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917D868-537B-434B-8737-8087E419355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Лист1" sheetId="1" state="hidden" r:id="rId1"/>
    <sheet name="Лист1 (2)" sheetId="2" r:id="rId2"/>
    <sheet name="Лист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</calcChain>
</file>

<file path=xl/sharedStrings.xml><?xml version="1.0" encoding="utf-8"?>
<sst xmlns="http://schemas.openxmlformats.org/spreadsheetml/2006/main" count="99499" uniqueCount="42983">
  <si>
    <t>Объект</t>
  </si>
  <si>
    <t>Объект.БИН / ИИН</t>
  </si>
  <si>
    <t>Представление</t>
  </si>
  <si>
    <t>Объект.Группа</t>
  </si>
  <si>
    <t>Тип</t>
  </si>
  <si>
    <t>Вид</t>
  </si>
  <si>
    <t>Илектес Н. ИП</t>
  </si>
  <si>
    <t>960716300298</t>
  </si>
  <si>
    <t>Республика Казахстан, Мангистауская область, Каракиянский район, с.Жетыбай, ст-е 755</t>
  </si>
  <si>
    <t>Актау</t>
  </si>
  <si>
    <t>Адрес</t>
  </si>
  <si>
    <t>Юридический адрес контрагента</t>
  </si>
  <si>
    <t>Байбузова Р.И. ИП</t>
  </si>
  <si>
    <t>641225401856</t>
  </si>
  <si>
    <t>Республика Казахстан, Актау г., 28-5</t>
  </si>
  <si>
    <t>1</t>
  </si>
  <si>
    <t>Республика Казахстан, Актау г., мкр.Шыгыс 1, дом № 13</t>
  </si>
  <si>
    <t>Акималиева ИП</t>
  </si>
  <si>
    <t>830203402742</t>
  </si>
  <si>
    <t>Республика Казахстан, Мангистауская, Мунаийский, Достык, дом № 372</t>
  </si>
  <si>
    <t>Республика Казахстан, Мангистауская, Мунаийский, с.Мангистау,  массив 1273/3</t>
  </si>
  <si>
    <t>Фактический адрес контрагента</t>
  </si>
  <si>
    <t>Каракулова Нагима Наурызовна ИП</t>
  </si>
  <si>
    <t>891020400468</t>
  </si>
  <si>
    <t>Республика Казахстан, Мангистауская, Жанаөзен, Мкр, Мамыр, ул. ХалелУзбеккалиев, дом № 1</t>
  </si>
  <si>
    <t>Ай-Төре фарм ТОО</t>
  </si>
  <si>
    <t>190640011896</t>
  </si>
  <si>
    <t>01000, Республика Казахстан, Актау г., Микрорайон 12, дом № 3, к.1</t>
  </si>
  <si>
    <t xml:space="preserve">Дуйсембаева ИП </t>
  </si>
  <si>
    <t>891202400146</t>
  </si>
  <si>
    <t>130000, Республика Казахстан, Мангистауская область, Актау г., Умирзакский с.о., с.Умирзак, участок 75</t>
  </si>
  <si>
    <t>7</t>
  </si>
  <si>
    <t>130000, Республика Казахстан, Мангистауская область, Актау г., жилой массив Умирзак, дом № 18,2</t>
  </si>
  <si>
    <t>Бакдаулет-Азия-НТ ТОО</t>
  </si>
  <si>
    <t>021240007872</t>
  </si>
  <si>
    <t>Республика Казахстан, Мангистауская область, Тупкараганский район, Акшукурский с.о., ул. Нарбаева, дом № 4/1, 1</t>
  </si>
  <si>
    <t>Республика Казахстан, Мангистауская область, Актау г., мкрн 14, дом № 7, 54</t>
  </si>
  <si>
    <t>АрсенФарм ТОО</t>
  </si>
  <si>
    <t>190240037072</t>
  </si>
  <si>
    <t>Республика Казахстан, Мангистауская область, Актау г., мкр. 5, дом № 7, к.67</t>
  </si>
  <si>
    <t>2</t>
  </si>
  <si>
    <t>Республика Казахстан, Мангистауская область, Актау г., мкр 32а 19,47</t>
  </si>
  <si>
    <t>Республика Казахстан, Мангистауская область, Актау г., мкр. 11, дом № 40,41</t>
  </si>
  <si>
    <t>Медицинский Центр Zhanym-Saya ТОО</t>
  </si>
  <si>
    <t>190740002553</t>
  </si>
  <si>
    <t>Республика Казахстан, Мангистауская область, Актау г., 33, н/п 5, ж/к Заман</t>
  </si>
  <si>
    <t>Республика Казахстан, Мангистауская область, Актау г., микрорайон №33, дом № 3, 5</t>
  </si>
  <si>
    <t>Jakau Pharm ТОО</t>
  </si>
  <si>
    <t>190540001736</t>
  </si>
  <si>
    <t>Республика Казахстан</t>
  </si>
  <si>
    <t>71</t>
  </si>
  <si>
    <t>Республика Казахстан, Мангистауская область, Актау г., 4-мкр ТЦ Атлант</t>
  </si>
  <si>
    <t>Республика Казахстан, Мангистауская область, Актау г., 26-мкр обл больница МОП</t>
  </si>
  <si>
    <t>130000, Республика Казахстан, Мангистауская область, Актау г., мкр.32 а, дом № 11, 100</t>
  </si>
  <si>
    <t>Республика Казахстан, Актау, 11 мкр 23-78</t>
  </si>
  <si>
    <t>72</t>
  </si>
  <si>
    <t>Республика Казахстан, Мангистауская область, Актау г., 16-мкр 43/1</t>
  </si>
  <si>
    <t>3</t>
  </si>
  <si>
    <t>Амандыхқызы Гулайым ИП</t>
  </si>
  <si>
    <t>880409402662</t>
  </si>
  <si>
    <t>Республика Казахстан, Актау, сот. Автодром</t>
  </si>
  <si>
    <t>Республика Казахстан, Мангистауская область, Актау г., мкр 9, дом № 25</t>
  </si>
  <si>
    <t>Республика Казахстан, Мангистауская область, Актау г., мкр 8, дом № 15, к.51</t>
  </si>
  <si>
    <t>Dostar Pharm Trade ТОО</t>
  </si>
  <si>
    <t>151140015668</t>
  </si>
  <si>
    <t>Республика Казахстан, Мангистауская область, Актау г., мкр.16, дом № 7/1</t>
  </si>
  <si>
    <t>Республика Казахстан, Мангистауская область, Актау г., мкр.27, дом № 13,46</t>
  </si>
  <si>
    <t>Дари-дармек орталыгы ТОО</t>
  </si>
  <si>
    <t>170940023837</t>
  </si>
  <si>
    <t>Республика Казахстан, г Актау 7-12-61</t>
  </si>
  <si>
    <t>102</t>
  </si>
  <si>
    <t>Республика Казахстан, г Актау 28-мкр ТЦ Метрополис</t>
  </si>
  <si>
    <t>103</t>
  </si>
  <si>
    <t>Республика Казахстан, г. Актау, 1-2-7 новая аптека</t>
  </si>
  <si>
    <t>4</t>
  </si>
  <si>
    <t>Республика Казахстан, Мангистауская область, Актау г.,28 мкр, дом № 2</t>
  </si>
  <si>
    <t>Республика Казахстан, г. Актау, 17- мкр 55 дом</t>
  </si>
  <si>
    <t>17</t>
  </si>
  <si>
    <t>Республика Казахстан, Мангистауская область, Актау г., мкр 27, дом № 65, к.5</t>
  </si>
  <si>
    <t>Республика Казахстан, Актау, 31 мкр Инжу</t>
  </si>
  <si>
    <t>5</t>
  </si>
  <si>
    <t>Республика Казахстан, Мангистауская область, Актау г., 8 мкр, дом № 21, оф.37</t>
  </si>
  <si>
    <t>Республика Казахстан, город Актау, 16 мкр 7/1 новая аптека</t>
  </si>
  <si>
    <t>15</t>
  </si>
  <si>
    <t>Республика Казахстан, город Актау, 5-7-71</t>
  </si>
  <si>
    <t>16</t>
  </si>
  <si>
    <t>Республика Казахстан, Мангистауская область, Актау г., 15, дом № 62</t>
  </si>
  <si>
    <t>10</t>
  </si>
  <si>
    <t>Республика Казахстан, г. Актау, сот Автодром Жадыра 1</t>
  </si>
  <si>
    <t>11</t>
  </si>
  <si>
    <t>Республика Казахстан, г. Актау, мкр 13, дом № 45</t>
  </si>
  <si>
    <t>12</t>
  </si>
  <si>
    <t>Республика Казахстан, г. Актау, 6мкр 9/1 отдельно стоящий здание новая точка</t>
  </si>
  <si>
    <t>13</t>
  </si>
  <si>
    <t>Республика Казахстан, сот Атамекен ул Жадыра зд 1</t>
  </si>
  <si>
    <t>9</t>
  </si>
  <si>
    <t>Республика Казахстан, Мангистауская область, Актау г., 8 мкр, дом № 21, оф.17</t>
  </si>
  <si>
    <t>Республика Казахстан, Мангистауская область, г. Актау, мкр 9, дом № 25</t>
  </si>
  <si>
    <t>Республика Казахстан, Баскудык пос.</t>
  </si>
  <si>
    <t>14</t>
  </si>
  <si>
    <t>Кошекбаева Ж.Д. ИП</t>
  </si>
  <si>
    <t>730305402260</t>
  </si>
  <si>
    <t>Республика Казахстан, Мангистауская область, Актау г., мкр 28 А, дом № 1, н.п. 12</t>
  </si>
  <si>
    <t>Республика Казахстан, Мангистауская область, Актау г., мкр. 12, дом № 24 А, к.58</t>
  </si>
  <si>
    <t>Мендыбаева Аглес Утегеновна ИП</t>
  </si>
  <si>
    <t>770708403554</t>
  </si>
  <si>
    <t>Республика Казахстан, Мангистауская область, Актау г., ТРЦ Амина</t>
  </si>
  <si>
    <t>Республика Казахстан, Мангистауская область, Жанаозен г., мкр Шанырак, Шанырак ш/а 27, 34.</t>
  </si>
  <si>
    <t>Республика Казахстан, Мангистауская область, Жанаозен г., мкр Аксу, ул. Сауыскан, дом № 72</t>
  </si>
  <si>
    <t>ЕвроФарма ТОО</t>
  </si>
  <si>
    <t>181040033452</t>
  </si>
  <si>
    <t>130000, Республика Казахстан, Мангистауская область, Актау г., мкр.9, 9-16-6</t>
  </si>
  <si>
    <t>Республика Казахстан, Мангистауская область, Актау г., мкр. 29, дом № 26</t>
  </si>
  <si>
    <t>AKKU PHARM ТОО</t>
  </si>
  <si>
    <t>200640014598</t>
  </si>
  <si>
    <t>Республика Казахстан, Мангистауская область, Актау 15-69 Оазис</t>
  </si>
  <si>
    <t>Республика Казахстан, Мангистауская область, Актау г., мкр 12, дом № 1, офис 17</t>
  </si>
  <si>
    <t>САФ Кеме ТОО</t>
  </si>
  <si>
    <t>200340000814</t>
  </si>
  <si>
    <t>Республика Казахстан, Мангистауская область, Актау г., 31 мкр ЖК Жибек Жолы</t>
  </si>
  <si>
    <t>Республика Казахстан, Мангистауская область, Актау г., мкр 17, дом № 7, к.605</t>
  </si>
  <si>
    <t>ХОЖАБАЕВА ИП</t>
  </si>
  <si>
    <t>890313402583</t>
  </si>
  <si>
    <t>Республика Казахстан, Мангистауская область, Жанаозен г., село Рахат, мкр.Аксу, ул.Б.Турниязулы, дом № 77</t>
  </si>
  <si>
    <t xml:space="preserve">Pharm Plus Aktau ТОО </t>
  </si>
  <si>
    <t>100340000853</t>
  </si>
  <si>
    <t>Республика Казахстан, Мангистауская область, Актау г., ТЦ Анвар 12 мкр</t>
  </si>
  <si>
    <t>8</t>
  </si>
  <si>
    <t>Республика Казахстан, Мангистауская область, Актау г., мкр 26, дом № 24</t>
  </si>
  <si>
    <t>Республика Казахстан, Мангистауская область, Актау г., ТЦ Шум 4 мкр</t>
  </si>
  <si>
    <t>6</t>
  </si>
  <si>
    <t>Республика Казахстан, Мангистауская область, Актау г., 12 мкр, дом № 1</t>
  </si>
  <si>
    <t>Республика Казахстан, Актау, ТЦ Анвар 12+76</t>
  </si>
  <si>
    <t>Республика Казахстан, Мангистауская область, Актау г., 12 мкр, дом № 25</t>
  </si>
  <si>
    <t>Республика Казахстан, Мангистауская область, Актау г., 11 мкр, дом № 22</t>
  </si>
  <si>
    <t>Республика Казахстан, Мангистауская область, Актау г., 11 мкр, дом № 42</t>
  </si>
  <si>
    <t xml:space="preserve">Жантлесова  ИП </t>
  </si>
  <si>
    <t>491217401126</t>
  </si>
  <si>
    <t>Республика Казахстан, Жанаозен г., 3мкр ТРЦ</t>
  </si>
  <si>
    <t>Республика Казахстан, адрес 3-28 г ЖанаОзен</t>
  </si>
  <si>
    <t>Республика Казахстан, Актау, 15-66А</t>
  </si>
  <si>
    <t>Республика Казахстан, Актау, 16-89 Аптечный пункт</t>
  </si>
  <si>
    <t>Республика Казахстан, Жанаозен г., 3 мкр, дом № 1/2</t>
  </si>
  <si>
    <t>Республика Казахстан, г.Актау, мкр.11</t>
  </si>
  <si>
    <t>Республика Казахстан, Актау г., мкр.4-Атлант</t>
  </si>
  <si>
    <t>Кенжебаева  А.О. ИП</t>
  </si>
  <si>
    <t>560428401156</t>
  </si>
  <si>
    <t>Республика Казахстан, Мангистауская область, Актау г., 4 мкр, дом № 67 А</t>
  </si>
  <si>
    <t>МУХАНОВА АЗИЯ ИП</t>
  </si>
  <si>
    <t>650515402502</t>
  </si>
  <si>
    <t>РК, Мангыстауская область, г.Актау, мкр.26, д.40, кв.56</t>
  </si>
  <si>
    <t>РК, Мангыстауская область, г.Актау, мкр.26 областная больница</t>
  </si>
  <si>
    <t>АУБЕКЕРОВА РОЗА ТУКЕНАЕВНА ИП</t>
  </si>
  <si>
    <t>740619401579</t>
  </si>
  <si>
    <t>Республика Казахстан, Жанаозен г., мкр. Оркен, дом № 61, к.22</t>
  </si>
  <si>
    <t>Республика Казахстан, Жанаозен г., 1-ая аптека</t>
  </si>
  <si>
    <t>Республика Казахстан, г. Актау, мкр. 5</t>
  </si>
  <si>
    <t>Мустафина Салтанат Мырзахметовна ИП</t>
  </si>
  <si>
    <t>770412401767</t>
  </si>
  <si>
    <t>РК, г.Актау, 12мкр.23дом.</t>
  </si>
  <si>
    <t>Холи Велл ТОО</t>
  </si>
  <si>
    <t>210240026350</t>
  </si>
  <si>
    <t>130000, Республика Казахстан, Мангистауская, Мунайлинский, с.о. Баскудук, Жадыра, 44/3, 13, жилой массив Жана коны</t>
  </si>
  <si>
    <t>Республика Казахстан, Актау, Микрорайон 5, дом № 36, 25</t>
  </si>
  <si>
    <t>Республика Казахстан, Актау г., Микрорайон№5, дом № 36, к.25</t>
  </si>
  <si>
    <t>Забота Фарм ТОО</t>
  </si>
  <si>
    <t>210340034968</t>
  </si>
  <si>
    <t>Республика Казахстан, г. Актау, мкр 11</t>
  </si>
  <si>
    <t>106</t>
  </si>
  <si>
    <t>Республика Казахстан, РК, Мангистауская обл., г. Актау, мкр 26 МОБ</t>
  </si>
  <si>
    <t>РК, Мангистауская обл. г. Актау ул. мкр 13 д. 24 кв. (офис) 142</t>
  </si>
  <si>
    <t xml:space="preserve">Beta pharm ТОО </t>
  </si>
  <si>
    <t>220140023463</t>
  </si>
  <si>
    <t>Республика Казахстан, Мангистауская  область, г.Актау,, Микрорайон 16, здание 7/1</t>
  </si>
  <si>
    <t>Республика Казахстан, г.Актау, мкр 5, дом № 7</t>
  </si>
  <si>
    <t>Республика Казахстан, Республика Казахстан, Мангистауская  область, г.Актау,, Микрорайон 16, здание 7/1</t>
  </si>
  <si>
    <t xml:space="preserve">Джунебаева А. ИП </t>
  </si>
  <si>
    <t>610417401069</t>
  </si>
  <si>
    <t>Республика Казахстан, Мангистауская обл, Мунайлинский, с.Баскудык,, ул. Бейбітшілік 1, 74/1</t>
  </si>
  <si>
    <t>21</t>
  </si>
  <si>
    <t>Республика Казахстан, г.Актау,, мкр.13, д.3 А8</t>
  </si>
  <si>
    <t>Кадырова Райхан Алиевна ИП</t>
  </si>
  <si>
    <t>720729402751</t>
  </si>
  <si>
    <t>Республика Казахстан, Мангистауская область, г.Актау, 16 мкрн.,, дом № дом 43/1, н.п. 146;</t>
  </si>
  <si>
    <t>Республика Казахстан, Актау, мкр 26- МОП</t>
  </si>
  <si>
    <t>Республика Казахстан, г.Актау, 16 мкрн.,, дом № дом 43/1, н.п. 146;</t>
  </si>
  <si>
    <t>Мангистауская межбольничная аптека ТОО</t>
  </si>
  <si>
    <t>060240006660</t>
  </si>
  <si>
    <t>Республика Казахстан, Мангистауская область, Актау г., ТЦ Балбобек, 7 мкр</t>
  </si>
  <si>
    <t>Аманов ИП</t>
  </si>
  <si>
    <t>580126300976</t>
  </si>
  <si>
    <t>Республика Казахстан, Актау г., 27 мкр, дом № 67</t>
  </si>
  <si>
    <t>Республика Казахстан, Актау г., 7 мкр.</t>
  </si>
  <si>
    <t>Республика Казахстан, Актау г., 13 мкр, дом № 14</t>
  </si>
  <si>
    <t>Республика Казахстан, Актау г., 1 мкр, дом № 14</t>
  </si>
  <si>
    <t>Медикус ТОО</t>
  </si>
  <si>
    <t>000140006874</t>
  </si>
  <si>
    <t>РК, г.Актау, мкр.№3а, д.12</t>
  </si>
  <si>
    <t>РК, г.Актау, мкр.№5, ТД "Волна"</t>
  </si>
  <si>
    <t>Алиманова Д.О ИП</t>
  </si>
  <si>
    <t>650427402455</t>
  </si>
  <si>
    <t>Республика Казахстан, Актау, 31 мкр., Рынок</t>
  </si>
  <si>
    <t>Республика Казахстан, Актау, Сот Каламкас</t>
  </si>
  <si>
    <t xml:space="preserve">Аяпова С.У. ИП </t>
  </si>
  <si>
    <t>611201402848</t>
  </si>
  <si>
    <t>Республика Казахстан, Актау г., 8 мкр., дом № 21, к.77</t>
  </si>
  <si>
    <t>Нурмакова ИП</t>
  </si>
  <si>
    <t>710209402285</t>
  </si>
  <si>
    <t xml:space="preserve"> г. Актау, мкр.9, д. 15, кв. 71</t>
  </si>
  <si>
    <t>Шалабаева ИП</t>
  </si>
  <si>
    <t>590123402439</t>
  </si>
  <si>
    <t>РК, г.Актау, 14мкр.40 дом. 16кв.</t>
  </si>
  <si>
    <t>г. Актау 28мкр.ТД " Акжелкен "15 Бутик</t>
  </si>
  <si>
    <t>САГЫНДЫКОВА ГУЛЬНАЗИ АБЕНОВНА ИП</t>
  </si>
  <si>
    <t>570202402068</t>
  </si>
  <si>
    <t>РК, г.Актау мкр.3а, д.26, кв.1</t>
  </si>
  <si>
    <t>ДАВЛЕТОВА ИП</t>
  </si>
  <si>
    <t>700828402863</t>
  </si>
  <si>
    <t>Республика Казахстан, Актау г., ТД Нагаш, 5 комплекс, 2 эт., бутик 182, мкр.31,</t>
  </si>
  <si>
    <t>Хазірет ТОО</t>
  </si>
  <si>
    <t>090440009985</t>
  </si>
  <si>
    <t>РК, Мангистауская обл., пос.Мангистау, зд.Казтемир-жол, 4 этаж, каб.312</t>
  </si>
  <si>
    <t>ЖУМАГАЗИЕВА М.Ж. ИП</t>
  </si>
  <si>
    <t>710813402030</t>
  </si>
  <si>
    <t>Республика Казахстан, Актау г., п.Кызылтобе, ул.Туркистан, квартал №6, участок №12</t>
  </si>
  <si>
    <t>D-Farm Group ТОО</t>
  </si>
  <si>
    <t>220240007742</t>
  </si>
  <si>
    <t>Республика Казахстан, город Актау, мкр 17-80</t>
  </si>
  <si>
    <t>РК Мангистауская область Актау микр 34 д 1 нежил пом 1</t>
  </si>
  <si>
    <t>Аптека 16/79 ТОО</t>
  </si>
  <si>
    <t>220540033425</t>
  </si>
  <si>
    <t>Казахстан, Мангистауская область, город Актау, Микрорайон 16, дом 79, н.п. 92</t>
  </si>
  <si>
    <t>Акку Фарм ТОО</t>
  </si>
  <si>
    <t>210840020739</t>
  </si>
  <si>
    <t>РК, Актау 12-71</t>
  </si>
  <si>
    <t>Республика Казахстан, Актау мкр 8-8</t>
  </si>
  <si>
    <t>100</t>
  </si>
  <si>
    <t>РК, Актау 15 мкр 69 дом н/п 184</t>
  </si>
  <si>
    <t xml:space="preserve">Киясова ИП </t>
  </si>
  <si>
    <t>941126451361</t>
  </si>
  <si>
    <t>130600, Республика Казахстан, Мангистауская область, Мунайлинский район, ЖИЛОЙ МАССИВ Жана Коныс, УЛИЦА Кызгалдак, дом № 72/1;</t>
  </si>
  <si>
    <t>КУЗНЕЦОВА НАТАЛЬЯ ИВАНОВНА ИП</t>
  </si>
  <si>
    <t>740721499029</t>
  </si>
  <si>
    <t>Республика Казахстан, Мангистауская область, г.Актау, 9 микрорайон,  дом  8, 78</t>
  </si>
  <si>
    <t>Адрес доставки 94</t>
  </si>
  <si>
    <t>Республика Казахстан, Мангистауская область, г.Актау, МИКРОРАЙОН 1, дом № 25, 5</t>
  </si>
  <si>
    <t xml:space="preserve">САГИНОВА С.Д ИП </t>
  </si>
  <si>
    <t>761029450536</t>
  </si>
  <si>
    <t>Республика Казахстан, Мангистауская область, г.Жанаозен, микрорайон Аксу, ул.Отепкали Тажигалиев, дом №6;</t>
  </si>
  <si>
    <t>СУЕСИНОВА Г. ИП</t>
  </si>
  <si>
    <t>570110402305</t>
  </si>
  <si>
    <t>Республика Казахстан, Актау, 17 мкр, дом 95, кв/офис н/п 32</t>
  </si>
  <si>
    <t xml:space="preserve">Жания Фарм ТОО </t>
  </si>
  <si>
    <t>230340012685</t>
  </si>
  <si>
    <t>Республика Казахстан, Мангистауская область, Мунайлинский район, село Мангистау, Жилой массив Айракты,, дом № дом 361</t>
  </si>
  <si>
    <t xml:space="preserve">Venera Nabi ТОО </t>
  </si>
  <si>
    <t>191240001430</t>
  </si>
  <si>
    <t>Республика Казахстан, Мангистауская, город Актау, Микрорайон 19, дом № 35, корпус н.п 22</t>
  </si>
  <si>
    <t>Республика Казахстан, Мангистауская, город Актау, Микрорайон 19, дом № 35, корпус н.п.22</t>
  </si>
  <si>
    <t>ГауФарм ИП</t>
  </si>
  <si>
    <t>920724400699</t>
  </si>
  <si>
    <t>Республика Казахстан, Актау, 35-мкр 7-дом №2</t>
  </si>
  <si>
    <t>Республика Казахстан, Мангистауская область, Актау, МИКРОРАЙОН 19, дом № 21, к.121</t>
  </si>
  <si>
    <t>MADI-PHARM ТОО</t>
  </si>
  <si>
    <t>230940020925</t>
  </si>
  <si>
    <t>Республика Казахстан, Актау, Кожып Корабай 23/А</t>
  </si>
  <si>
    <t>Республика Казахстан, Жанаозен, Микрорайон Шугыла, дом № 25, к.13</t>
  </si>
  <si>
    <t>Тлеубек ИП</t>
  </si>
  <si>
    <t>951204400045</t>
  </si>
  <si>
    <t>Республика Казахстан, Актау, Мкр 17-6</t>
  </si>
  <si>
    <t>Республика Казахстан, Актау, Грин Парк 17-7</t>
  </si>
  <si>
    <t>Республика Казахстан, Мангистауская область, Тупкараганский район, с.Саина Шапагатова, Бозжигитов Бакыт, дом № 15/1</t>
  </si>
  <si>
    <t>Республика Казахстан, Актау, 17_112 Авеню</t>
  </si>
  <si>
    <t>Galym-Farm ИП</t>
  </si>
  <si>
    <t>941016399024</t>
  </si>
  <si>
    <t>Республика Казахстан, Мангистауская область Мунайлинский район, с.Мангистау, жилой массив Айракты, дом №33/2</t>
  </si>
  <si>
    <t>KAUSAR -PHARM ТОО</t>
  </si>
  <si>
    <t>200540018170</t>
  </si>
  <si>
    <t>Республика Казахстан, Актау, 26 мкр МОБ</t>
  </si>
  <si>
    <t>Республика Казахстан, Мангистауская область, г.Жанаозен, с.Рахат, Микрорайон Рахат улица Кокорай,, дом № 10</t>
  </si>
  <si>
    <t>ИСЛАМ ИП</t>
  </si>
  <si>
    <t>780409403570</t>
  </si>
  <si>
    <t>Республика Казахстан, город Актау, 11мкр, дом № 23, к.77</t>
  </si>
  <si>
    <t>Булекбаев М.С ИП</t>
  </si>
  <si>
    <t>861128300710</t>
  </si>
  <si>
    <t>Республика Казахстан, г. Актау, мкр 11-40-5</t>
  </si>
  <si>
    <t>Республика Казахстан, Талгарский район, Еркин, УЛИЦА ЖЕТІСУ, дом 255</t>
  </si>
  <si>
    <t>HSH LTD ТОО</t>
  </si>
  <si>
    <t>231240020358</t>
  </si>
  <si>
    <t>Республика Казахстан, г.Актау, ул микрорайон 28, дом 49, кв. 53</t>
  </si>
  <si>
    <t>Жумагулов ИП</t>
  </si>
  <si>
    <t>920518302202</t>
  </si>
  <si>
    <t>Республика Казахстан, город Актау, 26-мкр МОБ</t>
  </si>
  <si>
    <t>Республика Казахстан, МАНГИСТАУСКАЯ ОБЛАСТЬ,г.АКТАУ, МИКРОРАЙОН 31Б, дом № 18, 60</t>
  </si>
  <si>
    <t>Туркеева А.С. ИП</t>
  </si>
  <si>
    <t>460404401045</t>
  </si>
  <si>
    <t>РК, Мангистауская область, г.Актау, мкр.27, д.74, кв.1</t>
  </si>
  <si>
    <t>САНЖАР ИП</t>
  </si>
  <si>
    <t>880306400567</t>
  </si>
  <si>
    <t>Республика Казахстан, город Актау, микрорайон 6, дом № 19</t>
  </si>
  <si>
    <t>Республика Казахстан, Баскудук, ЖИЛОЙ МАССИВ АЛАУ, дом 82А;</t>
  </si>
  <si>
    <t xml:space="preserve">АЙША PHARM ТОО </t>
  </si>
  <si>
    <t>241040000318</t>
  </si>
  <si>
    <t>Алия фарма - 2018 ТОО</t>
  </si>
  <si>
    <t>190140026053</t>
  </si>
  <si>
    <t>Республика Казахстан, РК, г.Актау, мкр 14, дом 13, офис 31</t>
  </si>
  <si>
    <t>ТОО Мейірім-Мед</t>
  </si>
  <si>
    <t>230240023845</t>
  </si>
  <si>
    <t>130000, Мангистауская область, город Актау, мкр. 17, д. 30, кв. 37, тел. +7(702)512-85-86</t>
  </si>
  <si>
    <t>NEIRON-MED ТОО</t>
  </si>
  <si>
    <t>191140003822</t>
  </si>
  <si>
    <t>Республика Казахстан, МАНГИСТАУСКАЯ ОБЛАСТЬ, ЖАНАОЗЕН Г.А., Г.ЖАНАОЗЕН, Абыз Тилеген д 89</t>
  </si>
  <si>
    <t>EMPHARMA ТОО</t>
  </si>
  <si>
    <t>200740007806</t>
  </si>
  <si>
    <t>Республика Казахстан, МАНГИСТАУСКАЯ ОБЛАСТЬ, АКТАУ Г.А., УМИРЗАКСКИЙ С.О., С.УМИРЗАК, ЖИЛОЙ МАССИВ РАУАН, 575</t>
  </si>
  <si>
    <t>Дюсембаева С.Б. ИП</t>
  </si>
  <si>
    <t>560522300422</t>
  </si>
  <si>
    <t>Республика Казахстан, Актау г., 16 мкр</t>
  </si>
  <si>
    <t>Республика Казахстан, Актау г., 11 мкр, дом № 16, к.77</t>
  </si>
  <si>
    <t>Букаева З.А. ИП</t>
  </si>
  <si>
    <t>621020403428</t>
  </si>
  <si>
    <t>Республика Казахстан, Актау г., 26 мкр, обл.больница</t>
  </si>
  <si>
    <t>Республика Казахстан, Актау г., ТЦ "Астана" 1 этаж 58 здание</t>
  </si>
  <si>
    <t>Республика Казахстан, Актау г., ТЦ "Ардагер"</t>
  </si>
  <si>
    <t>Хаирова ИП</t>
  </si>
  <si>
    <t>660731401637</t>
  </si>
  <si>
    <t>Республика Казахстан, Актау г., 11 мкр</t>
  </si>
  <si>
    <t>Республика Казахстан, Актау, 17-73 Айракты</t>
  </si>
  <si>
    <t>Республика Казахстан, Актау, 28 мкр</t>
  </si>
  <si>
    <t>Республика Казахстан, Актау, Сот Атамекен</t>
  </si>
  <si>
    <t>Республика Казахстан, Актау, 17-70 Айракты</t>
  </si>
  <si>
    <t>Республика Казахстан, Актау г., 12 мкр, дом № 19, к.77</t>
  </si>
  <si>
    <t>Республика Казахстан, Актау г., 27 мкр, дом № 10</t>
  </si>
  <si>
    <t>Республика Казахстан, Актау г., 12 мкр, дом № 10</t>
  </si>
  <si>
    <t>Бегимова М.Н. ИП</t>
  </si>
  <si>
    <t>621006400932</t>
  </si>
  <si>
    <t>Республика Казахстан, Актау г., 28 мкр, дом № 30, к.4</t>
  </si>
  <si>
    <t>Республика Казахстан, Актау г., Байтерек</t>
  </si>
  <si>
    <t>Кошенова С.Ж. ИП</t>
  </si>
  <si>
    <t>680513401340</t>
  </si>
  <si>
    <t>Республика Казахстан, Мангистауская область, Актау г., 27 мкр, дом № 32, к.21</t>
  </si>
  <si>
    <t xml:space="preserve">Алан Трейдинг ТОО </t>
  </si>
  <si>
    <t>101040016930</t>
  </si>
  <si>
    <t>Республика Казахстан, Актау г., Кызыл тобе К-1</t>
  </si>
  <si>
    <t>Республика Казахстан, пос Батыр адрес доставки</t>
  </si>
  <si>
    <t>Республика Казахстан, Актау г., Кызыл тобе - 2</t>
  </si>
  <si>
    <t>Республика Казахстан, Актау г., 29 ТЦ Магнит</t>
  </si>
  <si>
    <t>Республика Казахстан, Актау г., 8мкр, дом № 9, к.27</t>
  </si>
  <si>
    <t>Республика Казахстан, Актау г., сот. Автодром</t>
  </si>
  <si>
    <t>Республика Казахстан, Актау г., ст.Мангышлак</t>
  </si>
  <si>
    <t>BIOPHARMA ТОО</t>
  </si>
  <si>
    <t>150540019315</t>
  </si>
  <si>
    <t>Республика Казахстан, Актау г., мкр.12 ТЦ Мечта</t>
  </si>
  <si>
    <t>Республика Казахстан, Актау г., мкр.8</t>
  </si>
  <si>
    <t>Республика Казахстан, Актау г., мкр.3, дом № 41</t>
  </si>
  <si>
    <t>Республика Казахстан, Жанаозен, ТЦ 5 мкрн</t>
  </si>
  <si>
    <t>Республика Казахстан, Актау г., мкр 15, дом № 62, к.3</t>
  </si>
  <si>
    <t>Республика Казахстан, Актау г., мкр 16</t>
  </si>
  <si>
    <t>Республика Казахстан, Актау г., мкр 26</t>
  </si>
  <si>
    <t>Каспий Фарм ТОО</t>
  </si>
  <si>
    <t>090840002704</t>
  </si>
  <si>
    <t>Республика Казахстан, Актау г., УТК "Олжа", 30 мкр</t>
  </si>
  <si>
    <t>Республика Казахстан, Актау г., ТД "Пассаж"</t>
  </si>
  <si>
    <t>Интерьер-Плюс ТОО</t>
  </si>
  <si>
    <t>050340020529</t>
  </si>
  <si>
    <t>Республика Казахстан, ЖанаОзен, 3-41</t>
  </si>
  <si>
    <t>75</t>
  </si>
  <si>
    <t>РК, г.Актау, 16 мкр., дом 11</t>
  </si>
  <si>
    <t>РК, г.Актау, 26 мкр., дом 71</t>
  </si>
  <si>
    <t>РК, г.Актау, 15 мкр., дом 62</t>
  </si>
  <si>
    <t>АДА Фарм-Актау ТОО</t>
  </si>
  <si>
    <t>100940001982</t>
  </si>
  <si>
    <t>Республика Казахстан, Актау г., Шыгыс 1/185</t>
  </si>
  <si>
    <t>20</t>
  </si>
  <si>
    <t>Республика Казахстан, Актау г., 29-15</t>
  </si>
  <si>
    <t>Республика Казахстан, Актау г., 1-2-4</t>
  </si>
  <si>
    <t>Республика Казахстан, Актау г., 26 мкр поликлиника</t>
  </si>
  <si>
    <t>Республика Казахстан, Актау г., 28-2-22</t>
  </si>
  <si>
    <t>18</t>
  </si>
  <si>
    <t>Республика Казахстан, Актау г., Желтый рынок</t>
  </si>
  <si>
    <t>19</t>
  </si>
  <si>
    <t>Республика Казахстан, Актау г., Т/Ц Астана</t>
  </si>
  <si>
    <t>Республика Казахстан, Актау г., ТРК АКТАУ 16мкр</t>
  </si>
  <si>
    <t>Республика Казахстан, Актау г., 5-7-27</t>
  </si>
  <si>
    <t>Республика Казахстан, Актау г., Байтерек 27мкр</t>
  </si>
  <si>
    <t>Республика Казахстан, Актау г., Автодром</t>
  </si>
  <si>
    <t>Республика Казахстан, Актау г., 29 мкр, зд 226 ТД Тарлан</t>
  </si>
  <si>
    <t>26</t>
  </si>
  <si>
    <t>Республика Казахстан, Актау г., ШУМ</t>
  </si>
  <si>
    <t>Республика Казахстан, Актау г., 12-1-3</t>
  </si>
  <si>
    <t>Республика Казахстан, Актау г., Атамекен</t>
  </si>
  <si>
    <t>Республика Казахстан, Актау г., Рахат</t>
  </si>
  <si>
    <t>Республика Казахстан, Актау г., мкр.4, дом № 67, корпус а</t>
  </si>
  <si>
    <t>Республика Казахстан, Актау г., 9-22-1</t>
  </si>
  <si>
    <t>Республика Казахстан, Актау г., 7-11-66</t>
  </si>
  <si>
    <t>Сулейменова Р.Д. ИП</t>
  </si>
  <si>
    <t>650428401224</t>
  </si>
  <si>
    <t>Республика Казахстан, Актау, мкр 1 рынок Бокен</t>
  </si>
  <si>
    <t>Республика Казахстан, Жанаозен, 4мкрн, дом № 46</t>
  </si>
  <si>
    <t>DOSTAR FARM TRADE ТОО</t>
  </si>
  <si>
    <t>101040012709</t>
  </si>
  <si>
    <t>Республика Казахстан, Актау г., 16 мкр., дом № 11</t>
  </si>
  <si>
    <t>Шерниязова ИП</t>
  </si>
  <si>
    <t>931016400852</t>
  </si>
  <si>
    <t>Республика Казахстан, Актау, Микрорайон 27, дом № 32/1, к.5</t>
  </si>
  <si>
    <t>Республика Казахстан, Мангистауская, Актау, 17 мкр., дом № 7, к.154</t>
  </si>
  <si>
    <t>UNIQUE ТОО</t>
  </si>
  <si>
    <t>070740006185</t>
  </si>
  <si>
    <t>Республика Казахстан, Актау г., ТРЦ Актау</t>
  </si>
  <si>
    <t>Республика Казахстан, Актау г., 15 мкр</t>
  </si>
  <si>
    <t>Республика Казахстан, Актау г., 5 мкр, дом № 9</t>
  </si>
  <si>
    <t>Республика Казахстан, Актау г., 28 мкр</t>
  </si>
  <si>
    <t>Есенова Г.У. ИП</t>
  </si>
  <si>
    <t>531121400215</t>
  </si>
  <si>
    <t>Республика Казахстан, Актау г., 7 мкр, дом № 8</t>
  </si>
  <si>
    <t>АЙМУХАМБЕТОВА З.У. ИП</t>
  </si>
  <si>
    <t>600909401636</t>
  </si>
  <si>
    <t>Республика Казахстан, Жанаозен г., мкр.3, дом № 15, к.11</t>
  </si>
  <si>
    <t>Тулеева К.А. ИП</t>
  </si>
  <si>
    <t>620303402564</t>
  </si>
  <si>
    <t>Республика Казахстан, Актау г., 14 мкр, дом № 58</t>
  </si>
  <si>
    <t>Ревит ТОО</t>
  </si>
  <si>
    <t>020140018227</t>
  </si>
  <si>
    <t>Республика Казахстан, Мангистауская область, Актау г., 9 мкр, дом № 8, к.78</t>
  </si>
  <si>
    <t>Бектурган ИП "Наша Аптека"</t>
  </si>
  <si>
    <t>780831400253</t>
  </si>
  <si>
    <t xml:space="preserve">Сейсенбаева Д. ИП </t>
  </si>
  <si>
    <t>651130400972</t>
  </si>
  <si>
    <t>Республика Казахстан, Актау, 9 мкр, дом № 4</t>
  </si>
  <si>
    <t>Республика Казахстан, город Актау, Жилой комплекс Каспий маржаны, 34 мкр, дом № 2</t>
  </si>
  <si>
    <t>Республика Казахстан, Жанаозен г., Рынок "Бокен" аптека, мкр,Шанырак</t>
  </si>
  <si>
    <t>Республика Казахстан, Актау г., 1 мкр</t>
  </si>
  <si>
    <t>Аскарова Г,С, ИП</t>
  </si>
  <si>
    <t>681001403198</t>
  </si>
  <si>
    <t>Республика Казахстан, Жанаозен г., ТЦ "Жыбек Жолы" бутик 18 Аптека, мкр, Арай</t>
  </si>
  <si>
    <t>Гермес-Актау ТОО</t>
  </si>
  <si>
    <t>020240007959</t>
  </si>
  <si>
    <t>Республика Казахстан, Актау г., 14мкр, дом № 39, к.95</t>
  </si>
  <si>
    <t>МАРДАНОВА ИП</t>
  </si>
  <si>
    <t>470505402557</t>
  </si>
  <si>
    <t>РК, г.Актау, мкр.13, д.1</t>
  </si>
  <si>
    <t>БУЛЕКОВА ИП</t>
  </si>
  <si>
    <t>660807400793</t>
  </si>
  <si>
    <t>Республика Казахстан, Актау г., 9 мкр, дом № 30, к.22</t>
  </si>
  <si>
    <t>Республика Казахстан, Актау г., ТД "Ардагер"</t>
  </si>
  <si>
    <t>Республика Казахстан, Актау г., ТРК "Актау", 15.мкр</t>
  </si>
  <si>
    <t>SERTUM ТОО</t>
  </si>
  <si>
    <t>141140016109</t>
  </si>
  <si>
    <t>Республика Казахстан, Актау г., мкр.12, дом № 68, к.18</t>
  </si>
  <si>
    <t>Республика Казахстан, Актау г., остановка Химик, зд.НурАБК</t>
  </si>
  <si>
    <t>Республика Казахстан, Актау г., ТРЦ Жигер</t>
  </si>
  <si>
    <t>Каптилина В.С. ИП</t>
  </si>
  <si>
    <t>690108402557</t>
  </si>
  <si>
    <t>Республика Казахстан, Актау, 1 мкр</t>
  </si>
  <si>
    <t>Республика Казахстан, Актау, 7 мкр, дом № 12</t>
  </si>
  <si>
    <t>Республика Казахстан, Актау, 3"Б" мкр. БЦ "Гульдана"</t>
  </si>
  <si>
    <t>Республика Казахстан, Актау, 7 мкр</t>
  </si>
  <si>
    <t>Арай Фарм - Актау ТОО</t>
  </si>
  <si>
    <t>151140024855</t>
  </si>
  <si>
    <t>Республика Казахстан, Мангистауская область, Актау г., 3 А д.10</t>
  </si>
  <si>
    <t>Республика Казахстан, г.Актау, мкр.29, дом № 220, к.54</t>
  </si>
  <si>
    <t xml:space="preserve">Айдарханова  А.Е. ИП </t>
  </si>
  <si>
    <t>870910450793</t>
  </si>
  <si>
    <t>Республика Казахстан, Актау г., 22 мкр, рынок</t>
  </si>
  <si>
    <t>Республика Казахстан, Актау г., 26-мкрн</t>
  </si>
  <si>
    <t>Республика Казахстан, Актау г., 14 мкр, дом № 33 А</t>
  </si>
  <si>
    <t>Республика Казахстан, Жанаозен г., 5 мкр</t>
  </si>
  <si>
    <t>Аkbars Kazakhstan ТОО</t>
  </si>
  <si>
    <t>121040001460</t>
  </si>
  <si>
    <t>Республика Казахстан, Актау г., мкр.28, дом № 30</t>
  </si>
  <si>
    <t>КИВЕРОВА ИП</t>
  </si>
  <si>
    <t>561028401570</t>
  </si>
  <si>
    <t>г.Актау 7мкр.3дом.2кв.</t>
  </si>
  <si>
    <t>Аптека Форте ТОО</t>
  </si>
  <si>
    <t>160540020423</t>
  </si>
  <si>
    <t>Республика Казахстан, Мангистауская область, Актау г., ТЦ Амина сот. Автодром</t>
  </si>
  <si>
    <t>Республика Казахстан, г.Жанаозен, мкр.Коктем, дом № 21, к.55</t>
  </si>
  <si>
    <t>Тулюлюк ИП</t>
  </si>
  <si>
    <t>700328401996</t>
  </si>
  <si>
    <t>Республика Казахстан, Актау, мкр.8, дом № 18, к.1</t>
  </si>
  <si>
    <t>Республика Казахстан, Актау, мкр.14, дом № 42</t>
  </si>
  <si>
    <t>Республика Казахстан, Актау, мкр.4, дом № 57, к.2</t>
  </si>
  <si>
    <t>Сакишев ИП</t>
  </si>
  <si>
    <t>610416302602</t>
  </si>
  <si>
    <t>Республика Казахстан, Актау г., 2мкр, дом № 39, к.3</t>
  </si>
  <si>
    <t>Республика Казахстан, Актау г., 3 мкр</t>
  </si>
  <si>
    <t>Ча-Кур Фирма ТОО</t>
  </si>
  <si>
    <t>971040000944</t>
  </si>
  <si>
    <t>Республика Казахстан, Мангистауская область, Актау г., поликлиника блок "В", 7мкр</t>
  </si>
  <si>
    <t>Абишева Н. ИП</t>
  </si>
  <si>
    <t>650815401397</t>
  </si>
  <si>
    <t>Республика Казахстан, Актау, 28-47 дом</t>
  </si>
  <si>
    <t>Республика Казахстан, Актау г., мкр.8, дом № 9</t>
  </si>
  <si>
    <t>Республика Казахстан, Актау г., здание "Open Clinic", 12 мкр, дом № 73 А</t>
  </si>
  <si>
    <t>Республика Казахстан, Актау г., мкр.2 БЦ Орда</t>
  </si>
  <si>
    <t>Республика Казахстан, Жанаозен г., 2 мкр, Атамура</t>
  </si>
  <si>
    <t>Республика Казахстан, Актау г., мкр 2, здание 47 А</t>
  </si>
  <si>
    <t>Республика Казахстан, Жанаозен г., 3 мкр, дом № 25</t>
  </si>
  <si>
    <t xml:space="preserve">Утенова ИП </t>
  </si>
  <si>
    <t>490302400642</t>
  </si>
  <si>
    <t>Республика Казахстан, Мангистауская область, Актау г., 9 мкр, дом № 20</t>
  </si>
  <si>
    <t>Кайнизара-фарм ТОО</t>
  </si>
  <si>
    <t>161240018063</t>
  </si>
  <si>
    <t>130000, Республика Казахстан, Актау г., микрорайон 4, дом № 49, к.9</t>
  </si>
  <si>
    <t>Жанибек ИП</t>
  </si>
  <si>
    <t>870406403315</t>
  </si>
  <si>
    <t>Республика Казахстан, Актау г., мкр.3, дом № 151, к.6</t>
  </si>
  <si>
    <t>ФАИЗ-2016 ТОО</t>
  </si>
  <si>
    <t>160840022893</t>
  </si>
  <si>
    <t>Республика Казахстан, Актау, 15 мкрн, дом № 69</t>
  </si>
  <si>
    <t>Республика Казахстан, Актау, мкр 14 ТРЦ Астана</t>
  </si>
  <si>
    <t>Республика Казахстан, Актау, сот.Атамекен</t>
  </si>
  <si>
    <t>Республика Казахстан, Актау, мкр 26</t>
  </si>
  <si>
    <t>Республика Казахстан, Актау, ТЦ ПОРТ 12А</t>
  </si>
  <si>
    <t>Республика Казахстан, Актау, Мкрн 29, дом № 9</t>
  </si>
  <si>
    <t>Республика Казахстан, Актау, 32 Б мкр, дом 3</t>
  </si>
  <si>
    <t>82</t>
  </si>
  <si>
    <t>Республика Казахстан, Актау, 16 -мкр</t>
  </si>
  <si>
    <t>Республика Казахстан, Актау, мкр 16 -90/1</t>
  </si>
  <si>
    <t>Республика Казахстан, Актау, мкр 5, дом № 9, к.3</t>
  </si>
  <si>
    <t>Республика Казахстан, Актау, мкр 12, дом № 71</t>
  </si>
  <si>
    <t>Топаева М.Н. ИП</t>
  </si>
  <si>
    <t>691117401322</t>
  </si>
  <si>
    <t>Республика Казахстан, Актобе г., Абулхаир Хан, дом № 36, к.3</t>
  </si>
  <si>
    <t>Актобе</t>
  </si>
  <si>
    <t>Республика Казахстан, Актобе г., просп. Абулхаир Хана, дом № 43, к.3</t>
  </si>
  <si>
    <t>Республика Казахстан, Актобе г., бр Жубановых, дом № 276</t>
  </si>
  <si>
    <t>Кубланова Айгуль Даировна ИП</t>
  </si>
  <si>
    <t>690202401381</t>
  </si>
  <si>
    <t>Республика Казахстан, г.Актобе, Кенкияк, Корпусы, дом 15В</t>
  </si>
  <si>
    <t>SD Фарм ТОО</t>
  </si>
  <si>
    <t>151040012749</t>
  </si>
  <si>
    <t>Республика Казахстан, г.Актобе, ул.Набережная, дом № 86-82</t>
  </si>
  <si>
    <t>Мухамедьярова ИП</t>
  </si>
  <si>
    <t>650908400814</t>
  </si>
  <si>
    <t>Республика Казахстан, Актюбинская область, Актобе г., Локомотив</t>
  </si>
  <si>
    <t>Республика Казахстан, Актюбинская область, Актобе г., Шернияза, дом № 60-3</t>
  </si>
  <si>
    <t>Республика Казахстан, Актюбинская область, Актобе г., Некрасова</t>
  </si>
  <si>
    <t>Республика Казахстан, Актюбинская область, Актобе г., Абая</t>
  </si>
  <si>
    <t>Мамырбаева Галия Абдрамановна ИП</t>
  </si>
  <si>
    <t>581016400342</t>
  </si>
  <si>
    <t>РК, г.Актобе, ул.Алтынсарина, д.13</t>
  </si>
  <si>
    <t>АктобеСтрой Индустрия АО</t>
  </si>
  <si>
    <t>051040007593</t>
  </si>
  <si>
    <t>Республика Казахстан, Актюбинская, Актобе, Санкибай Батыра, дом № 2</t>
  </si>
  <si>
    <t>Азар центр Актобе ТОО</t>
  </si>
  <si>
    <t>090740005725</t>
  </si>
  <si>
    <t>Республика Казахстан, Актобе, Братьев Жубановых, дом № 304, к.3</t>
  </si>
  <si>
    <t>Республика Казахстан, Актобе, пр. Абулхаир хана, дом № 89</t>
  </si>
  <si>
    <t>Гончарук Л.Н. ИП</t>
  </si>
  <si>
    <t>491224401015</t>
  </si>
  <si>
    <t>Республика Казахстан, Актобе, Абулхаир Хана, дом № 64, к.38</t>
  </si>
  <si>
    <t>Интермедсервис ПК</t>
  </si>
  <si>
    <t>960440001166</t>
  </si>
  <si>
    <t>Республика Казахстан, г.Актобе, пр. Абылхаир хана, дом № 29В</t>
  </si>
  <si>
    <t>Шипагер-С ТОО</t>
  </si>
  <si>
    <t>041240002322</t>
  </si>
  <si>
    <t>0, Республика Казахстан, Актюбинская область, Актобе г., Киселева, дом № 21</t>
  </si>
  <si>
    <t>Ансар-Фарм ТОО</t>
  </si>
  <si>
    <t>060940006785</t>
  </si>
  <si>
    <t>Республика Казахстан, Актобе г., Алтынсарина, дом № 35-109</t>
  </si>
  <si>
    <t>Республика Казахстан, Актобе г., Ахтанова, дом № 61</t>
  </si>
  <si>
    <t>Республика Казахстан, Актобе г., Мерей, Уалиханова, дом № 1</t>
  </si>
  <si>
    <t>Республика Казахстан, Актобе г., Ахтанова, дом № 48</t>
  </si>
  <si>
    <t>Республика Казахстан, Актобе г., Шернияза, дом № 57</t>
  </si>
  <si>
    <t>Республика Казахстан, Актобе, ГП Дина, Аптека АРС, Молдагулова, дом № 53</t>
  </si>
  <si>
    <t>Республика Казахстан, Актобе, с/о Саздинский село Сазды, ж.м. Лесное уч. №7г.</t>
  </si>
  <si>
    <t>Адрес доставки 1</t>
  </si>
  <si>
    <t>Республика Казахстан, Актобе г., Жургенова, дом № 83</t>
  </si>
  <si>
    <t>Республика Казахстан, Астана г., Кенесары, дом № 11</t>
  </si>
  <si>
    <t>Республика Казахстан, Актобе г., Ортопедический салон</t>
  </si>
  <si>
    <t xml:space="preserve">Бигимбаева Р,А, ИП </t>
  </si>
  <si>
    <t>590620402699</t>
  </si>
  <si>
    <t>Республика Казахстан, Актобе г., Сатпаева, дом № 5</t>
  </si>
  <si>
    <t>Республика Казахстан, Актобе г., мкр.Келешек, дом № 1, к.51</t>
  </si>
  <si>
    <t>ФАРМАКОМ АФ ТОО</t>
  </si>
  <si>
    <t>131141016201</t>
  </si>
  <si>
    <t>Республика Казахстан, Актобе г., ул. Бр жубановых, дом № 277-32</t>
  </si>
  <si>
    <t>Республика Казахстан, Актобе г., Шернияза, дом № 58-13</t>
  </si>
  <si>
    <t>Республика Казахстан, Актобе г., пр.Абилкайыр хана, дом № 20, к.22</t>
  </si>
  <si>
    <t>Республика Казахстан, Актобе г., ул.Оспанова, дом № 57</t>
  </si>
  <si>
    <t>Нур ТОО</t>
  </si>
  <si>
    <t>961040001732</t>
  </si>
  <si>
    <t>Республика Казахстан, Актобе г., Тургенева, дом № 98, корпус 5</t>
  </si>
  <si>
    <t>Республика Казахстан, Актюбинская область, Актобе г., Абылхаир-хана, дом № 67А, к.32</t>
  </si>
  <si>
    <t>Республика Казахстан, Актобе г., мкр.12, дом № 26, к.145</t>
  </si>
  <si>
    <t>Республика Казахстан, Актобе г., Бр. Жубановых</t>
  </si>
  <si>
    <t>МЕДА ТОО</t>
  </si>
  <si>
    <t>050640003371</t>
  </si>
  <si>
    <t>Республика Казахстан, г.Актобе, улица Братьев Жубановых, дом № 296/1, к.50</t>
  </si>
  <si>
    <t xml:space="preserve">Старченко ИП </t>
  </si>
  <si>
    <t>580813402031</t>
  </si>
  <si>
    <t>г.Актобе, пр.Победы, д.21</t>
  </si>
  <si>
    <t>Фирма Фармакос ТОО</t>
  </si>
  <si>
    <t>980140004583</t>
  </si>
  <si>
    <t>РК, г.Актобе, мкр.12, д.16, кв.55</t>
  </si>
  <si>
    <t>РК, г.Актобе, мкр.11, д.88, кв.11</t>
  </si>
  <si>
    <t>Сарисфарм ТОО</t>
  </si>
  <si>
    <t>140640001255</t>
  </si>
  <si>
    <t>Республика Казахстан, Актобе, Есет-Батыра, дом № 118</t>
  </si>
  <si>
    <t>Sun Фарма ТОО</t>
  </si>
  <si>
    <t>111140005544</t>
  </si>
  <si>
    <t>РК, г.Актобе, ул.Бокенбай батыра, 133Б-1</t>
  </si>
  <si>
    <t>Гранд XXI ТОО</t>
  </si>
  <si>
    <t>001240005248</t>
  </si>
  <si>
    <t>РК, г.Актобе, ул.Уалиханова, д.32/2</t>
  </si>
  <si>
    <t>Сара ПК</t>
  </si>
  <si>
    <t>980440004366</t>
  </si>
  <si>
    <t>Республика Казахстан, Актюбинская область, Актобе г., Абулхаир Хана, дом № 82А</t>
  </si>
  <si>
    <t>Бисалиева Н.Т. ЧП</t>
  </si>
  <si>
    <t>611206401301</t>
  </si>
  <si>
    <t>Республика Казахстан, Актюбинская область, Актобе г., Абулхаир Хан, дом № 76-19</t>
  </si>
  <si>
    <t>Актюбфармцентр ТОО</t>
  </si>
  <si>
    <t>040840004414</t>
  </si>
  <si>
    <t>Республика Казахстан, Шалкарский район, Шалкар г., ул Шыманулы, дом № 41</t>
  </si>
  <si>
    <t>Республика Казахстан, Актобе г., с.Каргалинское, ул Сатпаева, дом № 69, корпус А</t>
  </si>
  <si>
    <t>34</t>
  </si>
  <si>
    <t>Республика Казахстан, Актобе г., ул. Бр жубановых, дом № 281-63</t>
  </si>
  <si>
    <t>38</t>
  </si>
  <si>
    <t>Республика Казахстан, Актобе г., ул. Пацаева, дом № 18, корпус А</t>
  </si>
  <si>
    <t>39</t>
  </si>
  <si>
    <t>Республика Казахстан, Актобе г., (Рынок жилгородской), пр. Мира  рынок жилгородской, дом № 9а</t>
  </si>
  <si>
    <t>40</t>
  </si>
  <si>
    <t>Республика Казахстан, Актобе г., Пожарского, дом № 43</t>
  </si>
  <si>
    <t>48</t>
  </si>
  <si>
    <t>Республика Казахстан, Актобе г., Вавилова, дом № 39</t>
  </si>
  <si>
    <t>49</t>
  </si>
  <si>
    <t>Республика Казахстан, Актобе г., Абулхаирхана, дом № 89-164</t>
  </si>
  <si>
    <t>51</t>
  </si>
  <si>
    <t>Республика Казахстан, Актобе г., Абулхаирхана, дом № 27-63</t>
  </si>
  <si>
    <t>52</t>
  </si>
  <si>
    <t>Республика Казахстан, Актобе г., Поселок кирпичный, дом № 12</t>
  </si>
  <si>
    <t>53</t>
  </si>
  <si>
    <t>Республика Казахстан, Актобе г., п. Новый, дом № 8 б</t>
  </si>
  <si>
    <t>54</t>
  </si>
  <si>
    <t>Республика Казахстан, Актобе г., Ахтанова, дом № 59 а</t>
  </si>
  <si>
    <t>55</t>
  </si>
  <si>
    <t>Республика Казахстан, Актобе г., Абулхаирхана, дом № 89-111</t>
  </si>
  <si>
    <t>56</t>
  </si>
  <si>
    <t>Республика Казахстан, Актобе г., Гастелло, дом № 18/11</t>
  </si>
  <si>
    <t>57</t>
  </si>
  <si>
    <t>Республика Казахстан, Актобе г., Алтынсарина, дом № 5/12</t>
  </si>
  <si>
    <t>58</t>
  </si>
  <si>
    <t>Республика Казахстан, Актобе г., П Кирпичный, дом № 2/2</t>
  </si>
  <si>
    <t>59</t>
  </si>
  <si>
    <t>Республика Казахстан, Актобе г., Иманова, дом № 91</t>
  </si>
  <si>
    <t>60</t>
  </si>
  <si>
    <t>Республика Казахстан, Актобе г., 12 мкр., дом № 16</t>
  </si>
  <si>
    <t>61</t>
  </si>
  <si>
    <t>Республика Казахстан, Актобе г., Ахтанова, дом № 59, корпус А</t>
  </si>
  <si>
    <t>62</t>
  </si>
  <si>
    <t>Республика Казахстан, Актобе г., 11 мкр Шайкенова, дом № 20, к.77</t>
  </si>
  <si>
    <t>63</t>
  </si>
  <si>
    <t>Республика Казахстан, Актобе г., гор .поликлиника №3, 12 мкр, дом № 51</t>
  </si>
  <si>
    <t>64</t>
  </si>
  <si>
    <t>Республика Казахстан, Актобе г., Стрелковкая, дом № 101</t>
  </si>
  <si>
    <t>68</t>
  </si>
  <si>
    <t>Республика Казахстан, Актобе г., Бр.Жубановых, дом № 306-15</t>
  </si>
  <si>
    <t>Республика Казахстан, Актобе г., Бр.Жубановых, дом № 285/4</t>
  </si>
  <si>
    <t>Республика Казахстан, Актобе г., Есет Батыра, дом № 106-2</t>
  </si>
  <si>
    <t>Республика Казахстан, Актобе г., Ахтанова, дом № 48-7</t>
  </si>
  <si>
    <t>Республика Казахстан, Актобе г., 11 мкр, дом № 100/3</t>
  </si>
  <si>
    <t>Республика Казахстан, Хромтауский район, Хромтау г., ул.Абая, дом № 3/66</t>
  </si>
  <si>
    <t>Республика Казахстан, Актобе г., Рынок Жилгородской</t>
  </si>
  <si>
    <t>Республика Казахстан, Актобе г., 12 мкр, дом № 18-59</t>
  </si>
  <si>
    <t>Республика Казахстан, Актобе г., П.Мартук</t>
  </si>
  <si>
    <t>Республика Казахстан, Актобе г., ул.бр Жубановых, дом № 271.20</t>
  </si>
  <si>
    <t>Республика Казахстан, Актобе г., Клиника Айгерим</t>
  </si>
  <si>
    <t>Республика Казахстан, Мугалжарский район, Кандыагаш г., мкр молодежный</t>
  </si>
  <si>
    <t>28</t>
  </si>
  <si>
    <t>Республика Казахстан, Актобе г., ул. Бр. Жубановых, дом № 281/48</t>
  </si>
  <si>
    <t>Республика Казахстан, Актобе г., Ул.Рыскулова, дом № 59 е</t>
  </si>
  <si>
    <t>Республика Казахстан, Актобе г., Ул.Жанкожа Батыра, дом № 3-71</t>
  </si>
  <si>
    <t>32</t>
  </si>
  <si>
    <t>Республика Казахстан, Актобе г., Пр.Абулхаир-хана, дом № 5-22</t>
  </si>
  <si>
    <t>31</t>
  </si>
  <si>
    <t>Республика Казахстан, Актобе г., Авиагородок, дом № 13-41</t>
  </si>
  <si>
    <t>37</t>
  </si>
  <si>
    <t>Республика Казахстан, Актобе г., Абулхаир хана, дом № 27-63</t>
  </si>
  <si>
    <t>Республика Казахстан, Актобе г., Шернияза, дом № 57/34</t>
  </si>
  <si>
    <t>Республика Казахстан, Актобе г., Уалиханова, дом № 24/2</t>
  </si>
  <si>
    <t>Республика Казахстан, Актобе г., Абулхаирхана, дом № 84, корпус А</t>
  </si>
  <si>
    <t>70</t>
  </si>
  <si>
    <t>Республика Казахстан, Актобе г., Сатпаева, дом № 11-70</t>
  </si>
  <si>
    <t>Республика Казахстан, Актобе г., прт Победы, дом № 33</t>
  </si>
  <si>
    <t>Республика Казахстан, Актобе г., Джангильдина, дом № 159</t>
  </si>
  <si>
    <t>27</t>
  </si>
  <si>
    <t>Республика Казахстан, Актобе г., Пр.Абулхаир-хана, дом № 79-2</t>
  </si>
  <si>
    <t>30</t>
  </si>
  <si>
    <t>Республика Казахстан, Хромтауский район, Хромтау г., ул.Мира, дом № 1</t>
  </si>
  <si>
    <t>29</t>
  </si>
  <si>
    <t>Республика Казахстан, Актобе г., ул. Бр. Жубановых, дом № 271/2</t>
  </si>
  <si>
    <t>33</t>
  </si>
  <si>
    <t>Республика Казахстан, Актобе г., ул. Маресьева, дом № 1-12</t>
  </si>
  <si>
    <t>36</t>
  </si>
  <si>
    <t>Республика Казахстан, Актобе г., Есет -Батыра, дом № 107/47</t>
  </si>
  <si>
    <t>Батыс МЖК Групп ТОО</t>
  </si>
  <si>
    <t>091140007732</t>
  </si>
  <si>
    <t>Республика Казахстан, Актобе г., Гипермаркет Анвар</t>
  </si>
  <si>
    <t>Республика Казахстан, Актобе г., ул. Абулхаирхана, дом № 90</t>
  </si>
  <si>
    <t>Республика Казахстан, Актобе г., ж/д больница</t>
  </si>
  <si>
    <t>Республика Казахстан, Актобе г., район фабрики ПОШ, мкр.Юго-Запад, дом № 471</t>
  </si>
  <si>
    <t>Республика Казахстан, Актобе г., Гиппермаркет Дина</t>
  </si>
  <si>
    <t xml:space="preserve">БУС ТОО </t>
  </si>
  <si>
    <t>961240003954</t>
  </si>
  <si>
    <t>Республика Казахстан, Актобе г., Сатпаева, дом № 40</t>
  </si>
  <si>
    <t>Республика Казахстан, Актобе г., с. Каргалинское, ул.Байганина, дом № 1</t>
  </si>
  <si>
    <t>Витал + ТОО</t>
  </si>
  <si>
    <t>040640001723</t>
  </si>
  <si>
    <t>РК, г. Актобе, проспект Абая 13-63</t>
  </si>
  <si>
    <t>Фарм Казына ТОО</t>
  </si>
  <si>
    <t>160140021473</t>
  </si>
  <si>
    <t>Республика Казахстан, г. Актобе, ул. Нокина 34 Б Гипер Анвар Миллениум-28</t>
  </si>
  <si>
    <t>Республика Казахстан, г. Актобе, ул. Алтын Орда 9/5</t>
  </si>
  <si>
    <t>104</t>
  </si>
  <si>
    <t>Республика Казахстан, Актобе г., ул. Ш. Валиханова 1 Колхозный рынок</t>
  </si>
  <si>
    <t>111</t>
  </si>
  <si>
    <t>Республика Казахстан, г. Актобе, ул. В.А. Ливенцова д.4 н.п. 1  Миллениум-29</t>
  </si>
  <si>
    <t>115</t>
  </si>
  <si>
    <t>Республика Казахстан, г. Актобе, ул. Тауелсиздік 11 Алтын орда 4Д</t>
  </si>
  <si>
    <t>120</t>
  </si>
  <si>
    <t>Республика Казахстан, Актобе г., Миллениум #10, Абулхаирхана, дом № 62</t>
  </si>
  <si>
    <t>Республика Казахстан, Актобе г., Абулхайр Хана (Жанель)</t>
  </si>
  <si>
    <t>Республика Казахстан, Актобе г., Миллениум, Мира, дом № 9</t>
  </si>
  <si>
    <t>Республика Казахстан, Актобе г., ул. Бр Жубановых 271-3 -Миллениум-4</t>
  </si>
  <si>
    <t>Республика Казахстан, г.Актобе, ул. Герцена, дом № 19 А</t>
  </si>
  <si>
    <t>Республика Казахстан, Актюбинская область, Актобе г., ул. А. Молдагуловой  56 Д п.2 Миллениум-37</t>
  </si>
  <si>
    <t>Республика Казахстан, Актобе г., ул. Шернияза  57-47 Миллениум-1</t>
  </si>
  <si>
    <t>Республика Казахстан, Актобе г., Миллениум №6</t>
  </si>
  <si>
    <t>Республика Казахстан, г. Актобе, ул. Т.Ахтанова 59 кв.4  Миллениум-26</t>
  </si>
  <si>
    <t>Республика Казахстан, Актобе г., Миллениум Авиагородок</t>
  </si>
  <si>
    <t>Республика Казахстан, Актобе г., ул Шернияза 57-19 Миллениум-2</t>
  </si>
  <si>
    <t>Республика Казахстан, Актобе г., Миллениум #7, просп. Абулхаир Хана, дом № 4</t>
  </si>
  <si>
    <t>Республика Казахстан, п. Каргалы, п. Карталы, ул. Сатпаева 69 А Миллениум-8</t>
  </si>
  <si>
    <t>Республика Казахстан, Актобе г., УВД</t>
  </si>
  <si>
    <t>Республика Казахстан, Актобе г., мкр.11 Миллениум №9, дом № 87, к.39</t>
  </si>
  <si>
    <t>Республика Казахстан, Актобе г., ул. Авиагородок 13-43 Миллениум-5</t>
  </si>
  <si>
    <t>Республика Казахстан, г. Актобе, М16 ТД Алия</t>
  </si>
  <si>
    <t>476</t>
  </si>
  <si>
    <t>Республика Казахстан, г. Актобе, М27 Электрон</t>
  </si>
  <si>
    <t>524</t>
  </si>
  <si>
    <t>Республика Казахстан, г. Актобе, ул. Уалиханова 14-8 Миллениум-6</t>
  </si>
  <si>
    <t>101</t>
  </si>
  <si>
    <t>Республика Казахстан, Актобе г., ул Шокана  Уалиханова строение 1 Г Миллениум-35</t>
  </si>
  <si>
    <t>Республика Казахстан, Актобе г., пр. Мира уч. 17/1 Миллениум-36</t>
  </si>
  <si>
    <t>Республика Казахстан, Актобе г., Миллениум #12, 12 мкр, дом № 19</t>
  </si>
  <si>
    <t>Республика Казахстан, с.Жилянка, ул.Сатпаева, дом № 55б</t>
  </si>
  <si>
    <t>Республика Казахстан, Актобе г., микрорайон Нурсити</t>
  </si>
  <si>
    <t>Республика Казахстан, Актобе г., Герцена, дом № 19, корпус А</t>
  </si>
  <si>
    <t>Республика Казахстан, Актобе г., ул.Есет батыра 107-18 Миллениум-3</t>
  </si>
  <si>
    <t>Республика Казахстан, Актобе г., 11мкр.миллениум #15, Аз-Наурыз, дом № 32, к.2</t>
  </si>
  <si>
    <t>Республика Казахстан, Актобе г., Жанель</t>
  </si>
  <si>
    <t>Кредо + ТОО</t>
  </si>
  <si>
    <t>991040001311</t>
  </si>
  <si>
    <t>Республика Казахстан, Актобе, Абая, дом № 13-76</t>
  </si>
  <si>
    <t xml:space="preserve">Казына Фарм ТОО </t>
  </si>
  <si>
    <t>060640002266</t>
  </si>
  <si>
    <t>Республика Казахстан, г. Актобе, ул. А. Молдагуловой  56 Д п.2 Миллениум-37</t>
  </si>
  <si>
    <t>109</t>
  </si>
  <si>
    <t>Республика Казахстан, г. Актобе, пр. Мира уч. 17/1 Миллениум-36</t>
  </si>
  <si>
    <t>Республика Казахстан, г. Актобе, ул Шокана  Уалиханова строение 1 Г Миллениум-35</t>
  </si>
  <si>
    <t>Республика Казахстан, Актобе г., Миллениум -12, 12 мкр. д. 19 кв. 43</t>
  </si>
  <si>
    <t>Республика Казахстан, Актобе г., ул. Батыс-2. д 4 Миллениум-24</t>
  </si>
  <si>
    <t>Республика Казахстан, Актобе г., Миллениум №15, ул. Аз Наурыз 32-2</t>
  </si>
  <si>
    <t>Республика Казахстан, г. Актобе, ул. Шернияза  57-47 Миллениум-1</t>
  </si>
  <si>
    <t>Республика Казахстан, г. Актобе, ж.м. Коктем 84 А (Заречный) Миллениум-31</t>
  </si>
  <si>
    <t>Адрес доставки 6</t>
  </si>
  <si>
    <t>Республика Казахстан, Актобе г., п. Карталы, ул. Сатпаева 69 А Миллениум-8</t>
  </si>
  <si>
    <t>Республика Казахстан, Актобе г., Миллениум №21, ул. Бр. Жубановых 285/4</t>
  </si>
  <si>
    <t>Республика Казахстан, Актобе г., ул. Шайкенова 10 кв. 1 Миллениум-9</t>
  </si>
  <si>
    <t>Республика Казахстан, Актобе г., Миллениум 10, просп. Абулхаир Хана, дом № 62, кор. 2 п.п 1</t>
  </si>
  <si>
    <t>Республика Казахстан, Актобе г., пр. Мира 17 В Миллениум -11</t>
  </si>
  <si>
    <t>Республика Казахстан, Актобе г., ул. Валиханова 1. рынок колхозный  Миллениум -19</t>
  </si>
  <si>
    <t>Республика Казахстан, г. Актобе, ул. Абулхаир хана 4-23 Миллениум-7</t>
  </si>
  <si>
    <t>Республика Казахстан, г. Актобе, с. Мартукул, ул. Байганина уч. 99 А Миллениум -30</t>
  </si>
  <si>
    <t>306</t>
  </si>
  <si>
    <t>478</t>
  </si>
  <si>
    <t>450</t>
  </si>
  <si>
    <t>Республика Казахстан, г. Актобе, пр. Абулхаир хана д. 17 Миллениум-27</t>
  </si>
  <si>
    <t>451</t>
  </si>
  <si>
    <t>Республика Казахстан, г. Актобе, Колхозный Миллениум-38</t>
  </si>
  <si>
    <t>Республика Казахстан, Актобе г., Батыс-2. д. 9/5 корпус 2 Миллениум-25</t>
  </si>
  <si>
    <t>Республика Казахстан, Актобе г., Герцена, дом № 19 А</t>
  </si>
  <si>
    <t>Республика Казахстан, Актобе г., пр. Абулхаир хана 63-2 Миллениум-13</t>
  </si>
  <si>
    <t>Республика Казахстан, Актобе г., п. Каргалы, ж.м.  Каргалы 12 кв 219 Миллениум -14</t>
  </si>
  <si>
    <t>Республика Казахстан, Актобе г., ул. Уалиханова 14-8 Миллениум-6</t>
  </si>
  <si>
    <t>Республика Казахстан, Актобе г., ул. Т.Ахтанова 59 кв.4  Миллениум-26</t>
  </si>
  <si>
    <t>Stellar Group ТОО</t>
  </si>
  <si>
    <t>150240003596</t>
  </si>
  <si>
    <t>Республика Казахстан, г.Актобе, ул.Парковая, дом № 61</t>
  </si>
  <si>
    <t>Нурпеисова К. ЧП</t>
  </si>
  <si>
    <t>470310403042</t>
  </si>
  <si>
    <t>0, Республика Казахстан, Актюбинская область, Актобе г., Есет Батыра, дом № 91-18</t>
  </si>
  <si>
    <t xml:space="preserve">Медтехника ИП </t>
  </si>
  <si>
    <t>680826400740</t>
  </si>
  <si>
    <t>Республика Казахстан, Актобе г., Мясоедова, дом № 55</t>
  </si>
  <si>
    <t>Рустам и Компани ТОО</t>
  </si>
  <si>
    <t>060740009841</t>
  </si>
  <si>
    <t>Республика Казахстан, г. Хромтау, ул.Есет Батыра, дом № 4 н.п 77</t>
  </si>
  <si>
    <t>Адрес доставки 5</t>
  </si>
  <si>
    <t>Республика Казахстан, г.Актобе, район Астана, Н.Шайкенова  20, , 122, Аптека Тан</t>
  </si>
  <si>
    <t>Республика Казахстан, г.Актобе, ул. Оспанова 57</t>
  </si>
  <si>
    <t>Республика Казахстан, район Астана,, г. Актобе, ул. К. Сатпаева, 12,</t>
  </si>
  <si>
    <t>Адрес доставки 2</t>
  </si>
  <si>
    <t>Республика Казахстан, Актобе, Бр. Жубановых, дом № 306</t>
  </si>
  <si>
    <t>Адрес доставки 3</t>
  </si>
  <si>
    <t>Республика Казахстан, Актюбинская обл., Хромтауский р-н, г.Хромтау, ул.А.Молдагуловой, дом № 2</t>
  </si>
  <si>
    <t>Абдикадирова ИП</t>
  </si>
  <si>
    <t>530811400372</t>
  </si>
  <si>
    <t>Республика Казахстан, Актобе, мкр.11, дом № 83-62</t>
  </si>
  <si>
    <t>Аркат-Фарм ТОО</t>
  </si>
  <si>
    <t>080540011822</t>
  </si>
  <si>
    <t>Республика Казахстан, Актобе, мкр.12, дом № 26, к.147</t>
  </si>
  <si>
    <t>Сартаева Раушан Есенгельдиевна ИП</t>
  </si>
  <si>
    <t>760812401333</t>
  </si>
  <si>
    <t>Республика Казахстан, Актобе, пр.Абулхаир-Хана, дом № 49, к.63</t>
  </si>
  <si>
    <t>Республика Казахстан, Актобе, ул. Рыскулова, дом № 200</t>
  </si>
  <si>
    <t>Республика Казахстан, г.Актобе, мкр.11, дом № 100</t>
  </si>
  <si>
    <t>Ақтөбе Дәрі ТОО</t>
  </si>
  <si>
    <t>951140001239</t>
  </si>
  <si>
    <t xml:space="preserve">РК, г.Актобе, Стрелковая бр., д.7-73 </t>
  </si>
  <si>
    <t xml:space="preserve">Алтаев Р.Б. ИП </t>
  </si>
  <si>
    <t>890907350942</t>
  </si>
  <si>
    <t>Республика Казахстан, г. Актобе, ул.Санкибай батыра 72Т Фитнес клуб Gold fitness</t>
  </si>
  <si>
    <t>Береке Фарм ИП</t>
  </si>
  <si>
    <t>621209400659</t>
  </si>
  <si>
    <t>Республика Казахстан, г. Актобе, жм  Ажар, ул.Береке, дом № 40</t>
  </si>
  <si>
    <t xml:space="preserve">АНИС ФАРМ ТОО </t>
  </si>
  <si>
    <t>230540001548</t>
  </si>
  <si>
    <t>Республика Казахстан, г. Актобе, ул. Еревана Баймухамбетова, дом № 21 Б</t>
  </si>
  <si>
    <t xml:space="preserve">БАСЖАНОВА ЖАЙНА АРЫСТАНБЕККЫЗЫ ИП </t>
  </si>
  <si>
    <t>911204400672</t>
  </si>
  <si>
    <t>Республика Казахстан, г. Актобе, ул. А.МУЛДАГУЛОВА, дом № 11, к.кв/офис 25</t>
  </si>
  <si>
    <t>Кусумова Айганым  Куанышбаевна ИП</t>
  </si>
  <si>
    <t>650223402169</t>
  </si>
  <si>
    <t>Республика Казахстан, г.  Актобе, ул. Ораз Татеулы 5А</t>
  </si>
  <si>
    <t>VIAPROGRESS ТОО</t>
  </si>
  <si>
    <t>240440013440</t>
  </si>
  <si>
    <t>Республика Казахстан, г. Актобе, район Астана, ул. Маресьева, зд. 89, н.п. 13А,</t>
  </si>
  <si>
    <t>Samyr Aktobe ТОО</t>
  </si>
  <si>
    <t>241140015914</t>
  </si>
  <si>
    <t>Республика Казахстан, район Алматы, г.Актобе, ул. Т.К.Жургенова, д. 83,</t>
  </si>
  <si>
    <t>Мукбай Г.К ИП</t>
  </si>
  <si>
    <t>640509400859</t>
  </si>
  <si>
    <t>Республика Казахстан, Актюбинская область, Шалкарский район, г. Шалкар, ул.Айтеке Би, дом № 28А</t>
  </si>
  <si>
    <t>Амин ИП</t>
  </si>
  <si>
    <t>690226300199</t>
  </si>
  <si>
    <t>Республика Казахстан, г. Актобе, ул. Жастар, д.41</t>
  </si>
  <si>
    <t>Мединтекс ТОО</t>
  </si>
  <si>
    <t>951240012456</t>
  </si>
  <si>
    <t>Республика Казахстан, г. Актобе, пр.Молдагуловой,, дом № 30</t>
  </si>
  <si>
    <t>Есмагамбетова Гульмира Сагидуллаевна ИП</t>
  </si>
  <si>
    <t>650516401064</t>
  </si>
  <si>
    <t>РК, г.Актобе, ул.Шайкенова, д.47-39</t>
  </si>
  <si>
    <t>SUNCAR PHARM Company ТОО</t>
  </si>
  <si>
    <t>200840007532</t>
  </si>
  <si>
    <t>Республика Казахстан, Актюбинская область, район Астана, г. Актобе, ул. Мухтара Ауезова, дом № 91</t>
  </si>
  <si>
    <t xml:space="preserve">Академия Ортопедии ИП </t>
  </si>
  <si>
    <t>781020403390</t>
  </si>
  <si>
    <t>Республика Казахстан, г.Актобе, пр. Абая 2/1, к.2</t>
  </si>
  <si>
    <t>Республика Казахстан, г.Актобе, ул. МАРАТА ОСПАНОВА, дом № 52 офис 121</t>
  </si>
  <si>
    <t>Opticum Vision ТОО</t>
  </si>
  <si>
    <t>200140012916</t>
  </si>
  <si>
    <t>Республика Казахстан, район Астана, г. Актобе, ул. Братьев Жубановых, зд. 302, н.п. 3,</t>
  </si>
  <si>
    <t xml:space="preserve">Арыстанова Н ИП </t>
  </si>
  <si>
    <t>520130401083</t>
  </si>
  <si>
    <t>Республика Казахстан, Западно-Казахстанская область, Бурлинский район, Аксайская г.а.,, Проспект Абая, дом № 3</t>
  </si>
  <si>
    <t xml:space="preserve">Жалгасбаева Гульден Айтбаевна  ИП </t>
  </si>
  <si>
    <t>660215400725</t>
  </si>
  <si>
    <t>Республика Казахстан, Актюбинская область, Айтекебийский район, с. Жамбыл, ул. А. Кунанбаева, дом № 20</t>
  </si>
  <si>
    <t>Калыбекова ИП</t>
  </si>
  <si>
    <t>910501402869</t>
  </si>
  <si>
    <t>Республика Казахстан, г.Хромтау, ул. Железнодорожная, дом № 23А;</t>
  </si>
  <si>
    <t>A-DEM PHARM ТОО</t>
  </si>
  <si>
    <t>230940033878</t>
  </si>
  <si>
    <t>Республика Казахстан, район Астана, г. Актобе, ул. Бокенбай Батыра, зд. 153, корпус 2,</t>
  </si>
  <si>
    <t>Кусинова Малика Аккурашевна ИП</t>
  </si>
  <si>
    <t>671213400015</t>
  </si>
  <si>
    <t>Республика Казахстан, г. Актобе, пр. Алии Молдагуловой, дом № 50 А, корпус офис 1 А</t>
  </si>
  <si>
    <t>Рзашова Мира Шаяхметовна ИП</t>
  </si>
  <si>
    <t>680520400727</t>
  </si>
  <si>
    <t>Республика Казахстан, Актюбинская область, г.Актобе, район Астана, пр. Алии Молдагуловой, 57Г, н.п. 3</t>
  </si>
  <si>
    <t>Республика Казахстан, г.Астана, ул.Култегин 10</t>
  </si>
  <si>
    <t>Республика Казахстан, Актюбинская область, г.Актобе, УЛИЦА Мухтара Ауезова, дом № 91</t>
  </si>
  <si>
    <t>LA PHARMA ТОО</t>
  </si>
  <si>
    <t>230340003011</t>
  </si>
  <si>
    <t>Республика Казахстан, Актобе, район Астана, улица Есет-Батыра, дом № 136, к.4</t>
  </si>
  <si>
    <t xml:space="preserve">Альмуханова Р.Ж. ИП </t>
  </si>
  <si>
    <t>751108400170</t>
  </si>
  <si>
    <t>Республика Казахстан, г.Актобе, РЫСКУЛОВА, дом № 37</t>
  </si>
  <si>
    <t xml:space="preserve">КАМКОР ФАРМ КОМПАНИЯ ТОО </t>
  </si>
  <si>
    <t>210940043891</t>
  </si>
  <si>
    <t>АКТЮБИНСКАЯ ОБЛАСТЬ, АКТОБЕ Г.А., Г.АКТОБЕ, РАЙОН АЛМАТЫ , улица Тахауи Ахтанова, дом 61</t>
  </si>
  <si>
    <t>Республика Казахстан, г.Актобе, с\о Саздинский, село Сазды, Ж.м Лесное участок №7 г</t>
  </si>
  <si>
    <t xml:space="preserve">ШЛЯШЕВА АЙГУЛ РЫСКАЛИЕВНА ИП </t>
  </si>
  <si>
    <t>840721402681</t>
  </si>
  <si>
    <t>Республика Казахстан, район Алматы, г. Актобе, ул.  Бурабай, дом № 12, 45</t>
  </si>
  <si>
    <t xml:space="preserve"> "САПСАН 2020 ТОО</t>
  </si>
  <si>
    <t>200640006606</t>
  </si>
  <si>
    <t>АКТЮБИНСКАЯ ОБЛАСТЬ, АКТОБЕ Г.А., Г.АКТОБЕ, РАЙОН АСТАНА , улица Тургенева, дом 36, кв. 32</t>
  </si>
  <si>
    <t>ULYTURAN GROUP ТОО</t>
  </si>
  <si>
    <t>171040028907</t>
  </si>
  <si>
    <t>АКТЮБИНСКАЯ ОБЛАСТЬ, АКТОБЕ Г.А., Г.АКТОБЕ, РАЙОН АСТАНА , Проспект Алии Молдагуловой, дом 11Г</t>
  </si>
  <si>
    <t xml:space="preserve">Гусамов Р. Г.ИП </t>
  </si>
  <si>
    <t>700319301633</t>
  </si>
  <si>
    <t>Республика Казахстан, г.Актобе,, ул. Кайрата Рыскулбекова, дом № 42</t>
  </si>
  <si>
    <t>ДОКТОР АЙБОЛИТ И К ТОО</t>
  </si>
  <si>
    <t>050340015730</t>
  </si>
  <si>
    <t>АКТЮБИНСКАЯ ОБЛАСТЬ, АКТОБЕ Г.А., Г.АКТОБЕ, РАЙОН АСТАНА , улица 101 Стрелковой Бригады, здание 2/1</t>
  </si>
  <si>
    <t xml:space="preserve">Green Pharm  ИП </t>
  </si>
  <si>
    <t>661018402347</t>
  </si>
  <si>
    <t>Республика Казахстан, АКТЮБИНСКАЯ ОБЛАСТЬ, район Алматы,, г.АКТОБЕ, Гастелло Н.Ф, д. 18,</t>
  </si>
  <si>
    <t xml:space="preserve">Сембаева Айгул Нурлиновна ИП </t>
  </si>
  <si>
    <t>690111400973</t>
  </si>
  <si>
    <t>Республика Казахстан, г. Актобе, ул.Мясоедова, 43</t>
  </si>
  <si>
    <t>ДИАЛИНА-ФАРМ+ ТОО</t>
  </si>
  <si>
    <t>160740018752</t>
  </si>
  <si>
    <t>Республика Казахстан, Актюбинская область, г. Актобе, улица КУТУЕВА Р.И., дом № 15</t>
  </si>
  <si>
    <t>Орынбасарова Ә.О. ИП</t>
  </si>
  <si>
    <t>870211400519</t>
  </si>
  <si>
    <t>Республика Казахстан, Актюбенская область, Шалкарский район, ул.Жана Курылыс, дом 2</t>
  </si>
  <si>
    <t>Гайпова К ИП</t>
  </si>
  <si>
    <t>750207400057</t>
  </si>
  <si>
    <t>Республика Казахстан, Актюбинская область, г. Актобе, ЖИЛОЙ МАССИВ Каргалы, дом № 39В, 207</t>
  </si>
  <si>
    <t>Your Time ИП</t>
  </si>
  <si>
    <t>820514000135</t>
  </si>
  <si>
    <t>Республика Казахстан, Актюбинская область, г.Актобе, МИКРОРАЙОН 11, дом № 112А, 19</t>
  </si>
  <si>
    <t>Алинұр-04 ТОО</t>
  </si>
  <si>
    <t>220940025558</t>
  </si>
  <si>
    <t>Казахстан, Актюбинская область, город Актобе, район Алматы, Жилой массив Каргалы, дом 5В, кв. 114</t>
  </si>
  <si>
    <t>ДИАЛОГ-М ТОО</t>
  </si>
  <si>
    <t>220740021538</t>
  </si>
  <si>
    <t>030000, Республика Казахстан, Актюбинская область, г.Актобе, район Астана, Проспект Абилкайыр Хана, дом №36, Нежилое помещение 3</t>
  </si>
  <si>
    <t xml:space="preserve"> Ищанова ИП</t>
  </si>
  <si>
    <t>700713401730</t>
  </si>
  <si>
    <t>РК, г.Актобе, садоводческий коллектив Актюбренген -14, ул.Урожайный, д. 14;</t>
  </si>
  <si>
    <t>РК, г.Актобе, ул.Сатпаева, 11, д.4</t>
  </si>
  <si>
    <t>Аптека Антивирус ИП</t>
  </si>
  <si>
    <t>721205400717</t>
  </si>
  <si>
    <t>:   Республика Казахстан, Актюбинская область, г.Актобе, ул. Стрелковой Бригады 101, дом № 7, 113</t>
  </si>
  <si>
    <t>СӘРСЕНБАЕВА ЖАННАТ ХАМИДОЛЛАҚЫЗЫ ИП</t>
  </si>
  <si>
    <t>АҚТӨБЕ ОБЛЫСЫ, АҚТӨБЕ Қ.Ә., АҚТӨБЕ Қ., АСТАНА АУДАНЫ,</t>
  </si>
  <si>
    <t>РЗАШЕВА САЛТАНАТ ГИЗАТОВНА ИП</t>
  </si>
  <si>
    <t>851016400706</t>
  </si>
  <si>
    <t>Республика Казахстан, Актюбинская область, г.Актобе, район Астана, Рыскулова, дом № 4</t>
  </si>
  <si>
    <t>Республика Казахстан, Актюбинская область, г.Актобе, Улица В.А.Ливенцова, дом № 7А, 44</t>
  </si>
  <si>
    <t>Республика Казахстан, Актюбинская область, г.Актобе, район Астана, Рыскулова, дом № 59Е</t>
  </si>
  <si>
    <t>Мұқамбетқазиева ИП</t>
  </si>
  <si>
    <t>851111401671</t>
  </si>
  <si>
    <t>РК, г. Актобе, Проспект Бейбитшилик , 5, 126;</t>
  </si>
  <si>
    <t>Республика Казахстан, Актюбинская область, г.Актобе, ПРОСПЕКТ Мира, дом № 5, 126</t>
  </si>
  <si>
    <t>БЕЛАСАР ИНТЕРНЕЙШНЛ ТОО</t>
  </si>
  <si>
    <t>080940002607</t>
  </si>
  <si>
    <t>Республика Казахстан, Актобе, Марата Оспанова, дом № 52, корпус 2</t>
  </si>
  <si>
    <t>Г.ШЫМКЕНТ, АЛЬ-ФАРАБИЙСКИЙ РАЙОН, УЛИЦА ЕСІЛ, Д.6Б</t>
  </si>
  <si>
    <t>VITA-TD ТОО</t>
  </si>
  <si>
    <t>220740005893</t>
  </si>
  <si>
    <t>РК, Актюбинская область, город Актобе,  почтовый индекс 030009, район Алматы, Жилой массив Акжар-2, дом 260;</t>
  </si>
  <si>
    <t>Лагодич А.Г. ИП</t>
  </si>
  <si>
    <t>Республика Казахстан, Актобе, Абылхаир хана, дом № 17-2</t>
  </si>
  <si>
    <t>Белый аист Актобе ТОО</t>
  </si>
  <si>
    <t>180240010079</t>
  </si>
  <si>
    <t>Республика Казахстан, Актобе, Батыс 2, дом № 9/1 н.п.2</t>
  </si>
  <si>
    <t>Альмухамбет ТОО</t>
  </si>
  <si>
    <t>010240007243</t>
  </si>
  <si>
    <t>РК, г.Актобе, ул.Ш.Калдаякова 23 кв 1</t>
  </si>
  <si>
    <t>РК, г.Актобе, ул.8 марта</t>
  </si>
  <si>
    <t>Желдорфармация ТОО</t>
  </si>
  <si>
    <t>040340009764</t>
  </si>
  <si>
    <t>Республика Казахстан, Актобе г., ул. Гастело, дом № 10</t>
  </si>
  <si>
    <t>Республика Казахстан, Актобе г., с.Шубар</t>
  </si>
  <si>
    <t>Республика Казахстан, Актобе г., ул.Пацаева, дом № 2, корпус а</t>
  </si>
  <si>
    <t>Республика Казахстан, Актобе г., с.Байганин</t>
  </si>
  <si>
    <t>Республика Казахстан, Актобе г., Поселок кирпичный, дом № 7</t>
  </si>
  <si>
    <t>Республика Казахстан, Актобе г., п. Кирпичный, дом № 3</t>
  </si>
  <si>
    <t>Республика Казахстан, Актобе г., просп. Абулхаир Хана, дом № 71, корпус А</t>
  </si>
  <si>
    <t>Республика Казахстан, Актобе г., Ломоносова, дом № 4</t>
  </si>
  <si>
    <t>Республика Казахстан, Актобе г., Чепрепанова, дом № 6</t>
  </si>
  <si>
    <t>Республика Казахстан, Актобе г., ЖД Вокзал</t>
  </si>
  <si>
    <t>Республика Казахстан, Актобе г., 41 разъезд, дом № 106</t>
  </si>
  <si>
    <t>Республика Казахстан, Мугалжарский район, Кандыагаш г.</t>
  </si>
  <si>
    <t>Ак-Айт ТОО</t>
  </si>
  <si>
    <t>981140003994</t>
  </si>
  <si>
    <t>Республика Казахстан, Актобе г., 11мкр, ул Шайкенова, дом № 96</t>
  </si>
  <si>
    <t>Республика Казахстан, Актобе г., пр-т. Победы, дом № 40/8</t>
  </si>
  <si>
    <t>Республика Казахстан, Актобе г., ул. Шангытбаева, дом № 20</t>
  </si>
  <si>
    <t>Республика Казахстан, Актобе г., пр. Мира, дом № 17</t>
  </si>
  <si>
    <t>Уралова Манчук Абуовна ИП</t>
  </si>
  <si>
    <t>611008401474</t>
  </si>
  <si>
    <t>РК, г.Актобе, пр.Абылхаир хана, 62-1-32</t>
  </si>
  <si>
    <t>Шунаева Б.С. ИП</t>
  </si>
  <si>
    <t>651114400300</t>
  </si>
  <si>
    <t>Республика Казахстан, Актобе, Рыскулова, дом № 4, корпус 1, к.67</t>
  </si>
  <si>
    <t xml:space="preserve">Фармация ТОО </t>
  </si>
  <si>
    <t>051140005362</t>
  </si>
  <si>
    <t>Республика Казахстан, Актобе г., ул.Шернияза, дом № 62</t>
  </si>
  <si>
    <t>Республика Казахстан, Актобе г., Братьев Жубановых, дом № 274</t>
  </si>
  <si>
    <t>Республика Казахстан, Актобе г., ул.Набережная, дом № 82</t>
  </si>
  <si>
    <t>Республика Казахстан, Актобе г., пр.312 Стрелковой дивизии, дом № 8</t>
  </si>
  <si>
    <t>Республика Казахстан, Актобе г., пр.Победы, дом № 18</t>
  </si>
  <si>
    <t>Республика Казахстан, Актобе г., Авиагородок, дом № 21</t>
  </si>
  <si>
    <t>Медицинский центр Альттом ТОО</t>
  </si>
  <si>
    <t>140140001594</t>
  </si>
  <si>
    <t>Республика Казахстан, Актобе, пр. Санкибай батыра, дом № 28Б, к.42</t>
  </si>
  <si>
    <t>Сейтказы Айгерим Маратовна ИП</t>
  </si>
  <si>
    <t>960810451340</t>
  </si>
  <si>
    <t>г.Актобе, ул.Богенбай батыра 129, К1, н.п. 9</t>
  </si>
  <si>
    <t>A-DEM FARM ТОО</t>
  </si>
  <si>
    <t>220340015445</t>
  </si>
  <si>
    <t>Республика Казахстан, г. Актобе, ул.Кунаева 70</t>
  </si>
  <si>
    <t>Республика Казахстан, Актюбинская область, г.Актобе, район Алматы, улица Д.Кунаева, дом № 70</t>
  </si>
  <si>
    <t>Мир Женщины ТОО</t>
  </si>
  <si>
    <t>191240002914</t>
  </si>
  <si>
    <t>РК, Актюбинская область, район Астана ул.Ш.Калдаякова 24А 1</t>
  </si>
  <si>
    <t>СУЛЕМЕНОВА АЛИЯ САИНОВНА ИП</t>
  </si>
  <si>
    <t>780901400372</t>
  </si>
  <si>
    <t>Республика Казахстан, г. Актобе, мкрн.Батыс 2, ул.Мангилик ел 20</t>
  </si>
  <si>
    <t>Республика Казахстан, Актобе г., мкр. Батыс 2, дом № 8</t>
  </si>
  <si>
    <t>Серикова ИП</t>
  </si>
  <si>
    <t>840518400710</t>
  </si>
  <si>
    <t xml:space="preserve"> г.Актобе, МИКРОРАЙОН Батыс-2, дом № 30В, 19</t>
  </si>
  <si>
    <t>Клиника Көз Жарығы ТОО</t>
  </si>
  <si>
    <t>151240013893</t>
  </si>
  <si>
    <t>г.Актобе, проспект Санкибай, 72С</t>
  </si>
  <si>
    <t>ASQAR &amp; Co ТОО</t>
  </si>
  <si>
    <t>200840025114</t>
  </si>
  <si>
    <t>РК, Актюбинская область, г.Актобе, Есетбатыра, Есетбатыр, 95, 1, 31</t>
  </si>
  <si>
    <t>РК, Актюбинская область, г.Актобе, район Астана, Жилой массив Юго-Запад-2, дом № 170</t>
  </si>
  <si>
    <t>Медпромснаб ТОО</t>
  </si>
  <si>
    <t>151040008810</t>
  </si>
  <si>
    <t>Республика Казахстан, Актобе, кв-л Авиагородок, дом № 15, к.33</t>
  </si>
  <si>
    <t>Дента+ Актобе ТОО</t>
  </si>
  <si>
    <t>171140004923</t>
  </si>
  <si>
    <t>Республика Казахстан, Актобе г., Есет-Батыра, дом № 140, к.76</t>
  </si>
  <si>
    <t>Ангро-Фарм ТОО</t>
  </si>
  <si>
    <t>010740007231</t>
  </si>
  <si>
    <t>Республика Казахстан, Актобе, пр.Абая, дом № 13, корпус 62</t>
  </si>
  <si>
    <t>БИКТУРЛИЕВА ЖАНСУЛУ ЖАНТОРСЫНОВНА ИП</t>
  </si>
  <si>
    <t>770528402578</t>
  </si>
  <si>
    <t>Республика Казахстан, Актюбинская область, г.Актобе, ул.М.Оспанова, дом № 52/120</t>
  </si>
  <si>
    <t>Мустафина Г.С. ИП</t>
  </si>
  <si>
    <t>851220402404</t>
  </si>
  <si>
    <t>Республика Казахстан, г. Актобе, ул. Ж Киреева, дом № 6</t>
  </si>
  <si>
    <t>Республика Казахстан, Актюбинская область, Актобе, жилой массив Заречный-2, Жиренше шешен, дом № 13</t>
  </si>
  <si>
    <t>АМЕД-Л ТОО</t>
  </si>
  <si>
    <t>010640001467</t>
  </si>
  <si>
    <t>030000, Республика Казахстан, г. Актобе, пр. А.Молдагуловой, дом № 33</t>
  </si>
  <si>
    <t>Агентство СаттиКапитал ТОО</t>
  </si>
  <si>
    <t>090140016769</t>
  </si>
  <si>
    <t>Республика Казахстан, Актюбинская область, Актобе г., 12 микрорайон, дом № 37а, к.110</t>
  </si>
  <si>
    <t>НУРМУХАНОВА АЙВАШЬ ИСКАКОВНА ИП</t>
  </si>
  <si>
    <t>590410401351</t>
  </si>
  <si>
    <t>РК, г.Актобе, ул.Заречный, д.Энтузиастов, кв.28</t>
  </si>
  <si>
    <t>К&amp;K Elite ТОО</t>
  </si>
  <si>
    <t>101140006690</t>
  </si>
  <si>
    <t>Республика Казахстан, Актобе г., Квартал Промзона, дом № 681</t>
  </si>
  <si>
    <t>Республика Казахстан, Актобе г., ул.Есет Батыра, дом № 107, корпус 1, к.115</t>
  </si>
  <si>
    <t>Республика Казахстан, Актобе г., ул. Бр. Жубановых, дом № 306</t>
  </si>
  <si>
    <t>Ф-Стандарт ТОО</t>
  </si>
  <si>
    <t>100840015017</t>
  </si>
  <si>
    <t>г. Хромтау ул. Есет Батыра 4а</t>
  </si>
  <si>
    <t>Holding Broadkast ТОО</t>
  </si>
  <si>
    <t>110640017325</t>
  </si>
  <si>
    <t>Республика Казахстан, Актобе г., Ш.Калдаякова, дом № 5Г</t>
  </si>
  <si>
    <t>Зулкаш ИП</t>
  </si>
  <si>
    <t>600129401933</t>
  </si>
  <si>
    <t>РК, г.Актобе, ул.Алтынсарина, д.16</t>
  </si>
  <si>
    <t>Аюрведа ТОО</t>
  </si>
  <si>
    <t>140440005855</t>
  </si>
  <si>
    <t>Республика Казахстан, Актюбинская область, г.Актобе, пр.Абулхаирхана, дом № 46</t>
  </si>
  <si>
    <t>Республика Казахстан, Актюбинская область, Актобе, ул.Абулхаир-Хана, ТД Нурдаулет, дом № 46</t>
  </si>
  <si>
    <t>ЗАРИПОВА АНАР ЖАКСЫГАЛИЕВНА ИП</t>
  </si>
  <si>
    <t>720223402025</t>
  </si>
  <si>
    <t xml:space="preserve">РК, Актюбинская область, Алгинский район, Алгинская г.а., г.Алга, Ленина, 128, А, </t>
  </si>
  <si>
    <t>РК, Актюбинская область, г.Актобе, проспект Абая, дом № 5</t>
  </si>
  <si>
    <t>Частный медицинский центр Шипагер-С ТОО</t>
  </si>
  <si>
    <t>Республика Казахстан, г. Актобе, мкр-н 11 д.№51Б</t>
  </si>
  <si>
    <t>Жандосова Ж.У. ИП</t>
  </si>
  <si>
    <t>671104400895</t>
  </si>
  <si>
    <t>0, Республика Казахстан, Актюбинская область, Шалкарский район, Шалкар г., ул. Жангельдина дом№51</t>
  </si>
  <si>
    <t>Республика Казахстан, г. Актобе, ул. Кереева 6, 2 н.п</t>
  </si>
  <si>
    <t>Адрес доставки</t>
  </si>
  <si>
    <t>Саттілік-и-К ТОО</t>
  </si>
  <si>
    <t>200540011887</t>
  </si>
  <si>
    <t>Республика Казахстан, г. Актобе, ул. Бурабай №12А район Курмыш</t>
  </si>
  <si>
    <t>Актюбинский филлиал "Olimp Medical Group" ТОО</t>
  </si>
  <si>
    <t>171041030171</t>
  </si>
  <si>
    <t>Республика Казахстан, г. Актобе, район Астана, ул. Г.Ибатова, дом№43А</t>
  </si>
  <si>
    <t>Фармагид ИП</t>
  </si>
  <si>
    <t>680308402720</t>
  </si>
  <si>
    <t>Республика Казахстан, г. Актобе, ул. Сатпаева 10А</t>
  </si>
  <si>
    <t>Республика Казахстан, г. Актобе, 12 мкр., дом №53,93</t>
  </si>
  <si>
    <t>Акниет плюс ТОО</t>
  </si>
  <si>
    <t>021040005323</t>
  </si>
  <si>
    <t>Республика Казахстан, г. Актобе, ул. Ахтанова, дом№63</t>
  </si>
  <si>
    <t>Касенова Сауле Амиржановна ИП</t>
  </si>
  <si>
    <t>880909400337</t>
  </si>
  <si>
    <t>Республика Казахстан, г. Актобе, ул. Ораз татеулы 5 А</t>
  </si>
  <si>
    <t>Хромтауский филиал ТОО "Медицинский центр Евразия"</t>
  </si>
  <si>
    <t>031041007496</t>
  </si>
  <si>
    <t>030000, Республика Казахстан, г. Актобе, улица Спортивный 20</t>
  </si>
  <si>
    <t>Республика Казахстан, г. Актобе, район Нурсити, 4 микрарайон,4подьезд, цоеольный этаж</t>
  </si>
  <si>
    <t>Республика Казахстан, г. Актобе, ул. Пацаева, дом № 7</t>
  </si>
  <si>
    <t>Республика Казахстан, г. Актобе, ул.Мухамеджана Тынышбаева №49, 69</t>
  </si>
  <si>
    <t>Актюбинский филиал ТОО "Медицинский центр Евразия"</t>
  </si>
  <si>
    <t>031041007071</t>
  </si>
  <si>
    <t>030000, Республика Казахстан, г. Актобе, улица Парковая (Саябак) 1«Г»</t>
  </si>
  <si>
    <t>Ахтан-ФармаТОО</t>
  </si>
  <si>
    <t>021140006474</t>
  </si>
  <si>
    <t>Республика Казахстан, Актобе, Актанова, дом № 61А</t>
  </si>
  <si>
    <t>Бисенгалиев Руслан Шуренович ИП</t>
  </si>
  <si>
    <t>860507302398</t>
  </si>
  <si>
    <t>Республика Казахстан,Актюбинская область, Мугалжарский район, г. Кандыагаш, ул. Жамбыла, д. 75, кв 3</t>
  </si>
  <si>
    <t>Республика Казахстан, Актобе, пос. Заречный-1, дом № 334</t>
  </si>
  <si>
    <t>Республика Казахстан, Актобе, Маметова, дом № 4</t>
  </si>
  <si>
    <t>Шапатова Алтынгул Баянгалиевна ИП</t>
  </si>
  <si>
    <t>720926401069</t>
  </si>
  <si>
    <t>0, Республика Казахстан, Актюбинская область, Актобе г., Богенбай Батыра, дом № 129к, корпус 1 н.п.9</t>
  </si>
  <si>
    <t>Ахметова Д.Д. ИП</t>
  </si>
  <si>
    <t>810701400145</t>
  </si>
  <si>
    <t>Республика Казахстан, Актобе, Ахтанова, дом № 61/2</t>
  </si>
  <si>
    <t>КамКор Company LTD ТОО</t>
  </si>
  <si>
    <t>140340015717</t>
  </si>
  <si>
    <t>Беласар Интернейшнл ТОО</t>
  </si>
  <si>
    <t>Республика Казахстан, Шымкент г., ул. Есил, дом № 6Б</t>
  </si>
  <si>
    <t>Шахкасым А.К. ИП</t>
  </si>
  <si>
    <t>850313400153</t>
  </si>
  <si>
    <t>0, Республика Казахстан, Актюбинская область, Актобе г., Братьев Жубановых, дом № 289/17</t>
  </si>
  <si>
    <t>КуатKZ ТОО</t>
  </si>
  <si>
    <t>170840004877</t>
  </si>
  <si>
    <t>Республика Казахстан, г. Актобе, ул. Богенбай батыра, дом № 155, корпус 60 п</t>
  </si>
  <si>
    <t>030000, Республика Казахстан, г. Актобе, мкр. Батыс-2, дом № 15б, к.82</t>
  </si>
  <si>
    <t>Актюбинская железнодорожная больница ТОО</t>
  </si>
  <si>
    <t>180440018844</t>
  </si>
  <si>
    <t>030000, Республика Казахстан, г. Актобе, ул. Хиуаз Доспановой, дом № 36 А</t>
  </si>
  <si>
    <t>Урмантаева А.А. ИП</t>
  </si>
  <si>
    <t>571208401662</t>
  </si>
  <si>
    <t>Республика Казахстан, г. Актобе, район Астана, пр.Тауелсиздик, д. 5/2, кв.134, Аптека ЭКО</t>
  </si>
  <si>
    <t>Республика Казахстан, Актюбинская область, г. Актобе, МКР 12, дом № 51,67</t>
  </si>
  <si>
    <t>Байказакова Бибигуль ИП</t>
  </si>
  <si>
    <t>551227400825</t>
  </si>
  <si>
    <t>030000, Республика Казахстан, г. Актобе, район Астана, ул. Тайбекова, дом № 75</t>
  </si>
  <si>
    <t>Республика Казахстан, г. Актобе, ул.Турксиба, дом № 53</t>
  </si>
  <si>
    <t>Бережбаева Жимис Куановна ИП</t>
  </si>
  <si>
    <t>621102401526</t>
  </si>
  <si>
    <t>0, Республика Казахстан, Актюбинская область, Мугалжарский район, Кандыагаш г., мкр. Жастык 7, 1 аптека</t>
  </si>
  <si>
    <t>0, Республика Казахстан, Актюбинская область, Мугалжарский район, Кандыагаш г., ул. Султанмахмут Торайгыров, дом № 3</t>
  </si>
  <si>
    <t>Лошаденько ИП</t>
  </si>
  <si>
    <t>630812400150</t>
  </si>
  <si>
    <t>0, Республика Казахстан, Актюбинская область, Мартукский район, Мартук с., ул. А. Молдагуловой 1А</t>
  </si>
  <si>
    <t>0, Республика Казахстан, Актюбинская область, Мартукский район, Мартук с., ул.  Жангалиева, дом № 12</t>
  </si>
  <si>
    <t>Мендибековна  ИП</t>
  </si>
  <si>
    <t>640711401607</t>
  </si>
  <si>
    <t>0, Республика Казахстан, Актюбинская область, Алгинский район, Алга г., ул. Мухамбетова, дом № 26 А</t>
  </si>
  <si>
    <t>Республика Казахстан, Актюбинская область, г. Актобе, ул. Братьев Жубановых, дом № 158</t>
  </si>
  <si>
    <t>Академия здоровья ТОО</t>
  </si>
  <si>
    <t>161240010147</t>
  </si>
  <si>
    <t>0, Республика Казахстан, Атырауская область, Жылыойский район, г. Кульсары, ул. Мира, дом № 6, к.8</t>
  </si>
  <si>
    <t>0, Республика Казахстан, Атырауская область, г. Атырау, ул. К. Сыдиыкова, дом № 15/1</t>
  </si>
  <si>
    <t>0, Республика Казахстан, Атырауская область, Жылыойский район, Кульсары г., ул. К. Сатанкулова 3, дом № 3</t>
  </si>
  <si>
    <t>South City Pharm ТОО</t>
  </si>
  <si>
    <t>190340025151</t>
  </si>
  <si>
    <t>Республика Казахстан, Алматы г., Медеуский район, ул.Калдаякова, дом № 51, к.32</t>
  </si>
  <si>
    <t>Алматы</t>
  </si>
  <si>
    <t>Республика Казахстан, Алматы г., ул.Калдаякова, дом № 51</t>
  </si>
  <si>
    <t>Kassym Group  ТОО</t>
  </si>
  <si>
    <t>160640002554</t>
  </si>
  <si>
    <t>Республика Казахстан, Алматы г., ул.Навои 208/6</t>
  </si>
  <si>
    <t>Республика Казахстан, Алматы г., пр.Абая, дом 151, оф.701</t>
  </si>
  <si>
    <t>Республика Казахстан, Алматы г., ЖК Шахристан, ул. Навои 208/6, дом № н.п.262</t>
  </si>
  <si>
    <t>Агатай ТОО</t>
  </si>
  <si>
    <t>931040000818</t>
  </si>
  <si>
    <t>Республика Казахстан, Алматы г., пр. Сейфуллина, дом 589А, офис 65</t>
  </si>
  <si>
    <t xml:space="preserve">Vertice (Вертис)ТОО </t>
  </si>
  <si>
    <t>130940008475</t>
  </si>
  <si>
    <t>Республика Казахстан, Алматы г., Шафик Чокина, дом № 116, к.47</t>
  </si>
  <si>
    <t>Республика Казахстан, Алматы г., Медеуский р-н, ул.Пушкина, 13</t>
  </si>
  <si>
    <t>Лун-Лин ИП</t>
  </si>
  <si>
    <t>730822402053</t>
  </si>
  <si>
    <t>Республика Казахстан, Алматы г., Ауэзовский район, микрорайон 1, 40, н.п. 33</t>
  </si>
  <si>
    <t>Республика Казахстан, Алматы г., Алмалинский район, ул.Желтоксан 88, н.п.54</t>
  </si>
  <si>
    <t>Республика Казахстан, Алматы г., Ауэзовский район, микрорайон 11, дом №26, 4</t>
  </si>
  <si>
    <t>АНЦ (Аптека низких цен) ТОО</t>
  </si>
  <si>
    <t>160340004525</t>
  </si>
  <si>
    <t>Республика Казахстан, Г.Алматы,село. Бесагаш,  улица Райымбек батыра 166</t>
  </si>
  <si>
    <t>Республика Казахстан, г. Алматы, Орбита-2, дом 6</t>
  </si>
  <si>
    <t>Республика Казахстан, Алматы г ул Навои дом 208/4</t>
  </si>
  <si>
    <t>Республика Казахстан, Алматинская область, Алматы г., Казахфильм Мамыр 1 ТД Байтерек</t>
  </si>
  <si>
    <t>Республика Казахстан, Алматинская область, Алматы г., Орбита 3, дом №1, 33а</t>
  </si>
  <si>
    <t>Республика Казахстан, Республика казахстан, г.  Алматы, ул. Рыскулова д 90 а</t>
  </si>
  <si>
    <t>Республика казахстан, г.  Алматы, ул. Гроза, дом 64а, Моника</t>
  </si>
  <si>
    <t>Республика Казахстан, Алматы г., Бостандыкский район, микрорайон Орбита 3, дом №1, в.п. 33а</t>
  </si>
  <si>
    <t>Республика Казахстан, Алматы г., Коктем 1, д.16</t>
  </si>
  <si>
    <t>Нурбекова А.М. ИП</t>
  </si>
  <si>
    <t>591205402704</t>
  </si>
  <si>
    <t>Республика Казахстан, Алматы г., Наурызбайский район, ул.Жандосова 50, Аптека ИП Нурбекова</t>
  </si>
  <si>
    <t>Республика Казахстан, Алматы г., Наурызбайский район, ПКСТ СЕРВИС, дом № 87</t>
  </si>
  <si>
    <t>Econom Market (Эконом Маркет) ТОО</t>
  </si>
  <si>
    <t>161040022301</t>
  </si>
  <si>
    <t>Республика Казахстан, Алматы г., ул.Кабанбай Батыра 15</t>
  </si>
  <si>
    <t>Медеу ИП</t>
  </si>
  <si>
    <t>740505401579</t>
  </si>
  <si>
    <t>Республика Казахстан, Жетысуский, Алматы, Папанина, дом № 220</t>
  </si>
  <si>
    <t>Республика Казахстан, Атырауская, Атырау, мкрн Атырау, ул №63, дом № 10</t>
  </si>
  <si>
    <t>Дастархан-Сауда ТОО</t>
  </si>
  <si>
    <t>020440003626</t>
  </si>
  <si>
    <t>Республика Казахстан, г.Алматы, пр-т.Абылай хана, 74</t>
  </si>
  <si>
    <t>Республика Казахстан, г.Алматы, пр-т.Абылай хана, 121а</t>
  </si>
  <si>
    <t>Sokol Grand ТОО</t>
  </si>
  <si>
    <t>180540030897</t>
  </si>
  <si>
    <t>Республика Казахстан, Капчагай г., мкр.5 дом 10   кв 1 напротив больницы</t>
  </si>
  <si>
    <t>Республика Казахстан, Алматы г., ул.Бокеева, дом № 1А</t>
  </si>
  <si>
    <t>Республика Казахстан, Алматы г., ул.Жандосова/Манаса, дом № 10/55</t>
  </si>
  <si>
    <t>Республика Казахстан, Алматы г., ул.Майлина, дом № 9а</t>
  </si>
  <si>
    <t>Республика Казахстан, Алматы г., ул.Жарокова, дом № 195</t>
  </si>
  <si>
    <t>Фирма Адонис ТОО</t>
  </si>
  <si>
    <t>960140000606</t>
  </si>
  <si>
    <t>Республика Казахстан, Алматы г., Жетысуский район, ул.Гастелло, дом № 81</t>
  </si>
  <si>
    <t>GREEN CLOVER ТОО</t>
  </si>
  <si>
    <t>170940026039</t>
  </si>
  <si>
    <t>050057, Республика Казахстан, Алматы г., ул.Айманова, дом № 193Б, 5</t>
  </si>
  <si>
    <t>АЛТЫН ФАРМ ТОО</t>
  </si>
  <si>
    <t>181040018357</t>
  </si>
  <si>
    <t>Республика Казахстан, Алматы, Мамыр 3, дом № 22</t>
  </si>
  <si>
    <t>Республика Казахстан, Алматы г., Ауэзовский район, Аксай 3, дом № 1, 70</t>
  </si>
  <si>
    <t>050031, Республика Казахстан, Алматы г., микрорайон Аксай-3, дом № 1, 70</t>
  </si>
  <si>
    <t>Фарм Амир ИП</t>
  </si>
  <si>
    <t>891022402049</t>
  </si>
  <si>
    <t>Республика Казахстан, г. Алматы, Алатауский район, ул. 3-ий Градокомплекс 166</t>
  </si>
  <si>
    <t>Республика Казахстан, г. Алматы, Бостандыкский район, ул. Сатпаева, дом № 90/36, 50</t>
  </si>
  <si>
    <t>Самга Интернейшнл ТОО</t>
  </si>
  <si>
    <t>171240013202</t>
  </si>
  <si>
    <t>050000, Республика Казахстан, г. Алматы, 6 мкр, дом № 3б, к.4</t>
  </si>
  <si>
    <t>Любимая Аптека ТОО</t>
  </si>
  <si>
    <t>161140030079</t>
  </si>
  <si>
    <t>Республика Казахстан, Алматы, Утеген батыра, дом № 6</t>
  </si>
  <si>
    <t>Республика Казахстан, Алматы г., мкр.11, дом № 16</t>
  </si>
  <si>
    <t>Республика Казахстан, Алматы г., мкр.3, д.24, кв.3</t>
  </si>
  <si>
    <t>Республика Казахстан, Алматы г., Раимбека</t>
  </si>
  <si>
    <t>Бап групп ТОО</t>
  </si>
  <si>
    <t>180640014792</t>
  </si>
  <si>
    <t>Республика Казахстан, Алматы г., Боктерге, дом № 2а/3</t>
  </si>
  <si>
    <t>Республика Казахстан, Алматы г., ул.Наурызбай атыра, д.7Б, ТЦ Атриум</t>
  </si>
  <si>
    <t>Республика Казахстан, Алматы г., ул.Попова, дом № 22</t>
  </si>
  <si>
    <t>Амина ИП</t>
  </si>
  <si>
    <t>960719400153</t>
  </si>
  <si>
    <t>Республика Казахстан, Алматинская область, Каскелен г., ул.Абылай хана, дом № 125Б</t>
  </si>
  <si>
    <t>Республика Казахстан, Алматинская область, Карасайский район, Каскелен г., ул.Толе би, дом № 3, к.19</t>
  </si>
  <si>
    <t>Медтехника Светлана ТОО</t>
  </si>
  <si>
    <t>951140000429</t>
  </si>
  <si>
    <t>Республика Казахстан, Алматинская область, Ескельдинский район, Карабулак п., ул.Оразбекова, дом № 17</t>
  </si>
  <si>
    <t>Hoc loco ТОО</t>
  </si>
  <si>
    <t>150140001229</t>
  </si>
  <si>
    <t>Республика Казахстан, Алматы г., Турксибский р-н, ул. Папанина, дом № 220</t>
  </si>
  <si>
    <t>Республика Казахстан, Алматы г., ул.Жандосова, дом № 6</t>
  </si>
  <si>
    <t>Республика Казахстан, г. Алматы, ул. Бокеева 1А</t>
  </si>
  <si>
    <t>Республика Казахстан, Алматы, Стрелецкая 1А</t>
  </si>
  <si>
    <t>Республика Казахстан, Алматы г., ул.Тимирязева, дом № 79, к.39</t>
  </si>
  <si>
    <t>Марал Фарма ТОО</t>
  </si>
  <si>
    <t>180940028582</t>
  </si>
  <si>
    <t>Республика Казахстан, Алматы г., ул.Волочаевская, дом № 355Б</t>
  </si>
  <si>
    <t>L-MED ТОО</t>
  </si>
  <si>
    <t>180740012985</t>
  </si>
  <si>
    <t>Республика Казахстан, Алматы г., ул.Серикова, дом № 23, к.31</t>
  </si>
  <si>
    <t>Мариям 2018 ТОО</t>
  </si>
  <si>
    <t>180740024047</t>
  </si>
  <si>
    <t>Республика Казахстан,  г. Алматы, мкр. Шапагат, ул. Дунганская, дом 16</t>
  </si>
  <si>
    <t>Республика Казахстан, Алматы г., пр.Рыскулова, 103/8, ТЦ Алатау</t>
  </si>
  <si>
    <t>Pharma KZ ТОО</t>
  </si>
  <si>
    <t>180640004425</t>
  </si>
  <si>
    <t>Республика Казахстан, Алматы г., Оренбургская 2</t>
  </si>
  <si>
    <t>Республика Казахстан, Алматы г., ул.Розыбакиева 125/75 угол Тимирязева</t>
  </si>
  <si>
    <t>Республика Казахстан, Медеуский, Алматы, Гоголя, дом № 13, корпус н.п 54</t>
  </si>
  <si>
    <t>Қами Аяулым Қамиқызы ИП</t>
  </si>
  <si>
    <t>950323400357</t>
  </si>
  <si>
    <t>Республика Казахстан, Алатауский, Алматы, АҚ КЕНТ ЫҚШ АУД, дом № 48, к.5</t>
  </si>
  <si>
    <t>Республика Казахстан, Алатауский, Алматы, Мкр. Аккент, дом № 40, к.1</t>
  </si>
  <si>
    <t>Файзулаева Нармина Хабибкызы ИП</t>
  </si>
  <si>
    <t>941022400522</t>
  </si>
  <si>
    <t>Республика Казахстан, Алматинская область, Енбекшиказахский район, с. Орикти, ул. Юбилейная, дом № 58 А</t>
  </si>
  <si>
    <t>Республика Казахстан, Алматинская область, Толе би с.</t>
  </si>
  <si>
    <t>Республика Казахстан, Алматинская область, Енбекшиказахский район, Каракемер с., ул.Н.Малгелдиев, дом № 25</t>
  </si>
  <si>
    <t>Сенiм-Фарм ТОО</t>
  </si>
  <si>
    <t>140140027904</t>
  </si>
  <si>
    <t>Республика Казахстан, Алматы г., мкр. Акбулак, ул. 1, дом № 3</t>
  </si>
  <si>
    <t>ПОНОМАРЕВА ИП</t>
  </si>
  <si>
    <t>890424400045</t>
  </si>
  <si>
    <t>Республика Казахстан, Алматинская область, Талгарский район, г. Талгар, ул. Кунаева дом 230</t>
  </si>
  <si>
    <t>Республика Казахстан, Алматинская область, Талгарский район, Талгар г., Муратбаева</t>
  </si>
  <si>
    <t>Республика Казахстан, Алматинская область, Талгарский район, Талгар г., ул. Мира, дом № 48, корпус А</t>
  </si>
  <si>
    <t>Республика Казахстан, Алматинская область, Талгарский район, Талгар г., ул. Кунаева, дом № 84</t>
  </si>
  <si>
    <t>Хорошая Аптека ТОО</t>
  </si>
  <si>
    <t>160740024777</t>
  </si>
  <si>
    <t>Республика Казахстан, Жамбылская область, Кордайский район, Кордай с., Жибек Жолы</t>
  </si>
  <si>
    <t>Республика Казахстан, Жамбылская область, Кордайский район, Кордай с., ул. Жамбыла, дом № 34а</t>
  </si>
  <si>
    <t>Республика Казахстан, Жамбылская область, Кордайский район, Кордай с., ул.Алматинская, дом № 7/1</t>
  </si>
  <si>
    <t>FOOD BEVERAGE TRADING ТОО</t>
  </si>
  <si>
    <t>130340015153</t>
  </si>
  <si>
    <t>Республика Казахстан, Алматы г., ул. Валиханова, дом № 170</t>
  </si>
  <si>
    <t>Пикулева С.Ю. ИП</t>
  </si>
  <si>
    <t>830627400533</t>
  </si>
  <si>
    <t>Республика Казахстан, Алматинская область, Илийский район, Жетыген с., ул.Ленина, дом № 48, корпус Б</t>
  </si>
  <si>
    <t>Республика Казахстан, Алматинская область, Илийский район, Жетыген с., ул.А.Молдагулова, дом № 90, корпус Б</t>
  </si>
  <si>
    <t>Республика Казахстан, Капчагай г., 2 мкр. ул.Жамбула, дом № 8</t>
  </si>
  <si>
    <t>Республика Казахстан, Алматинская область, Илийский район, Жетыген с., ул.Ә, Молдағулова, дом № 90Б</t>
  </si>
  <si>
    <t>Республика Казахстан, Алматинская область, Капчагай г., 3 мкр., дом № 34, к.31</t>
  </si>
  <si>
    <t>Санаторий Коктем АО</t>
  </si>
  <si>
    <t>940640001193</t>
  </si>
  <si>
    <t>Республика Казахстан, Алматы г., мкр.Ремизовка, ул.Коктем, дом № 1</t>
  </si>
  <si>
    <t>MED PLUS FARM (МЕД ПЛЮС ФАРМ) ТОО</t>
  </si>
  <si>
    <t>180640002815</t>
  </si>
  <si>
    <t>Республика Казахстан, Алматы г., ул. Байтурсынулы, дом № 59, к.1</t>
  </si>
  <si>
    <t>КазФармаси ТОО</t>
  </si>
  <si>
    <t>180940004081</t>
  </si>
  <si>
    <t>Республика Казахстан, Алматы г., мкр.Шугыла, ул.Жуалы, д.№12 (ЖК Премьера)</t>
  </si>
  <si>
    <t>Республика Казахстан, Алматы г., мк-н Калкаман, ул.Ашимова, дом 37</t>
  </si>
  <si>
    <t>Республика Казахстан, Иргели с., ЖК Асыл Арман, д.№9, Дежурная Аптека</t>
  </si>
  <si>
    <t>Республика Казахстан, Алматы г., ул.Суюнбая 2 корпус  4</t>
  </si>
  <si>
    <t>Республика Казахстан, Иргели с., ЖК Асыл Арман, д.12/303</t>
  </si>
  <si>
    <t>Республика Казахстан, Алматинская обл., Енбекшиказахский р-он,, Байтерекский с.о., Альмерек Абыз, Альмерек Абыз, дом № 54</t>
  </si>
  <si>
    <t>Республика Казахстан, г. Алматы, Турксибский р-он,, ул. Майлина, дом № 79</t>
  </si>
  <si>
    <t>Республика Казахстан, Алматы г., мкр. Жетысу-4, дом № 18</t>
  </si>
  <si>
    <t>Республика Казахстан, Алматинская область, Карасайский район, с. Иргели, ул. Асыл Арман, дом № 7, корпус 320</t>
  </si>
  <si>
    <t>Республика Казахстан, Алматы г., Наурызбайский р-он, мкр. Жайлы, дом № 62, к.4</t>
  </si>
  <si>
    <t>Республика Казахстан, Талгар г., с/о Кендала, ул. АсылТукым, д. 549. Центральный Аптечный склад  ( Напротив Центральной районной больницы )</t>
  </si>
  <si>
    <t>Республика Казахстан, Алматы г., ул. Жандосова, дом № 2В</t>
  </si>
  <si>
    <t>Алифарм ТОО</t>
  </si>
  <si>
    <t>120840016801</t>
  </si>
  <si>
    <t>Республика Казахстан, Алматы г., ВАЗ, ул.Майлина, дом № 77</t>
  </si>
  <si>
    <t>Республика Казахстан, Алматы г., ТЦ Азия Парк, пр.Райымбека, дом № 514, корпус А</t>
  </si>
  <si>
    <t>Республика Казахстан, Алматы г., мкр.Орбита-2, дом № 28а, к.4</t>
  </si>
  <si>
    <t>Республика Казахстан, Алматы г., мкр.12, дом № 19</t>
  </si>
  <si>
    <t>Республика Казахстан, Алматы г., ул.Станкевича, дом № 2е</t>
  </si>
  <si>
    <t>Талгар Оптика ТОО</t>
  </si>
  <si>
    <t>120940016736</t>
  </si>
  <si>
    <t>Республика Казахстан, Талгар г., мкр. Бозторгай, дом № 4</t>
  </si>
  <si>
    <t>КМТ-ГРУПП ТОО</t>
  </si>
  <si>
    <t>060340013964</t>
  </si>
  <si>
    <t>Республика Казахстан, Алматинская обл., пос. Борлдай, ул. Жаужурек, дом 13</t>
  </si>
  <si>
    <t>Республика Казахстан, Алматы г., ул.Сауранбаева, дом № 14/2, к.14</t>
  </si>
  <si>
    <t>Республика Казахстан, Алматинская область, Отеген батыра п., ул.Гагарина, дом № 12, корпус Б</t>
  </si>
  <si>
    <t>Республика Казахстан, Алматы г., ул.Спасская, дом № 44А</t>
  </si>
  <si>
    <t>Республика Казахстан, Алматы, Космонавтов ТД Асем, дом № 13</t>
  </si>
  <si>
    <t>Республика Казахстан, Алматы, мкр. Косжиек ул. Талант, дом № 31Б</t>
  </si>
  <si>
    <t>Республика Казахстан, Алматинская область, Илийский район, Боралдай п., ул.Космонавтов, дом № 13</t>
  </si>
  <si>
    <t>Республика Казахстан, Алматинская область, Илийский район, Боралдай п., мкр.Водник-1, дом № 1</t>
  </si>
  <si>
    <t>Шаяхметова ИП</t>
  </si>
  <si>
    <t>530522401220</t>
  </si>
  <si>
    <t>Республика Казахстан, Алматы г., ул.Толе би угл.ул.Наурызбай батыра</t>
  </si>
  <si>
    <t>Республика Казахстан, Алматы г., Белградская, дом № 14, корпус 3</t>
  </si>
  <si>
    <t>Республика Казахстан, Алматы г., ул.Абылай хана уг.ул.Кабанбай батыра</t>
  </si>
  <si>
    <t>Республика Казахстан, Алматы г., ул.Сейфуллина, дом № 18/1, к.1А</t>
  </si>
  <si>
    <t>АсЕ-стом СК ТОО</t>
  </si>
  <si>
    <t>070540008590</t>
  </si>
  <si>
    <t>Республика Казахстан, Талгарский район, Талгар г., ул.Бокина, дом № 3, к.16</t>
  </si>
  <si>
    <t>ИСАБЕКОВА ИП</t>
  </si>
  <si>
    <t>470109400253</t>
  </si>
  <si>
    <t>Республика Казахстан, Алматинская область, пос.Ащибулак, ул. Аптечная</t>
  </si>
  <si>
    <t>Республика Казахстан, Алматы г., Мкр. Куат, ул.Тауелсиздик, дом № 37</t>
  </si>
  <si>
    <t>Республика Казахстан, Алматинская область, Илийский район, с. Туймебаева, ул. Аптечная, дом № 2</t>
  </si>
  <si>
    <t>Республика Казахстан, г. Алматы, мкр. Кокжиек, дом 43А</t>
  </si>
  <si>
    <t>Республика Казахстан, Алматы г., ул.Муратбаева, дом № 93, к.40</t>
  </si>
  <si>
    <t>Камалла ТОО</t>
  </si>
  <si>
    <t>171240003047</t>
  </si>
  <si>
    <t>Республика Казахстан, Алматы г., ул. 13 Военный городок, дом № 45</t>
  </si>
  <si>
    <t>Begim &amp; Co ТОО</t>
  </si>
  <si>
    <t>180340012297</t>
  </si>
  <si>
    <t>Республика Казахстан, Алматы, п.Байтерек, Талгарский переулок, дом № 40</t>
  </si>
  <si>
    <t>Республика Казахстан, Алматы, Думан 2, дом № 25, к.39</t>
  </si>
  <si>
    <t>Республика Казахстан, Алматы г., мкр.Мамыр-1, дом № 27</t>
  </si>
  <si>
    <t>Республика Казахстан, Алматы г., мкр.Думан-2, дом № 15, к.39</t>
  </si>
  <si>
    <t>Узбекова ИП</t>
  </si>
  <si>
    <t>710805401752</t>
  </si>
  <si>
    <t>РК, Жамбылская обл., с.Кордай, ул.Жибек-Жолы, д.195</t>
  </si>
  <si>
    <t>Республика Казахстан, Жамбылская обл., с.Кордай, Центр. базар</t>
  </si>
  <si>
    <t>Еприкян ИП</t>
  </si>
  <si>
    <t>611002402688</t>
  </si>
  <si>
    <t>РК, Жамбылская обл., с.Кордай, ул.Толе би, д.43</t>
  </si>
  <si>
    <t>Турысбекова ИП</t>
  </si>
  <si>
    <t>560704400277</t>
  </si>
  <si>
    <t>РК, Жамбылская обл., с.Кордай, ул.Толе би, д.35</t>
  </si>
  <si>
    <t>AksaiFarm ТОО</t>
  </si>
  <si>
    <t>180240018699</t>
  </si>
  <si>
    <t>Республика Казахстан, Алматы г., Мкр. Аксай-5,, дом № 3</t>
  </si>
  <si>
    <t>Acmed ТОО</t>
  </si>
  <si>
    <t>180440016987</t>
  </si>
  <si>
    <t>Республика Казахстан, Алматы г., Мкр. 8, дом № 87/47</t>
  </si>
  <si>
    <t>Фортуна фарм плюс ТОО</t>
  </si>
  <si>
    <t>170440019018</t>
  </si>
  <si>
    <t>Республика Казахстан, Алматинская область, Каскелен г., ул.Толе би, дом № 62</t>
  </si>
  <si>
    <t>Республика Казахстан, Алматы г., ул. Бейсибаева, дом № 2</t>
  </si>
  <si>
    <t xml:space="preserve">Жайик-AS  ТОО </t>
  </si>
  <si>
    <t>040840006381</t>
  </si>
  <si>
    <t>Республика Казахстан, Алматы г., мкн. Шугыла, дом № 340А</t>
  </si>
  <si>
    <t>Республика Казахстан, Алматы г., Мамыр 1, дом 3</t>
  </si>
  <si>
    <t>Республика Казахстан, Алматы г., пр.Гагарина, н.п.56</t>
  </si>
  <si>
    <t>Республика Казахстан, Алматы г., Шаляпина</t>
  </si>
  <si>
    <t>Республика Казахстан, Алматы г., Гагарина, дом № 10</t>
  </si>
  <si>
    <t xml:space="preserve">Абдраимова  С.М. ИП </t>
  </si>
  <si>
    <t>570930401147</t>
  </si>
  <si>
    <t>Республика Казахстан, Алматы г., Тимирязева, дом № 79</t>
  </si>
  <si>
    <t>Республика Казахстан, Алматы г., Гагарина - Сатпаева</t>
  </si>
  <si>
    <t>Шахди ТОО</t>
  </si>
  <si>
    <t>130540016129</t>
  </si>
  <si>
    <t>РК, г.Алматы, Ауэзовский район, мкр.Аксай-3, кв.1</t>
  </si>
  <si>
    <t>OLZHABAI ТОО</t>
  </si>
  <si>
    <t>140140025739</t>
  </si>
  <si>
    <t>РК, г.Алматы, Алмалинский р-н, ул.Джумалиева, д.80/167, офис 124</t>
  </si>
  <si>
    <t>VITA med eguipment ТОО</t>
  </si>
  <si>
    <t>130140021081</t>
  </si>
  <si>
    <t>Республика Казахстан, Алматы г., ул.Муратбаева, дом № 94</t>
  </si>
  <si>
    <t>Фармвита ТОО</t>
  </si>
  <si>
    <t>180640005691</t>
  </si>
  <si>
    <t>Республика Казахстан, Алматы г., ул.Оренбурская, дом № 2</t>
  </si>
  <si>
    <t>Республика Казахстан, Алматы г., пр.Суюнбая, дом № 188а</t>
  </si>
  <si>
    <t>Денсаулык ИП</t>
  </si>
  <si>
    <t>721107400962</t>
  </si>
  <si>
    <t>Республика Казахстан, Алматы г., ул. Жемчужная, дом № 126 А</t>
  </si>
  <si>
    <t>Республика Казахстан, Алматы г., ул. Утеген Батыра, дом № 71А</t>
  </si>
  <si>
    <t>Алхимик Фарм ТОО</t>
  </si>
  <si>
    <t>180640033964</t>
  </si>
  <si>
    <t>Республика Казахстан, Талдыкорган г., п.Балпык Би</t>
  </si>
  <si>
    <t>Республика Казахстан, г. Талдыкорган, ул. Кабанбай батыра, дом 60/3</t>
  </si>
  <si>
    <t>Республика Казахстан, Талдыкорган г., ул.Кабанбай Батыра, дом № 62</t>
  </si>
  <si>
    <t>Республика Казахстан, Талдыкорган г., ул.Джансугурова, дом № 71</t>
  </si>
  <si>
    <t>Республика Казахстан, Талдыкорган г., ул.Шевченко, дом № 138, к.2</t>
  </si>
  <si>
    <t>Республика Казахстан, Талдыкорган г., ул.Гали Орманова, д.69</t>
  </si>
  <si>
    <t>Уалиева ИП</t>
  </si>
  <si>
    <t>940709400125</t>
  </si>
  <si>
    <t>Республика Казахстан, Илийский район, ул.Лесная, дом № 17, к.9</t>
  </si>
  <si>
    <t>Республика Казахстан, Алматы г., пр.Абая, дом № 115/96</t>
  </si>
  <si>
    <t>Orhun Medical ТОО</t>
  </si>
  <si>
    <t>150240016568</t>
  </si>
  <si>
    <t>Республика Казахстан, Тараз г., мкр.Астана, дом № 21А</t>
  </si>
  <si>
    <t>Республика Казахстан, Алматы г., ул.Казыбек би, дом № 12В</t>
  </si>
  <si>
    <t>Медицинский центр Евразия ТОО</t>
  </si>
  <si>
    <t>030240001347</t>
  </si>
  <si>
    <t>Республика Казахстан, Алматы, Наурызбай батыра, дом № 17, оф 313</t>
  </si>
  <si>
    <t>Астериум ТОО</t>
  </si>
  <si>
    <t>180740016105</t>
  </si>
  <si>
    <t>Республика Казахстан, Алматинская область, Карасайский район, Иргели с., Жилой массив Асыл-Арман, дом № 19, к.49</t>
  </si>
  <si>
    <t>Республика Казахстан, Алматы г., ул.Жамбыла, дом № 182</t>
  </si>
  <si>
    <t>Фармальянс ТОО</t>
  </si>
  <si>
    <t>180640033914</t>
  </si>
  <si>
    <t>Республика Казахстан, Алматинская область, п. Байсеит, ул. Абая, дом 45, маг. Жетысу</t>
  </si>
  <si>
    <t>Республика Казахстан, Алматинская область, п. Чилик, Малай Батыра</t>
  </si>
  <si>
    <t>Республика Казахстан, Алматинская область, Енбекшиказахский район, Шелек с., ул.Малыбай Б., дом № 89</t>
  </si>
  <si>
    <t>Республика Казахстан, Алматинская область, п. Чилик, ул. Жибек Жолы,, дом № 81А</t>
  </si>
  <si>
    <t>УК ФАРМ ТОО</t>
  </si>
  <si>
    <t>160940007556</t>
  </si>
  <si>
    <t>Республика Казахстан, Алматы г., Гагарина 287/1</t>
  </si>
  <si>
    <t>Республика Казахстан, Алматы г., ул.Рязанская, дом № 5</t>
  </si>
  <si>
    <t>Жамиля-социальная сеть ТОО</t>
  </si>
  <si>
    <t>180840009097</t>
  </si>
  <si>
    <t>Республика Казахстан, г. Алматы микрорайон Таусамалы, ул.Бакшалы 7/29</t>
  </si>
  <si>
    <t>108</t>
  </si>
  <si>
    <t>Республика Казахстан, г.Алматы,ул. Е.Серкебаева дом 48</t>
  </si>
  <si>
    <t>112</t>
  </si>
  <si>
    <t>Республика Казахстан, г.Алматы ул.Гагарина 181</t>
  </si>
  <si>
    <t>114</t>
  </si>
  <si>
    <t>Республика Казахстан, г.Алматы, ул.Жандосова 21</t>
  </si>
  <si>
    <t>Республика Казахстан, Алматинская область, город Каскелен, улица Карасай батыра 27</t>
  </si>
  <si>
    <t>118</t>
  </si>
  <si>
    <t>Республика Казахстан, г.Алматы, улица   Желтоксан 111, Толеби 65</t>
  </si>
  <si>
    <t>119</t>
  </si>
  <si>
    <t>Республика Казахстан, Алматинская область поселок Абая, улица Абая 42а</t>
  </si>
  <si>
    <t>122</t>
  </si>
  <si>
    <t>Республика Казахстан, г. Алматы, микрорайон, Таугуль-2, дом 13</t>
  </si>
  <si>
    <t>Республика Казахстан, Павлодар, Жусуп, дом № 288</t>
  </si>
  <si>
    <t>Республика Казахстан, Г.Алматы улица Чайковского 22, помещение 100</t>
  </si>
  <si>
    <t>23</t>
  </si>
  <si>
    <t>Республика Казахстан, г. Алматы, ул. Абая, дом 157 А</t>
  </si>
  <si>
    <t>25</t>
  </si>
  <si>
    <t>Республика Казахстан,г. Алматы, микрорайон Мамыр 1, дом 19</t>
  </si>
  <si>
    <t>24</t>
  </si>
  <si>
    <t>Республика Казахстан, Алматы г., ул.Маметова, аптека 1, помещение 106</t>
  </si>
  <si>
    <t>Республика Казахстан, Алматы г., ул.Прокофьево, дом № 140</t>
  </si>
  <si>
    <t>Республика Казахстан, Алматинская область, поселок Узынагаш, ул.Карасай батыра 273б</t>
  </si>
  <si>
    <t>Республика Казахстан, г.Алматы микрорайон Жетесу 2 дом 38Б</t>
  </si>
  <si>
    <t>Республика Казахстан, г. Алматы, ЖК Seven Hills, ул. Гагарина, дом 277/7</t>
  </si>
  <si>
    <t>Республика Казахстан, Алматы г., ул.Маметова, дом № 1</t>
  </si>
  <si>
    <t>Республика Казахстан,  Алматинская область, с. Коянкус, ул. Квартал 1,3 ЖК гейт сити</t>
  </si>
  <si>
    <t>Республика Казахстан, г. Алматы, ЖК Вавилон, Розыбакиева дом 247</t>
  </si>
  <si>
    <t>Республика Казахстан, Алматинская область, г. Иссык, ул. Колхозная №68. Аптека Море здоровья</t>
  </si>
  <si>
    <t>Республика Казахстан, Алматинская область, Каскелен г., ул.Толе би, дом № 3, к.17</t>
  </si>
  <si>
    <t>Республика Казахстан, Каскелен, Абылайхана, дом № 90</t>
  </si>
  <si>
    <t>Республика Казахстан, г. Алматы, мкр. Шанырак 2, ул. Жанкожа батыра, дом 161</t>
  </si>
  <si>
    <t>Республика Казахстан, г. Алматы, микрорайон Астана, дом 1/18, корпус 2</t>
  </si>
  <si>
    <t>Республика Казахстан, г. Алматы, Водник 2 дом 54</t>
  </si>
  <si>
    <t>Республика Казахстан, г.Алматы, микрорайон Орбита 1,дом 6</t>
  </si>
  <si>
    <t>134</t>
  </si>
  <si>
    <t>г Алматы микрорайон Жетесу 2 дом 38 Б</t>
  </si>
  <si>
    <t>Республика Казахстан, г. Павлодар, ул. Ломова 60, дом № 33</t>
  </si>
  <si>
    <t>263</t>
  </si>
  <si>
    <t>Республика Казахстан, Города Республиканского значения: Алматы, Алматы г., Раимбека, дом № 150</t>
  </si>
  <si>
    <t>Республика Казахстан, Алматы г., ул. Мендикулова, дом № 105</t>
  </si>
  <si>
    <t>Республика Казахстан, г. Алматы, М. Туймебаева. улица Алматинская 64.</t>
  </si>
  <si>
    <t>Республика Казахстан, г. Алматы, ЖК Шахристан, ул. Навои, дом 208/4</t>
  </si>
  <si>
    <t>Республика Казахстан, Алматинская область, город Каскелен, улица Абылайхана, дом 1/10</t>
  </si>
  <si>
    <t>Республика Казахстан, г. Алматы, ул. Тимирязева, дом 101/2</t>
  </si>
  <si>
    <t>Республика Казахстан, г. Алматы, ул. Жандосова, дом 59Б</t>
  </si>
  <si>
    <t>Республика Казахстан, Алматы г., ул.Маметова, аптека 1, помещение 100</t>
  </si>
  <si>
    <t>Республика Казахстан, Алматы г., ул.Тимирязева, дом № 101</t>
  </si>
  <si>
    <t>Республика Казахстан, г. Алматы, улица Чайковского, дом 22, помещение 108</t>
  </si>
  <si>
    <t>Республика Казахстан, г.Алматы ул.Манаса 63</t>
  </si>
  <si>
    <t>Республика Казахстан,  г. Алматы, Мендикулова, дом 98</t>
  </si>
  <si>
    <t>22</t>
  </si>
  <si>
    <t>Республика Казахстан, г.Алматы, мкр.Орбита, дом № 2</t>
  </si>
  <si>
    <t>Республика Казахстан, г. Павлодар, ул. Машхур Жусупа 288</t>
  </si>
  <si>
    <t>Республика Казахстан, г Алматы, ул. Тимирязева, дом 101/1</t>
  </si>
  <si>
    <t>0, Республика Казахстан, Алматы г., ул. Чайковского 22 а</t>
  </si>
  <si>
    <t>Республика Казахстан, Алматы г., пр.Райымбека, дом № 101</t>
  </si>
  <si>
    <t>Асыл Био-Фарм ТОО</t>
  </si>
  <si>
    <t>191240016346</t>
  </si>
  <si>
    <t>Республика казахстан,г. Алматы, мкр. Айнабулак 3, дом 159, Минимаркет "Катюша"</t>
  </si>
  <si>
    <t>Республика Казахстан, г.Алматы, Ауэзовский район, Микрорайон ЖЕТЫСУ-4, дом № 6а, к.9</t>
  </si>
  <si>
    <t>Республика Казахстан, г. Алматы, Ауэзовский район, МАМЫР-3, дом № 22,,,29</t>
  </si>
  <si>
    <t>A.N.P ТОО</t>
  </si>
  <si>
    <t>010340004252</t>
  </si>
  <si>
    <t>Республика Казахстан, Алматы г., ул. Земнухова, дом № 19А</t>
  </si>
  <si>
    <t>KS Trade ИП</t>
  </si>
  <si>
    <t>880211300138</t>
  </si>
  <si>
    <t>Республика Казахстан, Алматинская область, Енбекшиказахский район, Есик г., Ынтымак 43, Алматинская 154, (Аптека)</t>
  </si>
  <si>
    <t>050013, Республика Казахстан, Алматы г., Бостандыкский район, микрорайон Керемет,, дом № 7, к.117</t>
  </si>
  <si>
    <t xml:space="preserve">TL Pharm ТОО </t>
  </si>
  <si>
    <t>190440018251</t>
  </si>
  <si>
    <t>Республика Казахстан, Алматы г., Медеуский район, ул.Богенбай батыра, дом 79/45 н.п. 6</t>
  </si>
  <si>
    <t>ПТИЧКА ТОО</t>
  </si>
  <si>
    <t>190440037981</t>
  </si>
  <si>
    <t>Республика Казахстан, Алматы г., ул.Кенесары Хана 54/24, к.1</t>
  </si>
  <si>
    <t>GMP ИП</t>
  </si>
  <si>
    <t>891228300363</t>
  </si>
  <si>
    <t>Республика Казахстан, Алматы г., Бостандыкский р-н, ЖК Аскар Тау, ул Кенесары хана 83/6</t>
  </si>
  <si>
    <t>Fresh ИП</t>
  </si>
  <si>
    <t>890830300829</t>
  </si>
  <si>
    <t>Республика Казахстан, Алматы г., Алмалинский р-н, ЖК Жастар, ул.Шевченко 154</t>
  </si>
  <si>
    <t>Акнур коммерц ТОО</t>
  </si>
  <si>
    <t>190340015520</t>
  </si>
  <si>
    <t>Республика Казахстан, Алматы г., Медеуский район, ул.Жиренше, дом №2, Здание</t>
  </si>
  <si>
    <t>Республика Казахстан, Алматы г., Микрорайон Думан, ул.Жиренше, дом № 2</t>
  </si>
  <si>
    <t>A-PHARMA  ТОО</t>
  </si>
  <si>
    <t>161040024289</t>
  </si>
  <si>
    <t>Республика Казахстан, Алматы г., Бостандыкский район, ул.Желтоксан, дом № 8А</t>
  </si>
  <si>
    <t>Республика Казахстан, Алматы г., Бостандыкский район, микрорайон Ерменсай, ул.Желтоксан, дом № 8В</t>
  </si>
  <si>
    <t>Мамедова Ю.В. ИП</t>
  </si>
  <si>
    <t>830814402249</t>
  </si>
  <si>
    <t>Республика Казахстан, Алматинская область, Талгарский район, Панфиловский с.о., с.Карабулак, Кульджинский тракт ПМК 710</t>
  </si>
  <si>
    <t>Республика Казахстан, Алматинская область, Енбекшиказахский район, Байтерекский с.о. с.Байтерек, дружбы, дом № 20А</t>
  </si>
  <si>
    <t>Кожахметова А. ИП</t>
  </si>
  <si>
    <t>910423400680</t>
  </si>
  <si>
    <t>Республика Казахстан, г. Алматы, ул.  Шашкина, дом 17</t>
  </si>
  <si>
    <t>Республика Казахстан, Алматы г., мк-н Аксай 3, д. 16 (не жилое помещение)</t>
  </si>
  <si>
    <t>Республика Казахстан, Алматы г., микрорайон Самал 2, дом № 98 пом.27 (Аптека)</t>
  </si>
  <si>
    <t>050000, Республика Казахстан, Алматы г., Ауэзовский микрорайон 3, дом № 36, к.39</t>
  </si>
  <si>
    <t>Республика Казахстан, Алматы г., Аль-Фараби, дом № 63/17</t>
  </si>
  <si>
    <t>Медицинский Центр Кендала ТОО</t>
  </si>
  <si>
    <t>181140025442</t>
  </si>
  <si>
    <t>041617, Республика Казахстан, г.Талгар, Кендала с., ул.А.И.Смыков 19 А</t>
  </si>
  <si>
    <t>Arbuz Group (Арбуз Груп) ТОО</t>
  </si>
  <si>
    <t>170840025205</t>
  </si>
  <si>
    <t>Республика Казахстан, г. Алматы, ул. Казыбек Тауасарулы, дом 73</t>
  </si>
  <si>
    <t>Республика Казахстан, Алматы г., ул.Муратбаева, дом № 23/1</t>
  </si>
  <si>
    <t>Республика Казахстан, Алматы г., ул.Кунаева, дом № 32</t>
  </si>
  <si>
    <t>Uni Pharm ТОО</t>
  </si>
  <si>
    <t>180740006386</t>
  </si>
  <si>
    <t>Республика Казахстан, Алматы г., мкр.Акбулак, дом № 81</t>
  </si>
  <si>
    <t>Республика Казахстан, Алматы г., мкр.8, дом № 37/1</t>
  </si>
  <si>
    <t>Республика Казахстан, Алматы г., Бульвар Бухар Жырау, дом № 33, 46</t>
  </si>
  <si>
    <t>Байдавлетова ИП</t>
  </si>
  <si>
    <t>861227401446</t>
  </si>
  <si>
    <t>Республика Казахстан, Алмитнская область, с.о. Жибек жолы, уч. 1421, кв. 028</t>
  </si>
  <si>
    <t>Республика Казахстан, Алматы г., ул.Тлендиева, 13/2</t>
  </si>
  <si>
    <t>Республика Казахстан, Алматы г., мкр.Алгабас, ул.Бегазы, дом №25</t>
  </si>
  <si>
    <t xml:space="preserve">Rahat Medical ТОО </t>
  </si>
  <si>
    <t>170840035460</t>
  </si>
  <si>
    <t>050043, Республика Казахстан, Алматы г., ул.Рыскулбекова, дом 28/9, 74, мкр Орбита 4</t>
  </si>
  <si>
    <t>Эко-Клининг ИП</t>
  </si>
  <si>
    <t>850827301010</t>
  </si>
  <si>
    <t>Республика Казахстан, Алматы г., ул.Толе би, 69, оф.37 (4этаж), уг.ул.Чайковского</t>
  </si>
  <si>
    <t>Республика Казахстан, Алматы г., ул. Наурызбай батыра, дом № 21, к.3</t>
  </si>
  <si>
    <t>Республика Казахстан, Алматы г., ул.Акынов, №26А, оф.5</t>
  </si>
  <si>
    <t>Boribay Group ТОО</t>
  </si>
  <si>
    <t>190440026579</t>
  </si>
  <si>
    <t>Республика Казахстан, Алматы г., ул.Розыбакиева 247, корпус4, оф.189</t>
  </si>
  <si>
    <t>Rauza Pharm TOO</t>
  </si>
  <si>
    <t>190840029975</t>
  </si>
  <si>
    <t>Республика Казахстан, Алматы г., п. Панфилов , здание Small (Кудьджинская трасса)</t>
  </si>
  <si>
    <t>Республика Казахстан, г. Талдыкорган, проспект Назарбаев 99</t>
  </si>
  <si>
    <t>Республика Казахстан, село Жапек батыр , ул Мамонтова 48</t>
  </si>
  <si>
    <t>105</t>
  </si>
  <si>
    <t>Республика Казахстан, Алматы г., ул Хмелицкая д 24</t>
  </si>
  <si>
    <t>107</t>
  </si>
  <si>
    <t>Республика Казахстан, Алматы, пр. Сейфуллина 171</t>
  </si>
  <si>
    <t>Республика Казахстан, г. Алматы, пр. Достык, дом 33</t>
  </si>
  <si>
    <t>Республика Казахстан, Алматинская область, посёлок Отеген батыр, улица Титова, дом 8в</t>
  </si>
  <si>
    <t>Республика Казахстан, г. Алматы, ЖК Манхеттен, ул. Прокофьева, дом 148</t>
  </si>
  <si>
    <t>Республика Казахстан, г. Талдыкорган, ул. Кунаева, дом 20а</t>
  </si>
  <si>
    <t>Республика Казахстан, Алматы г., ул.Жетысу 2, дом № 71В</t>
  </si>
  <si>
    <t>Республика Казахстан, Талдыкорган, ул. Молодёжная, д. 40</t>
  </si>
  <si>
    <t>Республика Казахстан, г. Талдыкорган, ул  Биржан Сал, дом 80</t>
  </si>
  <si>
    <t>Республика Казахстан, Алматы г., п.Отеген Батыр, Спортивная, дом № 13Б</t>
  </si>
  <si>
    <t>Республика Казахстан, г. Алматы ул. Кабанбай Батыра, дом 89, уг. пр. Абылай Хана</t>
  </si>
  <si>
    <t>Алматинская область, г. Алматы, Карасайский район, ЖК Асыл Арман, дом 7</t>
  </si>
  <si>
    <t>Республика Казахстан, Алматы г., Наурызбайский район, мкр-н Калкаман, д-10</t>
  </si>
  <si>
    <t>Республика Казахстан, Алматы г., пр.Гагарина, дом № 124</t>
  </si>
  <si>
    <t>Республика Казахстан, Алматы г., Медеуский район, пр.Достык, дом № 248</t>
  </si>
  <si>
    <t>Республика Казахстан, Алматы, ул. Масанчи, дом № 23/12</t>
  </si>
  <si>
    <t>Республика Казахстан, г. Талдыкорган, ул. Каратал, дом 59б</t>
  </si>
  <si>
    <t>Республика Казахстан, Айнабулак 4 дом 172а</t>
  </si>
  <si>
    <t>Республика Казахстан, Г.Алматы улица Толеби 104</t>
  </si>
  <si>
    <t>1010</t>
  </si>
  <si>
    <t>Республика Казахстан, Алматы, ул. Сейфуллина 18/3</t>
  </si>
  <si>
    <t>Республика Казахстан, Алматинская область, г Талгар, ул. Кунаева, дом 102</t>
  </si>
  <si>
    <t>Республика Казахстан, Алматинская область, Енбекшиказахский район, г. Иссык, ул. Абая, дом 303</t>
  </si>
  <si>
    <t>г. Алматы, п. Отеген Батыра 10А</t>
  </si>
  <si>
    <t>Республика Казахстан г Алматы Наурызбайский район мкр-н Калкаман д 10</t>
  </si>
  <si>
    <t>Республика Казахстан, Алматинская область, поселок Байтерек. ул. Алмерек Абыз, дом 49 А</t>
  </si>
  <si>
    <t>Республика Казахстан, Алматы, мкр. Жулдыз-1, 5/3</t>
  </si>
  <si>
    <t>Республика Казахстан, Алматы г., пр.Гагарина, зд.181, н.п.1</t>
  </si>
  <si>
    <t>Республика Казахстан, г. Алматы, ул. Есенова дом 3</t>
  </si>
  <si>
    <t>Республика Казахстан, Алматы г., ул.Ауэзова 163а</t>
  </si>
  <si>
    <t>Республика Казахстан, Алматинская область, с. Панфилова, ул. Гагарина, дом 2</t>
  </si>
  <si>
    <t>Дастархан ТОО</t>
  </si>
  <si>
    <t>971140001561</t>
  </si>
  <si>
    <t>Республика Казахстан, Алматы г., пр.Абылай хана, д.121</t>
  </si>
  <si>
    <t>Торгаев С.А. ИП</t>
  </si>
  <si>
    <t>720914301969</t>
  </si>
  <si>
    <t>Республика Казахстан, Алматинская область, Карасайский район, Ушконур с.</t>
  </si>
  <si>
    <t>Республика Казахстан, Алматинская область, Карасайский район, Шамалган ст., ул.Отеген батыра, 15</t>
  </si>
  <si>
    <t>Республика Казахстан, Алматинская область, Карасайский район, Шамалган ст., Отеген батыра, дом № 20</t>
  </si>
  <si>
    <t>Чалова ИП</t>
  </si>
  <si>
    <t>600415403368</t>
  </si>
  <si>
    <t>Республика Казахстан, г. Алматы, ул. Берегового, дом 40</t>
  </si>
  <si>
    <t>Республика Казахстан, Алматы г., мкр.Мамыр-4, дом №83</t>
  </si>
  <si>
    <t>Табыс ИП</t>
  </si>
  <si>
    <t>620928400318</t>
  </si>
  <si>
    <t>Республика Казахстан, Алматы г., ул.Макатаева, д.12</t>
  </si>
  <si>
    <t>Республика Казахстан, Алматы г., мкр.Шанырак-2, ул.Жанкожа батыра, д.34/1</t>
  </si>
  <si>
    <t>Victoriya Plus ТОО</t>
  </si>
  <si>
    <t>190740017819</t>
  </si>
  <si>
    <t>Республика Казахстан, Жамбылская область, с. Кордай, ул. Жибек жолы ГЕО</t>
  </si>
  <si>
    <t>Республика Казахстан, Жамбылская область, Кордайский район, Кордай с., ул.Жибек жолы, дом № 177</t>
  </si>
  <si>
    <t>BB Farm ТОО</t>
  </si>
  <si>
    <t>170140001014</t>
  </si>
  <si>
    <t>Республика Казахстан, Алматы г., ул.Тлендиева, дом № 50</t>
  </si>
  <si>
    <t>Республика Казахстан, Алматы г., ул.Сатпаева 63, н.п.109</t>
  </si>
  <si>
    <t>Республика Казахстан, Алматы г., ул.Тимирязева, дом № 42</t>
  </si>
  <si>
    <t>Республика Казахстан, Алматы г., Сейфуллина 499, уг. Жибек Жолы</t>
  </si>
  <si>
    <t>DOGANER ТОО</t>
  </si>
  <si>
    <t>120140008627</t>
  </si>
  <si>
    <t>Республика Казахстан, Алматинская область, Талгарский район, Туздыбастау с., Учетный квартал 065, АЗС Арман</t>
  </si>
  <si>
    <t>Республика Казахстан, Алматинская область, поселок Байтерек, ул. Абыз Алмерек, дом 100, мед. центр "Элиф"</t>
  </si>
  <si>
    <t>Республика Казахстан, Жанашар село, ул.Кузиева, дом № 42</t>
  </si>
  <si>
    <t>Республика Казахстан, Алматы г., мкр.Айгерим-1, ул.В.Бенберина, дом № 83а</t>
  </si>
  <si>
    <t>Республика Казахстан, Байтерек с., Кульджинский тракт 31 км, АЗС Жаркент</t>
  </si>
  <si>
    <t>Республика Казахстан, Алматы г., мкр.Айгерим-1, ул.В.Бенберина, дом № 83А</t>
  </si>
  <si>
    <t>Республика Казахстан, Енбекшиказахский район, Есик г., ул.Ауэзова-Тиккельдиева</t>
  </si>
  <si>
    <t>Omela Pharm ТОО</t>
  </si>
  <si>
    <t>190840023582</t>
  </si>
  <si>
    <t>Республика Казахстан, г. Алматы, Розыбакиева, дом 125/76</t>
  </si>
  <si>
    <t>Республика Казахстан, Алматы, мкр. Коктем 1, дом № 25 а</t>
  </si>
  <si>
    <t>Республика Казахстан, Алматы г., мкр.Коктем-1, дом № 20</t>
  </si>
  <si>
    <t>CENTR FARM ИП</t>
  </si>
  <si>
    <t>630525400557</t>
  </si>
  <si>
    <t>0, Республика Казахстан, Алматинская область, Карасайский район, Каскелен г., ул.Абылай хана, дом № 56/1</t>
  </si>
  <si>
    <t>Dia-Shop ТОО</t>
  </si>
  <si>
    <t>200140032307</t>
  </si>
  <si>
    <t>Республика Казахстан, Алматы г., Ауэзовский р-н, мкр.9, дом №36, 2</t>
  </si>
  <si>
    <t>ЛекДосФарм ТОО</t>
  </si>
  <si>
    <t>950740001644</t>
  </si>
  <si>
    <t>Республика Казахстан, Алматинская область, Талгарский район, Талгар г., ул. Абылай Хан, дом № 121</t>
  </si>
  <si>
    <t>Best Stom TOO</t>
  </si>
  <si>
    <t>181140000794</t>
  </si>
  <si>
    <t>Республика Казахстан, Алматы г., мкр. 2, дом № 40Г</t>
  </si>
  <si>
    <t>STK-PHARM ТОО</t>
  </si>
  <si>
    <t>191040026786</t>
  </si>
  <si>
    <t>Республика Казахстан, Алматы г., ул.Кабанбай батыра, дом № 122</t>
  </si>
  <si>
    <t>Республика Казахстан, Алматы г., ул.Кбанбай батыра, дом № 122</t>
  </si>
  <si>
    <t>Сона-Фарм ИП</t>
  </si>
  <si>
    <t>880324400288</t>
  </si>
  <si>
    <t>Республика Казахстан, Алматинская область, Талгарский район, Кендалинский с.о. с. Енбекши, ул. Набережная, дом № 2А</t>
  </si>
  <si>
    <t>Республика Казахстан, Алматинская область, Енбекшиказахский район, Байтерек с., ул.Альмерек Абыз, дом № 72</t>
  </si>
  <si>
    <t>Республика Казахстан, Алматинская область, Енбекшиказахский район, Коктобе с., ул. Жанбакиева, дом № 1а</t>
  </si>
  <si>
    <t>NOVALUXE ТОО</t>
  </si>
  <si>
    <t>190840022630</t>
  </si>
  <si>
    <t>Республика Казахстан, Алматы г., мкр.Орбита-2, дом № 6, к.110</t>
  </si>
  <si>
    <t>Green Pharm Социальная аптека ТОО</t>
  </si>
  <si>
    <t>191240006075</t>
  </si>
  <si>
    <t>Республика Казахстан, Алматы г., пр.Гагарина, дом № 208а/8, к.62</t>
  </si>
  <si>
    <t>Республика Казахстан, Алматы г., ул.Жалалабадская, дом № 3</t>
  </si>
  <si>
    <t>Семейная аптечка ТОО</t>
  </si>
  <si>
    <t>191140017700</t>
  </si>
  <si>
    <t>Республика Казахстан, Алматинская область, Енбекшиказахский р/н, с. Ават, заправка "Каз Мунай Газ"</t>
  </si>
  <si>
    <t>Республика Казахстан, Алматы г., мкр.Аксай-4, дом № 119, к.233</t>
  </si>
  <si>
    <t>Расул ФАРМ ТОО</t>
  </si>
  <si>
    <t>191040013546</t>
  </si>
  <si>
    <t>Республика Казахстан, Алматинская область, Карасайский район, Суюнбая, дом № 151 A</t>
  </si>
  <si>
    <t>Республика Казахстан, п. Раимбек, ул. Маркаколь, д. 33 ( возле маг. Галия )</t>
  </si>
  <si>
    <t>Республика Казахстан, Алматы г., мкр.Таугуль, ул.М.Каримова, дом № 12/13</t>
  </si>
  <si>
    <t>Республика Казахстан, Алматы г., мкр.Таугуль, ул.М.Каримова, д.№12/13, 9-ти этажный дом, на первом этаже</t>
  </si>
  <si>
    <t>Данабаева Ж.К. ИП</t>
  </si>
  <si>
    <t>891001402528</t>
  </si>
  <si>
    <t>Республика Казахстан, Алматинская область, село Узынагаш, улица Суюнбая, дом 10</t>
  </si>
  <si>
    <t>Республика Казахстан, Алматинская область, Карасайский район, пос. Фабричный</t>
  </si>
  <si>
    <t>Республика Казахстан, Алматинская область, Жамбылский район, Узынагаш с., ул.Токкулова, д.№46А, 1</t>
  </si>
  <si>
    <t>Республика Казахстан, Алматинская область, Каргалы с., ул.Журунова, д.№140</t>
  </si>
  <si>
    <t>Жанна ИП</t>
  </si>
  <si>
    <t>710327400647</t>
  </si>
  <si>
    <t>Республика Казахстан, Алматинская область, Талгар г., ул.Гагарина, д.№22, угол Котовского</t>
  </si>
  <si>
    <t>Республика Казахстан, Алматинская область, Талгарский район, Талгар г., ул.Лермонтова, дом № 47, к.39</t>
  </si>
  <si>
    <t>Zuuma ИП</t>
  </si>
  <si>
    <t>610912300838</t>
  </si>
  <si>
    <t>Республика Казахстан, Алматы г., ул.Раимбека, дом № 115</t>
  </si>
  <si>
    <t>Республика Казахстан, Алматы г., ул.Чайковского, уг.ул.Толе би</t>
  </si>
  <si>
    <t>Республика Казахстан, Алматы г., ул.Толстого, дом № 6</t>
  </si>
  <si>
    <t>Best Trade Company ТОО</t>
  </si>
  <si>
    <t>190640027812</t>
  </si>
  <si>
    <t>Республика Казахстан, Алматы г., мкр.Аксай-1, дом №11/7, ЖКАдилет, нежилое помещение 195</t>
  </si>
  <si>
    <t>Республика Казахстан, Алматы г., мкр.Аксай-1, дом № 11/7, к.195</t>
  </si>
  <si>
    <t>Алдиар ИП</t>
  </si>
  <si>
    <t>670725402161</t>
  </si>
  <si>
    <t>Республика Казахстан, Алматы г., ул.Байзакова, 194, уг.ул.Карасай батыра</t>
  </si>
  <si>
    <t>Республика Казахстан, Алматы г., Мкр.Калкаман-2, ул.Б.Ашимова, дом № 129</t>
  </si>
  <si>
    <t>Mereili AN ТОО</t>
  </si>
  <si>
    <t>200740013157</t>
  </si>
  <si>
    <t>Республика Казахстан, Алматы, мк-н Калкаман, Ашимова, дом № 20</t>
  </si>
  <si>
    <t>Республика Казахстан, г. Алматы, мкр. Калкаман,, дом № 20 Б</t>
  </si>
  <si>
    <t>Республика Казахстан, г. Алматы, Наурызбайский район, Микрорайон Таусамалы, улица Смагул Садуакасулы,, дом № 77</t>
  </si>
  <si>
    <t>Стандарт ИП</t>
  </si>
  <si>
    <t>850608350078</t>
  </si>
  <si>
    <t>0, Республика Казахстан, Алматы г., Наурызбайский район, ул. Аскарова, дом № 21</t>
  </si>
  <si>
    <t>0, Республика Казахстан, Алматы г., Бостандыкский район, бульвар Бухар Жырау 27/5, дом № 4</t>
  </si>
  <si>
    <t>Республика Казахстан, г.Алматы, , ул.Аль-Фараби,, дом № 110, к.1</t>
  </si>
  <si>
    <t>0, Республика Казахстан, Алматы г., Ауэзовский район, ул.Аскарова, дом № 10а, корпус 490</t>
  </si>
  <si>
    <t>Республика Казахстан, г.Алматы, ЖК Аль-Фараби,, дом № 21, корпус маг.№2</t>
  </si>
  <si>
    <t>ТУРЕБЕКОВА М.Е. ИП</t>
  </si>
  <si>
    <t>840717400059</t>
  </si>
  <si>
    <t>Республика Казахстан, АЛМАТИНСКАЯ ОБЛАСТЬ, КАРАСАЙСКИЙ РАЙОН, село РАЙЫМБЕК, ул. Жаркент, дом № 21А</t>
  </si>
  <si>
    <t>Республика Казахстан, АЛМАТИНСКАЯ ОБЛАСТЬ, КАРАСАЙСКИЙ РАЙОН, село РАЙЫМБЕК, ул. Суюнбая, дом № 43</t>
  </si>
  <si>
    <t>ИЗИМОВА З.И.  ИП</t>
  </si>
  <si>
    <t>730420402058</t>
  </si>
  <si>
    <t>Республика Казахстан, г. Алматы, мкр. Зерделі 1/141</t>
  </si>
  <si>
    <t>Республика Казахстан, Города Республиканского значения: Алматы, Алматы г., мкр. Коккайнар, ул.Мамбетова, дом № 292</t>
  </si>
  <si>
    <t>Республика Казахстан, Города Республиканского значения: Алматы, Алматы г., мкр. Коккайнар, ул.Мамбетова, дом № 198</t>
  </si>
  <si>
    <t>Республика Казахстан, Города Республиканского значения: Алматы, Алматы г., ул. Баконурова, дом № 61</t>
  </si>
  <si>
    <t>Республика Казахстан, Алматы г., мкр. Коккайнар, ул.Мамбетова, дом № 296</t>
  </si>
  <si>
    <t xml:space="preserve">MEREILI AN ТОО </t>
  </si>
  <si>
    <t>Республика Казахстан, г. Алматы, мкр. Калкаман, дом № 20б</t>
  </si>
  <si>
    <t>Республика Казахстан, г. АЛМАТЫ, НАУРЫЗБАЙСКИЙ район, микрорайон ТАУСАМАЛЫ, ул. Смагул Садуакасулы, дом № 77</t>
  </si>
  <si>
    <t xml:space="preserve">Добрая аптека ТОО </t>
  </si>
  <si>
    <t>160340018619</t>
  </si>
  <si>
    <t>Республика Казахстан, г. Алматы, мкр. Аксай-2, дом № 8</t>
  </si>
  <si>
    <t>0, Республика Казахстан, Алматы г., ул.Толе би, дом № 187</t>
  </si>
  <si>
    <t>Республика Казахстан, Алматы г., Сагдиева, дом № 110</t>
  </si>
  <si>
    <t>Республика Казахстан, Алматы, Шолохова, дом № 17/7</t>
  </si>
  <si>
    <t>Республика Казахстан, Алматы, Алмагуль, дом № 18а</t>
  </si>
  <si>
    <t>Республика Казахстан, г.  Алматы, ул. Лебедева, дом 1</t>
  </si>
  <si>
    <t>Республика Казахстан, г. Алматы, ул. Майлина, дом 218</t>
  </si>
  <si>
    <t>Республика Казахстан, г. Алматы, ЖК "Алтын Орда",  ул. Ходжанова, дом 81, блок 2</t>
  </si>
  <si>
    <t>Республика Казахстан, г. Алматы, ул. Аскарова, дом 11 а</t>
  </si>
  <si>
    <t>Республика Казахстан, г. Алматы, пр. Сейфуллина, дом 51</t>
  </si>
  <si>
    <t>Республика Казахстан, Алматы г., Ауэзовский район, мкр. 2, дом № 50</t>
  </si>
  <si>
    <t>Республика Казахстан, Алматы, пр. Гагарина, дом № 205/1</t>
  </si>
  <si>
    <t xml:space="preserve">Цукат ТОО </t>
  </si>
  <si>
    <t>181240009276</t>
  </si>
  <si>
    <t>Республика Казахстан, Алматы г., Медеуский р-н, ул.Барибаева, дом № 44</t>
  </si>
  <si>
    <t>КАДАМ ТОО</t>
  </si>
  <si>
    <t>980240003281</t>
  </si>
  <si>
    <t>Республика Казахстан, г.Алматы, Турксибский р-н,, ул. Сведлова/ Куйбышева,, дом № 13/1</t>
  </si>
  <si>
    <t>Республика Казахстан, г.Алматы, ул.Мынбаева, дом № 93, к.8</t>
  </si>
  <si>
    <t>Республика Казахстан, г.Алматы,, Бостандыкский р-н, мкр-н Орбита, 2, дом № 11, к.74</t>
  </si>
  <si>
    <t>PROVIDE ИП</t>
  </si>
  <si>
    <t>010627501180</t>
  </si>
  <si>
    <t>Республика Казахстан, Алматы г., Навои</t>
  </si>
  <si>
    <t>Республика Казахстан, г.Алматы, Бостандыкский р-н,, мкр. Казахфильм, дом № 44 Б, к.64</t>
  </si>
  <si>
    <t>Республика Казахстан, г.Алматы, мкр Орбита 2, дом № 6</t>
  </si>
  <si>
    <t>Redline Retail ТОО</t>
  </si>
  <si>
    <t>190740019362</t>
  </si>
  <si>
    <t>Республика Казахстан, г. Алматы, Проспект Сейфуллина, дом № 3, к.1</t>
  </si>
  <si>
    <t>Республика Казахстан, г. Алматы, ул. Райымбека, дом № 162а</t>
  </si>
  <si>
    <t>Касимова А.К. ИП</t>
  </si>
  <si>
    <t>770127402875</t>
  </si>
  <si>
    <t>Республика Казахстан, Алматы г., ул. Пушкина уг. Раимбека</t>
  </si>
  <si>
    <t>Республика Казахстан, Алматы г., ул.Есенова. д.36, 55</t>
  </si>
  <si>
    <t>SURAYA TOO</t>
  </si>
  <si>
    <t>170140015540</t>
  </si>
  <si>
    <t>Республика Казахстан, Алматы, Розыбакиева 247 а, помещение а90</t>
  </si>
  <si>
    <t>РК, г. Алматы, ТРЦ "ТРЦ "Mega Alma-Ata"", Бостандыкский р-он, ул. Розыбакиева, здание 247а, помещение А90, супермаркет "Galmart", 1 этаж</t>
  </si>
  <si>
    <t>0, Республика Казахстан, Алматы г., мкр. Самал-2, дом № 111</t>
  </si>
  <si>
    <t>РК, г. Алматы, мкр. Самал-2, дом 111, ТРЦ "Dostyk Plaza", супермаркет "Galmart"</t>
  </si>
  <si>
    <t>0, Республика Казахстан, Акмолинская область, Есильский район, Астана, ул. Сарайшык 32/2</t>
  </si>
  <si>
    <t>РК, г. Алматы, Бостандыкский р-он, пр. Сейфуллина, дом 617, ТРЦ "Forum", помещение супермаркета "Galmart", №GF12/GF13A</t>
  </si>
  <si>
    <t xml:space="preserve">Филиал Сауда ТОО Дастархан -Той в г. Алматы </t>
  </si>
  <si>
    <t>191041018334</t>
  </si>
  <si>
    <t>Республика Казахстан, Алматы г., пр.Абылайхана 74/60 н.п 174</t>
  </si>
  <si>
    <t>ЖАННА ПЛЮС ТОО</t>
  </si>
  <si>
    <t>181240001904</t>
  </si>
  <si>
    <t>Республика Казахстан, Алматы г., 2 мкр, дом № 28А, корпус 1-этаж</t>
  </si>
  <si>
    <t>0, Республика Казахстан, Алматы г., Ауезовский р-н, мкр -1, дом № 68/4, корпус 35А</t>
  </si>
  <si>
    <t>Республика Казахстан, Алматы г., Ауезовский р-н,мкр -1, дом № 68/4, корпус 35А</t>
  </si>
  <si>
    <t>БОСТАН ТОО</t>
  </si>
  <si>
    <t>990840004223</t>
  </si>
  <si>
    <t>Республика Казахстан, Алматы, мкр. Айгерим 1 ул Бейберина 20</t>
  </si>
  <si>
    <t>Республика Казахстан, Алматинская область, Енбекшиказахский район, г. Есик, улица Алматинская, дом 163</t>
  </si>
  <si>
    <t>Республика Казахстан, Алматинская область, Енбекшиказахский район, Есикская г.а., г.Есик, ул. Алтын Адам аллея, дом № 140</t>
  </si>
  <si>
    <t>АсылТау-2019 ТОО</t>
  </si>
  <si>
    <t>190240008138</t>
  </si>
  <si>
    <t>050045, Республика Казахстан, Алматы г., Наурызбайский р-н, мкр-н Таусамалы,ул.Рыскулов, дом №197А</t>
  </si>
  <si>
    <t>050068, Республика Казахстан, г.Алматы, Наурызбайский р-н, мкр-н Акжар, ул.Ш.Айманова 14А</t>
  </si>
  <si>
    <t>NOVALUXE ИП</t>
  </si>
  <si>
    <t>951124400289</t>
  </si>
  <si>
    <t>Республика Казахстан, г.Алматы, Бостандыкский р-н, мкр.Орбита-2, 6, кв.110</t>
  </si>
  <si>
    <t>Республика Казахстан, Алматинская область, Жамбылский район, Узынагашский с.о., ул.Қазыбек би, дом №16Б</t>
  </si>
  <si>
    <t xml:space="preserve">Жай-Би ТОО </t>
  </si>
  <si>
    <t>200140014153</t>
  </si>
  <si>
    <t>Республика Казахстан, город Алматы, микрорайон Айнабулак 3, дом 143</t>
  </si>
  <si>
    <t>Республика Казахстан, Алматы, мкр.Айнабулак-3, дом № 159</t>
  </si>
  <si>
    <t>Республика Казахстан, Алматы, мкр.Айнабулак, маг.Катюша</t>
  </si>
  <si>
    <t>Республика Казахстан, г. Алматы, Жетысуский район, мкр. Айнабулак, дом № 159-3</t>
  </si>
  <si>
    <t xml:space="preserve">Токенов ИП </t>
  </si>
  <si>
    <t>930415300624</t>
  </si>
  <si>
    <t>0, Республика Казахстан, Алматы г., Турксибский район, Красногвардейский тракт, дом № 461, к.6</t>
  </si>
  <si>
    <t>АЗИЯ ФАРМАСИ ТОО</t>
  </si>
  <si>
    <t>170440034913</t>
  </si>
  <si>
    <t>Республика Казахстан, Алматинская область, Карасайский р-н, Каскеленская г.а., микрн Алтын ауыл, дом № 61</t>
  </si>
  <si>
    <t>Республика Казахстан, Алматинская область, Райымбекский с.о., с.Абай, ул.Абай, дом № 23</t>
  </si>
  <si>
    <t>ВЭЛКА ТОО</t>
  </si>
  <si>
    <t>200840012093</t>
  </si>
  <si>
    <t>Республика Казахстан, Алматы г., ул. Сатпаева, дом № 63 А</t>
  </si>
  <si>
    <t>Республика Казахстан, Алматы г., Ауэзовский р-н, мкр-н ЖЕТЫСУ-1, дом № 16/3</t>
  </si>
  <si>
    <t>Республика Казахстан, Алматы г., р-н Ауэзовский, ул.Жетысу 1, дом № 16/3</t>
  </si>
  <si>
    <t>Бейсенбаев ИП</t>
  </si>
  <si>
    <t>950504300493</t>
  </si>
  <si>
    <t>Республика Казахстан, г. Талдыкорган, ул. Н.Назарбаева, дом 99/1</t>
  </si>
  <si>
    <t>Республика Казахстан, Алматинская область, Талдыкорган, мкрн Болашак, дом № 21б</t>
  </si>
  <si>
    <t>V &amp; Garnet ТОО</t>
  </si>
  <si>
    <t>190440034719</t>
  </si>
  <si>
    <t>Республика Казахстан, г.Алматы, ул.Шагабутдинова 92 (угол Карасай Батыра)</t>
  </si>
  <si>
    <t>Республика Казахстан, г.Астана, ул.А.Петрова, д.№21/1</t>
  </si>
  <si>
    <t>Gulser Computers (Гулсер Компьютерс) ТОО</t>
  </si>
  <si>
    <t>081040013276</t>
  </si>
  <si>
    <t>Республика Казахстан, Алматы г., Проспект Суюнбая, 2,Трк "Merey" Литер В, корпус 1</t>
  </si>
  <si>
    <t>CENTRAL ASIA MEDICAL INDUSTRIES ТОО</t>
  </si>
  <si>
    <t>991040003090</t>
  </si>
  <si>
    <t>Республика Казахстан, Алматы г., рн. Жетысуский, пр. Суюнбая, дом № 19</t>
  </si>
  <si>
    <t>Elmira Pharm ИП</t>
  </si>
  <si>
    <t>881229499055</t>
  </si>
  <si>
    <t>Республика Казахстан, Алматинская обл., г.Текели, ул.Жеңіс, дом № 12, к.21</t>
  </si>
  <si>
    <t>Республика Казахстан, Алматинская обл., Райымбекский с.о., с. Кыргаулды, ул.Бірлік, дом № 86а</t>
  </si>
  <si>
    <t>03 FARM PLUS ТОО</t>
  </si>
  <si>
    <t>200940004640</t>
  </si>
  <si>
    <t>Республика Казахстан, , г.Алматы, Ауэзовский р-н, мкр-н 8, дом № 37/1</t>
  </si>
  <si>
    <t>Республика Казахстан, , г.Алматы, Ауэзовский р-н, мкр-н 8, 8 ы/а, дом № 37/1</t>
  </si>
  <si>
    <t>Дженмай ТОО</t>
  </si>
  <si>
    <t>190240025326</t>
  </si>
  <si>
    <t>Республика Казахстан, г.Алматы, Бостандыкский район, ул.Розыбакиева, дом № 281,53</t>
  </si>
  <si>
    <t>Республика Казахстан, г.Алматы, Бостандыкский район, ул. Егизбаева, дом № 13</t>
  </si>
  <si>
    <t>Алим Фарм ТОО</t>
  </si>
  <si>
    <t>200840017728</t>
  </si>
  <si>
    <t>Республика Казахстан, Алматы г., Алатауский р-н, микр-н Шанырак-2, ул.Жанкожа Батыр, дом № 178</t>
  </si>
  <si>
    <t>ZERE - farma ТОО</t>
  </si>
  <si>
    <t>200740023520</t>
  </si>
  <si>
    <t>Республика Казахстан, Алматинская область, Карасайский район, Каскеленская г.а., улица Аубай Байғазиев, дом № 35</t>
  </si>
  <si>
    <t>Республика Казахстан, Алматинская область, Карасайский район, Каскеленская г.а, ул. А. Байгазиева, дом № 35</t>
  </si>
  <si>
    <t>Greenway Pharm ТОО</t>
  </si>
  <si>
    <t>200840007116</t>
  </si>
  <si>
    <t>Республика Казахстан, Алматы г., Алмалинский р-н, ул.Шевченко, дом № 186, 2</t>
  </si>
  <si>
    <t>Республика Казахстан, Алматы г., Алмалинский р-н, ул.Шевченко, дом № 186,2</t>
  </si>
  <si>
    <t>Comfort Pro ТОО</t>
  </si>
  <si>
    <t>060240011489</t>
  </si>
  <si>
    <t>Республика Казахстан, Алматы г., Медеуский р-н, ул.Оспанова, дом № 174/24</t>
  </si>
  <si>
    <t>Республика Казахстан, Алматы г., Алмалинский р-н, ул.Манаса, дом № 22/2, блок 7</t>
  </si>
  <si>
    <t>Альтаир 4364 ТОО</t>
  </si>
  <si>
    <t>200640023228</t>
  </si>
  <si>
    <t>Республика Казахстан, Алматы г., Розыбакиева, дом № 125/6</t>
  </si>
  <si>
    <t>Республика Казахстан, Алматинская обл., Алматы г., ул. Навои,, дом № 62, к.18</t>
  </si>
  <si>
    <t xml:space="preserve">Акшалакова ИП </t>
  </si>
  <si>
    <t>710206401697</t>
  </si>
  <si>
    <t>Республика Казахстан, Алматинская обл., Талгарский р-н,, ул. Күрішбай Байжанова,, дом № 30</t>
  </si>
  <si>
    <t>Республика Казахстан, Алматинская обл., Талгарский р-н,, Кендалинский р-н, с.Кендала, мкр.Жана, дом № 848А</t>
  </si>
  <si>
    <t>МКА ИП</t>
  </si>
  <si>
    <t>570210300306</t>
  </si>
  <si>
    <t>Республика Казахстан, Алматы, Шагабутдинова</t>
  </si>
  <si>
    <t>Республика Казахстан, Алматинская обл., Жамбылский р-н, ул.Маметова, дом № 27</t>
  </si>
  <si>
    <t>Республика Казахстан, г.Алматы,, Алмалинский р-н, ул. Қазыбек би, дом № 139</t>
  </si>
  <si>
    <t>КУРМЕТ-ФАРМ ТОО</t>
  </si>
  <si>
    <t>080540002682</t>
  </si>
  <si>
    <t>Республика Казахстан, г. Рудный ул. Ленина 101</t>
  </si>
  <si>
    <t>Республика Казахстан, г.Костанай ул.мкрн Юбилейный 67</t>
  </si>
  <si>
    <t>Республика Казахстан, г.Экибастуз, ул. Беркембаева 97</t>
  </si>
  <si>
    <t>Республика Казахстан, город Караганда, улица Шахтеров 7а</t>
  </si>
  <si>
    <t>Республика Казахстан, г. Рудный ул. 50 лет октября 5 Б</t>
  </si>
  <si>
    <t>113</t>
  </si>
  <si>
    <t>Республика Казахстан, поселок Боралдай, микрорайон Жайнак, улица Коктобе 23</t>
  </si>
  <si>
    <t>121</t>
  </si>
  <si>
    <t>Республика Казахстан, г. Костанай, ул.Кобланды батыра 21</t>
  </si>
  <si>
    <t>Республика Казахстан, г.Астана, Ул.Сыганак 9</t>
  </si>
  <si>
    <t>Республика Казахстан, г. Алматы, ул. Тимирязева, дом 107</t>
  </si>
  <si>
    <t>Республика Казахстан, г. Рудный, ул. Корчагина 84</t>
  </si>
  <si>
    <t>Республика Казахстан, г. Рудный, ул. Ленина 185</t>
  </si>
  <si>
    <t>Адрес доставки 4</t>
  </si>
  <si>
    <t>Республика Казахстан, г. Актобе, ж,м. Каргалы 12 В</t>
  </si>
  <si>
    <t>Республика Казахстан, г Костанай, ул.Баймагамбетова 193</t>
  </si>
  <si>
    <t>Адрес доставки 10</t>
  </si>
  <si>
    <t>Республика Казахстан, г. Костанай, мкр 9, дом № 1</t>
  </si>
  <si>
    <t>Адрес доставки 11</t>
  </si>
  <si>
    <t>Республика Казахстан, г. Костанай, мкр,8, дом № 8</t>
  </si>
  <si>
    <t>Адрес доставки 12</t>
  </si>
  <si>
    <t>Республика Казахстан, г. Костанай, ул,Интернационалистов, дом № 14</t>
  </si>
  <si>
    <t>Адрес доставки 13</t>
  </si>
  <si>
    <t>Республика Казахстан, г.Костанай, ул.Чехова 125</t>
  </si>
  <si>
    <t>Адрес доставки 14</t>
  </si>
  <si>
    <t>Республика Казахстан, г. Костанай, ул.Хакимжанова, дом № 56</t>
  </si>
  <si>
    <t>Адрес доставки 15</t>
  </si>
  <si>
    <t>Республика Казахстан, г. Костанай, ул. Кайрбекова (Ост. Мереке)</t>
  </si>
  <si>
    <t>Адрес доставки 16</t>
  </si>
  <si>
    <t>Республика Казахстан, г. Костанай, ул. Бородина, дом № 107 А</t>
  </si>
  <si>
    <t>Адрес доставки 17</t>
  </si>
  <si>
    <t>Республика Казахстан, г. Костанай, ул,Абая, дом № 2 А</t>
  </si>
  <si>
    <t>Адрес доставки 18</t>
  </si>
  <si>
    <t>Республика Казахстан, г. Костанай, ул. Козыбаева, дом № 107</t>
  </si>
  <si>
    <t>Адрес доставки 19</t>
  </si>
  <si>
    <t>Республика Казахстан, г.Костанай ул.Маяковского 101/1</t>
  </si>
  <si>
    <t>Адрес доставки 39</t>
  </si>
  <si>
    <t>Республика Казахстан, г. Костанай, мкр 5, дом № 5</t>
  </si>
  <si>
    <t>Республика Казахстан, Алматы, Ауэзова, дом № 109</t>
  </si>
  <si>
    <t>Республика Казахстан, г.Актобе, Ул. Мустафа Шокай 16</t>
  </si>
  <si>
    <t>Республика Казахстан, Алматы, Чайковского</t>
  </si>
  <si>
    <t>Республика Казахстан, г. Экибастуз, ул. Энергетиков 97</t>
  </si>
  <si>
    <t>191</t>
  </si>
  <si>
    <t>Республика Казахстан, Атырау Сатпаева 48а</t>
  </si>
  <si>
    <t>Республика Казахстан, Г.Алматы, улица Манаса 57</t>
  </si>
  <si>
    <t>071400, Республика Казахстан, Восточно-Казахстанская область, Семей, ул. Менжинского  дом № 80А</t>
  </si>
  <si>
    <t>Республика Казахстан, г. Актобе, ул. Сатпаева 11</t>
  </si>
  <si>
    <t>221</t>
  </si>
  <si>
    <t>Республика Казахстан, г. Алга, ул Уалиханова 12</t>
  </si>
  <si>
    <t>222</t>
  </si>
  <si>
    <t>Республика Казахстан, г. Алга, ул. Сейфуллина 24</t>
  </si>
  <si>
    <t>223</t>
  </si>
  <si>
    <t>Республика Казахстан, г. Рудный, ул Ленина, дом № 207</t>
  </si>
  <si>
    <t>224</t>
  </si>
  <si>
    <t>Республика Казахстан, г Рудный, ул. 50 Лет Октября 98</t>
  </si>
  <si>
    <t>225</t>
  </si>
  <si>
    <t>Республика Казахстан, г. Рудный, ул. 50 Лет Октября 49</t>
  </si>
  <si>
    <t>226</t>
  </si>
  <si>
    <t>Республика Казахстан, г. Костанай, ул. Баймагамбетова 187</t>
  </si>
  <si>
    <t>241</t>
  </si>
  <si>
    <t>Республика Казахстан, г. Экибастуз, ул. Ломоносова 11</t>
  </si>
  <si>
    <t>Республика Казахстан, Восточно-Казахстанская область, Усть-Каменогорск г., ул. Темиржолшылар 83</t>
  </si>
  <si>
    <t>266</t>
  </si>
  <si>
    <t>Республика Казахстан, г. Экибастуз, ул. Момышулы 24</t>
  </si>
  <si>
    <t>265</t>
  </si>
  <si>
    <t>Республика Казахстан, г. Рудный, ул. Корчагина 100</t>
  </si>
  <si>
    <t>459</t>
  </si>
  <si>
    <t>Республика Казахстан, г. Экибастуз, ул. Ауэзова 83</t>
  </si>
  <si>
    <t>305</t>
  </si>
  <si>
    <t>Республика Казахстан, г. Экибастуз, ул. Бауыржана Момышулы 24</t>
  </si>
  <si>
    <t>Республика Казахстан, г. Экибастуз, ул. Ломоносова 11/2</t>
  </si>
  <si>
    <t>468</t>
  </si>
  <si>
    <t>Республика Казахстан, г. Экибастуз, ул. М. Жусупа 147</t>
  </si>
  <si>
    <t>469</t>
  </si>
  <si>
    <t>Республика Казахстан, г. Актобе, ул. Абулхаирхана 27</t>
  </si>
  <si>
    <t>Республика Казахстан, г. Костанай, ул.  Толстого 50</t>
  </si>
  <si>
    <t>Республика Казахстан, г. Костанай, ул. Хакимжановой 56 Б</t>
  </si>
  <si>
    <t>482</t>
  </si>
  <si>
    <t>Республика Казахстан, г. Рудный, ул. Ленина 147</t>
  </si>
  <si>
    <t>Республика Казахстан, г. Рудный, ул. Горького 53</t>
  </si>
  <si>
    <t>Республика Казахстан, г. Усть-Каменогорск, ул.Казахстан 75</t>
  </si>
  <si>
    <t>497</t>
  </si>
  <si>
    <t>Республика Казахстан, г.Усть-Каменогорск, ул. Сатпаева 12/3</t>
  </si>
  <si>
    <t>552</t>
  </si>
  <si>
    <t>Республика Казахстан, г.Рудный, ул.  Комсомольский 49</t>
  </si>
  <si>
    <t>571</t>
  </si>
  <si>
    <t>Республика Казахстан, город Усть-Каменогорск, ул. Сатпаева 12/3</t>
  </si>
  <si>
    <t>Республика Казахстан, г. Усть-Каменогорск, ул.Утепова 27</t>
  </si>
  <si>
    <t>601</t>
  </si>
  <si>
    <t>Республика Казахстан, г.Усть-Каменогорск, ул.Потанина 13</t>
  </si>
  <si>
    <t>608</t>
  </si>
  <si>
    <t>Республика Казахстан, г Усть -Каменогорск, ул.Назарбаева 97</t>
  </si>
  <si>
    <t>624</t>
  </si>
  <si>
    <t>Республика Казахстан, г. Усть-Каменогорск, ул.Космическая 16</t>
  </si>
  <si>
    <t>634</t>
  </si>
  <si>
    <t>Республика Казахстан, г.Костанай ул.Абая 2а</t>
  </si>
  <si>
    <t>Республика Казахстан, город Усть-Каменогорск, Проспект Ауэзова,20</t>
  </si>
  <si>
    <t>Республика Казахстан, город Усть-Каменогорск, ул.Казахстан 75</t>
  </si>
  <si>
    <t>Республика Казахстан, г.Тобыл ул.Тимирязева 63</t>
  </si>
  <si>
    <t>Республика Казахстан, г. Костанай, ул,Тауелсиздик, дом № 70</t>
  </si>
  <si>
    <t>Республика Казахстан, Алматы г., Алмалинский р-н, ул.Досмухамедова, дом № 68Б</t>
  </si>
  <si>
    <t>Республика Казахстан, г.Астана, ул.Азербаева 4/1</t>
  </si>
  <si>
    <t>Республика Казахстан, г.Рудный, ул И.Франко 18 В</t>
  </si>
  <si>
    <t>Республика Казахстан, Алматы г., Алмалинский р-н, ул.Райымбека, дом № 150</t>
  </si>
  <si>
    <t>FAM. ALLIANCE ТОО</t>
  </si>
  <si>
    <t>080840003225</t>
  </si>
  <si>
    <t>050031, Республика Казахстан, Алматы, Микрорайон Коккайнар, Переулок Жангелдин, дом № 14</t>
  </si>
  <si>
    <t>SHIPA Фармация ТОО</t>
  </si>
  <si>
    <t>180540006666</t>
  </si>
  <si>
    <t>Республика Казахстан, Алматинская область, г. Талдыкорган, ул. Абылай хана, дом № 202/204</t>
  </si>
  <si>
    <t>Республика Казахстан, г. Талдыкорган, ул.Гаухар Ана, дом 122</t>
  </si>
  <si>
    <t>Республика Казахстан, Алматинская область, Талдыкорган г., Мк-н Самал, дом № 24</t>
  </si>
  <si>
    <t>Республика Казахстан, Алматинская область, Ескельдинский район, Карабулак п., Ауезова, дом № 85, корпус Б</t>
  </si>
  <si>
    <t>040500, Республика Казахстан, Алматинская область, Ескельдинский район, Карабулак п., Ескелді би, дом № 103/105</t>
  </si>
  <si>
    <t>Республика Казахстан, Алматинская область, г. Талдыкорган, ул. Шаврова, дом № 197/1</t>
  </si>
  <si>
    <t>Азиза Альфа ИП</t>
  </si>
  <si>
    <t>851109401754</t>
  </si>
  <si>
    <t>Республика Казахстан, Алматинская область, Панфиловский район, Жаркент г., Головацкого б/н</t>
  </si>
  <si>
    <t>041300, Республика Казахстан, Алматинская область, Панфиловский район, Жаркент г., Исаева, дом № 29/1</t>
  </si>
  <si>
    <t>BB Farm Retail ТОО</t>
  </si>
  <si>
    <t>130840007507</t>
  </si>
  <si>
    <t>Республика Казахстан, Алматыул.Тлендиева дом 50</t>
  </si>
  <si>
    <t>050060, Республика Казахстан, Алматы, Бостандыкский район, ул. Сатпаева, дом № 63, к.109</t>
  </si>
  <si>
    <t>БИСЕНБАЕВА ИП</t>
  </si>
  <si>
    <t>820622400534</t>
  </si>
  <si>
    <t>Республика Казахстан, Алматинская область, Илийский район, Отеген батыра п., Титов, дом № 10А</t>
  </si>
  <si>
    <t>040000, Республика Казахстан, Алматинская область, Илийский район, Отеген батыра п., мкр. Куат Сагат Ашимбаев, дом № 24</t>
  </si>
  <si>
    <t>ТУРЕБЕКОВА ТОО</t>
  </si>
  <si>
    <t>201040002644</t>
  </si>
  <si>
    <t xml:space="preserve">Республика Казахстан, Алматинская область, Карасайский район, г. Каскелен, ул, Жазира, д. 5/1, </t>
  </si>
  <si>
    <t>040900, Республика Казахстан, Алматинская область, Карасайский район, Райымбекский с.о., с.Райымбек, Сүйінбай, дом № 43</t>
  </si>
  <si>
    <t>Медицинский Центр "Авеста-Медикус" ТОО</t>
  </si>
  <si>
    <t>061240022114</t>
  </si>
  <si>
    <t>Республика Казахстан, Алматы г., Алмалинский район, Ауэзова, дом № 37</t>
  </si>
  <si>
    <t>A05H4H6, Республика Казахстан, Алматы г., Алмалинский район, ТУРГУТ ОЗАЛА, дом № 47, к.76</t>
  </si>
  <si>
    <t>Excellent Trade ТОО</t>
  </si>
  <si>
    <t>160640004075</t>
  </si>
  <si>
    <t>Республика Казахстан, Алматы г., Жарокова, дом № 137/1, к.) блок Г2, нежилое помещение №226</t>
  </si>
  <si>
    <t>ДЕМ К ТОО</t>
  </si>
  <si>
    <t>201040015071</t>
  </si>
  <si>
    <t>A05E0G8, Республика Казахстан, Алматы, Кабанбай батыра, дом № 260, к.1</t>
  </si>
  <si>
    <t>Айдар-Фарм ТОО</t>
  </si>
  <si>
    <t>991040012416</t>
  </si>
  <si>
    <t>050000, Республика Казахстан, Алматы г., Жетысуский район, Микрорайон КОКЖИЕК, дом № 52, пом. №49</t>
  </si>
  <si>
    <t>Здоровый город ТОО</t>
  </si>
  <si>
    <t>200440007964</t>
  </si>
  <si>
    <t>050004, Республика Казахстан, Алматы г., Алмалинский район, Абылай хана, дом № 24</t>
  </si>
  <si>
    <t>050050, Республика Казахстан, Алматы г., Жетысуский район, улица Серикова, дом № 2А</t>
  </si>
  <si>
    <t>Альфоком ТОО</t>
  </si>
  <si>
    <t>160140005550</t>
  </si>
  <si>
    <t>Республика Казахстан, Алматы г., Бостандыкский район, Проспект Сейфуллина, дом № 597</t>
  </si>
  <si>
    <t>Bright Crystal ТОО</t>
  </si>
  <si>
    <t>101240007850</t>
  </si>
  <si>
    <t>0, Республика Казахстан, Алматы г., Медеуский район, улица Хаджи Мукана, дом № 26А</t>
  </si>
  <si>
    <t>AS Pharm ИП</t>
  </si>
  <si>
    <t>901015401295</t>
  </si>
  <si>
    <t>Республика Казахстан, Алматинская область, Коксуский район, Балпыкский с.о., с.Балпык би, ул.Бақай Батыр, дом № 37</t>
  </si>
  <si>
    <t>Республика Казахстан, Алматинская область, г.Талдыкорган, Микрорайон Жастар, дом № 39Б торговый дом</t>
  </si>
  <si>
    <t>PharmPoint ТОО</t>
  </si>
  <si>
    <t>200840001325</t>
  </si>
  <si>
    <t>Республика Казахстан, г. Алматы, ЖК Аль-Фараби, ул. Аскарова, дом 21/12</t>
  </si>
  <si>
    <t>0, Республика Казахстан, Алматы г., Наурызбайский р-н, мкр-н Рахат, ул.Асанбай Асқаров, дом № 21,2А</t>
  </si>
  <si>
    <t>Dos 777 ТОО</t>
  </si>
  <si>
    <t>200740008705</t>
  </si>
  <si>
    <t>Республика Казахстан, Алматинская область, Карасайский р-н, с.о.Жибек Жолы, ул. А. Байтұрсынов, дом № 2</t>
  </si>
  <si>
    <t>Республика Казахстан, Алматинская область, Карасайский р-н, с.о.Жибек Жолы, ул. А. Байтұрсынов, дом № 20, станция Шамалган</t>
  </si>
  <si>
    <t>КМТ ИП</t>
  </si>
  <si>
    <t>910203401177</t>
  </si>
  <si>
    <t>Республика Казахстан, Алматы г., ул.Талант 31Б/2 (Первомайский 31б/2)</t>
  </si>
  <si>
    <t>040700, Республика Казахстан, Алматинская область, Илийский район, Отеген батыра п., ул. Ю. Гагарин, дом № 12Б</t>
  </si>
  <si>
    <t>APEX Pharma ТОО</t>
  </si>
  <si>
    <t>200740024638</t>
  </si>
  <si>
    <t>Республика Казахстан, Алматы г., Тургут Озала, дом № 57</t>
  </si>
  <si>
    <t>050051, Республика Казахстан, Алматы г., Проспект Достык, дом № 202</t>
  </si>
  <si>
    <t>Альянс АА ТОО</t>
  </si>
  <si>
    <t>151240000514</t>
  </si>
  <si>
    <t>Кенжеева ИП</t>
  </si>
  <si>
    <t>670212402886</t>
  </si>
  <si>
    <t>РК, ЮКО, г.Шымкент, ул.18, д.67, кв.19</t>
  </si>
  <si>
    <t>РК, г.Алматы, ул. Толе би, 187, маг.Сулпак</t>
  </si>
  <si>
    <t>Фармация ХХI века ТОО</t>
  </si>
  <si>
    <t>000340000208</t>
  </si>
  <si>
    <t>РК, г.Алматы, ул.Пушкина, д.13</t>
  </si>
  <si>
    <t>the SAY MEDICAL ТОО</t>
  </si>
  <si>
    <t>200840005328</t>
  </si>
  <si>
    <t>050059, Республика Казахстан, Алматы г., район Бостандыкский, пр.Аль-Фараби, дом № 9</t>
  </si>
  <si>
    <t>050059, Республика Казахстан, Алматы г., район Бостандыкский, пр.Аль-Фараби, дом № 9, блок 5Г</t>
  </si>
  <si>
    <t>БУЛАТБЕКОВА ИП</t>
  </si>
  <si>
    <t>570412402545</t>
  </si>
  <si>
    <t>РК, г.Алматы, ул.Ауэзова, д.136А, кв.20</t>
  </si>
  <si>
    <t>РК, г.Алматы, мкр.Коктем, ул.Хамита Ергали, д.20</t>
  </si>
  <si>
    <t xml:space="preserve">Нуртурганов ИП </t>
  </si>
  <si>
    <t>540822301594</t>
  </si>
  <si>
    <t>Республика Казахстан, Алматинская область, Карасайский район, с.Алатау, Пушкина, дом № 31</t>
  </si>
  <si>
    <t>Жеке-Фарм ТОО</t>
  </si>
  <si>
    <t>940540001219</t>
  </si>
  <si>
    <t>РК, г.Алматы, ул.Сейфулина, д.106</t>
  </si>
  <si>
    <t>Зейн 33 ТОО</t>
  </si>
  <si>
    <t>170140002181</t>
  </si>
  <si>
    <t>Республика Казахстан, Наурызбай район, г.Алматы, ул.Даулеткерей, дом № 1/2</t>
  </si>
  <si>
    <t>Сымбат ИП</t>
  </si>
  <si>
    <t>820820402903</t>
  </si>
  <si>
    <t>Республика Казахстан, Алматы г., мкрн.Алатау, ул. Утегенова, дом № 15 Б</t>
  </si>
  <si>
    <t>Республика Казахстан, Алматы г., с.Алатау</t>
  </si>
  <si>
    <t>Республика Казахстан, Алматы г., мкрн.Алатау, ул. Утегенова, дом № 6</t>
  </si>
  <si>
    <t>Республика Казахстан, Алматы г., мкрн.Шугла, ул.Жунисова, дом № 4, корпус 7</t>
  </si>
  <si>
    <t>Кембаева Жанна Бекеновна ИП</t>
  </si>
  <si>
    <t>610308405990</t>
  </si>
  <si>
    <t>РК, Алматинская обл., г.Алматы, ул.Гончарная 2-я, д.81, кв.34</t>
  </si>
  <si>
    <t>Республика Казахстан, г.Алматы, ул.Желтоксан, дом № 117, уг.ул.Богенбай батыра</t>
  </si>
  <si>
    <t>РК, Алматинская обл., г.Алматы, ул.Сейфулина, уг.ул.Тисленко</t>
  </si>
  <si>
    <t>Маукебаева А.Ч. ИП</t>
  </si>
  <si>
    <t>580504402120</t>
  </si>
  <si>
    <t>РК, Алматинская обл., Илийский р-н, п.Отеген батыр, ул.Титова 47</t>
  </si>
  <si>
    <t>РК, Алматинская обл., Илийский р-н, п.Отеген батыр, ул.Титова 47, маг.Береке</t>
  </si>
  <si>
    <t>АДИЛЬШАИХОВА ИП</t>
  </si>
  <si>
    <t>560928400027</t>
  </si>
  <si>
    <t>РК, г.Алматы, мкр.Аксай-2, д.76, кв.84</t>
  </si>
  <si>
    <t>РК, г.Алматы, ул.Кабанбай батыра, д.260</t>
  </si>
  <si>
    <t>АЗА ТОО</t>
  </si>
  <si>
    <t>950340001312</t>
  </si>
  <si>
    <t>РК, г.Алматы, ул.Шухова, д.37</t>
  </si>
  <si>
    <t>РК, г.Алматы, ул.Толе би, д.159</t>
  </si>
  <si>
    <t>РК, г.Алматы, ул.Желтоксан, д.156</t>
  </si>
  <si>
    <t>РК, г.Алматы, ул.Ауэзова, д.64</t>
  </si>
  <si>
    <t>РК, г.Алматы, мкр.Казахфильм ул.Исиналиева, д.19</t>
  </si>
  <si>
    <t>РК, г.Алматы, мкр.Орбита-1, ул.Мустафина, д.41</t>
  </si>
  <si>
    <t>Люка ТОО</t>
  </si>
  <si>
    <t>930340001100</t>
  </si>
  <si>
    <t>Республика Казахстан, Алматы г., ул Жибек Жолы, дом № 53</t>
  </si>
  <si>
    <t>РК, г.Алматы, ул.Жибек Жолы, д.55</t>
  </si>
  <si>
    <t>РК, г.Алматы, ул.Жибек Жолы, д.53, Зеленый базар</t>
  </si>
  <si>
    <t>Баканбаева Д.У. ИП</t>
  </si>
  <si>
    <t>680818401258</t>
  </si>
  <si>
    <t>Республика Казахстан, Алматы г., ул. Жарокова 137/1, пом.221</t>
  </si>
  <si>
    <t>Республика Казахстан, Алматы г., ул.Халиуллина 32, уг.ул.Татибекова</t>
  </si>
  <si>
    <t>Республика Казахстан, Алматы г., пр. Аль-Фараби, дом № 21, к.11285</t>
  </si>
  <si>
    <t>Республика Казахстан, Алматы г., ул. Навои, дом № 208, корпус 4, к.74</t>
  </si>
  <si>
    <t>ID Clinic ТОО</t>
  </si>
  <si>
    <t>160440013621</t>
  </si>
  <si>
    <t>Республика Казахстан, Алматы, Барибаева, дом № 43/4, к.43</t>
  </si>
  <si>
    <t>Республика Казахстан, Алматы г., ул. Калдаякова, дом № 41, к.1</t>
  </si>
  <si>
    <t>Омельченко ИП</t>
  </si>
  <si>
    <t>830703400358</t>
  </si>
  <si>
    <t>Республика Казахстан, с. Толе би, ул. Пушкина, дом № 4</t>
  </si>
  <si>
    <t>Республика Казахстан, Енбекшиказахский район, Тургень с., ул. Кулманбета, дом № 47, корпус Б</t>
  </si>
  <si>
    <t>МАНАБАЕВ Р.С. ИП</t>
  </si>
  <si>
    <t>651106300271</t>
  </si>
  <si>
    <t>РК, г.Алматы, ул.Титова, д.121</t>
  </si>
  <si>
    <t>БЕКОВА З. ИП</t>
  </si>
  <si>
    <t>511120402024</t>
  </si>
  <si>
    <t>РК, г.Алматы, мкр.Жетысу-1, д.12, кв.3</t>
  </si>
  <si>
    <t>Айдаке фарм ТОО</t>
  </si>
  <si>
    <t>040740001169</t>
  </si>
  <si>
    <t>Республика Казахстан, Алматы г., мкр.Алмагуль, дом № 18а</t>
  </si>
  <si>
    <t>Республика Казахстан, Города Республиканского значения: Алматы, Алматы г., Аскарова дом 10 А</t>
  </si>
  <si>
    <t>Республика Казахстан, г. Алматы, ул. Сейфулина, дом 182</t>
  </si>
  <si>
    <t>Республика Казахстан, Алматы г., пр. Назарбаева, дом № 223</t>
  </si>
  <si>
    <t>Республика Казахстан,  г. Алматы, ул. Аскарова, дом 21/12</t>
  </si>
  <si>
    <t>Республика Казахстан, Алматы г., мкр.Шугыла, 341/2, корп.2, помещения 36</t>
  </si>
  <si>
    <t>Республика Казахстан, Алматы г., ул. Кабанбай батыра, дом № 15</t>
  </si>
  <si>
    <t>Республика Казахстан, Алматы г., ул.Сагдиева, д.110</t>
  </si>
  <si>
    <t>Республика Казахстан, Алматы, Фурманова</t>
  </si>
  <si>
    <t>Республика Казахстан, Алматы, мкр. Аксай-2, дом № 8</t>
  </si>
  <si>
    <t>Республика Казахстан, г. Алматы, пр. Аль-Фараби, дом 101</t>
  </si>
  <si>
    <t>Республика Казахстан, г. Алматы, ул. Сатпаева, дом 90, ТРК "АДК"</t>
  </si>
  <si>
    <t>Республика Казахстан, г.Алматы пр. Аль-Фараби, дом 21</t>
  </si>
  <si>
    <t>Республика Казахстан, г.Алматы, Бостандыкский р-н, ул.Лебедева, дом № 1, к.2</t>
  </si>
  <si>
    <t>Республика Казахстан, Алматы, ул.Розыбакиева, дом № 289</t>
  </si>
  <si>
    <t>Республика Казахстан, Алматы, мкр.2, дом № 50</t>
  </si>
  <si>
    <t xml:space="preserve">Исмаилова Д.А. ИП </t>
  </si>
  <si>
    <t>821214401775</t>
  </si>
  <si>
    <t>Республика Казахстан, Алматы г., мкр Коктем - 3, дом № 2</t>
  </si>
  <si>
    <t>ЖАЙЛЕМИСОВА А.С. АЙДАНА и К ИП</t>
  </si>
  <si>
    <t>850326400263</t>
  </si>
  <si>
    <t>Республика Казахстан, Алматы г., ул.Желтоксан 164  уг.Курмангазы</t>
  </si>
  <si>
    <t>Республика Казахстан, Алматы г., мкр Аксай - 2, дом № 39 А</t>
  </si>
  <si>
    <t>Сейтеш А.К. ИП</t>
  </si>
  <si>
    <t>720829400013</t>
  </si>
  <si>
    <t>РК, г.Алматы, ул.Радостовца, д.13, кв.2</t>
  </si>
  <si>
    <t>Адилова А.С. ИП</t>
  </si>
  <si>
    <t>870918400929</t>
  </si>
  <si>
    <t>РК, Алматинская обл., г.Талгар, ул.Панфилова, д.2/А, кв.1</t>
  </si>
  <si>
    <t>РК, г.Алматы, мкр.Таугуль-1, д.19</t>
  </si>
  <si>
    <t>РАИМАФАРМА ТОО</t>
  </si>
  <si>
    <t>131140025116</t>
  </si>
  <si>
    <t>РК, г.Алматы, мкр.Таугуль, д.29, оф.5</t>
  </si>
  <si>
    <t>Хохлова ИП</t>
  </si>
  <si>
    <t>451005400069</t>
  </si>
  <si>
    <t>Республика Казахстан, г.Алматы, Мкр Таусамал, ул Джандосова, дом № 50</t>
  </si>
  <si>
    <t>РК, Алматинскай обл., Карасайский р-н, пос.Таусамал, ул.Карасай Батыра, д.74</t>
  </si>
  <si>
    <t>Республика Казахстан, Алматы, ул.Макатаева</t>
  </si>
  <si>
    <t>HUSEINOFF &amp; Co ТОО</t>
  </si>
  <si>
    <t>170440010094</t>
  </si>
  <si>
    <t>Республика Казахстан, Алматы г., Красногвардейский Тракт, дом № 419 А</t>
  </si>
  <si>
    <t>ИВАНОВ ИП</t>
  </si>
  <si>
    <t>880401300091</t>
  </si>
  <si>
    <t>Республика Казахстан, Жамбылская обл., с.Кордай, ул.Жамбыла, дом № 34А</t>
  </si>
  <si>
    <t>Барманкулова ИП</t>
  </si>
  <si>
    <t>500604401726</t>
  </si>
  <si>
    <t>Республика Казахстан, Жамбылская обл., с.Кордай, ул.Жибек жолы, дом № 266</t>
  </si>
  <si>
    <t>Республика Казахстан, с.Кордай, ул.Толе би, дом № 64, Аптека №2</t>
  </si>
  <si>
    <t>Медет-Плюс ТОО</t>
  </si>
  <si>
    <t>140140028308</t>
  </si>
  <si>
    <t>Республика Казахстан, Жамбылская обл., с.Кордай, ул.Жибек жолы, дом № 177</t>
  </si>
  <si>
    <t>Наилия ТОО</t>
  </si>
  <si>
    <t>130840020643</t>
  </si>
  <si>
    <t>РК, г.Алматы, Ауэзовский район, ул.Аскарова, д.10а, кв.493</t>
  </si>
  <si>
    <t>Фармаком ТОО</t>
  </si>
  <si>
    <t>960340001047</t>
  </si>
  <si>
    <t>Республика Казахстан, Алматы, ТРК Гранд парк ул.Кабдолова</t>
  </si>
  <si>
    <t>Республика Казахстан, Г.Алматы, ТРЦ ALATAU PLAZA, ул, Ырысты д.45/4.</t>
  </si>
  <si>
    <t>Республика Казахстан, Г.Алматы,  Казахфильм,д. 38А</t>
  </si>
  <si>
    <t>Республика Казахстан, Г.Алматы,  Жк Бухар жырау Тауэрс</t>
  </si>
  <si>
    <t>Республика Казахстан, г.Алматы, ул.Тепличная, ТЦ "Алмалы молл", дом № 11</t>
  </si>
  <si>
    <t>Республика Казахстан, Алматы г., ул. Новои, дом № 60</t>
  </si>
  <si>
    <t>Республика Казахстан, г. Алматы, ул. Толе би, дом № 229</t>
  </si>
  <si>
    <t>35</t>
  </si>
  <si>
    <t>Республика Казахстан, г. Алматы, ул. Сатпаева дом 30/1</t>
  </si>
  <si>
    <t>Республика Казахстан,  г. Алматы, ул. Маркова дом 53</t>
  </si>
  <si>
    <t>Республика Казахстан,  г. Алматы, мкр-н Таусамалы, 154-13</t>
  </si>
  <si>
    <t>РК, г. Алматы, Нуркент, дом 57</t>
  </si>
  <si>
    <t>41</t>
  </si>
  <si>
    <t>Республика Казахстан, Г.Алматы мкр.Нуркент д.62 кв.4</t>
  </si>
  <si>
    <t>42</t>
  </si>
  <si>
    <t>Республика Казахстан, г. Алматы мкр. Нуркент д.55</t>
  </si>
  <si>
    <t>43</t>
  </si>
  <si>
    <t>Республика Казахстан, г. Алматы, ТРЦ MEGA Park, улица Макатаева,  127/1/ проспект Сейфуллина,  483</t>
  </si>
  <si>
    <t>44</t>
  </si>
  <si>
    <t>Республика Казахстан, город Петропавловск, улица Токсан Би, дом № 80</t>
  </si>
  <si>
    <t>45</t>
  </si>
  <si>
    <t>Республика Казахстан, г.Алматы, ул. Гагарина, дом 287/1</t>
  </si>
  <si>
    <t>Республика Казахстан, г. Алматы,10 мкр.,  ул. Шаляпина, дом 7 А</t>
  </si>
  <si>
    <t>Республика Казахстан, Алматы г., ул.Гоголя, уг.ул.Бузурбаева</t>
  </si>
  <si>
    <t>Республика Казахстан, Алматы г., ТЦ Магнум, ул.Рыскулова, уг.ул.Жангельдина</t>
  </si>
  <si>
    <t>Республика Казахстан, Алматы, Жамбыла 205 Small</t>
  </si>
  <si>
    <t>Республика Казахстан, Алматы г., Silk Way City</t>
  </si>
  <si>
    <t>Республика Казахстан, Алматы г., ул.Жамбыла, уг.ул. Байзакова</t>
  </si>
  <si>
    <t>Республика Казахстан, г.Алматы, Магнум, ул.Гагарина</t>
  </si>
  <si>
    <t>Республика Казахстан, г.Алматы, ул.Жандосова, уг.ул.Саина ТД Алматы Молл</t>
  </si>
  <si>
    <t>Республика Казахстан, Алматы г., ТЦ Магнум, ул.Гоголя , 20</t>
  </si>
  <si>
    <t>Республика Казахстан, Алматы г., ТЦ Магнум, ул.Абая</t>
  </si>
  <si>
    <t>Республика Казахстан, Алматы г., ул.Тюлькубасская 4а</t>
  </si>
  <si>
    <t>Республика Казахстан, г.Алматы, мкр.Акбулак, ул.АЗТМ, дом № 273</t>
  </si>
  <si>
    <t>Республика Казахстан, Алматы г., ул.Абылай хана, д.18а, уг.ул.Шевченко</t>
  </si>
  <si>
    <t>Республика Казахстан, Алматы г., ТЦ Алтын Тараз, Абылай хана проспект 3</t>
  </si>
  <si>
    <t>Республика Казахстан, Г.Алматы,  ЖК Амир ул. Розыбакиева 336, н.п.339</t>
  </si>
  <si>
    <t>Республика Казахстан, Алматы г., ТРЦ Mega Center</t>
  </si>
  <si>
    <t>Республика Казахстан, Алматы г., пр.Достык, уг.ул.Карасай батыра</t>
  </si>
  <si>
    <t>Республика Казахстан, г.Алматы, ТЦ Керуен, ул.Улугбека уг.Момышулы</t>
  </si>
  <si>
    <t>Республика Казахстан, г.Алматы, ТРЦ Мерей</t>
  </si>
  <si>
    <t>Республика Казахстан, г.Алматы, ул. Аскарова, дом 2</t>
  </si>
  <si>
    <t>Республика Казахстан, Алматы г., пр.Суюнбая, уг.ул.Райымбека ТЦ Magnum</t>
  </si>
  <si>
    <t>Республика Казахстан, Алматы г., ТЦ Магнум Думан</t>
  </si>
  <si>
    <t>Республика Казахстан, Алматы г., ул.Кунаева, уг.ул.Шевченко</t>
  </si>
  <si>
    <t>Республика Казахстан, Алматы, ул.Абая, ТЦ "Глобус"</t>
  </si>
  <si>
    <t>Республика Казахстан, Алматы г., ТЦ "MART", ул.Зорге, дом № 18</t>
  </si>
  <si>
    <t>Республика Казахстан, Алматы г., пр.Н.Назарбаев, дом № 51</t>
  </si>
  <si>
    <t>Республика Казахстан, Алматы г., Магазин Москва, пр.Абая, дом № 37/1</t>
  </si>
  <si>
    <t>Республика Казахстан, г.Алматы, Меркур. ул . Майлина, дом № 79</t>
  </si>
  <si>
    <t>Республика Казахстан, Алматы г., мкр.Тастак, ул. Туркебаева, 93 а</t>
  </si>
  <si>
    <t>Республика Казахстан, Алматы г., ТЦ Променад, пр.Абая, 44 А</t>
  </si>
  <si>
    <t>Республика Казахстан, Алматы г., ТРЦ Спутник</t>
  </si>
  <si>
    <t>Республика Казахстан, г.Алматы, ул. Бухар Жырау, дом № 20/2</t>
  </si>
  <si>
    <t>Республика Казахстан, г. Алматы, ул. Достык, дом № 310</t>
  </si>
  <si>
    <t>Республика Казахстан, Алматы г., ТЦ Магнум, ул.Момыш улы, уг.ул.Ташкентская</t>
  </si>
  <si>
    <t>Республика Казахстан, Алматы г., Ритц Палас</t>
  </si>
  <si>
    <t>КАНАПЬЯНОВА ИП</t>
  </si>
  <si>
    <t>640131400567</t>
  </si>
  <si>
    <t>РК, г.Алматы, ул.Гагарина, д.206е, кв.14</t>
  </si>
  <si>
    <t>Республика Казахстан, Алматы, Сыргабекова, дом № 5</t>
  </si>
  <si>
    <t>АКШОЛАКОВА ИП</t>
  </si>
  <si>
    <t>740624402356</t>
  </si>
  <si>
    <t>РК, г.Алматы, ул.Ходжанова, д.78, кв.68</t>
  </si>
  <si>
    <t>Сепбосынова А.Н ИП</t>
  </si>
  <si>
    <t>610116400778</t>
  </si>
  <si>
    <t>Республика Казахстан, г.Алматы, мкр.6, дом № 3А, к.61</t>
  </si>
  <si>
    <t>Республика Казахстан, г.Алматы, мкр.Тау Самалы, ул.Иманова, дом № 37</t>
  </si>
  <si>
    <t>Республика Казахстан, Алматы, мкр.Аксай-3, дом № 26А, к.1</t>
  </si>
  <si>
    <t xml:space="preserve">Корпорация Байт  ТОО </t>
  </si>
  <si>
    <t>950940000267</t>
  </si>
  <si>
    <t>Республика Казахстан, Алматы г., Жарокова, дом № 275 А</t>
  </si>
  <si>
    <t>Республика Казахстан, Алматы г., ул.Сейфулина, 498, помещение 24</t>
  </si>
  <si>
    <t>АС Мед ТОО</t>
  </si>
  <si>
    <t>161040010992</t>
  </si>
  <si>
    <t>Республика Казахстан, Алматы г., ул. Маметова уг. ул.Пушкина</t>
  </si>
  <si>
    <t>Республика Казахстан, Алматы г., мкр. Мамыр 1, дом № 29/6</t>
  </si>
  <si>
    <t>Республика Казахстан, Алматы г., мкр.Коктем 1 д.16 вп 1 этаж</t>
  </si>
  <si>
    <t>Республика Казахстан, Алматы, Темирязева, дом № 85</t>
  </si>
  <si>
    <t>ЗЕРЕ ФАРМ ИП</t>
  </si>
  <si>
    <t>740101414148</t>
  </si>
  <si>
    <t>РК, г.Алматы, Турксибский р-н, мкр.Жулдыз, поликлиника 20</t>
  </si>
  <si>
    <t>РК, г.Алматы, Турксибский р-н, мкр.Жулдыз, поликлиника 20, 3 этаж</t>
  </si>
  <si>
    <t>Асар-Фарм ТОО</t>
  </si>
  <si>
    <t>160440003931</t>
  </si>
  <si>
    <t>Республика Казахстан, г.Алматы, ул.Брусиловского, дом № 163</t>
  </si>
  <si>
    <t>Рахадилова ИП</t>
  </si>
  <si>
    <t>660907402535</t>
  </si>
  <si>
    <t>РК, Алматинская обл., г.Алматы, ул.Бригадная, д.32</t>
  </si>
  <si>
    <t>РК, Алматинская обл., г.Алматы, мкр.Думан, ул. Десятилетие независимости, д.42</t>
  </si>
  <si>
    <t>Sina KZ ТОО</t>
  </si>
  <si>
    <t>060940003949</t>
  </si>
  <si>
    <t>РК, г.Алматы, пр.Абая, д.109В</t>
  </si>
  <si>
    <t>Республика Казахстан, г.Алматы, ул.Жарокова, дом № 207</t>
  </si>
  <si>
    <t>Аптека на дом ТОО</t>
  </si>
  <si>
    <t>120940018930</t>
  </si>
  <si>
    <t>РК, г.Алматы, пр.Абая, д.36/79б</t>
  </si>
  <si>
    <t>SAFIA Фарм ТОО</t>
  </si>
  <si>
    <t>120740009260</t>
  </si>
  <si>
    <t>РК., г.Алматы, мкр.Жулдыз-1, д.18, кв.86</t>
  </si>
  <si>
    <t>РК., г.Алматы, мкр.Алгабас, маг.Акку</t>
  </si>
  <si>
    <t>Хабиева ИП</t>
  </si>
  <si>
    <t>600324400231</t>
  </si>
  <si>
    <t>Республика Казахстан, Алматы г., Достык, дом № 296</t>
  </si>
  <si>
    <t>Республика Казахстан, г.Алматы, ул.Свердлова, дом № 13</t>
  </si>
  <si>
    <t>ИЗЕМБАЕВА ИП</t>
  </si>
  <si>
    <t>620515401905</t>
  </si>
  <si>
    <t>РК, г.Алматы, мкр.Калкаман-3, ул.Азербаева, д.13</t>
  </si>
  <si>
    <t>РК, Алматинская обл., пос.Акжар</t>
  </si>
  <si>
    <t>МАЙРАМ ТОО</t>
  </si>
  <si>
    <t>930640000440</t>
  </si>
  <si>
    <t>Республика Казахстан, Алматы г., ул. Аймауытова, 11</t>
  </si>
  <si>
    <t>Республика Казахстан, Алматы г., ул. Акана Сери, 17</t>
  </si>
  <si>
    <t>Республика Казахстан, Алматы г., ул. Акана Сери, 15 Б</t>
  </si>
  <si>
    <t>Есибаева Р.К. ИП</t>
  </si>
  <si>
    <t>580406401734</t>
  </si>
  <si>
    <t>г.Алматы, мкр.Орбита-4, д.5, кв.110</t>
  </si>
  <si>
    <t>г.Алматы, ул.Гагарина, 206 Д-3</t>
  </si>
  <si>
    <t>Sattymedpharm TOO</t>
  </si>
  <si>
    <t>210240005823</t>
  </si>
  <si>
    <t>Республика Казахстан, Алматы, Микрорайон Шугыла, улица Жуалы, дом22</t>
  </si>
  <si>
    <t>D0CT0R H@USE ТОО</t>
  </si>
  <si>
    <t>170140027682</t>
  </si>
  <si>
    <t>Республика Казахстан, Алматы, ул. Пограничная 1/1</t>
  </si>
  <si>
    <t>Республика Казахстан, Алматы, ул.Шарипова А., дом 120, не жилое помещение №3</t>
  </si>
  <si>
    <t>ВЭЛКЕА ТОО</t>
  </si>
  <si>
    <t>210840021232</t>
  </si>
  <si>
    <t>Республика Казахстан, Алматы, ул.Шемякина 228</t>
  </si>
  <si>
    <t>Республика Казахстан, Алматы, улица Оспанова, дом 174/24</t>
  </si>
  <si>
    <t>Республика Казахстан, Алматы, Манаса 22</t>
  </si>
  <si>
    <t>Серкебаева ИП</t>
  </si>
  <si>
    <t>870209401417</t>
  </si>
  <si>
    <t>Республика Казахстан, с.Кендала, уч. 16, возле маг. Жансая</t>
  </si>
  <si>
    <t>Республика Казахстан, Алматинская, Талгарский, Береговая, дом № 131А</t>
  </si>
  <si>
    <t>ASK Pharm ИП</t>
  </si>
  <si>
    <t>970826400612</t>
  </si>
  <si>
    <t>г. Алматы, мкр.,  2, дом 55 Б</t>
  </si>
  <si>
    <t>Республика Казахстан, г. Алматы, мкр. Аксай-5, дом 25</t>
  </si>
  <si>
    <t>Республика Казахстан, Алматы, Ауэзовский район, МИКРОРАЙОН Сайран, дом № 8, 2</t>
  </si>
  <si>
    <t>Республика Казахстан, Алматы, Ауэзовский район,микрорайон Жетысу-1, дом 40</t>
  </si>
  <si>
    <t>Magnum Cash&amp;Carry ТОО Филиал №51 в г.Алматы</t>
  </si>
  <si>
    <t>201141033346</t>
  </si>
  <si>
    <t>Республика Казахстан, Алматы, Медеуский район, Проспект Нұрсұлтан Назарбаев, дом 226, 1 ЭТАЖ, ЛИТЕР А</t>
  </si>
  <si>
    <t>Magnum Cash&amp;Carry ТОО Филиал №48 в г.Алматы</t>
  </si>
  <si>
    <t>201141027440</t>
  </si>
  <si>
    <t>Республика Казахстан, Алматы, улица Макатаева, дом 127/1, 1 этаж, литер А</t>
  </si>
  <si>
    <t>Magnum Cash&amp;Carry ТОО Филиал №21 в г.Алматы</t>
  </si>
  <si>
    <t>170841010509</t>
  </si>
  <si>
    <t>Республика Казахстан, Алматы, Медеуский район, Микрорайон Самал-3, дом 1</t>
  </si>
  <si>
    <t>Magnum Cash&amp;Carry ТОО Филиал №14 в г.Алматы</t>
  </si>
  <si>
    <t>161041011543</t>
  </si>
  <si>
    <t>Республика Казахстан, Алматы, Жетысуский район, Проспект Суюнбая, дом 2, корпус 8, литер "П"</t>
  </si>
  <si>
    <t>Magnum Cash&amp;Carry ТОО Филиал №10 в г.Алматы</t>
  </si>
  <si>
    <t>151041012289</t>
  </si>
  <si>
    <t>Республика Казахстан, Алматы, Бостандыкский район, улица Радостовца, дом 292</t>
  </si>
  <si>
    <t>Филиал ТОО «SURAYA»</t>
  </si>
  <si>
    <t>171241026943</t>
  </si>
  <si>
    <t>Республика Казахстан, Алматы, ул Розыбакиева, здание 247а, помещение А90,супермаркет «galmart»</t>
  </si>
  <si>
    <t>Home apothecary ТОО</t>
  </si>
  <si>
    <t>210740019910</t>
  </si>
  <si>
    <t>Республика Казахстан, Алматы, Бостандыкский район, ул.Егизбаева, дом № 7/9, н.п. 174</t>
  </si>
  <si>
    <t>SMART Аптека TOO</t>
  </si>
  <si>
    <t>200640010684</t>
  </si>
  <si>
    <t>Республика Казахстан, г. Алматы ул. Сатпаева, дом 109</t>
  </si>
  <si>
    <t>Республика Казахстан, Алматы, Бостандыкский район, мкр.Ерменсай, улица Жангир Хан, здание 1</t>
  </si>
  <si>
    <t>Благо Ю фарм ТОО</t>
  </si>
  <si>
    <t>210440030138</t>
  </si>
  <si>
    <t>Республика Казахстан, Алматы, Сагдиева 110</t>
  </si>
  <si>
    <t>Республика Казахстан, Алматы, Микрорайон АКСАЙ-4, дом № 75</t>
  </si>
  <si>
    <t>Республика Казахстан, Алматы, Жандосова дом 21</t>
  </si>
  <si>
    <t>sws017 ТОО</t>
  </si>
  <si>
    <t>171040020614</t>
  </si>
  <si>
    <t>Республика Казахстан, Алматы, мкр.Мамыр-1 д29/7  кв40</t>
  </si>
  <si>
    <t>Ушбай Фарма ТОО</t>
  </si>
  <si>
    <t>100640006040</t>
  </si>
  <si>
    <t>050016, Республика Казахстан, Алматы, ул.Мурманская 14/6</t>
  </si>
  <si>
    <t>Bastau Farm Service ТОО</t>
  </si>
  <si>
    <t>200740007787</t>
  </si>
  <si>
    <t>Республика Казахстан, Алматы, Алмалинский район, улица Муратбаева, здание 138</t>
  </si>
  <si>
    <t>Ыбытаева А.С./ЫБЫТАЕВА АЛИЯ СЕЙТКАЛИЕВНА ИП</t>
  </si>
  <si>
    <t>830601400086</t>
  </si>
  <si>
    <t>040707, Республика Казахстан, Алматинская, Карасайский, АЛЖАН, дом № 52А</t>
  </si>
  <si>
    <t>040928, Республика Казахстан, Алматинская, Карасайский, Шамалганский с.о., Шамалган, Альжан, Әлжан, 52 Б</t>
  </si>
  <si>
    <t>Мырзахметова Б.У. ИП</t>
  </si>
  <si>
    <t>660601401038</t>
  </si>
  <si>
    <t>Республика Казахстан, Алматы, ул.Абылайхана 62 ТД ЦУМ</t>
  </si>
  <si>
    <t>Республика Казахстан, Алматы, ул. Муканова 76</t>
  </si>
  <si>
    <t>Фирма "Maximus Аптека ТОО</t>
  </si>
  <si>
    <t>141040000505</t>
  </si>
  <si>
    <t>Республика Казахстан, Алматы, Навои 60</t>
  </si>
  <si>
    <t>Республика Казахстан, Алматы, Бухар жирау 20/2</t>
  </si>
  <si>
    <t>Республика Казахстан, Алматы, Ауезовский р-н,мкр.10 “А”, дом 7 “А”</t>
  </si>
  <si>
    <t>RT Pharm ТОО</t>
  </si>
  <si>
    <t>190640012537</t>
  </si>
  <si>
    <t>Республика Казахстан, п. Байтерек, АЗС Жаркент</t>
  </si>
  <si>
    <t>050063, Республика Казахстан, Алатауский, Алматы, микрорайон Айгерим-1 ул.Василияс Бенберина здание 83А</t>
  </si>
  <si>
    <t>Мухатова Ж.А. ИП</t>
  </si>
  <si>
    <t>941112000078</t>
  </si>
  <si>
    <t>Республика Казахстан, Карасайский район, г. Каскелен. ул.Абылайхана, дом 331. ТЦ "Аманат"</t>
  </si>
  <si>
    <t>040900, Республика Казахстан, Алматинская, Карасайский, Карасай батыра, дом № 134</t>
  </si>
  <si>
    <t>Республика Казахстан, Алматинская область, Карасайский район, с/о Шамалган, Макатаева, дом № 31а</t>
  </si>
  <si>
    <t>ИРБИС ТРАНС СИСТЕМ ТОО</t>
  </si>
  <si>
    <t>110240001929</t>
  </si>
  <si>
    <t>Республика Казахстан, г. Актобе, ул. М. Оспанова, дом № 54</t>
  </si>
  <si>
    <t>Республика Казахстан, г.Актобе, ул. Богенбай батыра, дом № 155, корпус 5</t>
  </si>
  <si>
    <t>Республика Казахстан, г. Актобе, ул. Шернияз, дом № 51</t>
  </si>
  <si>
    <t>Республика Казахстан, г. Актобе, ул.Айтеке Би, дом № 44/1</t>
  </si>
  <si>
    <t>Республика Казахстан, Алматинская область, с. Панфилова, Кульжинский тракт, дом  59 А</t>
  </si>
  <si>
    <t>Республика Казахстан, г. Актобе, улица Шернияза, дом № 54</t>
  </si>
  <si>
    <t>Республика Казахстан, г.Алматы, микрорайон Астана дом 1/10</t>
  </si>
  <si>
    <t>116</t>
  </si>
  <si>
    <t>Республика Казахстан, Алматинская область, п. Отеген батыра, ул. Батталханова, дом 4 Б</t>
  </si>
  <si>
    <t>Республика Казахстан, г. Алматы, ул. Саина, дом 16</t>
  </si>
  <si>
    <t>Республика Казахстан, г.  Алматы,  мкр. Жетысу, дом  4 /1</t>
  </si>
  <si>
    <t>Республика Казахстан, город Конаев, 4 микрорайон, дом 30</t>
  </si>
  <si>
    <t>Республика Казахстан, г.Астана, ул. Сарыарка 5</t>
  </si>
  <si>
    <t>Республика Казахстан, г.Караганда, пр-кт Строителей, дом № 35</t>
  </si>
  <si>
    <t>Республика Казахстан, Алматинская область, микрорайон Водник-1, дом 1А</t>
  </si>
  <si>
    <t>Республика Казахстан. г.  Алматы, Турксибский район, ул. Тлеуберды Сауранбаева, дом 14/2</t>
  </si>
  <si>
    <t>Республика Казахстан, Алматинская область, посёлок Боролдай, улица Жаужурек, дом 13</t>
  </si>
  <si>
    <t xml:space="preserve"> Алматинская область, с. Отеген Батыр ул. Гагарина, дом 12б</t>
  </si>
  <si>
    <t>Алматинская область, поселок Байтерек, ул. Алмерек Абыз, дом 131</t>
  </si>
  <si>
    <t>РК, г. Алматы, мкр. Кок Жибек, ул Талант, дом 31Б</t>
  </si>
  <si>
    <t>46</t>
  </si>
  <si>
    <t>Алматинская область, Илийский район, с. Бурундай, ул. Жаужурек, дом 13</t>
  </si>
  <si>
    <t>47</t>
  </si>
  <si>
    <t>Республика Казахстан,Алматинская область, г. Конаев, мкр. 5, дом 23\1</t>
  </si>
  <si>
    <t>Республика Казахстан, г. Уральск, ул. Карбышева, дом 62</t>
  </si>
  <si>
    <t>Республика Казахстан, г. Уральск, мкр. Кадыр Мырза Али, дом 30/2, н.п. 28</t>
  </si>
  <si>
    <t>50</t>
  </si>
  <si>
    <t>Республика Казахстан, г. Уральск, пр. Назарбаева, дом 185/2, н.п. 1</t>
  </si>
  <si>
    <t>Республика Казахстан, г. Уральск, ул. Курмангазы, дом 210</t>
  </si>
  <si>
    <t>Республика Казахстан, г. Уральск, пр. Абая, дом 88, пом. 1</t>
  </si>
  <si>
    <t>Республика Казахстан, г. Актау, мкр. 1, дом 2, кв. 4</t>
  </si>
  <si>
    <t>Республика Казахстан, г. Актау, мкр. 7, дом 28/1</t>
  </si>
  <si>
    <t>Республика Казахстан, г. Актау, мкр. 12, дом 1, кв. 3</t>
  </si>
  <si>
    <t>РК, г. Актау, ЖМ Маржан, пос. Баскудык, ул. Арай, дом 2/3</t>
  </si>
  <si>
    <t>Республика Казахстан, Актау, мкр.14 ТЦ Астана</t>
  </si>
  <si>
    <t>Республика Казахстан, Актау, мкр.26 ТЦ Достык</t>
  </si>
  <si>
    <t>Республика Казахстан, Актау, мкр.28, дом № 2, к.22</t>
  </si>
  <si>
    <t>Республика Казахстан, Актау, мкр.29, дом № 15, к.102</t>
  </si>
  <si>
    <t>Республика Казахстан, с. Атамекен, ул. Шуак, дом № 1/4</t>
  </si>
  <si>
    <t>Республика Казахстан, г.Талдыкорган , мкр. Молодежный, дом 35/24</t>
  </si>
  <si>
    <t>66</t>
  </si>
  <si>
    <t>Республика Казахстан, Алматинская область, г. Талгар, ул. Кунаева, дом 97 Б</t>
  </si>
  <si>
    <t>67</t>
  </si>
  <si>
    <t>Алматинская область, поселок Алмалы Бак, улица Хабибуллина, дом 10 А</t>
  </si>
  <si>
    <t>Республика Казахстан, г. Уральск. ул. Абая, дом 52/1</t>
  </si>
  <si>
    <t>69</t>
  </si>
  <si>
    <t>Республика Казахстан, г. Талдыкорган, ул. Кабанбай батыра, дом 66/1</t>
  </si>
  <si>
    <t>Республика Казахстан, г.Талдыкорган ул. Биржан сал, дом 102</t>
  </si>
  <si>
    <t>Республика Казахстан, г.Талдыкорган, мкр. Молодежный, дом  40/52</t>
  </si>
  <si>
    <t>Республика Казахстан, п. Боралдай, ул. Аэродромная, дом 98 ( Магнум)</t>
  </si>
  <si>
    <t>Республика Казахстан, г. Актобе, мкр.11, дом № 19</t>
  </si>
  <si>
    <t>Республика Казахстан, Алматы, ул. Муратбаева, д. 63, ТД Парасат МАГНУМ</t>
  </si>
  <si>
    <t>Республика Казахстан, г. Актобе, ул. Пацаева 6</t>
  </si>
  <si>
    <t>Адрес доставки 66</t>
  </si>
  <si>
    <t>Республика Казахстан, Алматинская область, пос. Бесагаш, к/с Лучь, Восток 601</t>
  </si>
  <si>
    <t>Республика Казахстан, Республика Казахстан, г. Актау, мкр. 12, дом 1, кв. 2</t>
  </si>
  <si>
    <t>Республика Казахстан, г.Астана, Жирентаева 22</t>
  </si>
  <si>
    <t>Республика Казахстан, Алматинская область, пос. Узынагаш, ул. Толе би 51А</t>
  </si>
  <si>
    <t>Республика Казахстан, г. Алматы, мкр Мамыр 1, дом 9/ 1</t>
  </si>
  <si>
    <t>РК, г. Алматы, мкр Аксай-4, дом, 70 Б, ТД "Нур"</t>
  </si>
  <si>
    <t>Республика Казахстан, Алматы, Сейфуллина 106</t>
  </si>
  <si>
    <t>Республика Казахстан, Алматинская область, г. Кунаев, ул. Кунаева, дом 3</t>
  </si>
  <si>
    <t>Республика Казахстан, г. Алматы, ул. Толе би, дом 285</t>
  </si>
  <si>
    <t>Республика Казахстан, Актау, Атамекен улица Шуак 1/4</t>
  </si>
  <si>
    <t>74</t>
  </si>
  <si>
    <t>Республика Казахстан, г. Актау с.Каламкас ТД Рахат</t>
  </si>
  <si>
    <t>Республика Казахстан, г.Талдыкорган, мкр. Каратал, дом 36/27</t>
  </si>
  <si>
    <t>Республика Казахстан, г. Актобе, ул. Набережная, дом № 82/3</t>
  </si>
  <si>
    <t>Республика Казахстан, Г.Алматы улица Чайковского 22а</t>
  </si>
  <si>
    <t>Республика Казахстан, г. Актобе, ул. Абулхаир  хана 62</t>
  </si>
  <si>
    <t>Республика Казахстан, г. Актобе, ул. Абая, дом № 21</t>
  </si>
  <si>
    <t>65</t>
  </si>
  <si>
    <t>Республика Казахстан, Кокжиек 58а</t>
  </si>
  <si>
    <t>Республика Казахстан, Алматы, Шевченко д 37/161</t>
  </si>
  <si>
    <t>Республика Казахстан, Алматы, Райымбека 212а</t>
  </si>
  <si>
    <t>Республика Казахстан, город Актау, ТЦ АНВАР</t>
  </si>
  <si>
    <t>76</t>
  </si>
  <si>
    <t>Республика Казахстан, Актау, мкр.5, дом № 7, к.27</t>
  </si>
  <si>
    <t>78</t>
  </si>
  <si>
    <t>Республика Казахстан, Актау, мкр.9, дом № 4</t>
  </si>
  <si>
    <t>79</t>
  </si>
  <si>
    <t>Республика Казахстан, г. Актау, мкр. 33 ГП ДИНА</t>
  </si>
  <si>
    <t>73</t>
  </si>
  <si>
    <t>Республика Казахстан, Алматинская обл, Илийский район, село Бейсерке, ул Аркабая, дом № 4В</t>
  </si>
  <si>
    <t>Республика Казахстан, Алматинская область, пос. Отеген Батыра, ул. Жансугурова, дом 118/2</t>
  </si>
  <si>
    <t>Республика Казахстан, город Конаев, 3 микрорайон, дом 8/3</t>
  </si>
  <si>
    <t>Республика Казахстан, г.Талдыкорган, ул. Жансугурова, дом 100</t>
  </si>
  <si>
    <t>Республика Казахстан, Алматы, Райымбека 100</t>
  </si>
  <si>
    <t>Республика Казахстан, Талгарский р-он,  г. Талгар,ул. Асан Кайгы, дом 49</t>
  </si>
  <si>
    <t>Республика Казахстан, г.Талдыкорган , поселок Карабулак, ул. Алдабергенова, дом 76</t>
  </si>
  <si>
    <t>Республика Казахстан, г. Жаркент, ул. Юлдашева, дом 13/1</t>
  </si>
  <si>
    <t>Республика Казахстан, Алматы, Рихарда Зорге 10</t>
  </si>
  <si>
    <t>Республика Казахстан, пос.Акшукур ул.Б.Сарсенов 14/2</t>
  </si>
  <si>
    <t>77</t>
  </si>
  <si>
    <t>Республика Казахстан, Алматы, проспект Сейфуллина, дом № 404/67</t>
  </si>
  <si>
    <t>Республика Казахстан, г.Талдыкорган, ул. Кабанбай батыра, дом 62, нп18</t>
  </si>
  <si>
    <t>Республика Казахстан, г.Талдыкорган , мкр. Молодежный, дом 21</t>
  </si>
  <si>
    <t>Республика Казахстан, г.Талдыкорган, пр. Назарбаева, дом 137</t>
  </si>
  <si>
    <t>Республика Казахстан, г. Актау, мкр. 1, дом 2, кв. 5</t>
  </si>
  <si>
    <t>Республика Казахстан, г.Талдыкорган, ул. Ш. Уалиханова, дом 206</t>
  </si>
  <si>
    <t>Республика Казахстан, г.Астана, Сарыарка 5</t>
  </si>
  <si>
    <t>Республика Казахстан, Алматинская область, город Есык, ул. Алтын Адам, дом 140</t>
  </si>
  <si>
    <t>Республика Казахстан, Алматинская область, поселок Алатау, улица Ш. Ибрагимова, дом 14</t>
  </si>
  <si>
    <t>Республика Казахстан, г. Алматы, Карасайский район, ЖК Асыл Арман, дом 12</t>
  </si>
  <si>
    <t>Shipa pharm ТОО</t>
  </si>
  <si>
    <t>181040023899</t>
  </si>
  <si>
    <t>Республика Казахстан, Алматы, Микрорайон Таусамалы улица Рыскулов, дом № 90А</t>
  </si>
  <si>
    <t>JNK-фарм (ДжиЭнКа-фарм) ТОО</t>
  </si>
  <si>
    <t>040140005625</t>
  </si>
  <si>
    <t>Республика Казахстан, Алматы, 7 мкр, дом 6</t>
  </si>
  <si>
    <t>Республика Казахстан, Алматы, Жандосова 132</t>
  </si>
  <si>
    <t>Республика Казахстан, Алматы, Достык 91/1</t>
  </si>
  <si>
    <t>Республика Казахстан, Алматы, Наурызбай батыра 50</t>
  </si>
  <si>
    <t>Республика Казахстан, Алматы, Жунисова 10</t>
  </si>
  <si>
    <t>Республика Казахстан, Алматы, Прокофьева 89А</t>
  </si>
  <si>
    <t>Республика Казахстан, Талгарский район, Кызыл-ту, ул.Ауэзова 26 Б</t>
  </si>
  <si>
    <t>Республика Казахстан, Алматы, ул.Сейфуллина 106</t>
  </si>
  <si>
    <t>110</t>
  </si>
  <si>
    <t>Республика Казахстан, Алматы, ул.Сакена Жунисова, д.10, кор 1, н.п. 37</t>
  </si>
  <si>
    <t>Республика Казахстан, Алматы, Аксай 4, дом 83</t>
  </si>
  <si>
    <t>Республика Казахстан, Есик, Колохозная 68</t>
  </si>
  <si>
    <t>Республика Казахстан, Алматы, Алтынсарина 87 микрорайон 8</t>
  </si>
  <si>
    <t>Республика Казахстан, Алматы, Достык 40</t>
  </si>
  <si>
    <t xml:space="preserve"> Республика Казахстан, Алматы, ул. Макатаева,д73.</t>
  </si>
  <si>
    <t>Республика Казахстан, Алматы, мк-н 4,д. 28/1</t>
  </si>
  <si>
    <t>117</t>
  </si>
  <si>
    <t>Республика Казахстан, Г.Алматы улица Толеби 150</t>
  </si>
  <si>
    <t>125</t>
  </si>
  <si>
    <t>Республика Казахстан, город Усть-Каменогорск, ул.Утепова 27</t>
  </si>
  <si>
    <t>126</t>
  </si>
  <si>
    <t>Республика Казахстан, Г.Алматы, улица  Байтурсынова 43</t>
  </si>
  <si>
    <t>130</t>
  </si>
  <si>
    <t>Республика Казахстан, Город Алматы. микрорайон Айнабулак 4 дом 175</t>
  </si>
  <si>
    <t>154</t>
  </si>
  <si>
    <t>Республика Казахстан, Алматинская область, Боролдай-Водник ул.Аблай хана 5а</t>
  </si>
  <si>
    <t>Республика Казахстан, г. Алматы, ул. Байтерекова, дом 43\2</t>
  </si>
  <si>
    <t>Республика Казахстан, г. Алматы, ул. Айтиева, дом 154/1</t>
  </si>
  <si>
    <t>Республика Казахстан, г. Алматы, улица Мамыр 7, дом 11А</t>
  </si>
  <si>
    <t>Республика Казахстан, г. Алматы, ул. Сейфуллина, дом 287</t>
  </si>
  <si>
    <t>Республика Казахстан, г. Кызылорда, Шугыла 25</t>
  </si>
  <si>
    <t>Республика Казахстан, г. Алматы, ул. Толе би, дом 40</t>
  </si>
  <si>
    <t>Республика Казахстан, Алматинская область, мкр. Кемел, ул. Аксуат, дом 82А</t>
  </si>
  <si>
    <t>Республика Казахстан, г. Алматы, ул. Жубанова, дом 94А</t>
  </si>
  <si>
    <t>Республика Казахстан, г. Алматы, ул Манаса, дом 24 А</t>
  </si>
  <si>
    <t>Республика Казахстан, Алматы, ул. Утеген Батыра, д 96</t>
  </si>
  <si>
    <t>Республика Казахстан, г. Караганда, Муканова 53/8</t>
  </si>
  <si>
    <t>Республика Казахстан, г, Караганда, ул. Лободы 36</t>
  </si>
  <si>
    <t>Республика Казахстан, г. Павлодар, ул. Назарбаева 29</t>
  </si>
  <si>
    <t>Республика Казахстан, г, Павлодар, ул. Бестужева 6</t>
  </si>
  <si>
    <t>Республика Казахстан, г. Караганда, Шахтеров 68</t>
  </si>
  <si>
    <t>Республика Казахстан, г Павлодар, ул. Ткачева 17</t>
  </si>
  <si>
    <t>Адрес доставки 7</t>
  </si>
  <si>
    <t>Республика Казахстан, г Павлодар, ул. Малайсары батыра 37</t>
  </si>
  <si>
    <t>Адрес доставки 8</t>
  </si>
  <si>
    <t>Республика Казахстан, г. Павлодар, ул. Майры 43</t>
  </si>
  <si>
    <t>Адрес доставки 9</t>
  </si>
  <si>
    <t>Республика Казахстан, Павлодарская область, г. Аксу, ул. Ауэзова 21</t>
  </si>
  <si>
    <t>Республика Казахстан, г. Павлодар, Проезд №1 строение 7/3</t>
  </si>
  <si>
    <t>Республика Казахстан, г. Павлодар, ул. Назарбаева 295/1</t>
  </si>
  <si>
    <t>Республика Казахстан, г. Павлодар, ул. Камзина 352</t>
  </si>
  <si>
    <t>Республика Казахстан, г. Павлодар, ул. Ворушина 10</t>
  </si>
  <si>
    <t>Республика Казахстан, г. Павлодар, ул. Малайсары батыра 8</t>
  </si>
  <si>
    <t>Республика Казахстан, г. Павлодар, ул. Естая 39</t>
  </si>
  <si>
    <t>Республика Казахстан, г. Экибастуз, ул.  Момышулы 24</t>
  </si>
  <si>
    <t>Адрес доставки 34</t>
  </si>
  <si>
    <t>Адрес доставки 81</t>
  </si>
  <si>
    <t>Республика Казахстан, г. Павлодар, ул. Горького 29</t>
  </si>
  <si>
    <t>Адрес доставки 95</t>
  </si>
  <si>
    <t>Республика Казахстан, Алматинская область, п. Жетыгень, ул Валиханова 92Г</t>
  </si>
  <si>
    <t>Республика Казахстан, Алматинская область, п Отеген Батыра, ул. Титова, дом 33 Б</t>
  </si>
  <si>
    <t>г.Алматы, ул. Сейфуллина 177/10</t>
  </si>
  <si>
    <t>Республика Казахстан, г. Караганда, Шахтеров 73/1</t>
  </si>
  <si>
    <t>Республика Казахстан, г. Алматы, ул. Шолохова, дом 22</t>
  </si>
  <si>
    <t>Республика Казахстан, г. Каскелен, ул.Абылай Хана 177/1, Литер В</t>
  </si>
  <si>
    <t>Республика Казахстан, г.  Алматы, ул. Толе би, д.228</t>
  </si>
  <si>
    <t>Республика Казахстан, г. Алматы, мкр. 5, дом 18</t>
  </si>
  <si>
    <t>Республика Казахстан, г.  Аксу, ул.  Ауэзова 21</t>
  </si>
  <si>
    <t>Республика Казахстан, г.Экибастуз, ул. Жусупа 147</t>
  </si>
  <si>
    <t>Республика Казахстан, г.  Караганда, ул. Шахтеров 7 А</t>
  </si>
  <si>
    <t>227</t>
  </si>
  <si>
    <t>Республика Казахстан, г. Караганда, ул.  Ерубаева 45</t>
  </si>
  <si>
    <t>228</t>
  </si>
  <si>
    <t>Республика Казахстан, г. Павлодар, ул. Малайсары 4</t>
  </si>
  <si>
    <t>229</t>
  </si>
  <si>
    <t>Республика Казахстан, г. Павлодар, ул.Украинская 39/2</t>
  </si>
  <si>
    <t>230</t>
  </si>
  <si>
    <t>Республика Казахстан, г. Павлодар, ул. Естая 101</t>
  </si>
  <si>
    <t>237</t>
  </si>
  <si>
    <t>Республика Казахстан, г. Павлодар, ул. Назарбаева 2</t>
  </si>
  <si>
    <t>243</t>
  </si>
  <si>
    <t>Республика Казахстан, г. Павлодар, ул. Майры 19</t>
  </si>
  <si>
    <t>Республика Казахстан, г. Караганда, ул.Шахтёров 73/1</t>
  </si>
  <si>
    <t>Республика Казахстан, г. Аксу, ул.  Астаны 7</t>
  </si>
  <si>
    <t>483</t>
  </si>
  <si>
    <t>Республика Казахстан, г. Караганда, Таттимбета 10</t>
  </si>
  <si>
    <t>Республика Казахстан, г. Караганда, Ашимова 21 а</t>
  </si>
  <si>
    <t>Республика Казахстан, г.  Экибастуз, ул. Беркембаева 97</t>
  </si>
  <si>
    <t>Республика Казахстан, г. Караганда, ул. Ермекова 60/2</t>
  </si>
  <si>
    <t>500</t>
  </si>
  <si>
    <t>Республика Казахстан, г. Караганда, мкр. Восток 1, дом 5</t>
  </si>
  <si>
    <t>Республика Казахстан, г. Павлодар, ул. Горького 2</t>
  </si>
  <si>
    <t>576</t>
  </si>
  <si>
    <t>Республика Казахстан, г. Караганда, ул. Шахтёров 7а</t>
  </si>
  <si>
    <t>Республика Казахстан, г. Караганда, ул. Шахтёров 20/4</t>
  </si>
  <si>
    <t>612</t>
  </si>
  <si>
    <t>Республика Казахстан, г. Караганда, ул. Муканова 22</t>
  </si>
  <si>
    <t>Республика Казахстан, Алматы, Розыбакиева 33Б</t>
  </si>
  <si>
    <t>Республика Казахстан, Алматинская область, Карасайский район, Иргелинский с.о., с. Коксай, Жана Гасыр 88В</t>
  </si>
  <si>
    <t>Республика Казахстан, Алматы, ул. Досмухамедова, дом № 68Б, к.7</t>
  </si>
  <si>
    <t>Республика Казахстан, г. Алматы, ул. Макатаева, дом 45</t>
  </si>
  <si>
    <t>Республика Казахстан, г. Алматы, мкр. Аксай 1, дом 15</t>
  </si>
  <si>
    <t>Республика Казахстан, г. Алматы, ул. Гоголя, дом 105</t>
  </si>
  <si>
    <t>Республика Казахстан, г. Алматы, ул. Кульджинский тракт дом 16/11</t>
  </si>
  <si>
    <t>Республика Казахстан, г. Алматы, ул. Жамбыла, дом155</t>
  </si>
  <si>
    <t>Республика Казахстан, г. Алматы, ул Пушкина, д.25</t>
  </si>
  <si>
    <t>Республика Казахстан, Алматы, Утеген Батыра 73</t>
  </si>
  <si>
    <t>Республика Казахстан, г.  Алматы, ул. Толе би, дом 159</t>
  </si>
  <si>
    <t>Республика Казахстан, г. Алматы, ул. Желтоксан, дом 156</t>
  </si>
  <si>
    <t>Республика Казахстан, г. Алматы, мкр. Орбита 2, дом 2</t>
  </si>
  <si>
    <t>Республика Казахстан, Алматинская область, пос. Боролдай, ул. Алатау 2,  рынок "Алатау"</t>
  </si>
  <si>
    <t>Республика Казахстан, г.  Алматы, ул. Толе би, дом 124</t>
  </si>
  <si>
    <t>Республика Казахстан, г. Алматы, ул. Гагарина, дом 294</t>
  </si>
  <si>
    <t>г. Алматы, ул. Толе би, дом 172/1, Нурлы жол</t>
  </si>
  <si>
    <t>Республика Казахстан, г. Алматы, ул. Дуйсенова, дом 25</t>
  </si>
  <si>
    <t>Республика Казахстан, г. Алматы, Самал-2, ул. Мендикулова, дом 105</t>
  </si>
  <si>
    <t>Республика Казахстан, г. Алматы, ул. Станкевича, 9/11, кв 35</t>
  </si>
  <si>
    <t>Аспект-траст ТОО</t>
  </si>
  <si>
    <t>070340000324</t>
  </si>
  <si>
    <t>Республика Казахстан, Алматы, Гагарина 274</t>
  </si>
  <si>
    <t>Республика Казахстан, Алматы, Абая 47</t>
  </si>
  <si>
    <t>Республика Казахстан, Алматы, Орбита 3, д 4</t>
  </si>
  <si>
    <t>Республика Казахстан, Алматы, ул.Желтоксан/Толе би д.111/65, н.п.80</t>
  </si>
  <si>
    <t>Республика Казахстан, Алматы, ул.Кабанбай батыра 199А, н.п. №3</t>
  </si>
  <si>
    <t>Республика Казахстан, Алматы, ул. Радостовца 34</t>
  </si>
  <si>
    <t>Республика Казахстан, Алматы, Розыбакиева 210</t>
  </si>
  <si>
    <t>Республика Казахстан, Алматы, Гагарина 190</t>
  </si>
  <si>
    <t>Республика Казахстан, Алматы г, мк-н Сайран, д. 6</t>
  </si>
  <si>
    <t>Республика Казахстан, Алматы, ул. Тимирязева, д. 101</t>
  </si>
  <si>
    <t>Республика Казахстан, г. Алматы,ул.Ауэзова 163 А</t>
  </si>
  <si>
    <t>123</t>
  </si>
  <si>
    <t>Республика Казахстан, г. Алматы,ул.Тимирязева 107</t>
  </si>
  <si>
    <t>Республика Казахстан, г. Алматы, пр. Абая, дом 159 Б</t>
  </si>
  <si>
    <t>Республика Казахстан, г. Алматы, ул. Маметова, дом 22</t>
  </si>
  <si>
    <t>Република Казахстан, г. Алматы, мкр 5, дом 17</t>
  </si>
  <si>
    <t>Республика Казахстан, г. Алматы, ул.Тимирязева, дом 44</t>
  </si>
  <si>
    <t>Республика Казахстан, г. Алматы, ЖК Комфорт Сити, ул. Гагарина, дом 310/11</t>
  </si>
  <si>
    <t>Республика Казахстан, г. Алматы, микрорайон Мамыр, улица Керуентау, дом 2/1</t>
  </si>
  <si>
    <t>Республика Казахстан, г. Алматы, мкр Самал 2, дом 45</t>
  </si>
  <si>
    <t>Республика Казахстан, г. Алматы, пр-т Абая, дом 34</t>
  </si>
  <si>
    <t>Республика Казахстан, г. Алматы, ул. Тимирязева, дом 59</t>
  </si>
  <si>
    <t>Республика Казахстан, Г.Алматы улица Достык 248а</t>
  </si>
  <si>
    <t>131</t>
  </si>
  <si>
    <t>РК, г. Алматы, ул. Байтурсынова, дом 61</t>
  </si>
  <si>
    <t>РК, г. Алматы, мкр Казахфильм, дом 21 д</t>
  </si>
  <si>
    <t>Республика Казахстан, г. Алматы, ул. Розыбакиева, дом 125/5, нп 30</t>
  </si>
  <si>
    <t>РК, г. Алматы, мкр Казахфильм, дом 19</t>
  </si>
  <si>
    <t>РК, г. Алматы, ул Сатпаева, дом 64 В</t>
  </si>
  <si>
    <t>РК, г. Алматы, ул. Ауэзова дом. 134</t>
  </si>
  <si>
    <t>Республика Казахстан, г. Алматы, ул Навои, д. 328</t>
  </si>
  <si>
    <t>Республика Казахстан, Алматинская область, г. Алматы, мкр. Таугуль, ЖК Мирный, ул. Сулейменова, дом № 24А</t>
  </si>
  <si>
    <t>Республика Казахстан, г. Алматы, пр. Абая, дом 99</t>
  </si>
  <si>
    <t>Республика Казахстан, Алматы, Айнабулак 3 д.88</t>
  </si>
  <si>
    <t>Республика Казахстан, Алматы, Айнабулак-3, дом № 101А</t>
  </si>
  <si>
    <t>Республика Казахстан, Алматы, ул. Бузурбаева, д.16</t>
  </si>
  <si>
    <t>Республика Казахстан, г. Алматы, ул. Сатпаева, дом 5А</t>
  </si>
  <si>
    <t>Республика Казахстан, г. Алматы, ул. Гагарина, дом 137</t>
  </si>
  <si>
    <t>Республика Казахстан, г. Алматы, Орбита 4, дом 11</t>
  </si>
  <si>
    <t>Республика Казахстан, г. Алматы, пр. Сейфуллина, дом 553</t>
  </si>
  <si>
    <t>Республика Казахстан, Алматы, мк-н 9, д.3А</t>
  </si>
  <si>
    <t>Республика Казахстан, г. Алматы, ул Гагарина 159</t>
  </si>
  <si>
    <t>Республика Казахстан, Алматы, Жандосова 6А</t>
  </si>
  <si>
    <t>Республика Казахстан, г. Алматы, ул. Ивана Сокольского, дом 37 (Гагарина 181)</t>
  </si>
  <si>
    <t>Республика Казахстан, Алматы, ул. Досмухамедова 68Б</t>
  </si>
  <si>
    <t>Республика Казахстан, г. Алматы, ул. Розыбакиева, дом 190</t>
  </si>
  <si>
    <t>Республика Казахстан, г. Алматы, Орбита 4, дом 1</t>
  </si>
  <si>
    <t>Республика Казахстан, Алматы, Достык, дом № 248</t>
  </si>
  <si>
    <t>Республика Казахстан, г Алматы, мкр. Коктем 1, дом 20</t>
  </si>
  <si>
    <t>РК, г. Алматы, ул Ауэзова, дом 104Б</t>
  </si>
  <si>
    <t>Республика Казахстан, г. Алматы, мкр. Коктем 1, д.16</t>
  </si>
  <si>
    <t xml:space="preserve"> г. Алматы, Алатаусский район, ул. Барыс, дом 117</t>
  </si>
  <si>
    <t>Республика Казахстан, г.  Алматы, ул Маркова 47А</t>
  </si>
  <si>
    <t>SINTHESIS MW ТОО</t>
  </si>
  <si>
    <t>120140020021</t>
  </si>
  <si>
    <t>РК, г.Алматы, мкр.Орбита-2, д.6, Н1</t>
  </si>
  <si>
    <t>САЙДАНА ИП</t>
  </si>
  <si>
    <t>690312400440</t>
  </si>
  <si>
    <t>РК, г.Алматы, мкр.Таусамал, ул.Дрозда, д.66б</t>
  </si>
  <si>
    <t>RAMINA PHARMA ТОО</t>
  </si>
  <si>
    <t>170640021364</t>
  </si>
  <si>
    <t>Республика Казахстан, Алматы г., мкр. Думан, дом № 2, корпус 6, к.55</t>
  </si>
  <si>
    <t>Республика Казахстан, Алматы г., ул. Жандосова, дом № 16, к.3</t>
  </si>
  <si>
    <t>Нахипова А.А. ИП</t>
  </si>
  <si>
    <t>761201401196</t>
  </si>
  <si>
    <t>РК, г.Алматы, ул.Тургут Озала, д.49, кв.12</t>
  </si>
  <si>
    <t>ДЕМ ИП</t>
  </si>
  <si>
    <t>870904400675</t>
  </si>
  <si>
    <t>Республика Казахстан, г. Алматы, ул Аймаутова, дом 115</t>
  </si>
  <si>
    <t>Республика Казахстан, Алматинская область, Карасайский район, Иргелинский с.о., с.Коксай, Кенебай Кожабеков, дом № 4А</t>
  </si>
  <si>
    <t>Республика Казахстан, Алматинская область, Карасайский район, Иргелинский с.о., п. Иргели, ул. Конаева, дом № 81</t>
  </si>
  <si>
    <t>050000, Республика Казахстан, Алматы, Бостандыкский район, мкр-н Орбита-2, дом № 12, к.26</t>
  </si>
  <si>
    <t>Family Social Pharmacy (Социальная Аптека Фэмили) ТОО</t>
  </si>
  <si>
    <t>210240014614</t>
  </si>
  <si>
    <t>Республика Казахстан, г. Алматы, ул. Жибек Жолы, дом 54</t>
  </si>
  <si>
    <t>A10A7Y3, Республика Казахстан, Алматы, Ауэзовский район, проспект Алтынсарина мкр.8, дом № 8 н.п.77а</t>
  </si>
  <si>
    <t>РТС-Розничная торговая сеть ТОО</t>
  </si>
  <si>
    <t>090940002966</t>
  </si>
  <si>
    <t>Республика Казахстан, Алматы г., 11 мкр. пр.Алтынсарина, дом № 26</t>
  </si>
  <si>
    <t>Республика Казахстан, Алматы г., ул. Ауэзова, дом № 99</t>
  </si>
  <si>
    <t>Республика Казахстан, Алматы г., ул.Толе би 144/1</t>
  </si>
  <si>
    <t>Республика Казахстан, Алматы г., мкр.Мамыр-3, ул. Шаляпина 33</t>
  </si>
  <si>
    <t>Республика Казахстан, Алматы г., ул.Сатпаева 109, уг.ул.Тургут Озала</t>
  </si>
  <si>
    <t>Республика Казахстан, Алматы г., мкр.Аксай 3, дом № 1</t>
  </si>
  <si>
    <t>Республика Казахстан, Алматы г., мкр. Орбита-2, дом № 2</t>
  </si>
  <si>
    <t>Республика Казахстан, Алматы г., ул.Макатаева 142/48 уг.ул.Сейфуллина</t>
  </si>
  <si>
    <t>Республика Казахстан, Алматы г., ул. Сейфуллина, дом № 14А</t>
  </si>
  <si>
    <t>Республика Казахстан, Алматы г., ул.Розыбакиева 75, уг.ул.Мынбаева</t>
  </si>
  <si>
    <t>Республика Казахстан, Алматы г., Мкр. Айгерим-1, ул.Бенберина, 20</t>
  </si>
  <si>
    <t>Республика Казахстан, Алматы г., мкр. Айнабулак, ул. Жумабаева 98 А</t>
  </si>
  <si>
    <t>Алимова ИП</t>
  </si>
  <si>
    <t>611103401560</t>
  </si>
  <si>
    <t>РК, Алматинская обл., Талгарский р-н, пос.Панфилово, ул.Кульджинка, д.7</t>
  </si>
  <si>
    <t>РК, Алматинская обл., г.Талгар, ул.Кунаева</t>
  </si>
  <si>
    <t>Дәріхана "Дәрумен &amp; Б ТОО</t>
  </si>
  <si>
    <t>120940005532</t>
  </si>
  <si>
    <t>РК, г.Алматы, мкр.Ак-булак, ул.АЗТМ-14, д.35, кв.10</t>
  </si>
  <si>
    <t>РК, г.Алматы, Талгарская трасса, ул.Момышулы, д.8</t>
  </si>
  <si>
    <t>Kazyna Pharma plus ТОО</t>
  </si>
  <si>
    <t>171240011404</t>
  </si>
  <si>
    <t>Республика Казахстан, Алматы г., мкр. Аксай 2, дом № 52, корпус Б</t>
  </si>
  <si>
    <t>Сардарбекова Ж.Б. ИП</t>
  </si>
  <si>
    <t>720401402210</t>
  </si>
  <si>
    <t>Республика Казахстан, г. Алматы, 8 мкр, дом 57</t>
  </si>
  <si>
    <t>РК, Алматинская обл., г.Алматы, Вокзал-2</t>
  </si>
  <si>
    <t>Республика Казахстан, Алматы, мкр.8, дом № 54</t>
  </si>
  <si>
    <t>РК, Алматинская обл., г.Алматы, ул.Сейфулина, 467б, уг.ул.Маметова</t>
  </si>
  <si>
    <t>г.Алматы, мкр.Жетысу-3, д.3, кв.21</t>
  </si>
  <si>
    <t>РК, Алматинская обл., г.Алматы, Вокзал-1</t>
  </si>
  <si>
    <t>г.Алматы, мкр.№6, д.11а</t>
  </si>
  <si>
    <t>СЕРВИС-ФАРМ ТОО</t>
  </si>
  <si>
    <t>990240004083</t>
  </si>
  <si>
    <t>РК, г.Алматы, мкр.№8, д.1, кв.84</t>
  </si>
  <si>
    <t>РК, г.Алматы, Джамбула, 229, уг.ул.Родостовца</t>
  </si>
  <si>
    <t>РК, г.Алматы, Домостроительная, Момыш улы д.19</t>
  </si>
  <si>
    <t>Ахангари ИП</t>
  </si>
  <si>
    <t>831013400538</t>
  </si>
  <si>
    <t>г.Алматы, ул.Кунаева, 49</t>
  </si>
  <si>
    <t>Самика ТОО</t>
  </si>
  <si>
    <t>150440025960</t>
  </si>
  <si>
    <t>РК, г.Алматы, Алмалинский р-н, ул.Айманова, д.68а</t>
  </si>
  <si>
    <t>Айдана ИП</t>
  </si>
  <si>
    <t>930310401935</t>
  </si>
  <si>
    <t>Республика Казахстан, г.Алматы, мкр.Болашак, ул.Шоссейная, дом № 1/20</t>
  </si>
  <si>
    <t>Ақтөре-Фарм ТОО</t>
  </si>
  <si>
    <t>210340010249</t>
  </si>
  <si>
    <t>Республика Казахстан, Алматинская область, Талгарский район, Талгарская г.а, Әйтеке би, дом № 24</t>
  </si>
  <si>
    <t>Алиева ИП</t>
  </si>
  <si>
    <t>950531400124</t>
  </si>
  <si>
    <t>Республика Казахстан, Алматы г., Наурызбайский район, мкр. Шугыла, ул. Таргап, дом № 45</t>
  </si>
  <si>
    <t>040900, Республика Казахстан, Алматинская область, Карасайский район, Райымбекский с.о., с.Кыргауылды,, Таусамалы, дом № 63</t>
  </si>
  <si>
    <t>Maximus Pharmа ТОО</t>
  </si>
  <si>
    <t>200940006151</t>
  </si>
  <si>
    <t>050063, Республика Казахстан, Города Республиканского значения: Алматы, Алматы г., микрорайон 10А, дом № 7А</t>
  </si>
  <si>
    <t>050044, Республика Казахстан, Алматы г., Бостандыкский р-н, ул.Байшешек, дом № 2/1</t>
  </si>
  <si>
    <t>Amazon pharm ТОО</t>
  </si>
  <si>
    <t>200340013485</t>
  </si>
  <si>
    <t>Республика Казахстан, Алматы, Свердлова</t>
  </si>
  <si>
    <t>Республика Казахстан, Алматы, пр. Достык, дом № 296</t>
  </si>
  <si>
    <t>Республика Казахстан, г. Алматы, микрорайон 10, дом 11</t>
  </si>
  <si>
    <t>Республика Казахстан, г. Алматы, микрорайон Шугла, улица Жунисова, дом 4/2</t>
  </si>
  <si>
    <t>Республика Казахстан, Алматинская область, Карасайский район, ЖК Асыл Арман, дом 10</t>
  </si>
  <si>
    <t>Республика Казахстан, г. Алматы, мкр. Шугыла, дом № 342/5, корпус 38, к.2</t>
  </si>
  <si>
    <t>Республика Казахстан, Алматинская область, г. Конаев, ул. Алматинская, дом 64/1</t>
  </si>
  <si>
    <t>Республика Казахстан, г. Алматы, ул.Мендикулова 85</t>
  </si>
  <si>
    <t>Республика Казахстан,  г. Алматы, Турксибский район, ул. Свердлова, дом 13,  уг. ул.  Куйбышева</t>
  </si>
  <si>
    <t>Республика Казахстан, г. Алматы, ЖК Опера, Аксай 4, дом 119</t>
  </si>
  <si>
    <t>Республика Казахстан, г. Алматы, Аксай 4, дом 14</t>
  </si>
  <si>
    <t>Республика Казахстан, г Алматы, микрорайон Шугла, дом 341/2</t>
  </si>
  <si>
    <t>Республика Казахстан, р-н Турксибский, Алматы, Аймауытова, дом № 12/11, к.2</t>
  </si>
  <si>
    <t>Республика Казахстан, г. Алматы, мкр. Мамыр 1, дом 29</t>
  </si>
  <si>
    <t>Республика Казахстан, Алматинская область, г. Талгар, ул. Асыл Тукым, д. 549 ( ул. Муратбаева, д. 40)</t>
  </si>
  <si>
    <t>Республика Казахстан, Г. Конаев микрорайон 2 дом 7</t>
  </si>
  <si>
    <t>Республика Казахстан, Турксибский, Алматы, ул. Акан серы, дом № 20/5</t>
  </si>
  <si>
    <t>250</t>
  </si>
  <si>
    <t>Республика Казахстан, Турксибский, Алматы, переулок Клары Цеткин, дом № 4, к.3</t>
  </si>
  <si>
    <t>Республика Казахстан, Турксибский, Алматы, ул. Аймауытова, уг. ул. Миасская, дом № 12/11</t>
  </si>
  <si>
    <t>Республика Казахстан, Алматы, ул. Толе би, дом № 122</t>
  </si>
  <si>
    <t>Алматинская обл,Карасайский р-н, Иргелинский с/о, с.Иргели, ж.м." Асыл Арман", д.7, п. 320</t>
  </si>
  <si>
    <t>Республика Казахстан, Алматинская, г. Конаев, мкр.4, дом № 20, офис 26</t>
  </si>
  <si>
    <t>Республика Казахстан, Жетысукий, Алматы, мкр.Айнабулак, дом № 98, корпус 61</t>
  </si>
  <si>
    <t>Республика Казахстан, г. Алматы,ТД  Riviera Park, ул. Сатпаева, дом 90/21</t>
  </si>
  <si>
    <t>Республика Казахстан, г. Алматы, ул. Гоголя, дом № 91</t>
  </si>
  <si>
    <t>Республика Казахстан, г. Алматы, р-н Турксибский, ул. Аймауытова, дом 12/11, кв. 2</t>
  </si>
  <si>
    <t>Республика Казахстан, г. Алматы, ул. Толе би, дом 201</t>
  </si>
  <si>
    <t>Республика Казахстан, Алматинская область, г. Конаев, 2 микрорайон, дом 7 КВ 1</t>
  </si>
  <si>
    <t>Республика Казахстан,  Алматинская обл., г. Конаев, 5 микрорайон, дом 10</t>
  </si>
  <si>
    <t>АйДимЖан ТОО</t>
  </si>
  <si>
    <t>020540004251</t>
  </si>
  <si>
    <t>РК, г.Алматы, Жетысуйский р-н, мкр.Кулагер, д.33</t>
  </si>
  <si>
    <t>TI-Pharm (Ти - Фарм) ТОО</t>
  </si>
  <si>
    <t>210140015837</t>
  </si>
  <si>
    <t>Республика Казахстан, Алматы, Толе би 113/75, н.п.</t>
  </si>
  <si>
    <t xml:space="preserve">Ломтева А.В. ИП </t>
  </si>
  <si>
    <t>920814451177</t>
  </si>
  <si>
    <t>050000, РК, Карагандинская область, г.Караганда, микрорайон 12, дом №67А, 35</t>
  </si>
  <si>
    <t>АПТЕКА 27 ТОО</t>
  </si>
  <si>
    <t>210440011409</t>
  </si>
  <si>
    <t>Республика Казахстан, Алматинская область, с. Бесагаш, Райымбек батыра, дом № 283, корпус 1, к.1</t>
  </si>
  <si>
    <t>GRAND RETAIL ТОО</t>
  </si>
  <si>
    <t>180440028207</t>
  </si>
  <si>
    <t>Республика Казахстан, Алматы, Кабдолова, дом № 1/4</t>
  </si>
  <si>
    <t>Республика Казахстан, Ауэзовский, Алматы, Кабдолова, дом № 1/8</t>
  </si>
  <si>
    <t>К плюс фарм ТОО</t>
  </si>
  <si>
    <t>150740016338</t>
  </si>
  <si>
    <t>Республика Казахстан, Алматы, ул. Майлина 67</t>
  </si>
  <si>
    <t>Республика Казахстан, Алматы, Ауезовский район, Микрорайон 12, дом № 19</t>
  </si>
  <si>
    <t>Zinash Pharm ТОО</t>
  </si>
  <si>
    <t>210340015170</t>
  </si>
  <si>
    <t>Республика Казахстан, Алматы, Турксибский район, пр. Сүйінбай, дом № 379</t>
  </si>
  <si>
    <t>ЗАО МЕДСЕРВИС ТОО</t>
  </si>
  <si>
    <t>041140007119</t>
  </si>
  <si>
    <t>г.Алматы, мкр. Аксай-2, дом 52</t>
  </si>
  <si>
    <t>ТОМИКО ПЛЮС ТОО</t>
  </si>
  <si>
    <t>141040016284</t>
  </si>
  <si>
    <t>Республика Казахстан, Алматы, Ауэзовский район, мкр. Таугуль-2, 38</t>
  </si>
  <si>
    <t>ATABAY Pharm TOO</t>
  </si>
  <si>
    <t>201140034236</t>
  </si>
  <si>
    <t>Республика Казахстан, Алматы, Ул.Жандосова дом 254</t>
  </si>
  <si>
    <t>Республика Казахстан, Алматы, Алмалинский район, проспект Абая, здание 141</t>
  </si>
  <si>
    <t>Садыхан Алматы ТОО</t>
  </si>
  <si>
    <t>210840003214</t>
  </si>
  <si>
    <t>Республика Казахстан, Алматинская обл,с. Байкент, Илийский район,ул.Гагарина ,10В</t>
  </si>
  <si>
    <t>Республика Казахстан, г. Алматы,микрорайон 11, ул. Алтынсарина 27</t>
  </si>
  <si>
    <t>Республика Казахстан, г.Алматы, микрорайон 3, дом 65</t>
  </si>
  <si>
    <t>Республика Казахстан, Алматинская область, с. чапай, ул Жамбыла 10в</t>
  </si>
  <si>
    <t>Республика Казахстан, Алматинская область, город Иссык, улица Алтын Адам 130В</t>
  </si>
  <si>
    <t>Республика Казахстан, г.Алматы, микрорайон 3 дом 65</t>
  </si>
  <si>
    <t>Республика Казахстан, Алматы, мкр.10 А, дом № 11</t>
  </si>
  <si>
    <t>Республика Казахстан, Алматинская область, Талгарский район, с. Туздыбастау, улица Алдабергенова, дом 15/1</t>
  </si>
  <si>
    <t>Республика Казахстан, г. Алматы, улица Толе би, дом 214а</t>
  </si>
  <si>
    <t>Республика Казахстан, г..Алматы,,ул..Гагарина, дом 282</t>
  </si>
  <si>
    <t>Республика Казахстан,  г. Алматы, улица Ауэзова, дом 69</t>
  </si>
  <si>
    <t>Республика Казахстан, Алматы, мкр.Айнабулак, ул.Палладина, дом № 98а</t>
  </si>
  <si>
    <t>Республика Казахстан, г. Алматы, мкр. Шугыла, ул. Нурлытан, дом 2г</t>
  </si>
  <si>
    <t>РК, г. Алматы, БЦ "Навои Тауэрс", ул. Жандосова, дом 98</t>
  </si>
  <si>
    <t>РК, г.Талгар ул.Муратбаева. дом 455</t>
  </si>
  <si>
    <t>Республика Казахстан, Алматы, микрорайон 9, дом 35 а</t>
  </si>
  <si>
    <t>Республика Казахстан, г. Алматы, Медеуский р-н, мкр. Самал-1, ул. Жолдасбекова, дом 9 а</t>
  </si>
  <si>
    <t>Республика Казахстан, Алматинская область, г. Иссык, ул. Желтоксан, дом № 47</t>
  </si>
  <si>
    <t xml:space="preserve">Республика Казахстан, г. Алматы, пр. Абая, дом 157 А, МЦ "Алгамед" (2 этаж) </t>
  </si>
  <si>
    <t>Республика Казахстан, г. Алматы, мкр. Акбулак, дом 53</t>
  </si>
  <si>
    <t>Республика Казахстан, Алматы, Сатпаева 90/20</t>
  </si>
  <si>
    <t>Республика Казахстан, Алматинская область, г. Иссык, Алтын Адам аллея, дом № 119</t>
  </si>
  <si>
    <t>РК, г.Алматы ул. Сатпаева, дом 55/1</t>
  </si>
  <si>
    <t>РК, г. Алматы, ул Сатпаева, дом 72А</t>
  </si>
  <si>
    <t>Республика Казахстан, Алматинская область, Илийский район, с. Чапаева, ул. Гагарина , дом 10 В</t>
  </si>
  <si>
    <t>Алматинская область, район Панфиловсий ,г.Жаркент, ул.Кунаева 218/1</t>
  </si>
  <si>
    <t>Республика Казахстан, Алматинская область, Илийский район, п. Боралдай, мкр. Водник 2, дом № 78 А</t>
  </si>
  <si>
    <t>Республика Казахстан, Алматинская область, г. Алматы, мкр. Жас Канат, ул. Федосеева, дом № 38 В</t>
  </si>
  <si>
    <t>Республика Казахстан, Алматинская область, Карасайский район, ЖМ Асыл Арман 9 дом, н.п 314</t>
  </si>
  <si>
    <t>Республика Казахстан, Алматинская обл. Илийский район, с. Чапаева</t>
  </si>
  <si>
    <t>Республика Казахста, с.о. Туздыбастауский, с. Туздыбастау , ул. Алдабергенов, зд. 15А</t>
  </si>
  <si>
    <t>Республика Казахстан, г. Алматы, ул. Туркебаева, дом № 57</t>
  </si>
  <si>
    <t>Республика Казахстан, Алматинская область, Илийский район, с. Жетыген, ул. Валиханова, дом № 138 А</t>
  </si>
  <si>
    <t>Республика Казахстан, Алматинская область, г. Жаркент, ул. Джансугурова, дом № 163</t>
  </si>
  <si>
    <t>Республика Казахстан, Алматы, Раимбека, уг,ул Емцова 2, дом № 383</t>
  </si>
  <si>
    <t>Республика Казахстан, Алматинская область, г. Алматы, 13-ый Военный городок, ул. Суюнбая, дом № 21 Б</t>
  </si>
  <si>
    <t>Республика Казахстан, Алматы, ул. Станкевича 44/21</t>
  </si>
  <si>
    <t>Республика Казахстан, г. Алматы, ул. Демченко дом 89 (напротив Халык Арены)</t>
  </si>
  <si>
    <t>Алматинская область, Алатауская трасса, ЖК Аспан сити, блок 1144</t>
  </si>
  <si>
    <t>Республика Казахстан, Алматы, мкр.Акбулак, ул.1, дом № 53</t>
  </si>
  <si>
    <t>Республика Казахстан, г. Алматы, пр. Назарбаева, д.220/3, уг. ул. Сатпаева, дом 3</t>
  </si>
  <si>
    <t>Республика Казахстан, Алматинская область, п. Ащибулак, ул. Алматинская, дом № 140А</t>
  </si>
  <si>
    <t>Республика Казахстан, г. Алматы, мкр. Ак- Булак, ул. Байтерекова, дом  53</t>
  </si>
  <si>
    <t>Республика Казахстан, г. Алматы, улица Розыбакиева, дом 66а</t>
  </si>
  <si>
    <t xml:space="preserve">Республика Казахстан, г. Алматы, Турксиб ( ул. Суюнбая, д.261) </t>
  </si>
  <si>
    <t>Дария-2012 ТОО</t>
  </si>
  <si>
    <t>111240016563</t>
  </si>
  <si>
    <t>Республика Казахстан, Астана, Бектурова 9, НП 21</t>
  </si>
  <si>
    <t>Республика Казахстан, г.Астана, Сарайшык, 7</t>
  </si>
  <si>
    <t>Республика Казахстан, г.Астана, Акмешит 13 ВП2</t>
  </si>
  <si>
    <t>Республика Казахстан, г.Астана, Р.Багланова 6, НП62</t>
  </si>
  <si>
    <t>Республика Казахстан, г.Астана, Косшыгулулы 6</t>
  </si>
  <si>
    <t>Республика Казахстан, г.Астана, Сарыарка 15</t>
  </si>
  <si>
    <t>Республика Казахстан, г.Астана, Кабанбай батыра 38/1</t>
  </si>
  <si>
    <t>Республика Казахстан, г.Астана, Колдаякова 3 НА 109</t>
  </si>
  <si>
    <t>Республика Казахстан, г.Астана, Сыганак 4 НА 26</t>
  </si>
  <si>
    <t>Республика Казахстан, г.Астана, Омарова, 25</t>
  </si>
  <si>
    <t>Республика Казахстан, г.Астана, Туран 44Б</t>
  </si>
  <si>
    <t>Республика Казахстан, г.Астана, ТД Евразия 3</t>
  </si>
  <si>
    <t>Республика Казахстан, г.Астана, ул. Байтурсынова 51 НП 199</t>
  </si>
  <si>
    <t>Республика Казахстан, г.Астана, Айтеки би 7</t>
  </si>
  <si>
    <t>Республика Казахстан, г.Астана, Мангилик ел 42,  нп 2</t>
  </si>
  <si>
    <t>Республика Казахстан, г.Астана, Кенесары 64</t>
  </si>
  <si>
    <t>Республика Казахстан, г.Астана, Сарыарка 43</t>
  </si>
  <si>
    <t>Республика Казахстан, г.Астана, пр-кт Нургиса Тлендиева, дом № 48, НП 4</t>
  </si>
  <si>
    <t>Республика Казахстан, г.Астана, Ксшыгулулы 23 НП1</t>
  </si>
  <si>
    <t>Республика Казахстан, г.Астана, Айтеке би 7</t>
  </si>
  <si>
    <t>Республика Казахстан, г.Астана, Аль-Фараби 9, нп 13</t>
  </si>
  <si>
    <t>Республика Казахстан, г.Астана, Богенбай батыра 62</t>
  </si>
  <si>
    <t>Республика Казахстан, г.Астана, Абылай хана 6, нп 1</t>
  </si>
  <si>
    <t>Республика Казахстан, Улы Дала, дом № 63</t>
  </si>
  <si>
    <t>Республика Казахстан, Улы Дала, дом № 84</t>
  </si>
  <si>
    <t>Республика Казахстан, Улы Дала, дом № 29, к.НП 1</t>
  </si>
  <si>
    <t>Республика Казахстан, г.Астана, Республики 45 тд Мечта</t>
  </si>
  <si>
    <t>Республика Казахстан, г.Астана, Бокейхана 16/3 НП 13</t>
  </si>
  <si>
    <t>Республика Казахстан, г.Астана, Бектурова, 3/1, НП1</t>
  </si>
  <si>
    <t>Республика Казахстан, г.Астана, Улы Дала, 25</t>
  </si>
  <si>
    <t>Республика Казахстан, г.Астана, Кунаева, 12</t>
  </si>
  <si>
    <t>Республика Казахстан, г.Астана, Республика, 15</t>
  </si>
  <si>
    <t>Республика Казахстан, г.Астана, Есенберлина, 24</t>
  </si>
  <si>
    <t>Республика Казахстан, г. Павлодар, ул, Академика Сатпаева 36 м-н Диона</t>
  </si>
  <si>
    <t>Республика Казахстан, г.Астана, Мухамедханова, 19</t>
  </si>
  <si>
    <t>Республика Казахстан, г.Астана, Сейфуллина, 41а</t>
  </si>
  <si>
    <t>Республика Казахстан, г.Астана, Кабанбай Батыра, 49</t>
  </si>
  <si>
    <t>Республика Казахстан, г.Астана, Керей Жанибек, 12</t>
  </si>
  <si>
    <t>Республика Казахстан, г.Астана, Рыскулбекова, 16/3</t>
  </si>
  <si>
    <t>Республика Казахстан, г.Астана, Иманова, 19</t>
  </si>
  <si>
    <t>Республика Казахстан, г.Астана, Кошкарбаева, 34</t>
  </si>
  <si>
    <t>Республика Казахстан, г.Астана, Кошкарбаева, 37</t>
  </si>
  <si>
    <t>Республика Казахстан, г.Астана, Кабанбай Батыра 11/5</t>
  </si>
  <si>
    <t>Республика Казахстан, ул Ак Сатпаева 350/1</t>
  </si>
  <si>
    <t>Республика Казахстан, г.Астана, Омарова, 64</t>
  </si>
  <si>
    <t>Республика Казахстан, г.Астана, Ташенова, 23</t>
  </si>
  <si>
    <t>Республика Казахстан, г. Караганда ТЦ  Алтын Арба</t>
  </si>
  <si>
    <t>Республика Казахстан, г. Караганда, ул. Бухар Жырау 75</t>
  </si>
  <si>
    <t>РК, г. Павлодар,ул. Сатпаева, дом 136, н.п. 1</t>
  </si>
  <si>
    <t>80</t>
  </si>
  <si>
    <t xml:space="preserve"> Республика Казахстан, г. Алматы, ул. Макатаева, дом 81</t>
  </si>
  <si>
    <t>81</t>
  </si>
  <si>
    <t>Республика Казахстан, г.Астана, ул.Петрова, 1, НП 1, ТД Орбита</t>
  </si>
  <si>
    <t>Республика Казахстан, г.Астана, ул.Абылай хана 6. НП1</t>
  </si>
  <si>
    <t>83</t>
  </si>
  <si>
    <t>Республика Казахстан, г.Астана, Бокейхана 48</t>
  </si>
  <si>
    <t>Республика Казахстан, г.Астана, Тауелсиздик 21/2</t>
  </si>
  <si>
    <t>Республика Казахстан, г.Астана, Сыганак 10/2 НП3</t>
  </si>
  <si>
    <t>Республика Казахстан, г.Астана, Кабанбай Батыра, 58</t>
  </si>
  <si>
    <t>Республика Казахстан, г.Астана, Кажымукан, 20</t>
  </si>
  <si>
    <t>Республика Казахстан, г.Астана, Кошкарбаева, 2</t>
  </si>
  <si>
    <t>Республика Казахстан, г.Астана, Туркестан, 28Б</t>
  </si>
  <si>
    <t>Республика Казахстан, г.Астана, Куйши Дина, 31</t>
  </si>
  <si>
    <t>Республика Казахстан, г.Астана, ул.Омарова, д.64, кв.3, 4</t>
  </si>
  <si>
    <t>Республика Казахстан, г.Астана, Мангилик ел, 17</t>
  </si>
  <si>
    <t>Республика Казахстан, г.Астана, Е 753 НП 16</t>
  </si>
  <si>
    <t>Республика Казахстан, г.Астана, Улы Дала, 40</t>
  </si>
  <si>
    <t>Республика Казахстан, г.Астана, Аманжолова, 28</t>
  </si>
  <si>
    <t>Республика Казахстан, г.Астана, Бейбитшилик, 36</t>
  </si>
  <si>
    <t>Республика Казахстан, г.Астана, Кумисбекова 4</t>
  </si>
  <si>
    <t>Республика Казахстан, г.Астана, Нурмагамбетова 21</t>
  </si>
  <si>
    <t>Республика Казахстан, г.Астана, Момышулы, 16</t>
  </si>
  <si>
    <t>DARUS ИП</t>
  </si>
  <si>
    <t>681009400993</t>
  </si>
  <si>
    <t>Республика Казахстан, г. Алматы, мкр. Коктем 2, дом № 2</t>
  </si>
  <si>
    <t>Республика Казахстан, г. Алматы, ул. Шашкина, дом № 21</t>
  </si>
  <si>
    <t>РК, обл. Алматинская г. Алматы, ул. Манаса 19, 104</t>
  </si>
  <si>
    <t>Жусан ИП</t>
  </si>
  <si>
    <t>830320400049</t>
  </si>
  <si>
    <t>Республика Казахстан, Алматы, микрорайон Кайрат 476/28</t>
  </si>
  <si>
    <t>Республика Казахстан, Алматы, Сейфуллина 51/29</t>
  </si>
  <si>
    <t>Республика Казахстан, Алматинская область, г. Алматы, мкр. Жас Канат, 616/1</t>
  </si>
  <si>
    <t>Республика Казахстан, г. Алматы,  микрорайон Жас Канат, дом 47 А</t>
  </si>
  <si>
    <t>Республика Казахстан, Жасканат 47А (Жасканат 1/47)</t>
  </si>
  <si>
    <t>Республика Казахстан, Илийский район, Казциковский с.о., с.Казцик, ул. Аитов, дом № 50</t>
  </si>
  <si>
    <t>Республика Казахстан, г. Алматы, мкр. Кайрат, ул. Жаяу Муса, дом 257/1</t>
  </si>
  <si>
    <t>ADILZHAN ТОО</t>
  </si>
  <si>
    <t>200640008414</t>
  </si>
  <si>
    <t>Республика Казахстан, РК, город Алматы, Алатауский район, Микрорайон Аккент, дом № 35, к.28</t>
  </si>
  <si>
    <t>INVIVO Pharm ТОО</t>
  </si>
  <si>
    <t>210940025675</t>
  </si>
  <si>
    <t>Республика Казахстан, г.Караганда, Таттимбета 8/1</t>
  </si>
  <si>
    <t>Аптека г. Алматы, ул.Толе би,д.152/60</t>
  </si>
  <si>
    <t>РК г Алматы ул Айнабулак 4, 172а</t>
  </si>
  <si>
    <t>г.Семей, ул. Галима Елемесова 86</t>
  </si>
  <si>
    <t xml:space="preserve">РК г Алматы жк Асыл-арман, 10 </t>
  </si>
  <si>
    <t>Республика Казахстан, город Семей, улица Жанасемейская, дом № 35</t>
  </si>
  <si>
    <t>Республика Казахстан, г. Алматы, улица Бекхожина, дом 15а</t>
  </si>
  <si>
    <t>Республика Казахстан, г. Караганда, ул. Таттимбета 8/2</t>
  </si>
  <si>
    <t>г.Алматы, ул Карасай батыра, здание 123</t>
  </si>
  <si>
    <t>г.Семей ул. Абая 102</t>
  </si>
  <si>
    <t>NAZ-K ТОО</t>
  </si>
  <si>
    <t>210940010121</t>
  </si>
  <si>
    <t>Алматы, Ауэзовский район, Микрорайон Мамыр-1, сооружение № 9/1</t>
  </si>
  <si>
    <t>ATAY PHARMA PLUS ТОО</t>
  </si>
  <si>
    <t>210940026742</t>
  </si>
  <si>
    <t>Республика Казахстан, Алматы, улица Розыбакиева, дом 125/8</t>
  </si>
  <si>
    <t>Dari Health ТОО</t>
  </si>
  <si>
    <t>201140035149</t>
  </si>
  <si>
    <t>Республика Казахстан, Алматы, Алмалинский район, ул. Шагабутдинова, дом 133, н.п. 4</t>
  </si>
  <si>
    <t>Кушерова Майгуль Хамзаевна ИП</t>
  </si>
  <si>
    <t>620503400624</t>
  </si>
  <si>
    <t>Республика Казахстан, Алматинская область, Талгарский район,г.Талгар, ул.Карагандинская, дом 5</t>
  </si>
  <si>
    <t>АБДИКАДИР ИП</t>
  </si>
  <si>
    <t>910115401288</t>
  </si>
  <si>
    <t>Республика Казахстан, Алматы, Бостандыкский район, УЛИЦА Маркова, дом № 46, 4</t>
  </si>
  <si>
    <t>Республика Казахстан, Алматы, Альфараби 101 н.п 148</t>
  </si>
  <si>
    <t>Надырова ИП</t>
  </si>
  <si>
    <t>841216400731</t>
  </si>
  <si>
    <t>Республика Казахстан, г. Алматы, ул. Чаплыгина, дом 1/1</t>
  </si>
  <si>
    <t xml:space="preserve"> Республика Казахстан, г.Алматы, Жетысуский район, АБДИРОВА, дом № 29, 1</t>
  </si>
  <si>
    <t>САГИМБАЕВА ОКСАНА ВЛАДИМИРОВНА ИП</t>
  </si>
  <si>
    <t>690417400987</t>
  </si>
  <si>
    <t>Республика Казахстан, г. Алматы, ул. Варламова, дом 1</t>
  </si>
  <si>
    <t>Республика Казахстан, г.Алматы, Ауэзовский район, МИКРОРАЙОН Аксай-1, дом № 11/9, 1</t>
  </si>
  <si>
    <t>Компания "АВС-Витамин" ТОО</t>
  </si>
  <si>
    <t>020140000705</t>
  </si>
  <si>
    <t>Республика Казахстан, г.Алматы, ул. Жангирхана, дом № 103</t>
  </si>
  <si>
    <t>Республика Казахтан г.Алматы, улСейфуллина 422/56</t>
  </si>
  <si>
    <t>Республика Казахтан г.Алматы, ул Станкевича 44/21;</t>
  </si>
  <si>
    <t>Республика Казахстан, г. Алматы, Ерменсай м-н, Бостандыкский район, ул. Жангир хана, дом 103</t>
  </si>
  <si>
    <t>Mega Pharm ИП</t>
  </si>
  <si>
    <t>850322400424</t>
  </si>
  <si>
    <t>Республика Казахстан, г. Алматы, ЖК Эстет, ул. Розыбакиева, дом 197</t>
  </si>
  <si>
    <t>Республика Казахстан, г Алматы ул. Жандосова, дом 200 Б</t>
  </si>
  <si>
    <t>Республика Казахстан, г. Алматы, ул. Розыбакиева, дом 336</t>
  </si>
  <si>
    <t>РК, г.Алматы, ул.Каблукова 38Г</t>
  </si>
  <si>
    <t>Республика Казахстан, г. Алматы, ЖК Комфорт Сити, ул. Гагарина, дом 310</t>
  </si>
  <si>
    <t>Республика Казахстан, г. Алматы, мкр. Казахфильм, дом № 38</t>
  </si>
  <si>
    <t>БОХАЕВА ИП</t>
  </si>
  <si>
    <t>801024403276</t>
  </si>
  <si>
    <t>Республика Казахстан, Алматинская область, с. Жибек жолы, ул. Жибек Жолы, дом № 51</t>
  </si>
  <si>
    <t>Батиева Г.Д. ИП</t>
  </si>
  <si>
    <t>630709402266</t>
  </si>
  <si>
    <t>Республика Казахстан, Алматинская область, пос. Талдыбулак, ул. Жибек Жолы, дом 45</t>
  </si>
  <si>
    <t>РК, Алматинская область, с.Талгар, ул.Рыскулова, Дом № 286</t>
  </si>
  <si>
    <t>Qapal Company ТОО</t>
  </si>
  <si>
    <t>201040012621</t>
  </si>
  <si>
    <t>Республика Казахстан, Алматинская область, Карасайский район, с. Ушконыр, ул. Жанкожа Батыра</t>
  </si>
  <si>
    <t>город Алматы, Медеуский район, Проспект Нұрсұлтан Назарбаев, дом 244, кв. 57</t>
  </si>
  <si>
    <t>MK Komek ТОО</t>
  </si>
  <si>
    <t>211040031651</t>
  </si>
  <si>
    <t>Республика Казахстан, г. Алматы, мкр. Кулагер, дом 25</t>
  </si>
  <si>
    <t>Республика Казахстан, г.Алматы, улица Макатаева, дом № 131, корпус 6, н.п.2</t>
  </si>
  <si>
    <t>Жибек Жолы2020 ТОО</t>
  </si>
  <si>
    <t>200540002015</t>
  </si>
  <si>
    <t>Алматинская область, Енбекшиказахский район, с.Бәйтерек, ул. Новая, сооружение №1</t>
  </si>
  <si>
    <t>Бертаева ИП</t>
  </si>
  <si>
    <t>830424450586</t>
  </si>
  <si>
    <t>Республика Казахстан, Алматинская область, Илийский район, Отеген батыра п., ул.Жансугурова, дом № 248</t>
  </si>
  <si>
    <t>РК, г.Алматы, ул.Ауэзова, д.69, кв.113</t>
  </si>
  <si>
    <t>РК, г.Алматы, ул.Рыскулова, уг.ул.Софья</t>
  </si>
  <si>
    <t xml:space="preserve">Royal Pharm Group ТОО </t>
  </si>
  <si>
    <t>150240031938</t>
  </si>
  <si>
    <t>Республика Казахстан, Алматы, мкр Достык, Школьная, дом № 22</t>
  </si>
  <si>
    <t>МедиОл ТОО</t>
  </si>
  <si>
    <t>200640013391</t>
  </si>
  <si>
    <t>РК, г.Алматы, Алатауский район, микрорайон Дархан, ул. Ахметов, дом 69</t>
  </si>
  <si>
    <t>Приходько ИП</t>
  </si>
  <si>
    <t>860405400762</t>
  </si>
  <si>
    <t>Республика Казахстан, с.Кордай, ул.Жибек-Жолы, дом № 109</t>
  </si>
  <si>
    <t xml:space="preserve">Жарылкасынова Ж.К.ИП </t>
  </si>
  <si>
    <t>640422400777</t>
  </si>
  <si>
    <t>Республика Казахстан, Алматы г., 10 мкр, дом № 12</t>
  </si>
  <si>
    <t>Бопбекова ИП</t>
  </si>
  <si>
    <t>620504401905</t>
  </si>
  <si>
    <t>Республика Казахстан, Алматы г., мкр.Мамыр 7, дом № 14б</t>
  </si>
  <si>
    <t>Республика Казахстан, Алматы г., Аксай 2, дом № 10</t>
  </si>
  <si>
    <t xml:space="preserve">Комиссарова Л.В.ИП </t>
  </si>
  <si>
    <t>770227401315</t>
  </si>
  <si>
    <t>Республика Казахстан, г.Алматы, УЛИЦА НИКОЛЬСКОЙ, Дом 94К</t>
  </si>
  <si>
    <t>Бейсекеев М.А. ИП</t>
  </si>
  <si>
    <t>821214300473</t>
  </si>
  <si>
    <t>Республика Казахстан, г.Алматы, мкр.Самал-1, дом № 4, к.54</t>
  </si>
  <si>
    <t>Республика Казахстан, Алматы, Достык уг. Кабанбай Батыра</t>
  </si>
  <si>
    <t>Carefood ТОО</t>
  </si>
  <si>
    <t>170540024860</t>
  </si>
  <si>
    <t>0, Республика Казахстан, Алматы г., Ауэзовский р-н, ул. Кабдолова, дом № 1/8, корпус 1</t>
  </si>
  <si>
    <t>Республика Казахстан, Алматы г., Ауэзовский р-н, ул. Кабдолова, дом № 1, корпус 4</t>
  </si>
  <si>
    <t>Ай Стом ТОО</t>
  </si>
  <si>
    <t>090340003080</t>
  </si>
  <si>
    <t>РК, Ауэзовский р-н, г.Алматы, ул.Джандосова, 59Б, кв.31</t>
  </si>
  <si>
    <t>РК, Ауэзовский р-н, г.Алматы, ул.Правда, уг.ул.Шаляпина</t>
  </si>
  <si>
    <t>Гаухар Тас Фарм ТОО</t>
  </si>
  <si>
    <t>110340005529</t>
  </si>
  <si>
    <t>Республика Казахстан, г.Алматы, ул. Саина, уг. ул. Студенческая</t>
  </si>
  <si>
    <t>Республика Казахстан, Алматы, ул.Земнухова, уг.ул. Клара Цеткин, Нижняя Пятилетка, дом № 35</t>
  </si>
  <si>
    <t>Республика Казахстан, Алматы г., ул.Жансугурова 141</t>
  </si>
  <si>
    <t>Республика Казахстан, пос.Отеген Батыра, мкр.Куат, ул.Тәуелсіздік 10 жылдыгы, дом № 37</t>
  </si>
  <si>
    <t>Республика Казахстан, г.Алматы, мкр.Көкжиек, дом № 43А</t>
  </si>
  <si>
    <t>Республика Казахстан, Алматы, мкр. Кемел ул. Жолымбет, дом № 5А</t>
  </si>
  <si>
    <t>Республика Казахстан, г.Алматы, ул.Тауел Сыздык, ГРЭС, дом № 37</t>
  </si>
  <si>
    <t>Республика Казахстан, Алматы г., ул. Саина 3А</t>
  </si>
  <si>
    <t>Республика Казахстан, пос.Ашыбулак, ул.Аптечная, дом № 2</t>
  </si>
  <si>
    <t>Республика Казахстан, Алматы г., ул.Жансугурова 625/38</t>
  </si>
  <si>
    <t>Республика Казахстан, Аксуский район, Ащыбулак с., ул.Алматинская, Плотина</t>
  </si>
  <si>
    <t>Республика Казахстан, г.Алматы, мкр.Карасу, ул.Озерная, дом № 137А</t>
  </si>
  <si>
    <t>Республика Казахстан, Алматы, ул.Шемякина ниже Рыскулова., дом № 121</t>
  </si>
  <si>
    <t>Республика Казахстан, г.Алматы, ул.Шолохова, уг.ул. Сауранбаева, дом № 26А, к.11</t>
  </si>
  <si>
    <t xml:space="preserve">Pharm Express ТОО </t>
  </si>
  <si>
    <t>060840010670</t>
  </si>
  <si>
    <t>Республика Казахстан, Алматы г., Гоголя, дом № 155</t>
  </si>
  <si>
    <t>Республика Казахстан, г.Алматы, ул.Наурызбай Батыра, уг.ул.Казыбек Би</t>
  </si>
  <si>
    <t>Республика Казахстан, Алматы г., Жибек жолы, дом № 66</t>
  </si>
  <si>
    <t>Гришина ИП</t>
  </si>
  <si>
    <t>490718400624</t>
  </si>
  <si>
    <t>Республика Казахстан, Алматы г., мкр Алмагуль, дом № 40</t>
  </si>
  <si>
    <t>Республика Казахстан, Алматы г., Сатпаева, дом № 109</t>
  </si>
  <si>
    <t>Калиекберов ИП</t>
  </si>
  <si>
    <t>580830301397</t>
  </si>
  <si>
    <t>Республика Казахстан, Алматинская область, Карасайский район, пос.Чималган, ул.Маяковского, дом № 15</t>
  </si>
  <si>
    <t>Республика Казахстан, Алматинская область, Карасайский район, г.Каскелен, ул.Абылай Хана, дом № 125</t>
  </si>
  <si>
    <t xml:space="preserve">Сейтмуратова ИП </t>
  </si>
  <si>
    <t>581016401806</t>
  </si>
  <si>
    <t>Республика Казахстан, Алматы г., мкр Аксай  - 3, дом № 16</t>
  </si>
  <si>
    <t>Technodom Operator (Технодом Оператор) АО</t>
  </si>
  <si>
    <t>121140008045</t>
  </si>
  <si>
    <t>Республика Казахстан, Алматы г., ул.Курмангазы, дом № 178А</t>
  </si>
  <si>
    <t>НУРГАЛИЕВА Г.М. ИП</t>
  </si>
  <si>
    <t>641129401290</t>
  </si>
  <si>
    <t>РК, г.Алматы, мкр.Орбита-1, д.2</t>
  </si>
  <si>
    <t>Қатаған ИП</t>
  </si>
  <si>
    <t>811227401060</t>
  </si>
  <si>
    <t>РК, г.Алматы, ул.Керемет, д.3</t>
  </si>
  <si>
    <t xml:space="preserve">АРАЛАР ТОО </t>
  </si>
  <si>
    <t>151140014421</t>
  </si>
  <si>
    <t>Республика Казахстан, Алматы, Аймауытова, дом № 12/11, к.2</t>
  </si>
  <si>
    <t>Республика Казахстан, г.Алматы, мкр.Айнабулак, дом № 3, к.98</t>
  </si>
  <si>
    <t>Республика Казахстан, г.Алматы, ул. Аймауытова, дом № 12/11, к.2</t>
  </si>
  <si>
    <t>Абжапарова Н.К. ИП</t>
  </si>
  <si>
    <t>750127400845</t>
  </si>
  <si>
    <t>Республика Казахстан, Республика Казахстан, г.Алматы, ул. Макатаева 86 угол Панфилова</t>
  </si>
  <si>
    <t>Республика Казахстан, г.Алматы, ул. Макатаева 86 угол Панфилова</t>
  </si>
  <si>
    <t>САБЫРБЕКОВА ИП</t>
  </si>
  <si>
    <t>700722401879</t>
  </si>
  <si>
    <t>г.Алматы, ул.Жансугурова, 141</t>
  </si>
  <si>
    <t>Республика Казахстан, Алматы, ул.Охременко, уг.ул.Рыскулова, дом № 68</t>
  </si>
  <si>
    <t>Майжанов Санжар Рахметжанович ИП</t>
  </si>
  <si>
    <t>870630300818</t>
  </si>
  <si>
    <t>Республика Казахстан, Алматы г., пр.Сейфуллина, дом № 589, корпус А, к.65</t>
  </si>
  <si>
    <t>Рауза-АДЕ ТОО</t>
  </si>
  <si>
    <t>081240006121</t>
  </si>
  <si>
    <t>Республика Казахстан, Алматинская область, г. Иссык, ул.Колхозная, дом № 68</t>
  </si>
  <si>
    <t>Республика Казахстан, Алматы г., ул. Чайковского 22 А</t>
  </si>
  <si>
    <t>Республика Казахстан, Алматы г., Гагарина, дом № 181</t>
  </si>
  <si>
    <t>Республика Казахстан, Алматы г., мкр Коктем, дом № 19, к.3</t>
  </si>
  <si>
    <t>Республика Казахстан, Алматы г., ул.Чайковского 22А, Аптека №1</t>
  </si>
  <si>
    <t>Республика Казахстан, Алматы г., Райымбека, дом № 150</t>
  </si>
  <si>
    <t>Республика Казахстан, Алматы г., Бурундай, ул. Бостанова 29</t>
  </si>
  <si>
    <t>Республика Казахстан, Алматы г., Орбита 4, дом № 9, к.32</t>
  </si>
  <si>
    <t>Республика Казахстан, Алматы г., ул. Маметова, Аптека №1</t>
  </si>
  <si>
    <t>Республика Казахстан, Алматы г., ул.Жамбула, дом № 173</t>
  </si>
  <si>
    <t>Республика Казахстан, Алматы г., Райымбека, дом № 101</t>
  </si>
  <si>
    <t>Республика Казахстан, Алматы г., Тимирязева, дом № 101</t>
  </si>
  <si>
    <t>Республика Казахстан, пос.Теректы офис</t>
  </si>
  <si>
    <t>Республика Казахстан, Алматы г., Райымбека Парафармация, дом № 101</t>
  </si>
  <si>
    <t>Республика Казахстан, г.Алматы, ул.Баумана, дом № 150</t>
  </si>
  <si>
    <t>Республика Казахстан, Алматы г., ул. Чайковского 22</t>
  </si>
  <si>
    <t>Республика Казахстан, ул.Чайковского 22А, аптека №2</t>
  </si>
  <si>
    <t>Республика Казахстан, Алматы г., мкр,Орбита -2, дом № 2</t>
  </si>
  <si>
    <t>Республика Казахстан, Алматинская область, г. Каскелен, ул. Толе би, дом № 3, к.17</t>
  </si>
  <si>
    <t>Республика Казахстан, Алматы г., мкр 5, дом № 17, к.65</t>
  </si>
  <si>
    <t>Республика Казахстан, Алматы г., ул.Маметова, Аптека №2</t>
  </si>
  <si>
    <t>Республика Казахстан, Алматы г., Чайковского, дом № 13</t>
  </si>
  <si>
    <t>Исмагулов ИП</t>
  </si>
  <si>
    <t>860601301935</t>
  </si>
  <si>
    <t>Республика Казахстан, Алматы, Прокофьево, дом № 140</t>
  </si>
  <si>
    <t>Республика Казахстан, Алматы г., Бурундай, ул.Бостанова, дом № 29</t>
  </si>
  <si>
    <t>Республика Казахстан, Алматы г., ул.Джамбула уг.Аймнова</t>
  </si>
  <si>
    <t>Республика Казахстан, Алматы г., мкр Орбита 2, дом № 2</t>
  </si>
  <si>
    <t>Республика Казахстан, Алматы г., Гагарина, дом № 137</t>
  </si>
  <si>
    <t>Жоланова А.Ж. ИП</t>
  </si>
  <si>
    <t>600513402909</t>
  </si>
  <si>
    <t>РК, Алматматинская обл., Илийский район, пос. Отеген Батыр, ул.Титова, д.30А</t>
  </si>
  <si>
    <t>Бидасова Г.К. ИП</t>
  </si>
  <si>
    <t>670218402373</t>
  </si>
  <si>
    <t>РК, г.Алматы, Жетысуйский р-н, ул.Панфилова, д.52</t>
  </si>
  <si>
    <t>Демесинова С.К. ИП</t>
  </si>
  <si>
    <t>671231400599</t>
  </si>
  <si>
    <t>Республика Казахстан, г.Алматы, мкр.Аксай-4, дом № 42, к.145</t>
  </si>
  <si>
    <t>Республика Казахстан, г.Алматы, ул.Гагарина, дом № 41, уг.ул.Жамбыла</t>
  </si>
  <si>
    <t>Утежанов ИП</t>
  </si>
  <si>
    <t>580827300789</t>
  </si>
  <si>
    <t>РК, г.Алматы, ул.Кастеева, д.23</t>
  </si>
  <si>
    <t>РК, г.Алматы, ул.Манаса, д.63</t>
  </si>
  <si>
    <t>LACERTA ТОО</t>
  </si>
  <si>
    <t>100940000776</t>
  </si>
  <si>
    <t>Республика Казахстан, Алматы, 8мкр., дом № 81</t>
  </si>
  <si>
    <t>РК, г.Алматы, ул.Саина, д.22, кв.49</t>
  </si>
  <si>
    <t>РК, г.Алматы, ул.Макатаева, д.420, уг.ул.Сейфулина</t>
  </si>
  <si>
    <t>РК, г.Алматы, ул.Алтынсарина, д.81</t>
  </si>
  <si>
    <t>Полина ТОО</t>
  </si>
  <si>
    <t>990840000489</t>
  </si>
  <si>
    <t>Республика Казахстан, Алматы, Сатпаева, дом № 68</t>
  </si>
  <si>
    <t>РК, г.Алматы, ул.Розыбакиева, д.154, кв.3</t>
  </si>
  <si>
    <t>Фирма "Maximus" ТОО</t>
  </si>
  <si>
    <t>021240000914</t>
  </si>
  <si>
    <t>РК, г.Алматы, мкр.Жетысу-2, д.41, кв.12</t>
  </si>
  <si>
    <t>РК, г.Алматы, мкр.10а, д.7а</t>
  </si>
  <si>
    <t>Садыхан Социальная Аптека ТОО</t>
  </si>
  <si>
    <t>140140009163</t>
  </si>
  <si>
    <t>Республика Казахстан, Алматы, Раимбека, дом № 38/2</t>
  </si>
  <si>
    <t>Республика Казахстан, Алматы, Аксай 4, дом № 178</t>
  </si>
  <si>
    <t>Республика Казахстан, Алматы, Туркебаева, дом № 57</t>
  </si>
  <si>
    <t>Республика Казахстан, Алматы, мкр Шугла ул Нурлытан 2/2</t>
  </si>
  <si>
    <t>Республика Казахстан, Алматы, ул. Демченко д.89 (напротив Халык Арены)</t>
  </si>
  <si>
    <t>Республика Казахстан,  г. Алматы, ул. Навои, 208/5, н.п. 88</t>
  </si>
  <si>
    <t>Республика Казахстан, Алматы, Баумана</t>
  </si>
  <si>
    <t>88</t>
  </si>
  <si>
    <t>Республика Казахстан, Алматы г., ул.Гагарина 159/Басенова</t>
  </si>
  <si>
    <t>Республика Казахстан, Алматы, Кашгарская, дом № 69/102</t>
  </si>
  <si>
    <t>Республика Казахстан, Алматы, Жубанова, Аксай5, дом № 22а</t>
  </si>
  <si>
    <t>Республика Казахстан, Алматы, Байзакова, дом № 155</t>
  </si>
  <si>
    <t>Республика Казахстан, Алматы, мкр.10, дом № 11</t>
  </si>
  <si>
    <t>Республика Казахстан, Алматинская область, г Каскелен ул Аблайхана, дом 173 А</t>
  </si>
  <si>
    <t>Республика Казахстан, г. Алматы, ул Сейфуллина, дом 422</t>
  </si>
  <si>
    <t>Республика Казахстан,Алматинская область, Жамбылский район, поселок Узынагаш, ул. Абая, дом 58 А</t>
  </si>
  <si>
    <t>Республика Казахстан, г. Алматы, микрорайон 5, дом 19Б, уг.ул. Мате Залка</t>
  </si>
  <si>
    <t>Республика Казахстан, Алматы, Жандосова 98 БЦ Навои Тауэрс</t>
  </si>
  <si>
    <t>Республика Казахстан, Алматы г., пр.Абая, №58А, клиника Рахат</t>
  </si>
  <si>
    <t>Республика Казахстан, Алматы г., мкр. Айнабулак-4, дом № 178</t>
  </si>
  <si>
    <t>Республика Казахстан, Алматы г., мкр.Аксай 4, дом № 22А</t>
  </si>
  <si>
    <t>Республика Казахстан, Алматы г., ул. Толе би, дом № 201</t>
  </si>
  <si>
    <t>Республика Казахстан, г. Алматы, ул. Гоголя, дом № 140</t>
  </si>
  <si>
    <t>Республика Казахстан, г. Алматы, мкр. Ожет, ул. Северное кольцо, дом 86/2</t>
  </si>
  <si>
    <t>Республика Казахстан, Алматы г., ул.Достык, 91/2</t>
  </si>
  <si>
    <t>Республика Казахстан, Алматы, Тургутозала уг.Мынбаева, дом № 241</t>
  </si>
  <si>
    <t>Республика Казахстан, г. Алматы, Ауэзовский район, 3 мкр., дом 20 А (Торнадо)</t>
  </si>
  <si>
    <t>Республика Казахстан, Алматы г., ул.Пушкина, дом № 41</t>
  </si>
  <si>
    <t>Республика Казахстан, Алматы, мкр. Орбита 3, дом № 31</t>
  </si>
  <si>
    <t>Республика Казахстан, Алматы г., ул.Жибек жолы, дом № 81</t>
  </si>
  <si>
    <t>Республика Казахстан, Алматы г., мкр. Думан, ул.Хантенгри, дом № 73, к.17</t>
  </si>
  <si>
    <t>Республика Казахстан, Алматы г., ул.Толе би, д.111, уг.ул. Шарипова</t>
  </si>
  <si>
    <t>Республика Казахстан, Алматы г., мкр. Мамыр-2, дом-3</t>
  </si>
  <si>
    <t>Республика Казахстан, Алматы г., ул. Жибек жолы, дом № 50, корпус ТЦ Квартал</t>
  </si>
  <si>
    <t>Республика Казахстан, Алматы, мкр.3, дом № 65</t>
  </si>
  <si>
    <t>Республика Казахстан, Алматы, мкр.11, дом № 17</t>
  </si>
  <si>
    <t>Республика Казахстан, Алматы, мкр.11, дом № 26</t>
  </si>
  <si>
    <t>Республика Казахстан, Алматы г., ул.Гагарина, дом № 235 уг.ул.Ходжанова</t>
  </si>
  <si>
    <t>Республика Казахстан, Алматы г., ул.Геологов, дом № 1, корпус Б</t>
  </si>
  <si>
    <t>Республика Казахстан, Алматы, Тимирязева, дом № 34</t>
  </si>
  <si>
    <t>Республика Казахстан, Алматы г., мкр.Аксай 2, дом № 10</t>
  </si>
  <si>
    <t>Республика Казахстан, Алматы г., ул.Шолохова, дом № 4, корпус А</t>
  </si>
  <si>
    <t>Республика Казахстан, Алматы, Станкевича, дом № 44/21</t>
  </si>
  <si>
    <t>Республика Казахстан, Алматы г., ул. Алтынсарина, дом № 27</t>
  </si>
  <si>
    <t>Республика Казахстан, Алматы, мкр.Аксай 2, дом № 25 (Момышулы/Толе би)</t>
  </si>
  <si>
    <t>Республика Казахстан, Алматы г., ул.Назарбаева, дом № 240</t>
  </si>
  <si>
    <t>Республика Казахстан, Алматы, мкр.3, дом № 20А</t>
  </si>
  <si>
    <t>Республика Казахстан, Алматы, мкр.11, дом № 27</t>
  </si>
  <si>
    <t>Республика Казахстан, Алматы г., пр.Назарбаева 248, БЦ Сарканд</t>
  </si>
  <si>
    <t>ПК Ак ниет ТОО</t>
  </si>
  <si>
    <t>010640001010</t>
  </si>
  <si>
    <t>РК, Алматинская обл., Талгарский р-н, г.Талгар, ул.Кунаева, д.87</t>
  </si>
  <si>
    <t>Эль-Фарм ТОО</t>
  </si>
  <si>
    <t>100540016034</t>
  </si>
  <si>
    <t>Республика Казахстан, г.Алматы, ул.Райымбека, дом № 496а, оф.10</t>
  </si>
  <si>
    <t>ИНЬШИНА ИП</t>
  </si>
  <si>
    <t>670210400175</t>
  </si>
  <si>
    <t>РК, г.Алматы, ул.Багратиона, д.40</t>
  </si>
  <si>
    <t>РК, г.Алматы, ул.Ауэзова, д.50</t>
  </si>
  <si>
    <t>Дуйсенова ИП</t>
  </si>
  <si>
    <t>640505401845</t>
  </si>
  <si>
    <t>0, Республика Казахстан, Алматы г., мкр.Бурундай, дом № 57, кафе Эдельвейс Азербайджан</t>
  </si>
  <si>
    <t>Республика Казахстан, Алматинская область, пос.Калкаман, ул.Ауэзова, дом № 10</t>
  </si>
  <si>
    <t>РК, Алматинская обл., г.Алматы, ул.Казыбек би, д.124, кв.25</t>
  </si>
  <si>
    <t>РК, Алматинская обл., г.Алматы, ул.КенеиАзирбаева, д.57А</t>
  </si>
  <si>
    <t>РК, Алматинская обл., г.Алматы, ул.Гастела, д.18</t>
  </si>
  <si>
    <t>САМЕНСАРИЕВА САЛТАНАТ БОЛАТОВНА ИП</t>
  </si>
  <si>
    <t>690211401698</t>
  </si>
  <si>
    <t>Республика Казахстан, Алматинская область, Кендала с., маг.Жансая</t>
  </si>
  <si>
    <t>РК, г.Талгар, ул.Бокина, д.38</t>
  </si>
  <si>
    <t>АУДИО-ФОН ТОО</t>
  </si>
  <si>
    <t>100940017853</t>
  </si>
  <si>
    <t>Республика Казахстан, Алматы, Фурманова, дом № 103, к.409</t>
  </si>
  <si>
    <t>Ortho-Global ТОО</t>
  </si>
  <si>
    <t>100540007580</t>
  </si>
  <si>
    <t>Республика Казахстан, Алматы, Фурманова, дом № 77, корпус пом46</t>
  </si>
  <si>
    <t>Аптека от А до Я ТОО</t>
  </si>
  <si>
    <t>070240015740</t>
  </si>
  <si>
    <t>РК, Алматинская область, г.Алматы, Красногвардейский тракт</t>
  </si>
  <si>
    <t>РК, г.Алматы, мкр.8, д.7, кв.44</t>
  </si>
  <si>
    <t>Караки ИП</t>
  </si>
  <si>
    <t>600610400335</t>
  </si>
  <si>
    <t>РК, Алматинская обл., г.Алматы, мкр.Мамыр, ул.Кассина, д.2/1</t>
  </si>
  <si>
    <t>РК, Алматинская обл., г.Алматы, Каменка, ул.Конаева, д.10,  уг.ул. Рыскулова</t>
  </si>
  <si>
    <t>РК, Алматинская обл., г.Алматы,ул.Жандосова, уг.ул.Яссауи</t>
  </si>
  <si>
    <t>Даулетбаева ИП</t>
  </si>
  <si>
    <t>760421401219</t>
  </si>
  <si>
    <t>РК, Алматинская область, Карасайский район, г.Каскелен, ул.Макашева, д.70</t>
  </si>
  <si>
    <t>РК, Алматинская область, Карасайский район, г.Каскелен, ул.Алматинская, д.75</t>
  </si>
  <si>
    <t>Amina Farm ИП</t>
  </si>
  <si>
    <t>580620401282</t>
  </si>
  <si>
    <t>Республика Казахстан, Алматинская область, Карасайский район, ПЕРЕУЛОК Қоңырөлең, дом № 9</t>
  </si>
  <si>
    <t>РК, Алматинская обл., Карасайский р-н, г.Каскелен, ул.Абылай хана, д.125</t>
  </si>
  <si>
    <t>ПаОле ТОО</t>
  </si>
  <si>
    <t>130440012816</t>
  </si>
  <si>
    <t>РК, Алматинская область, Илийский район, п.Боралдай, мкр.Водник 1 4</t>
  </si>
  <si>
    <t>Абсалиева К.Ж. ИП</t>
  </si>
  <si>
    <t>611009400342</t>
  </si>
  <si>
    <t>РК, Алматинская область, г.Алматы, мкр.Алмагуль, д.9, кв.23</t>
  </si>
  <si>
    <t>РК, Алматинская область, г.Алматы, мкр.Аксай-1, д.27б</t>
  </si>
  <si>
    <t>РК, Алматинская область, г.Каскелен, ул.Абылай хана, д.60</t>
  </si>
  <si>
    <t>Бавдинова Ж. ИП</t>
  </si>
  <si>
    <t>460425400537</t>
  </si>
  <si>
    <t>Республика Казахстан, Алматинская область, Уйгурский район, с.Чунджа, ул.А.Арзиева, дом № б/н</t>
  </si>
  <si>
    <t>Республика Казахстан, Алматинская область, Уйгурский район, с.Чунджа, ул.Кудайбергенова, дом № 92</t>
  </si>
  <si>
    <t>Исакова Н. ИП</t>
  </si>
  <si>
    <t>551103401318</t>
  </si>
  <si>
    <t>Республика Казахстан, Алматинская обл., Уйгурский р-он, пос.Чунджа, ул.Раджибаева, дом № 110</t>
  </si>
  <si>
    <t>Казфарм-групп ТОО</t>
  </si>
  <si>
    <t>150940023080</t>
  </si>
  <si>
    <t>Республика Казахстан, Алматинская область, Панфиловский район, г.Жаркент, ул.Пащенко, дом № 2/1</t>
  </si>
  <si>
    <t>Хитрина  Л.В. ИП</t>
  </si>
  <si>
    <t>520411450104</t>
  </si>
  <si>
    <t>Республика Казахстан, Алматы, Наурызбай Батыра, дом № 68</t>
  </si>
  <si>
    <t>АКБАРОВА ВЕНЕРА ГАИНДИНОВНА ИП</t>
  </si>
  <si>
    <t>690808400279</t>
  </si>
  <si>
    <t>РК, Алматинская область, Уйгурский р-н, пос.Шонжы, Арзиева, д.62</t>
  </si>
  <si>
    <t>РК, Алматинская область, г.Алматы, ул.Рыскулова,д.1</t>
  </si>
  <si>
    <t>Ка-Мед ТОО</t>
  </si>
  <si>
    <t>180240025027</t>
  </si>
  <si>
    <t>Республика Казахстан, Алматы, Байтерек, ул.Алмерек Абыз, дом 40</t>
  </si>
  <si>
    <t>Республика Казахстан, Алматы г., с/т Алмалы, дом № 1Б</t>
  </si>
  <si>
    <t>Республика Казахстан, Алматы г., мкр.Мамыр-7, дом № 9, к.25</t>
  </si>
  <si>
    <t>Республика Казахстан, Алматы г., мкр. Акжар, ул.Егинсу 39/17</t>
  </si>
  <si>
    <t>Prime Pharm ТОО</t>
  </si>
  <si>
    <t>141240019880</t>
  </si>
  <si>
    <t>Республика Казахстан, Алматы г., Красногвардейский тракт, д. 292 И</t>
  </si>
  <si>
    <t>Республика Казахстан, Алматы, Бекмаханова, дом № 53</t>
  </si>
  <si>
    <t>Республика Казахстан, Алматы г., ул.Дунентаева, дом № 16, корпус А, к.5</t>
  </si>
  <si>
    <t>Республика Казахстан, Алматы г., ул.Бекмаханова, дом № 58, корпус А</t>
  </si>
  <si>
    <t>Nesybe Pharm ТОО</t>
  </si>
  <si>
    <t>171140028693</t>
  </si>
  <si>
    <t>Республика Казахстан, Алматы г., мкр. Атырау, дом № 59/1</t>
  </si>
  <si>
    <t>Ai-Sultan pharm ТОО</t>
  </si>
  <si>
    <t>161040006617</t>
  </si>
  <si>
    <t>Республика Казахстан, Алматы г., ЖК Алмасити, ул.Жунусова, дом № 4/2</t>
  </si>
  <si>
    <t>Республика Казахстан, Алматы г., мкр. Сайран, дом № 6</t>
  </si>
  <si>
    <t>ЛЕЧЕБНО-ОЗДОРОВИТЕЛЬНЫЙ ЦЕНТР ТОО</t>
  </si>
  <si>
    <t>950340002013</t>
  </si>
  <si>
    <t>РК, г.Алматы, ул.Манаса, д.61, уг.ул.Жандосова</t>
  </si>
  <si>
    <t>Фирма Казфармимпэкс ТОО</t>
  </si>
  <si>
    <t>950140001256</t>
  </si>
  <si>
    <t>РК, г.Алматы, ТЦ МОЛЛ АПОРТ</t>
  </si>
  <si>
    <t>РК, г.Алматы, мкр.Айнабулак, 87, уг.ул.Жумабаева</t>
  </si>
  <si>
    <t>РК, г.Алматы, ул.Алтынсарина, 2б</t>
  </si>
  <si>
    <t>РК, г.Алматы, пр.Достык, 89г</t>
  </si>
  <si>
    <t>РК, г.Алматы, Розыбакиева, 247а, ТЦ Мега Алматы</t>
  </si>
  <si>
    <t>РК, г.Алматы,ул. Фурманова, 226 ТЦ Рамстор</t>
  </si>
  <si>
    <t>ЗАТУЛА ИП</t>
  </si>
  <si>
    <t>861222300731</t>
  </si>
  <si>
    <t>Республика Казахстан, Алматинская обл., Алматы, мкр.11, дом № 37, к.41</t>
  </si>
  <si>
    <t>Черенщикова И.Д. ИП</t>
  </si>
  <si>
    <t>671107400089</t>
  </si>
  <si>
    <t>Республика Казахстан, Алматинская обл., г. Алматы, Алатауская трасса, 1141 к2, ЖК "Аспан Сити"</t>
  </si>
  <si>
    <t>РК, Алматинская область, г.Алматы, мкр. Жулдыз-1, д.4</t>
  </si>
  <si>
    <t>Филиал ТОО "Open Clinic" г.Алматы</t>
  </si>
  <si>
    <t>090841015771</t>
  </si>
  <si>
    <t>РК, г.Алматы, ул.Гоголя, д.15</t>
  </si>
  <si>
    <t>РК, г.Алматы, ул.Гоголя, д.15, уг.ул. Каирбекова</t>
  </si>
  <si>
    <t>ШАРИПОВА М.Е. ИП</t>
  </si>
  <si>
    <t>631111401676</t>
  </si>
  <si>
    <t>РК, г.Алматы, ул.Яссауи, д.64а</t>
  </si>
  <si>
    <t>КУАНЫШЕВА Б.О. ИП</t>
  </si>
  <si>
    <t>820424400974</t>
  </si>
  <si>
    <t>Республика Казахстан, Алматы, Магазин Катюша, Айнабулак, дом № 159</t>
  </si>
  <si>
    <t>Республика Казахстан, Алматы, Каскелен, Оркер. 8</t>
  </si>
  <si>
    <t>РК, г.Алматы, мкр.Айнабулак-2, остановочный комплекс</t>
  </si>
  <si>
    <t>РК, г.Алматы, мкр.Айнабулак, д.122, кв.22</t>
  </si>
  <si>
    <t>РК, г.Алматы, Каскелен</t>
  </si>
  <si>
    <t>РК, г.Алматы, ул.Сейфулина, 86, уг.ул.Тисленко</t>
  </si>
  <si>
    <t>Inter Хайр ТОО</t>
  </si>
  <si>
    <t>130440006445</t>
  </si>
  <si>
    <t>РК, г.Алматы, мкр.Аксай 1А, д.9, кв.29</t>
  </si>
  <si>
    <t>РК, г.Алматы, мкр.Айнабулак, ул.Шарипова, д.100</t>
  </si>
  <si>
    <t>САМЕНОВА М.К. ИП</t>
  </si>
  <si>
    <t>850106401522</t>
  </si>
  <si>
    <t>РК, г.Алматы, ул.Сулейменова, д.40А, кв.22</t>
  </si>
  <si>
    <t>РК, г.Алматы, мкр.Ак-кент, д.40, кв.1</t>
  </si>
  <si>
    <t>Ермекбаева А.Б. ИП</t>
  </si>
  <si>
    <t>670315400255</t>
  </si>
  <si>
    <t>г.Алматы, мкр.Орбита-1, д.2</t>
  </si>
  <si>
    <t>ОАД-27 ТОО</t>
  </si>
  <si>
    <t>970940000141</t>
  </si>
  <si>
    <t>Республика Казахстан, п.Чапаево, ул.Гагарина, дом № 29</t>
  </si>
  <si>
    <t>Республика Казахстан, ул.Казыбек би 177</t>
  </si>
  <si>
    <t>Республика Казахстан, Алматы, мкр.Аксай-3, Аптека №8 напротив Аксай-нан</t>
  </si>
  <si>
    <t>Республика Казахстан, г.Алматы, ул.Желтоксан, дом № 51, корпус Институт Сызганова</t>
  </si>
  <si>
    <t>Республика Казахстан, г. Алматы, ул. Огарева, дом 2 В</t>
  </si>
  <si>
    <t>Республика Казахстан, п.Чапаево, ул.Ленина, дом № 29</t>
  </si>
  <si>
    <t>Республика Казахстан, Алматы г., ул.Курмангазы, д.145, уг.ул. Муканова</t>
  </si>
  <si>
    <t>Республика Казахстан, г.Алматы, ул.Макатаева, дом № 141, уг.ул.Муканова</t>
  </si>
  <si>
    <t>Республика Казахстан, г.Алматы, ул.Жалайри, дом № 34, Поликлиника №23</t>
  </si>
  <si>
    <t>Республика Казахстан, Алматы г., ул.Шевченко, д.154, уг.ул. Муканова</t>
  </si>
  <si>
    <t>Республика Казахстан, г.Алматы, ул.Рыскулова, уг.ул.Петрова</t>
  </si>
  <si>
    <t>Республика Казахстан, г.Алматы, ул.Ауэзова, Диагностический центр, дом № 57</t>
  </si>
  <si>
    <t>Республика Казахстан, Алматы г., ул.Майлина 226</t>
  </si>
  <si>
    <t>Республика Казахстан, Алматы, ЖК Керемет дом 7</t>
  </si>
  <si>
    <t>Республика Казахстан, г.Алматы, мкр.Заря Востока, ул.Дунгаская, дом № 7</t>
  </si>
  <si>
    <t>Республика Казахстан, г.Алматы, ул.Есенова ГКП №15, дом № 17, корпус Аптека №15</t>
  </si>
  <si>
    <t>0, Республика Казахстан, Алматинская область, Капчагай г., мкр.5, дом № 18</t>
  </si>
  <si>
    <t>Республика Казахстан, п.Жетыген, ул.Валиханова, дом № 96</t>
  </si>
  <si>
    <t>Республика Казахстан, Алматы, Карасай батыра 152</t>
  </si>
  <si>
    <t>Республика Казахстан, г.Алматы, ул.Абая, Центральная аптека</t>
  </si>
  <si>
    <t>Республика Казахстан, г.Алматы, мкр.Заря Востока, ул.Новая Садовая, дом № 93</t>
  </si>
  <si>
    <t>г. Алматы, ул. Казыбек би, дом 177, офис 73</t>
  </si>
  <si>
    <t>Республика Казахстан, Алматы г., мкр.Шугыла, ЖК Премьера</t>
  </si>
  <si>
    <t>Республика Казахстан, Алматы г., мкр. Жетысу-3 , дом 2, мед. центр "Рахат"</t>
  </si>
  <si>
    <t>Республика Казахстан, г.Алматы, ул.Гагарина, дом № 274</t>
  </si>
  <si>
    <t>Республика Казахстан, г.Алматы, ул.Орджаникидзе, дом № 225А, корпус Аптека №4</t>
  </si>
  <si>
    <t>Республика Казахстан, п.Жетыген, ул.Геофизическая, дом № 20А</t>
  </si>
  <si>
    <t>г.Алматы, ул.Навои, д.58</t>
  </si>
  <si>
    <t>АБЕНОВА ГАЛИНА ТОЛЬТАЕВНА ИП</t>
  </si>
  <si>
    <t>620417400260</t>
  </si>
  <si>
    <t>Республика Казахстан, г.Каскелен, Рынок Жер Ана</t>
  </si>
  <si>
    <t>РК, г.Каскелен, ул.Абылайхана, 223</t>
  </si>
  <si>
    <t>Республика Казахстан, Алматы, базар Алтын Орда, остановочный комплекс</t>
  </si>
  <si>
    <t xml:space="preserve">РК, пос.Уш Коныр, ул.Жибек Жолы, д.14 </t>
  </si>
  <si>
    <t xml:space="preserve">Алиманова Д,О, ИП </t>
  </si>
  <si>
    <t>650427402465</t>
  </si>
  <si>
    <t>Республика Казахстан, Алматы, Розыбакиева, дом № 125/5, корпус 30</t>
  </si>
  <si>
    <t>АиР-2003 ТОО</t>
  </si>
  <si>
    <t>030540008662</t>
  </si>
  <si>
    <t>г.Алматы, ул.Халиулина, д.43</t>
  </si>
  <si>
    <t>ФармНҰР ТОО</t>
  </si>
  <si>
    <t>170140024836</t>
  </si>
  <si>
    <t>Республика Казахстан, Алматинская область, Карасайский район, Ушконыр с., ул. Жибек Жолы, дом № 96</t>
  </si>
  <si>
    <t>Досимкулова ИП</t>
  </si>
  <si>
    <t>631130402415</t>
  </si>
  <si>
    <t>г.Алматы, ул.Розыбакиева, д.94</t>
  </si>
  <si>
    <t>Кошимбаева С.Б. ИП</t>
  </si>
  <si>
    <t>631110402574</t>
  </si>
  <si>
    <t>Республика Казахстан, Алматы, мкр. Акбулак, ул. 1, дом № 47, н.п. 67</t>
  </si>
  <si>
    <t>Республика Казахстан, Алматы г., пр.Гагарина, дом № 311, корпус А, к.157</t>
  </si>
  <si>
    <t>Республика Казахстан, Алматы г., мкр.Ак булак, ул. 1, дом № 61, н.п. 67</t>
  </si>
  <si>
    <t>Магазин Здоровья ТОО</t>
  </si>
  <si>
    <t>160340013876</t>
  </si>
  <si>
    <t>Республика Казахстан, Алматы г., ул. Алмалы Бак, дом № 25</t>
  </si>
  <si>
    <t>Республика Казахстан, Алматы, Рахмадиев, дом № 11</t>
  </si>
  <si>
    <t>Республика Казахстан, г.Алматы, ул.Тимирязева, дом № 53, вп 18</t>
  </si>
  <si>
    <t>Республика Казахстан, Алматы г., ул. Алмалы Бак, дом № 11</t>
  </si>
  <si>
    <t>Идрисова З.Ф. ИП</t>
  </si>
  <si>
    <t>800322401141</t>
  </si>
  <si>
    <t>Республика Казахстан, Алматинская область, Карасайский район, пос.Айтей, ул.Виноградова, дом № 11</t>
  </si>
  <si>
    <t>Республика Казахстан, Алматинская область, пос.Уш-Коныр, ул.Рыскулова, дом № 50А</t>
  </si>
  <si>
    <t>Apple Pharm ТОО</t>
  </si>
  <si>
    <t>170940025922</t>
  </si>
  <si>
    <t>РК, Алматинская область, Илийский район, Энергетический сельский округ, село Отеген батыр, улица Титов, дом 21</t>
  </si>
  <si>
    <t>ANEK GROUP ИП</t>
  </si>
  <si>
    <t>920318300873</t>
  </si>
  <si>
    <t>Республика Казахстан, г.Алматы, Наурызбайский район, МИКРОРАЙОН Таусамалы, ул. Мереке, дом № 7Б</t>
  </si>
  <si>
    <t>Медина S ТОО</t>
  </si>
  <si>
    <t>211040011279</t>
  </si>
  <si>
    <t>г Алматы, Наурызбайский р-н, ул. Жунисова, д. 14/19</t>
  </si>
  <si>
    <t>РК Алматы Наурызбайский район микр Шугыла улица Сакен Жунисов д14кв 2</t>
  </si>
  <si>
    <t xml:space="preserve">Орталык-Д ТОО </t>
  </si>
  <si>
    <t>211240005579</t>
  </si>
  <si>
    <t>РК, Алматинская область, Енбекшиказахский район, город Есик, ул.Алтын Адам аллеясы, здание 145</t>
  </si>
  <si>
    <t>МТ-Фарм ТОО</t>
  </si>
  <si>
    <t>010240003260</t>
  </si>
  <si>
    <t>РК, г.Алматы, Алатауский район, проспеут Рыскулова, дом 155</t>
  </si>
  <si>
    <t>Инара Фарм ТОО</t>
  </si>
  <si>
    <t>220640024549</t>
  </si>
  <si>
    <t>РК, г.Алматы, Нарурызбайский район, мкр. Карагайлы, ул. Тажиева, д. 167</t>
  </si>
  <si>
    <t>РК, г. Алматы, улица Муратбаева, дом 50, кв/офис 64</t>
  </si>
  <si>
    <t>Дауренбеков ИП</t>
  </si>
  <si>
    <t>640828300470</t>
  </si>
  <si>
    <t>РК, г.Алматы, мкр.Дарабоз 59, кв.4</t>
  </si>
  <si>
    <t>Алихан ИП</t>
  </si>
  <si>
    <t>961207400886</t>
  </si>
  <si>
    <t>Республика Казахстан, Алматинская область, Енбекшиказахский район, Тургеньский с.о., с. Турген, ул. Куланаяз Кулманбет, д 26</t>
  </si>
  <si>
    <t>РК, Алматинская область, с.Каракемер, ул.Мәндиев, дом № 18А</t>
  </si>
  <si>
    <t>Аптека 78 ТОО</t>
  </si>
  <si>
    <t>170240034331</t>
  </si>
  <si>
    <t>Республика Казахстан, город Алматы, Алмалинский район, улица Толе би, дом 71</t>
  </si>
  <si>
    <t>Разиева ИП</t>
  </si>
  <si>
    <t>711029401846</t>
  </si>
  <si>
    <t>Республика Казахстан, г. Алматы мкрн Акбулак ул. Шарипова 62</t>
  </si>
  <si>
    <t>Республика Казахстан, Алматы, мкр.Алгабас, ул.Фариза Онгарсынова 194, маг.Аккудай</t>
  </si>
  <si>
    <t>Республика Казахстан, Алматинская обл., Алатауский район, пос.Алгабас, ул.Аксайская, дом № 202</t>
  </si>
  <si>
    <t>Тиберекова Г.Ж. ИП</t>
  </si>
  <si>
    <t>630129401097</t>
  </si>
  <si>
    <t>Республика Казахстан, Алматы, ТД Доминион</t>
  </si>
  <si>
    <t>Республика Казахстан, Алматы, Абая, 3А</t>
  </si>
  <si>
    <t>Республика Казахстан, Алматы, Конаева, ЖК ТауСамал</t>
  </si>
  <si>
    <t>Республика Казахстан, Алматы, Иманова, 37, Каменка</t>
  </si>
  <si>
    <t>Республика Казахстан, Алматы, Тургут Озала, дом № 51, к.20</t>
  </si>
  <si>
    <t>Республика Казахстан, Алматы, мкр.Аксай-3, д.26 Маречека Момышулы</t>
  </si>
  <si>
    <t>Республика Казахстан, Алматы, Момышулы, дом № 40</t>
  </si>
  <si>
    <t>"AL-Madat"ТОО</t>
  </si>
  <si>
    <t>050640010493</t>
  </si>
  <si>
    <t>Республика Казахстан, Алматы г., Туругут Озала, дом № 241</t>
  </si>
  <si>
    <t>Республика Казахстан, Алматы г., Маркова, дом № 38</t>
  </si>
  <si>
    <t>Сембаева ИП</t>
  </si>
  <si>
    <t>660607401823</t>
  </si>
  <si>
    <t>РК, Алматинская обл., г.Алматы, мкр.Дархан, д.277</t>
  </si>
  <si>
    <t>РК, Алматинская обл., г.Алматы, КазЦик, ул.Сейдалиева, д.68а</t>
  </si>
  <si>
    <t>Дуйсенова П.Д. ИП</t>
  </si>
  <si>
    <t>750723401526</t>
  </si>
  <si>
    <t>РК, Алматинская обл., г.Алматы, ул.Абылай хана, д.27</t>
  </si>
  <si>
    <t>Республика Казахстан, г.Алматы, ул.Абылай хана, дом № 66</t>
  </si>
  <si>
    <t>РК, Алматинская обл., г.Алматы, ул.Абылай хана, д.27, уг.ул.Райымбека</t>
  </si>
  <si>
    <t>Байтикова Д.Б. ИП</t>
  </si>
  <si>
    <t>830317400489</t>
  </si>
  <si>
    <t>Республика Казахстан, г. Алматы, пр. Карасай батыра, дом № 153, кв/офис н.п. 47</t>
  </si>
  <si>
    <t>Хлынина ИП</t>
  </si>
  <si>
    <t>571222401478</t>
  </si>
  <si>
    <t>г.Алматы, мкр.12, д.9, 2</t>
  </si>
  <si>
    <t xml:space="preserve">Кенжина ИП </t>
  </si>
  <si>
    <t>570928401156</t>
  </si>
  <si>
    <t>Республика Казахстан, Алматы г., сатпаева, дом № 54/1</t>
  </si>
  <si>
    <t>Бегалиев Е.Т. ИП</t>
  </si>
  <si>
    <t>841201303272</t>
  </si>
  <si>
    <t>г.Алматы, пр.Абылай хана, 55, 2-эт, каб.254</t>
  </si>
  <si>
    <t>г.Алматы, пр.Абылай хана (уг.ул.Макатаева), 55, 2-эт, каб.254</t>
  </si>
  <si>
    <t>АБК ФАРМ ТОО</t>
  </si>
  <si>
    <t>040740006833</t>
  </si>
  <si>
    <t>Республика Казахстан, Алматы г., Сейфулина, дом № 524</t>
  </si>
  <si>
    <t xml:space="preserve">Имбердинова ИП </t>
  </si>
  <si>
    <t>561001401731</t>
  </si>
  <si>
    <t>Республика Казахстан, Алматы г., Карасай батыр, дом № 153</t>
  </si>
  <si>
    <t xml:space="preserve">Карибаева ИП </t>
  </si>
  <si>
    <t>730522401054</t>
  </si>
  <si>
    <t>Республика Казахстан, Алматы г., Толе би, дом № 234 А</t>
  </si>
  <si>
    <t>Астана-Дарi-41 ТОО</t>
  </si>
  <si>
    <t>960240000194</t>
  </si>
  <si>
    <t>г.Алматы, ул.Пятницкого, д.52</t>
  </si>
  <si>
    <t xml:space="preserve">Гулназ ИП </t>
  </si>
  <si>
    <t>931028401112</t>
  </si>
  <si>
    <t>Республика Казахстан, г.Алматы, улица Туркебаева, дом № 57</t>
  </si>
  <si>
    <t>РК, Алматинская область, Райымбекский район, с.Нарынкол, ул.Есенаманов 59</t>
  </si>
  <si>
    <t>РК. Алматинская обл. р-он Райымбекский, с.Нарынкол, ул.Есенаманов 59</t>
  </si>
  <si>
    <t>Radix фарм ТОО</t>
  </si>
  <si>
    <t>220240012590</t>
  </si>
  <si>
    <t>РК Аматы,Наурызбайский район,мрн Шугыла,ул Сакена Жунисова д 4 корпус 4</t>
  </si>
  <si>
    <t>VeraH pharm ТОО</t>
  </si>
  <si>
    <t>220640013513</t>
  </si>
  <si>
    <t>Республика Казахстан, г. Алматы, пр. Достык, дом 116</t>
  </si>
  <si>
    <t>Республика Казахстан, г. Алматы, улица Жибек Жолы, дом 54</t>
  </si>
  <si>
    <t>РК, г.Алматы, Медеуский район, ул.Митина, дом 4, кв 164</t>
  </si>
  <si>
    <t>Джанаралиева З.С. ИП</t>
  </si>
  <si>
    <t>810705402450</t>
  </si>
  <si>
    <t>Республика Казахстан, г. Алматы, мкр. Алмагуль, дом 45, офис 2</t>
  </si>
  <si>
    <t>Республика Казахстан, г. Капшагай, ул. Қадырғали Жалайыри, дом 2</t>
  </si>
  <si>
    <t xml:space="preserve">Ештаева ИП </t>
  </si>
  <si>
    <t>910401400165</t>
  </si>
  <si>
    <t>Республика Казахстан, г.Алматы, ул.Иштвана Коныра 97</t>
  </si>
  <si>
    <t>: г.Алматы, Наурызбайский район, микрорайон Калкаман, дом № 13, 74</t>
  </si>
  <si>
    <t>Trade Retail Group ТОО</t>
  </si>
  <si>
    <t>220440022634</t>
  </si>
  <si>
    <t>Республика Казахстан, г.Актобе, пр.Мангилик Ел 21 в</t>
  </si>
  <si>
    <t>Республика Казахстан, г.Актобе, ул Таулсиздик 9/1 магазин Наурыз</t>
  </si>
  <si>
    <t>Республика Казахстан, г.Шымкент, Пр. Кунаева 79</t>
  </si>
  <si>
    <t>Республика Казахстан, г.Шымкент, По. Байдибек Би 116</t>
  </si>
  <si>
    <t>Республика Казахстан, г. Алматы, ул. Навои 280/2</t>
  </si>
  <si>
    <t>Республика Казахстан, г.Павлодар, ул Малайсары Батыра  4</t>
  </si>
  <si>
    <t>Республика Казахстан, г. Алматы, ул. Ауэзова, дом 106</t>
  </si>
  <si>
    <t>Республика Казахстан, г. Алматы, Жарокова, дом 128/52</t>
  </si>
  <si>
    <t>Республика Казахстан, г.Алматы,ЖК Rams City, ул.Жандосова 94А, блок 21</t>
  </si>
  <si>
    <t>Республика Казахстан, г. Алматы, ул. Гагарина, дом 245</t>
  </si>
  <si>
    <t>Республика Казахстан, г. Алматы. Аксай-3, дом 1</t>
  </si>
  <si>
    <t>Республика Казахстан, г. Алматы. Жасканат 1, дом 55 а</t>
  </si>
  <si>
    <t>Республика Казахстан, г. Алматы, ул. Шолохова, дом 20</t>
  </si>
  <si>
    <t>Республика Казахстан, г. Алматы, Теремки, ул. Сейфуллина, дом 51</t>
  </si>
  <si>
    <t>Республика Казахстан,  г. Алматы, ул. Карасай батыра, дом 119</t>
  </si>
  <si>
    <t>Республика Казахстан, г. Алматы, мкр. Жулдыз 2, ул. Дунентаева, дом 18 е</t>
  </si>
  <si>
    <t>Республика Казахстан, г. Алматы, Манаса, ул. Абая, дом 58 а</t>
  </si>
  <si>
    <t>Республика Казахстан, г.Астана, ул. Е 900, д.2, н.п. 4, ЖК Аура</t>
  </si>
  <si>
    <t>Республика Казахстан, г.Астана, ул. Толе Би, д.46, ЖК НовоСити</t>
  </si>
  <si>
    <t>Республика Казахстан, г. Алматы, мкр. Ерменсай, улица Арайлы, дом 12</t>
  </si>
  <si>
    <t>Республика Казахстан, г. Алматы, ул. Оспанова, дом 59</t>
  </si>
  <si>
    <t>Республика Казахстан, г. Алматы, пр. Райымбека, дом 512</t>
  </si>
  <si>
    <t>Республика Казахстан, г. Алматы, мкр. Рахат, ул Аскарова, дом 12</t>
  </si>
  <si>
    <t>Республика Казахстан, г.Астана, ул.Кенесары 69, н.п.13</t>
  </si>
  <si>
    <t>Республика Казахстан, г.Астана, пр.Республика д. 38, н.п. 4</t>
  </si>
  <si>
    <t>Республика Казахстан, г. Алматы, ул. Райымбека, дом 210/12</t>
  </si>
  <si>
    <t>Республика Казахстан, г. Алматы , ул. Кунаева, дом 119/47, уг. ул. Кунаева</t>
  </si>
  <si>
    <t>Республика Казахстан. 050044, г. Алматы, ул. Байшешек, дом 33</t>
  </si>
  <si>
    <t>Республика Казахстан, г. Алматы, ул. Тургут Озала, дом 194</t>
  </si>
  <si>
    <t>РК, г. Алматы, ул. Егизбаева 5, к 3 ЖК Ала</t>
  </si>
  <si>
    <t>Республика Казахстан, г. Алматы, ЖК Терракота, Абая, дом 164/12</t>
  </si>
  <si>
    <t>Республика Казахстан, г. Алматы. ул. Манаса, дом 24/58</t>
  </si>
  <si>
    <t>Республика Казахстан, г.Астана, ул. Толе Би, д.48/1, н.п. 8 (ЖК Hadliner)</t>
  </si>
  <si>
    <t>Geotech Service ТОО</t>
  </si>
  <si>
    <t>140740004818</t>
  </si>
  <si>
    <t>Республика Казахстан, Алматинская область, Карасайский р., г. Каскелен, ул. Наурызбая, 3А, офис 102</t>
  </si>
  <si>
    <t>Асатов ИП</t>
  </si>
  <si>
    <t>880415300731</t>
  </si>
  <si>
    <t>Республика Казахстан, г.Алматы, Медеуский район, ул. Гоголя, дом № 2, 48</t>
  </si>
  <si>
    <t>Республика Казахстан, г. Алматы, ул. Гоголя, дом 13,  н.п. 54, Соц. аптека "Vita Pharma"</t>
  </si>
  <si>
    <t>Лаймфарма ТОО</t>
  </si>
  <si>
    <t>220640029996</t>
  </si>
  <si>
    <t>Республика Казахстан, г. Алматы, мкр. Акбулак, дом 55</t>
  </si>
  <si>
    <t>Республика Казахстан, г. Алматы ул. Раймыбека, дом 590/7</t>
  </si>
  <si>
    <t>Республика Казахстан, Алматинская область, г. Алматы, Турксибский р-н, ул. Шемякина, дом № 265</t>
  </si>
  <si>
    <t>Basty Darihana ТОО</t>
  </si>
  <si>
    <t>220440021224</t>
  </si>
  <si>
    <t>Республика Казахстан, Алматинская область, пос. Узынагаш, ул. Жанакурлыс, дом 60</t>
  </si>
  <si>
    <t>Республика Казахстан, г. Алматы, Медеуский район, улица Погодина, дом № 52а</t>
  </si>
  <si>
    <t>INVIVO (ИНВИВО) ТОО</t>
  </si>
  <si>
    <t>080340020376</t>
  </si>
  <si>
    <t xml:space="preserve">РК г Семей ул Абая д 102 </t>
  </si>
  <si>
    <t>РК, 050012, г. Алматы, ул. Карасай батыра, 123</t>
  </si>
  <si>
    <t>Dari103 ТОО</t>
  </si>
  <si>
    <t>191040031217</t>
  </si>
  <si>
    <t>Республика Казахстан, г. Алматы, ул. Мустай Карима, дом 12/16</t>
  </si>
  <si>
    <t>Республика Казахстан, г. Алматы, Алмалинский район, ул. Карасай Батыра, дом 221/35, кв. 1</t>
  </si>
  <si>
    <t xml:space="preserve">AK-MED pharmacy ТОО </t>
  </si>
  <si>
    <t>220640021316</t>
  </si>
  <si>
    <t>Республика Казахстан, г. Алматы, ул. Шевченко, дом 96, уг. пр. Сейфуллина</t>
  </si>
  <si>
    <t>050016, Республика Казахстан, г. Алматы, пр. Аль-Фараби, дом № 9, к.19</t>
  </si>
  <si>
    <t>АККУ ДЭРІ ТОО</t>
  </si>
  <si>
    <t>950240001903</t>
  </si>
  <si>
    <t>Республика Казахстан, Алматинская область, Енбекшиказахский район, село Актогай, ул. Абдуллина, дом 31</t>
  </si>
  <si>
    <t>Республика Казахстан, г. Алматы, ул. Орджоникидзе, дом 225А</t>
  </si>
  <si>
    <t>Республика Казахстан, Алматинская область, п. Жетыген, ул. Валиханова, дом 96</t>
  </si>
  <si>
    <t>город Кунаева, микрорайон 5 18А</t>
  </si>
  <si>
    <t>Республика Казахстан, город Алматы, Алмалинский район, улица КАЗЫБЕК БИ, дом 177, помещение 73</t>
  </si>
  <si>
    <t>Республика Казахстан, г. Алматы, ЖК Керемет, дом 7</t>
  </si>
  <si>
    <t>Лекарь Фарма ТОО</t>
  </si>
  <si>
    <t>220740002462</t>
  </si>
  <si>
    <t>Республика Казахстан, г. Алматы, мкр. 10 А,  дом 22</t>
  </si>
  <si>
    <t>Республики Казахстан, город Алматы, Ауэзовский район, Микрорайон 1, дом 25, кв. 5</t>
  </si>
  <si>
    <t>Dari Med GROUP ТОО</t>
  </si>
  <si>
    <t>210940011358</t>
  </si>
  <si>
    <t>B37H4P5, Республика Казахстан, Алматинская область, Илийский район, с. Жетыген, улица Молдағұлова, здание № 90Б</t>
  </si>
  <si>
    <t xml:space="preserve">SANT Family Pharm ТОО </t>
  </si>
  <si>
    <t>220340005204</t>
  </si>
  <si>
    <t>Республика Казахстан, г.Алматы, Наурызбайский район, мкр. Шугыла, ул. С.Жунусова д.14/7 н.п. 76</t>
  </si>
  <si>
    <t xml:space="preserve">МУРЗАБЕКОВА Р.Е. ИП </t>
  </si>
  <si>
    <t>581024400346</t>
  </si>
  <si>
    <t>Республика Казахстан, Алматинская область, г.Талгар. ул. Абылай хана, дом 121</t>
  </si>
  <si>
    <t>Республика Казахстан, Алматинская область, Талгарский район, МИКРОРАЙОН Мелиоратор, дом № 5, 23</t>
  </si>
  <si>
    <t>BIOMED-SM Corp. ТОО</t>
  </si>
  <si>
    <t>220940027900</t>
  </si>
  <si>
    <t>Республика Казахстан, Алматинская обл., с. Отеген батыра, ул. Жансугурова, дом 15А</t>
  </si>
  <si>
    <t>Республика Казахстан,  Алматинская обл., Илийский р-н, п.Энергетический, с.Отеген батыра, ул.Жансугурова, дом 15а</t>
  </si>
  <si>
    <t>ADELPHARM ИП</t>
  </si>
  <si>
    <t>790815401335</t>
  </si>
  <si>
    <t>РК, Алматинская обл. Енбекшиказахский р-он. с.Есик,Тиккельдиева, дом 26в</t>
  </si>
  <si>
    <t>РК, Алматинская обл. Аксуский район, с. Кызылжар, ул.Т Естемесов, дом 19, 1</t>
  </si>
  <si>
    <t>GullDala ТОО</t>
  </si>
  <si>
    <t>220540027103</t>
  </si>
  <si>
    <t>Республика Казахстан, Казахстан, город Алматы, Турксибский район, улица ЖАНСУГУРОВА, дом 2</t>
  </si>
  <si>
    <t>Республика Казахстан, г. Алматы, Турксибский район, Шемякина, Шемякина, дом 136</t>
  </si>
  <si>
    <t>Республика Казахстан, г. Алматы, Жетысуский район, ул.Жолымбет, дом 5А</t>
  </si>
  <si>
    <t>Казахстан, город Алматы, Турксибский район, улица ЖАНСУГУРОВА, дом 625/38</t>
  </si>
  <si>
    <t>Аптека Радуга ТОО</t>
  </si>
  <si>
    <t>170340019014</t>
  </si>
  <si>
    <t>Республика Казахстан, г. Алматы, пр. Назарбаева, дом 226,ТЦ Рамстор</t>
  </si>
  <si>
    <t>Республика Казахстан, г.Алматы, ул. Фонвизина, дом 24</t>
  </si>
  <si>
    <t>AG-Medicus ТОО</t>
  </si>
  <si>
    <t>210840002068</t>
  </si>
  <si>
    <t>Республики Казахстан, Алматинская область, Талгарский район, село Бесагаш, улица Майқы Би, здание 2, почтовый индекс 041609</t>
  </si>
  <si>
    <t>Vip ФАРМ ПЛЮС ТОО</t>
  </si>
  <si>
    <t>221240016685</t>
  </si>
  <si>
    <t>Республика Казахстан, г. Алматы, Наурызбайский район, микр-н Калкаман-2, ул. Абишева, дом 36/6, н.п, 269</t>
  </si>
  <si>
    <t>Аймант ТОО</t>
  </si>
  <si>
    <t>210940007429</t>
  </si>
  <si>
    <t>Республика Казахстан, г. Алматы ул. Микрорайон МАМЫР, Улица КОРЖЫН дом, 26</t>
  </si>
  <si>
    <t>Нурпеисова Д.М. ИП</t>
  </si>
  <si>
    <t>850213402949</t>
  </si>
  <si>
    <t>Республика Казахстан, Алматинская область, УЛИЦА Тәуелсіздік, дом № 8</t>
  </si>
  <si>
    <t>Семейная Аптека ИП</t>
  </si>
  <si>
    <t>651107402110</t>
  </si>
  <si>
    <t>Республика Казахстан, Алматинская область, Жамбылский район, с.Узынагаш, улица Сатпаев, дом.74</t>
  </si>
  <si>
    <t>Аптека На Здоровье ТОО</t>
  </si>
  <si>
    <t>180540037735</t>
  </si>
  <si>
    <t>Республика Казахстан, г.Алматы, Ауэзовский р-н, мкр. Таугуль-2, д. 38, н.п. 32</t>
  </si>
  <si>
    <t>GOLD MEDICINE ТОО</t>
  </si>
  <si>
    <t>221140033245</t>
  </si>
  <si>
    <t>Республика Казахстан, г. Алматы, Микрорайон Достык, улица Садвакасова, дом 172</t>
  </si>
  <si>
    <t>ГулРах ТОО</t>
  </si>
  <si>
    <t>201240013280</t>
  </si>
  <si>
    <t>040616, Республика Казахстан, Алматинская область, Жамбылский район, с. Каргалы, улица Геология, дом № 11Б</t>
  </si>
  <si>
    <t>PMK Pharmacy ТОО</t>
  </si>
  <si>
    <t>200640013916</t>
  </si>
  <si>
    <t>Республика Казахстан, Алматинская область, Жамбылский район, село Узынагаш, улица Бәйдібек би, здание 24 В</t>
  </si>
  <si>
    <t>PJK Pharmacy ТОО</t>
  </si>
  <si>
    <t>201140030485</t>
  </si>
  <si>
    <t>Республика Казахстан, Алматинская область, Жамбылский район, село Узынагаш, улица Сүйінбай, здание 1, почтовый индекс B34C6D9</t>
  </si>
  <si>
    <t>SIRIUS MED ТОО</t>
  </si>
  <si>
    <t>211140014930</t>
  </si>
  <si>
    <t>РК, г.Алматы, Мкрн. Акбулак, ул. Мукаева, дом 12</t>
  </si>
  <si>
    <t>ФАРМРАМИДА ТОО</t>
  </si>
  <si>
    <t>221140006298</t>
  </si>
  <si>
    <t>Республика Казахстан, Северо-Казахстанская область, г Петропавловск, ул Интернациональная,, дом № 27-62</t>
  </si>
  <si>
    <t>СҰҢҚАР-ТОМИРИС-2022 ТОО</t>
  </si>
  <si>
    <t>220440051073</t>
  </si>
  <si>
    <t>Республика Казахстан, Сарканд, улица Абай Кунанбаев, дом 15</t>
  </si>
  <si>
    <t>ЕРАСЫЛ ИП</t>
  </si>
  <si>
    <t>791212401706</t>
  </si>
  <si>
    <t>Республика Казахстан, Алматинская область, Карасайский район, с.Иргели, ЖИЛОЙ МАССИВ Асыл-Арман, дом № 9, 7</t>
  </si>
  <si>
    <t>AL AZ ИП</t>
  </si>
  <si>
    <t>620507401078</t>
  </si>
  <si>
    <t>Республика Казахстан, г. Алматы, ул. Жарокова, дом 187 Б</t>
  </si>
  <si>
    <t>Республика Казахстан, г. Алматы, Бостандыкский район, ул. Короленко, дом №8, оф. 50</t>
  </si>
  <si>
    <t xml:space="preserve">Касымов ИП </t>
  </si>
  <si>
    <t>940505000254</t>
  </si>
  <si>
    <t>Республика Казахстан, Алматинская область, поселок Уш Коныр, ул. Жибек Жолы, дом 103</t>
  </si>
  <si>
    <t>Республика Казахстан, Астана проспект Шакарым Кудайбердыулы дом 17, 262</t>
  </si>
  <si>
    <t>Республика Казахстан, Алматинская область, Жамбылский район, с.Каргалы, УЛИЦА Геология, дом № 38 Б</t>
  </si>
  <si>
    <t>MD CORPORATION ТОО</t>
  </si>
  <si>
    <t>171240019261</t>
  </si>
  <si>
    <t>Республика Казахстан, г. Алматы, ул. Муратбаева, дом 18</t>
  </si>
  <si>
    <t>Республики Казахстан, г. Алматы, Микрорайон 5, дом 1, кв/офис 53</t>
  </si>
  <si>
    <t>ЭКОФАРМ(ECOFARM) ТОО</t>
  </si>
  <si>
    <t>230340020765</t>
  </si>
  <si>
    <t>Республика Казахстан, Алматы, улица Рыскулбекова, дом 26</t>
  </si>
  <si>
    <t>Pharmgroup ТОО</t>
  </si>
  <si>
    <t>150240018792</t>
  </si>
  <si>
    <t>Республика Казахстан, 050033, г. Алматы, Алатауский район, пр. Райымбек, дом 491</t>
  </si>
  <si>
    <t>Абуллаева Б.Е. ИП</t>
  </si>
  <si>
    <t>730505403543</t>
  </si>
  <si>
    <t>Республика Казахстан, Алматинская область, поселок Ушконыр, ул. Жибек Жолы, дом 14</t>
  </si>
  <si>
    <t>Алматинская область, Жамбылской район, поселок Фабричный</t>
  </si>
  <si>
    <t>040930, Республика Казахстан, Алматинская область, Карасайский район, с.о.Жибек жолы, УЛИЦА Коксу, дом № 17</t>
  </si>
  <si>
    <t>Рахимбаева ИП</t>
  </si>
  <si>
    <t>670619400238</t>
  </si>
  <si>
    <t>Республика Казахстан, г. Алматы, ул. Алтын Орда, дом 6/42, к. 1</t>
  </si>
  <si>
    <t>Республика Казахстан, Алматинская область, Жамбылский район, с.Бесмойнак, УЛИЦА Тасқайнар, дом № 14</t>
  </si>
  <si>
    <t>ARU PHARM ТОО</t>
  </si>
  <si>
    <t>230240000340</t>
  </si>
  <si>
    <t>Республика Казахстан, село Отеген батыра, УЛИЦА ІЛИЯС ЖАНСҮГІРОВ, дом № 100А</t>
  </si>
  <si>
    <t>Жан Асыл Фарм ТОО</t>
  </si>
  <si>
    <t>201140027287</t>
  </si>
  <si>
    <t>Республика Казахстан, г. Алматы, ул. Жунисова, дом 2/13, к. 15</t>
  </si>
  <si>
    <t>Республика Казахстан, г. Алматы, микрорайон Акбулак, ул. Байтерекова, дом 81</t>
  </si>
  <si>
    <t>Республика Казахстан, г. Алматы, Алатауский район,  микрорайон Дарабоз, дом 35, н.п 95</t>
  </si>
  <si>
    <t>ЕРНАЗАРОВА А.М. ИП</t>
  </si>
  <si>
    <t>870202402040</t>
  </si>
  <si>
    <t>Республика Казахстан, с.Жибек жолы,, МИКРОРАЙОН АЛТЫН АУЫЛ, дом № 19</t>
  </si>
  <si>
    <t>Мед.центр Айнур ТОО</t>
  </si>
  <si>
    <t>160640010505</t>
  </si>
  <si>
    <t>040000, Республика Казахстан, Алматинская обл., Карасайский р-он, с. ИРГЕЛИ, ул. Жилой массив АСЫЛ-АРМАН, д. 7, кв. (офис) 300</t>
  </si>
  <si>
    <t>АКМАМБЕТОВА ИП</t>
  </si>
  <si>
    <t>840311400031</t>
  </si>
  <si>
    <t>Республика Казахстан, Алматинская область, село Байсерке, ул. Аркабая, дом 278 Г</t>
  </si>
  <si>
    <t>Республика Казахстан, Алматинская область, село Байсерке, ул. Аркабая, дом 71</t>
  </si>
  <si>
    <t>Казахстан, Коянкус, Алтай, дом 19В</t>
  </si>
  <si>
    <t>AiRu Pharm ТОО</t>
  </si>
  <si>
    <t>230640021189</t>
  </si>
  <si>
    <t>040000, Республика Казахстан, Алматинская область, Талгарский район, с.Бесагаш, улица Аэропортная, дом № 58, Квартира 22</t>
  </si>
  <si>
    <t>q-store ИП</t>
  </si>
  <si>
    <t>841001400237</t>
  </si>
  <si>
    <t>Республика Казахстан, г. Алматы, мкр. Кок- тобе, ул. Сагадат Нурмаганбетова 148/2</t>
  </si>
  <si>
    <t>AS PHARM ALMATY ТОО</t>
  </si>
  <si>
    <t>150240021019</t>
  </si>
  <si>
    <t>Республика Казахстан, г. Алматы, ул. Жандосова, дом 1/12</t>
  </si>
  <si>
    <t>Республика Казахстан, г. Алматы, МИКРОРАЙОН АКСАЙ 3Б, дом 16, кв/офис офис 1</t>
  </si>
  <si>
    <t>АПТЕКАПРО ТОО</t>
  </si>
  <si>
    <t>230640020805</t>
  </si>
  <si>
    <t>Республика Казахстан, г. Алматы, улица Жамбыла, дом 116, офис 105</t>
  </si>
  <si>
    <t>Centr Farm ТОО</t>
  </si>
  <si>
    <t>220740011203</t>
  </si>
  <si>
    <t>Республика Казахстан, г.Каскелен ул.Абылайхана 56/1</t>
  </si>
  <si>
    <t>Республика Казахстан, Алматинская область, Жамбылский район, с.Каргалы, ул.Әсет Бейсеуов, дом 186 А</t>
  </si>
  <si>
    <t>АРГЫНБЕКОВА Р. Р ИП</t>
  </si>
  <si>
    <t>870516402315</t>
  </si>
  <si>
    <t>Республика Казахстан, Алматинская область, город Конаев, дом 71, трасса Алматы-Усть-каменогорск</t>
  </si>
  <si>
    <t>040800, Республика Казахстан, Алматинская область, Капчагай Г.А., г.Капчагай, 4 МКР, дом № 46, 24</t>
  </si>
  <si>
    <t>ИНСТИТУТ ХИРУРГИИ ТОО</t>
  </si>
  <si>
    <t>150740026187</t>
  </si>
  <si>
    <t>Республика Казахстан, почтовый индекс A25P3A1, город Алматы, Медеуский район, улица Нұрлан Қаппаров, дом 4 (бывшая улица Жамакаева, 254/1)</t>
  </si>
  <si>
    <t>Family sales ТОО</t>
  </si>
  <si>
    <t>181040029530</t>
  </si>
  <si>
    <t>РК, г.Алматы, ул.Герцена 134/30</t>
  </si>
  <si>
    <t>VIKAN PHARMA (ВИКАН ФАРМА) ТОО</t>
  </si>
  <si>
    <t>170340002664</t>
  </si>
  <si>
    <t>Республика Казахстан, г. Алматы, Грэс. Центральная, 200А</t>
  </si>
  <si>
    <t>Республика Казахстан, Алмалинский район, г. Алматы, ул. Шевченко, 165 Б, оф.204</t>
  </si>
  <si>
    <t>ХАДЖАР 1 ТОО</t>
  </si>
  <si>
    <t>190840008972</t>
  </si>
  <si>
    <t>Республика Казахстан, Каскелен, Жангозина, дом 14 Б</t>
  </si>
  <si>
    <t>Республика Казахстан, Каскелен, улица Арман, дом 18</t>
  </si>
  <si>
    <t>Чумак ИП</t>
  </si>
  <si>
    <t>660413400325</t>
  </si>
  <si>
    <t>Республика Казахстан, г.Алматы, ул..Манаса, дом 53А</t>
  </si>
  <si>
    <t>Республика Казахстан, г. Алматы, улица Абая, дом 95, вывеска EXPONENTA</t>
  </si>
  <si>
    <t>РК, г. Алматы , 050040, Бухар Жырау, 46, 31</t>
  </si>
  <si>
    <t>БЕКМУРЗАЕВА ТОО</t>
  </si>
  <si>
    <t>221240011357</t>
  </si>
  <si>
    <t>Республика Казахстан, Алматы, Проспект Райымбек, дом 590/2, кв/офис 2</t>
  </si>
  <si>
    <t>Кутжолова ИП</t>
  </si>
  <si>
    <t>890602401972</t>
  </si>
  <si>
    <t>Республика Казахстан, Алматинская область, Илийский район, с. Мухаметжан Туймебаева, ул. Алматинская, дом 184А</t>
  </si>
  <si>
    <t>Республика Казахстан, Алматинская область, пос. Жапек батыра. улица Алтаева, дом 51</t>
  </si>
  <si>
    <t>040029, Республика Казахстан, Алматинская область, Илийский район, с.Коянкус, УЛИЦА А.Иманов, дом № 30</t>
  </si>
  <si>
    <t>SM PHARM ТОО</t>
  </si>
  <si>
    <t>230940019238</t>
  </si>
  <si>
    <t>Казахстан, Алматы, Микрорайон КАЛКАМАН-2 улица Мусабаева, дом 17/1</t>
  </si>
  <si>
    <t>ЭДЕЛЬВЕЙС ФАРМ ТОО</t>
  </si>
  <si>
    <t>220740010750</t>
  </si>
  <si>
    <t>Республика Казахстан, Алматинская обл.,  с. Покровка, ул. Молодежная, дом 107А</t>
  </si>
  <si>
    <t>Казахстан, Алматинская область, Талгарский район, село Жана куат, улица 32, дом 36, кв. 2, почтовый индекс 041611</t>
  </si>
  <si>
    <t>SATIPHARM ИП</t>
  </si>
  <si>
    <t>730316400792</t>
  </si>
  <si>
    <t>050000, Республика Казахстан, г. Алматы, Бостандыкский район, мкр. Алмагуль, 45, , пом. 3</t>
  </si>
  <si>
    <t>Республики Казахстан, Усть-Каменогорск, УЛИЦА ЖИБЕК ЖОЛЫ, дом 3, кв/офис 25</t>
  </si>
  <si>
    <t>FLUX ИП</t>
  </si>
  <si>
    <t>840606001058</t>
  </si>
  <si>
    <t>Республика Казахстан, г. Алматы, Ауэзовский район, 3 мкр, дом 38 А</t>
  </si>
  <si>
    <t>Казахстан, Алматы, МИКРОРАЙОН ШУГЫЛА, дом 340/3, кв/офис 23</t>
  </si>
  <si>
    <t>ТОКАНМЕД ТОО</t>
  </si>
  <si>
    <t>231140015102</t>
  </si>
  <si>
    <t>Казахстан, Алматы, Микрорайон Абай улица Алтын Орда, дом 6/38, кв/офис 4</t>
  </si>
  <si>
    <t>Family Pharm Almaty ТОО</t>
  </si>
  <si>
    <t>200940013530</t>
  </si>
  <si>
    <t>Республика Казахстан, г. Алматы, ЖК "Нурлы дала", ул. Райымбека 590/2 к2</t>
  </si>
  <si>
    <t xml:space="preserve">Казахстан, г. Алматы, мкр. Аксай 4, дом 70 </t>
  </si>
  <si>
    <t>ЖАКУПОВА А.Ш. ИП</t>
  </si>
  <si>
    <t>901212400169</t>
  </si>
  <si>
    <t>Казахстан, Алматы, район ЕСИЛ, дом 43</t>
  </si>
  <si>
    <t>Республика Казахстан, г. Алматы, мкр. Думан, Бурабай, дом 46</t>
  </si>
  <si>
    <t>KAUSAR ИП</t>
  </si>
  <si>
    <t>681219400139</t>
  </si>
  <si>
    <t>Республика Казахстан, г. Алматы, мкр. Аксай 4, дом 59</t>
  </si>
  <si>
    <t>Казахстан, Алматы, МИКРОРАЙОН ЖЕТЫСУ-3, дом 14, кв/офис 14</t>
  </si>
  <si>
    <t>Дария-Ай ТОО</t>
  </si>
  <si>
    <t>210340023072</t>
  </si>
  <si>
    <t>Республика казахстан, г. Алматы, ул. Утеген Батыра, дом 6</t>
  </si>
  <si>
    <t>РК. г. Алматы, микрорайон Калкаман, 4-я улица, дом 41</t>
  </si>
  <si>
    <t>Казахстан, Алматы, Кудерина, дом здание 1А</t>
  </si>
  <si>
    <t>Храмова Наталья Константиновна ИП</t>
  </si>
  <si>
    <t>870121400282</t>
  </si>
  <si>
    <t>Республика Казахстан, г. Алматы, ул. Жамбыла 155, 1</t>
  </si>
  <si>
    <t>Республика Казахстан, г.Алматы, Бостандыкский район, МИКРОРАЙОН Орбита-1, дом № 23, 38</t>
  </si>
  <si>
    <t xml:space="preserve">МЕДИКАЛ ДАЛ.Д ТОО </t>
  </si>
  <si>
    <t>230940011351</t>
  </si>
  <si>
    <t>РК, г. Алматы, Микрорайон Калкаман, дом 5/2, кв/офис 69</t>
  </si>
  <si>
    <t>FUN TO MASS ИП</t>
  </si>
  <si>
    <t>880415400222</t>
  </si>
  <si>
    <t>Республика Казахстан, г. Алматы, пр. Назарбаева, дом 120</t>
  </si>
  <si>
    <t>Республика Казахстан, г. Алматы, ул. Достык, дом 160,  магазин "Original market"</t>
  </si>
  <si>
    <t>Республика Казахстан, г. Алматы, пр. Достык, дом № 103/11</t>
  </si>
  <si>
    <t>CU Central Asia ТОО</t>
  </si>
  <si>
    <t>230640015773</t>
  </si>
  <si>
    <t xml:space="preserve">Республика Казахстан, Алматинская область, Илийский р-н, с. Байсерке, ул. С. Бейбарыса, дом 58 </t>
  </si>
  <si>
    <t>Республика Казахстан, г. Алматы, Турксибский район, пр. Сүйінбай, здание 497, почтовый индекс 050030</t>
  </si>
  <si>
    <t>РАЙМ ФАРМ ТОО</t>
  </si>
  <si>
    <t>210240034545</t>
  </si>
  <si>
    <t>Республика Казахстан, Туздыбастау, УЛИЦА ЖЫЛКЫБАЙ, дом 148</t>
  </si>
  <si>
    <t>АМИРОВА ИП</t>
  </si>
  <si>
    <t>850517401606</t>
  </si>
  <si>
    <t>Республика Казахстан, г. Алматы, мкр-н Айгерим 2, ул. Текес, дом 74</t>
  </si>
  <si>
    <t>Республика Казахстан, Алматы, МИКРОРАЙОН ШАНЫРАК-2, УЛИЦА БИЛГЕ КАГАН, дом 37</t>
  </si>
  <si>
    <t>КабАль Фарм ТОО</t>
  </si>
  <si>
    <t>220840036926</t>
  </si>
  <si>
    <t>Республика Казахстан, г. Алматы, Алатауский район, микрорайон Дарабоз, дом 51, н.п. 94</t>
  </si>
  <si>
    <t>Республика Казахстан, г. Алматы, Ауэзовский район, микрорайон Тастак-1, дом 12, кв.76</t>
  </si>
  <si>
    <t>AG Union ТОО</t>
  </si>
  <si>
    <t>231040022793</t>
  </si>
  <si>
    <t>Республика Казахстан, Талгарский район, Бесагаш, ул. Майқы Би, дом здание 2</t>
  </si>
  <si>
    <t>HIMA marketing ТОО</t>
  </si>
  <si>
    <t>120340008931</t>
  </si>
  <si>
    <t>Республика Казахстан, г. Алматы, мкр. Саялы, ул. Аксай, дом 1</t>
  </si>
  <si>
    <t>Казакстан,г.Алматы, мкр. Алгабас ул. Жет и Казына 20</t>
  </si>
  <si>
    <t>Азалия-Farm ТОО</t>
  </si>
  <si>
    <t>231240014442</t>
  </si>
  <si>
    <t>РК, Алматинская область, Илийский район, село Жетыген, улица Ш.Уалиханов, здание 124</t>
  </si>
  <si>
    <t>Динара ИП</t>
  </si>
  <si>
    <t>740107400458</t>
  </si>
  <si>
    <t>Республика Казахстан, г.Алматы, ул.Толе би 286/6</t>
  </si>
  <si>
    <t>Республика Казахстан, г.Алматы, Алатауский район, МИКРОРАЙОН Алгабас, УЛИЦА Камажай, дом № 23, 2</t>
  </si>
  <si>
    <t>ALMA 2 ТОО</t>
  </si>
  <si>
    <t>170240021290</t>
  </si>
  <si>
    <t>Республика Казахстан, г. Алматы, ул. Кошкунова, дом № 4 а</t>
  </si>
  <si>
    <t>Мерием Фарм №5 ТОО</t>
  </si>
  <si>
    <t>240540033439</t>
  </si>
  <si>
    <t>Республика Казахстан, Г.Алматы, Медеуский район, ул. Нусупбекова, 26/1</t>
  </si>
  <si>
    <t>Республика Казахстан, г. Алматы, проспект Рыскулова, дом № 143В</t>
  </si>
  <si>
    <t>Аптека рядом Желтоксан ТОО</t>
  </si>
  <si>
    <t>240140013519</t>
  </si>
  <si>
    <t>Республика Казахстан, г. Алматы, ул. Желтоксан, дом № 110</t>
  </si>
  <si>
    <t>Аптека рядом ТОО</t>
  </si>
  <si>
    <t>231040018498</t>
  </si>
  <si>
    <t>Республика Казахстан, г. Алматы, Аксай-2 мкр, дом № 44 А</t>
  </si>
  <si>
    <t>Процедурный кабинет. Стоматология. ТОО</t>
  </si>
  <si>
    <t>180340021187</t>
  </si>
  <si>
    <t>Республика Казахстан, г. Алматы, улица Манаса, дом № 59/1</t>
  </si>
  <si>
    <t>Жанботаева ИП</t>
  </si>
  <si>
    <t>890610402092</t>
  </si>
  <si>
    <t>Республика Казахстан, г. Алматы, мкр. Шугыла, 341/5</t>
  </si>
  <si>
    <t>050043, Республика Казахстан, г.Алматы, Бостандыкский район, МИКРОРАЙОН Орбита-1, дом № 37, 25</t>
  </si>
  <si>
    <t>РАЯНАМЕД ТОО</t>
  </si>
  <si>
    <t>201040015814</t>
  </si>
  <si>
    <t>Республика Казахстан, Алматы, Микрорайон Саялы улица Аккайнар, дом 59</t>
  </si>
  <si>
    <t>Резеда А ТОО</t>
  </si>
  <si>
    <t>220840039059</t>
  </si>
  <si>
    <t>Республика Казахстан, г. Алматы, Ауезовский р-н, мкр. Аксай 2, дом № 76, к.84</t>
  </si>
  <si>
    <t>MERIMED ТОО</t>
  </si>
  <si>
    <t>240440013986</t>
  </si>
  <si>
    <t>Республики Казахстан, город Алматы, Наурызбайский район, Микрорайон Абай, улица Алтын Орда, дом 6/42, корпус 1, н.п. 3, почтовый индекс 050070</t>
  </si>
  <si>
    <t>ТИХОПЛАВ ИП</t>
  </si>
  <si>
    <t>960830300021</t>
  </si>
  <si>
    <t>Республика Казахстан, г. Алматы, улица Шевченко, дом 72 ,пр. Абылайхана 131, дет магазин SOLOMIYA KIDS SHOP</t>
  </si>
  <si>
    <t>Республика Казахстан, г. Алматы, МИКРОРАЙОН 3, дом 10Б</t>
  </si>
  <si>
    <t>A.Z.A ИП</t>
  </si>
  <si>
    <t>710913401066</t>
  </si>
  <si>
    <t>Республика Казахстан,  г. Алматы, ул. Жарокова, дом 275 А</t>
  </si>
  <si>
    <t>050060, Республика Казахстан, г.Алматы, Бостандыкский район, ПРОСПЕКТ Абая, дом № 130, 158</t>
  </si>
  <si>
    <t>AIKA-FARM ТОО</t>
  </si>
  <si>
    <t>240140000765</t>
  </si>
  <si>
    <t>Рсепублики Казахстан, город Алматы, Ауэзовский район, Микрорайон 4, здание 10А, почтовый индекс 050000</t>
  </si>
  <si>
    <t>ДИДАР ИП</t>
  </si>
  <si>
    <t>561103401558</t>
  </si>
  <si>
    <t>Республика Казахстан, г. Алматы, супермаркет "Куаныш", Алатауская трасса, 66/1</t>
  </si>
  <si>
    <t>Республика Казахстан, Алматинская обл., Нарынкол, ул. Албан Асан, дом № 60</t>
  </si>
  <si>
    <t>DIATEKAPHARM ТОО</t>
  </si>
  <si>
    <t>230540012028</t>
  </si>
  <si>
    <t>Республика Казахстан, г. Алматы, улица Досмухамедова, дом 20/120,  угол Гоголя</t>
  </si>
  <si>
    <t>Казахстан, Коянкус, улица Жерұйық, дом 23</t>
  </si>
  <si>
    <t>ДОК-ФАРМ ТОО</t>
  </si>
  <si>
    <t>221140042383</t>
  </si>
  <si>
    <t>Республика Казахстан, г. Алматы, микрорайон Калкаман, улица Усенова, дом 7</t>
  </si>
  <si>
    <t>Республика Казахстан, Алматинская обл., Кемертоган, Ақниет, дом 5</t>
  </si>
  <si>
    <t>Туймебаева ИП</t>
  </si>
  <si>
    <t>860903400975</t>
  </si>
  <si>
    <t>Республика Казахстан, г. Алматы, мкр. Аксай 1а, д. 23</t>
  </si>
  <si>
    <t>EcoLine Health ТОО</t>
  </si>
  <si>
    <t>200440008487</t>
  </si>
  <si>
    <t>Индекс A10A9X8, Республика Казахстан, г. Алматы, проспект Жибек Жолы, дом 32</t>
  </si>
  <si>
    <t>МУСТАФАЕВА Н.М. ИП</t>
  </si>
  <si>
    <t>910610400954</t>
  </si>
  <si>
    <t>Республика Казахстан, г.Алматы улица Райымбека 351/1 блок 1</t>
  </si>
  <si>
    <t>Республика Казахстан, г .Алматы улица Алты алаш 2а</t>
  </si>
  <si>
    <t>Республика Казахстан, г. Астана, УЛИЦА ГАБИДЕНА МУСТАФИНА, дом 15/1, кв/офис 124</t>
  </si>
  <si>
    <t>TamimPharm (ТамимФарм) ТОО</t>
  </si>
  <si>
    <t>190940034350</t>
  </si>
  <si>
    <t>Республика Казахстан, г. Талдыкорган, улица Джансугурова, дом 71</t>
  </si>
  <si>
    <t>Республика Казахстан, г.Талдыкорган, мкр. Каратал, дом 20Б</t>
  </si>
  <si>
    <t>ORTALYQ АПТЕКА ТОО</t>
  </si>
  <si>
    <t>240440042187</t>
  </si>
  <si>
    <t>Республика Республика, г. Алматы, мкр. Калкаман 2, ул. Хрещатого, дом 49</t>
  </si>
  <si>
    <t>Республика Казахстан, г. Алматы, мкр. Рахат, ул. Асанбая Аскарова, дом № 11 а</t>
  </si>
  <si>
    <t>АСЕМКУЛЬ ИП</t>
  </si>
  <si>
    <t>810414402885</t>
  </si>
  <si>
    <t>РК, Южно-Казахстанская обл., Мактааральский р-н, с.Карасайское, б/н</t>
  </si>
  <si>
    <t>РК, Алматинская обл., г.Алматы, ул.Шарипова, д.120</t>
  </si>
  <si>
    <t>Zha-CLINic ТОО</t>
  </si>
  <si>
    <t>220440021745</t>
  </si>
  <si>
    <t>Республика Казахстан, Алматы мкр Шугула д 340 /35  9 корпус</t>
  </si>
  <si>
    <t>Республика Казахстан, г. Алматы, улица Московская, дом 15</t>
  </si>
  <si>
    <t>РК г.Алматы, р-н Наурызбайский, мкр.Акжар, ул.Бекешева, д.151</t>
  </si>
  <si>
    <t>ЗАМАН ФАРМ РИТЕЙЛ ТОО</t>
  </si>
  <si>
    <t>081240014767</t>
  </si>
  <si>
    <t xml:space="preserve">Республика Казахстан, г. Алматы, ул. Ауезова, дом 104 Б, склад 204, Биосфера мини </t>
  </si>
  <si>
    <t>Республика Казахстан, с. Байсерке. Аркабая д.85. (237 БИОСФЕРА)</t>
  </si>
  <si>
    <t>Республика Казахстан, г. Алматы, Жетысуйский р-н, ул. Шамиевой, дом № 11, почтовый индекс 050050</t>
  </si>
  <si>
    <t>НУРСУЛТАНОВ АСЛАН НУРСУЛТАНОВИЧ ИП</t>
  </si>
  <si>
    <t>890612351134</t>
  </si>
  <si>
    <t>Республика Казахстан, г.Алматы, Алмалинский район, Байзакова 90, БЦ Байлык, 3-й этаж, 303А офис</t>
  </si>
  <si>
    <t>Казахстан, г.Актобе, МИКРОРАЙОН БАТЫС-2, дом 338А, кв/офис 77</t>
  </si>
  <si>
    <t>Конабаева ИП</t>
  </si>
  <si>
    <t>841025402747</t>
  </si>
  <si>
    <t>Республика Казахстан, Алматинская область, Илийский район, улица Алматинская, дом 184А</t>
  </si>
  <si>
    <t>Республика Казахстан, Алматинская обл., Илийский р-н, с. Мухаметжан Туймебаева, ул. Аль-Фараби, дом № 14</t>
  </si>
  <si>
    <t>САРВАНОВА ИП</t>
  </si>
  <si>
    <t>820115400315</t>
  </si>
  <si>
    <t>Республика Казахстан, Алматинская, поселок Абай, улица Алтынсарина, дом 15А</t>
  </si>
  <si>
    <t>Казахстан, Алматы, МИКРОРАЙОН КАРАСУ, УЛИЦА ЧЕРЕМУШКИ-2, дом 26Г</t>
  </si>
  <si>
    <t>Dariler Bar ТОО</t>
  </si>
  <si>
    <t>230240035551</t>
  </si>
  <si>
    <t>Алматинская область, Карасайский район, Жамбылский сельский округ, село Жамбыл, улица Жамбыл, здание №5, почтовый индекс: 040914</t>
  </si>
  <si>
    <t>MED.DARI ТОО</t>
  </si>
  <si>
    <t>180340031607</t>
  </si>
  <si>
    <t>Казахстан, Талгар, УЛИЦА Т.БОКИН, дом 14, кв/офис 11</t>
  </si>
  <si>
    <t>GOODWE ТОО</t>
  </si>
  <si>
    <t>240840022870</t>
  </si>
  <si>
    <t>Респиблика Казахстан, г.Алматы, улица Жамбыла, дом 155</t>
  </si>
  <si>
    <t>МИР-ФАРМА ТОО</t>
  </si>
  <si>
    <t>240640029187</t>
  </si>
  <si>
    <t>Республика Казахстан, г. Алматы, ЖК Комфорт Сити, ул. Гагарина, дом 310/4</t>
  </si>
  <si>
    <t>Республика Казахстан, Г.Алматы, ул Желтоксан 132/ улица Карасай батыра,  61</t>
  </si>
  <si>
    <t>Казахстан, Алматы, Проспект Ермек Серкебаев, дом 146, кв/офис 1368</t>
  </si>
  <si>
    <t>PHARMACIE ТОО</t>
  </si>
  <si>
    <t>240140007990</t>
  </si>
  <si>
    <t>РК, Алматинская область, Талгарский район, село Бесагаш, улица Қашаубаев, дом 16, почтовый индекс 041609</t>
  </si>
  <si>
    <t>ALSA CO ТОО</t>
  </si>
  <si>
    <t>240440001080</t>
  </si>
  <si>
    <t>Республика Казахстан, Казахстан, Алматы, улица Розыбакиева, дом 181А, кв/офис 228</t>
  </si>
  <si>
    <t xml:space="preserve">РАМАЗАН ИП </t>
  </si>
  <si>
    <t>730721402480</t>
  </si>
  <si>
    <t>Республика Казахстан, г.Конаев ул. Кунаева 12/3</t>
  </si>
  <si>
    <t>АЯНА ТОО</t>
  </si>
  <si>
    <t>160940005619</t>
  </si>
  <si>
    <t>Республика Казахстан, Г.Алматы,  улица Муратбаева 89</t>
  </si>
  <si>
    <t>Республика Казахстан, Г.АЛМАТЫ, ЖЕТЫСУСКИЙ РАЙОН, МИКРОРАЙОН АЙНАБУЛАК, 71, кв 44</t>
  </si>
  <si>
    <t xml:space="preserve">STAR PHARM ТОО </t>
  </si>
  <si>
    <t>170540025343</t>
  </si>
  <si>
    <t>Республика Казахстан, Г.АЛМАТЫ, АЛМАЛИНСКИЙ РАЙОН, УЛИЦА АЙТЕКЕ БИ, 149, КВ 1</t>
  </si>
  <si>
    <t>ELITPHARM ТОО</t>
  </si>
  <si>
    <t>240940027944</t>
  </si>
  <si>
    <t>Республика Казахстан, Г.АЛМАТЫ, ТУРКСИБСКИЙ РАЙОН, Микрорайон Жас канат, дом 175</t>
  </si>
  <si>
    <t>Nurpharma ТОО</t>
  </si>
  <si>
    <t>221240029131</t>
  </si>
  <si>
    <t>Республика Казахстан, г. Алматы, Турксибский р-н,, ул. Бекмаханова, дом № 53 А</t>
  </si>
  <si>
    <t>Эльфарма ТОО</t>
  </si>
  <si>
    <t>241040010513</t>
  </si>
  <si>
    <t>Республика Казахстан, Г.АЛМАТЫ, ТУРКСИБСКИЙ РАЙОН, улица Шемякина, дом 181/2</t>
  </si>
  <si>
    <t>ЭЛЬФАРМА ТОО</t>
  </si>
  <si>
    <t>Республика Казахстан, Г.АЛМАТЫ, ТУРКСИБСКИЙ РАЙОН, УЛИЦА ШЕМЯКИНА, ДОМ 181/2</t>
  </si>
  <si>
    <t>САҒЫНДЫҚОВА Ж ТОО</t>
  </si>
  <si>
    <t>240940007701</t>
  </si>
  <si>
    <t>Республика Казахстан, АЛМАТИНСКАЯ ОБЛАСТЬ, ЖАМБЫЛСКИЙ РАЙОН, КАРГАЛИНСКИЙ С.О., С.КАРГАЛЫ, улица Уалиханов, здание 2К</t>
  </si>
  <si>
    <t>Қарабай Фарм ТОО</t>
  </si>
  <si>
    <t>240940029198</t>
  </si>
  <si>
    <t>Казахстан, город Алматы, Алмалинский район, улица Муратбаева, здание 18, почтовый индекс 050026</t>
  </si>
  <si>
    <t>NATURE PRODUCT ИП</t>
  </si>
  <si>
    <t>890710400674</t>
  </si>
  <si>
    <t>Республика Казахстан, г.Алматы, микрорайон 10, дом 7</t>
  </si>
  <si>
    <t>Казахстан, Алматы, 10 МКР, дом 4</t>
  </si>
  <si>
    <t>Бақытжан ИП</t>
  </si>
  <si>
    <t>981123300391</t>
  </si>
  <si>
    <t>Республика Казахстан, Республика Казахстан, Алматинская область. с. Кордай, улица Толе би 64. аптека 2</t>
  </si>
  <si>
    <t>050026 ,РК, Алматинская область, с.Кордай, ул.Жибек Жолы 266</t>
  </si>
  <si>
    <t>АЙНУР МЕД ИП</t>
  </si>
  <si>
    <t>860116402725</t>
  </si>
  <si>
    <t>Республика Казахстан, Г.Алматы,  Alma City 4/1, ул Жунисова 2/13 к 15</t>
  </si>
  <si>
    <t>888 PHARM ТОО</t>
  </si>
  <si>
    <t>240740035303</t>
  </si>
  <si>
    <t>Республика Казахстан, г. Алматы, ул. Розыбакиева 310А строение 645</t>
  </si>
  <si>
    <t xml:space="preserve">KERUEN PHARMA ТОО </t>
  </si>
  <si>
    <t>231240028323</t>
  </si>
  <si>
    <t>Республика Казахстан, Г.Алматы улица Бухар жырау 45/1(клиника)</t>
  </si>
  <si>
    <t>Республика Казахстан, Г.АЛМАТЫ, БОСТАНДЫКСКИЙ РАЙОН, Бульвар Бухар жырау, дом 45/1</t>
  </si>
  <si>
    <t>Dariya GroupТОО</t>
  </si>
  <si>
    <t>200440005294</t>
  </si>
  <si>
    <t>Республика Казахстан, Текели ул Толе би д 41</t>
  </si>
  <si>
    <t>Shipa ИП</t>
  </si>
  <si>
    <t>950405400263</t>
  </si>
  <si>
    <t>Республика Казахстан, Г.АЛМАТЫ, БОСТАНДЫКСКИЙ РАЙОН Утепова 31</t>
  </si>
  <si>
    <t xml:space="preserve">БЕРЕКЕ-МНС ТОО </t>
  </si>
  <si>
    <t>241140028649</t>
  </si>
  <si>
    <t>Республика Казахстан, Г.Талдыкорган ул. Желтоксан 20</t>
  </si>
  <si>
    <t>Республика Казахстан, Талдыкурган ул Жезказган д 20 б</t>
  </si>
  <si>
    <t>E-com retailer group</t>
  </si>
  <si>
    <t>240940025948</t>
  </si>
  <si>
    <t>010000, город Астана, район Есиль, ул. Дінмұхамед Қонаев, зд. 12/2, тел. +7(708)916-79-65</t>
  </si>
  <si>
    <t xml:space="preserve">БЕКФАРМАСИ ТОО </t>
  </si>
  <si>
    <t>250140031579</t>
  </si>
  <si>
    <t>Республика Казахстан, Алматы село Райымбек, улица Сүйінбай, строение42А</t>
  </si>
  <si>
    <t>KIWANO PHARM ТОО</t>
  </si>
  <si>
    <t>240940029316</t>
  </si>
  <si>
    <t>Республика Казахстан, Г.АЛМАТЫ, АЛМАЛИНСКИЙ РАЙОН, Проспект Сейфуллина, дом 499А</t>
  </si>
  <si>
    <t>Сырманова ИП</t>
  </si>
  <si>
    <t>660320401198</t>
  </si>
  <si>
    <t>Республика Казахстан, Г.Алматы, улица Достык 248а</t>
  </si>
  <si>
    <t>МЕГА АЛЬФА ТОО</t>
  </si>
  <si>
    <t>230440032138</t>
  </si>
  <si>
    <t>Республика Казахстан, область Жетысу,район Каратальский,город Уштобе,улица Б.Момышулы 39</t>
  </si>
  <si>
    <t>Республика Казахстан, Талдыкорган, кабанбай батыра 62/3</t>
  </si>
  <si>
    <t>Республика Казахстан, ОБЛАСТЬ ЖЕТІСУ, КАРАТАЛЬСКИЙ РАЙОН, ГОРОД ҮШТӨБЕ, УЛИЦА Б.МОМЫШУЛЫ, ЗДАНИЕ 29, ПОЧТОВЫЙ ИНДЕКС 04100</t>
  </si>
  <si>
    <t>Дастархан-Той ТОО</t>
  </si>
  <si>
    <t>050940002304</t>
  </si>
  <si>
    <t>Республика Казахстан, Г.Алматы,Супермаркет Юбилейный, улица Абылайхана 74</t>
  </si>
  <si>
    <t>Республика Казахстан, Г.АЛМАТЫ, АЛМАЛИНСКИЙ РАЙОН, улица Шевченко, дом 99, н.п. 14</t>
  </si>
  <si>
    <t>Pharmix ТОО</t>
  </si>
  <si>
    <t>070440020695</t>
  </si>
  <si>
    <t>Республика Казахстан, РК, 050044, г.Алматы, ул.Нурлана Каппарова, дом 378, н.п.2</t>
  </si>
  <si>
    <t>ZANGAR PHARM ТОО</t>
  </si>
  <si>
    <t>250140000201</t>
  </si>
  <si>
    <t>Республика Казахстан, Талдыкорган, улица Кабанбай батыра д 62</t>
  </si>
  <si>
    <t>Республика Казахстан, Республика Казахстан,Талдыкорган, улица Т. Шевченко, дом 117, кв/офис 18</t>
  </si>
  <si>
    <t>Lion’s PriDe ТОО</t>
  </si>
  <si>
    <t>171140035735</t>
  </si>
  <si>
    <t>Республика Казахстан, г. Алматы, ул. Толе би д.302 оф.8</t>
  </si>
  <si>
    <t>AI - SANA GROUP LTD ТОО</t>
  </si>
  <si>
    <t>250340002730</t>
  </si>
  <si>
    <t>Республика Казахстан, Г.АЛМАТЫ, АЛМАЛИНСКИЙ РАЙОН, улица Торекулова, дом 95/1</t>
  </si>
  <si>
    <t>ИРБИС-ЖЕР ТОО</t>
  </si>
  <si>
    <t>210140007182</t>
  </si>
  <si>
    <t>Республика Казахстан, г.Саркан ул.Ауэзова 52</t>
  </si>
  <si>
    <t>Республика Казахстан, Кызылорда, Абай 50/16</t>
  </si>
  <si>
    <t>Республика Казахстан, Кызылорда, Казантаев 31к</t>
  </si>
  <si>
    <t>Республика Казахстан, Кызылорда, Абая 43</t>
  </si>
  <si>
    <t>Республика Казахстан, Кызылорда, Бокейхан 64/2</t>
  </si>
  <si>
    <t>Республика Казахстан, Кызылорда, Ауэзова 26</t>
  </si>
  <si>
    <t>Республика Казахстан, г. Шымкент, мкр. Нурсат 202-ВР 10016869</t>
  </si>
  <si>
    <t>Республика Казахстан, г. Шымкент, мкр. Восток 90-ВР 10016870</t>
  </si>
  <si>
    <t>Республика Казахстан, г. Шымкент, ул. Сайрамская 235/1-ВР 10016871</t>
  </si>
  <si>
    <t>Республика Казахстан, г. Шымкент, пр. Республики 44-ВР 10016872</t>
  </si>
  <si>
    <t>Республика Казахстан, г. Шымкент, ул. Жангельдина 14-ВР 10016873</t>
  </si>
  <si>
    <t>124</t>
  </si>
  <si>
    <t>Республика Казахстан, г. Шымкент, ул. Жангельдина 111, Карасу 45-ВР 10016874</t>
  </si>
  <si>
    <t>Республика Казахстан, г. Шымкент, ул. Володарская</t>
  </si>
  <si>
    <t>Республика Казахстан, г. Шымкент, ул. Байтурсынова 4-ВР 10016876</t>
  </si>
  <si>
    <t>127</t>
  </si>
  <si>
    <t>Республика Казахстан, г. Шымкент, ул. Рашидова 34-ВР 10016567</t>
  </si>
  <si>
    <t>128</t>
  </si>
  <si>
    <t>Республика Казахстан, г. Шымкент, ул. Аскарова 34/8-ВР 10016776</t>
  </si>
  <si>
    <t>129</t>
  </si>
  <si>
    <t>Республика Казахстан, г. Шымкент, ул. Айбергенова 1А-ВР 10016813</t>
  </si>
  <si>
    <t>Республика Казахстан, г. Шымкент, мкр 8, ул. Бейбитшилик 64 кв 42-ВР 10016862</t>
  </si>
  <si>
    <t>Республика Казахстан, Г.Талдыкорган ул.Назарбаева 58</t>
  </si>
  <si>
    <t>Республика Казахстан, г.Чилик Ул.Жибек Жолы 116а</t>
  </si>
  <si>
    <t>Республика Казахстан, Казахстан, город Алматы, Алатауский район,Микрорайон Теректи, улица Таусамалы, дом 3А,</t>
  </si>
  <si>
    <t>DR NURZHAMAL ТОО</t>
  </si>
  <si>
    <t>240840014235</t>
  </si>
  <si>
    <t>Республика Казахстан, С.МУХАМЕТЖАН ТУЙМЕБАЕВА  улица Алматинский д 37</t>
  </si>
  <si>
    <t>ТУАР TOO</t>
  </si>
  <si>
    <t>120240004340</t>
  </si>
  <si>
    <t>Республика Казахстан, Г.АЛМАТЫ, ТУРКСИБСКИЙ РАЙОН, УЛИЦА КРАСНОГВАРДЕЙСКИЙ ТРАКТ, 497</t>
  </si>
  <si>
    <t>NaraMedFarm</t>
  </si>
  <si>
    <t>231140028161</t>
  </si>
  <si>
    <t>050064, город Алматы, Медеуский район, мкр. ДУМАН-2, зд. 61, кв. 264, тел. +7(701)733-79-17</t>
  </si>
  <si>
    <t>DOSTYK MEDICAL ТОО</t>
  </si>
  <si>
    <t>240940020134</t>
  </si>
  <si>
    <t>Республика Казахстан, Г.АЛМАТЫ, АЛАТАУСКИЙ РАЙОН, Микрорайон Ожет, улица Жапсарбаева, дом 68, корпус 8, н.п. 281</t>
  </si>
  <si>
    <t>Atlant Pro Clinic ТОО</t>
  </si>
  <si>
    <t>230540000242</t>
  </si>
  <si>
    <t>Республика Казахстан, Алматы, Микрорайон Коктем 2, дом 2, кв/офис н.п. 131</t>
  </si>
  <si>
    <t>АИСТ ФАРМ ТОО</t>
  </si>
  <si>
    <t>Республика Казахстан, Алматы, Кудерина 1</t>
  </si>
  <si>
    <t>Республика Казахстан, Г.АЛМАТЫ, НАУРЫЗБАЙСКИЙ РАЙОН, Микрорайон Калкаман-2, улица 4, дом 41</t>
  </si>
  <si>
    <t>TABYSS PHARM ТОО</t>
  </si>
  <si>
    <t>250440024249</t>
  </si>
  <si>
    <t>Республика Казахстан, Алматы, ЖК Terekti Park  улица Үстірт, 2936а/7</t>
  </si>
  <si>
    <t>Республика Казахстан, Алматы, Микрорайон Шугыла улица САКЕН ЖУНИСОВ, дом 10</t>
  </si>
  <si>
    <t xml:space="preserve">Ақ-қайын ТОО </t>
  </si>
  <si>
    <t>990140001233</t>
  </si>
  <si>
    <t>Республика Казахстан, Алматы г., Толеби, дом № 190</t>
  </si>
  <si>
    <t>Куанышева ИП</t>
  </si>
  <si>
    <t>770727401660</t>
  </si>
  <si>
    <t>Республика Казахстан, Алматы г., мкр.Айнабулак - 3, дом № 71 Б</t>
  </si>
  <si>
    <t>Республика Казахстан, г. Каскелен, ул. Жангозина 8, возле маг. Мерей</t>
  </si>
  <si>
    <t>Республика Казахстан, Алматы г., мкр.Шанырак, ул.Жанкожа батыра, 173</t>
  </si>
  <si>
    <t>Наурыз KZ ТОО</t>
  </si>
  <si>
    <t>160340027152</t>
  </si>
  <si>
    <t>Республика Казахстан, Алматы г., мкр.Калкаман, дом № 10</t>
  </si>
  <si>
    <t>Садвокасов Ерлан Дуйсенбаевич ИП</t>
  </si>
  <si>
    <t>860716300546</t>
  </si>
  <si>
    <t>Республика Казахстан, Алматинская область, Карасайский район, Иргели с., ул.Асыл Арман, дом № 7, к.320</t>
  </si>
  <si>
    <t>ФАРИС-ФАРМ ТОО</t>
  </si>
  <si>
    <t>061140011071</t>
  </si>
  <si>
    <t>Республика Казахстан, Алматы г., ул.Толе би, 249, Поликлиника №34</t>
  </si>
  <si>
    <t>Республика Казахстан, Алматы, мкр.Шаңырақ, Поликлиника 22, 1 этаж</t>
  </si>
  <si>
    <t>Республика Казахстан, г.Алматы, ул.Туркибаева, дом № 40</t>
  </si>
  <si>
    <t>Республика Казахстан, г.Алматы, ул.Гоголя, дом № 53, уг.ул.Пушкина, Поликлиника №1</t>
  </si>
  <si>
    <t>Республика Казахстан, Ауэзовский, Алматы г., Аксай-2, дом № 53</t>
  </si>
  <si>
    <t>Республика Казахстан, Алматы г., ул.Сейфуллина 177/10 В</t>
  </si>
  <si>
    <t>Республика Казахстан, Ауэзовский, Алматы г., Аксай-2, дом № 52</t>
  </si>
  <si>
    <t>Республика Казахстан, Алматы г., ул.Сатпаева, дом № 37, нп 76</t>
  </si>
  <si>
    <t>Республика Казахстан, г.Алматы, Кожамкулова, дом № 200, к.10</t>
  </si>
  <si>
    <t>Республика Казахстан, Алматы, Мкр Көкжиек,  Поликлиника 21,  2 этаж, дом № 66</t>
  </si>
  <si>
    <t>Республика Казахстан, Алматы, мкр.Дархан, поликлиника №25, 3 этаж</t>
  </si>
  <si>
    <t>ТУРГАНОВА К.С ИП</t>
  </si>
  <si>
    <t>620828403011</t>
  </si>
  <si>
    <t>Республика Казахстан, Панфиловский район, с.Коктал, ул.Курмангазы, дом № б/н</t>
  </si>
  <si>
    <t>КОЖАХМЕТОВА Л.М ИП</t>
  </si>
  <si>
    <t>700415400811</t>
  </si>
  <si>
    <t>Республика Казахстан, Панфиловский район, г.Жаркент, ул.Пащенко, дом № 2</t>
  </si>
  <si>
    <t>L - Фарма ТОО</t>
  </si>
  <si>
    <t>930440000314</t>
  </si>
  <si>
    <t>Республика Казахстан, Алматы г., мкр Тастак  - 1, дом № 3</t>
  </si>
  <si>
    <t>Алаев ИП</t>
  </si>
  <si>
    <t>710913300399</t>
  </si>
  <si>
    <t>Республика Казахстан, Алматинская область, Уйгурский район, с.Чунджа, ул. Арзиева, дом № 83 А</t>
  </si>
  <si>
    <t>Sofi Farm ТОО</t>
  </si>
  <si>
    <t>030840006776</t>
  </si>
  <si>
    <t>Республика Казахстан, г.Алматы, ул.Монтажная, дом № 27</t>
  </si>
  <si>
    <t>АЙЗИС-ФАРМ ИП</t>
  </si>
  <si>
    <t>720918402281</t>
  </si>
  <si>
    <t>Республика Казахстан,  г. Алматы, ул. Оспанова, дом 59</t>
  </si>
  <si>
    <t>Республика Казахстан, Алматинская область, г.Алматы, ул.Северное кольцо, дом № 32Б</t>
  </si>
  <si>
    <t>СЧАСТЬЕ KZ ТОО</t>
  </si>
  <si>
    <t>150140016762</t>
  </si>
  <si>
    <t>Республика Казахстан, Алматы г., ул. Усть-Каменогорская, дом № 37-1</t>
  </si>
  <si>
    <t>Республика Казахстан, Алматинская область, г.Алматы, пр.Достык, дом № 105/1, к.30</t>
  </si>
  <si>
    <t>Республика Казахстан, Алматы г., Новостройка, ул.Победа, дом № 7</t>
  </si>
  <si>
    <t>Республика Казахстан, г.Алматы, ул.Абылай Хана, ТД "Алтын Тараз", дом № 3Б</t>
  </si>
  <si>
    <t>АПТЕКАПЛЮС ТОО</t>
  </si>
  <si>
    <t>050440000647</t>
  </si>
  <si>
    <t>Республика Казахстан, Алматы г., Ауэзова, дом № 175</t>
  </si>
  <si>
    <t>Алтынай плюс ТОО</t>
  </si>
  <si>
    <t>060740009564</t>
  </si>
  <si>
    <t>Республика Казахстан, Алматы г., Басенова, дом № 27</t>
  </si>
  <si>
    <t>Керемет ТОО</t>
  </si>
  <si>
    <t>920240000147</t>
  </si>
  <si>
    <t>Республика Казахстан, Алматы г., мкр Аксай - 2, дом № 10</t>
  </si>
  <si>
    <t>Республика Казахстан, Алматы г., ул.Алтынсарина, д.26</t>
  </si>
  <si>
    <t>Республика Казахстан, Алматы г., ул.Тургут Озала, д.150/230 уг.ул.Мынбаева</t>
  </si>
  <si>
    <t>Медцентр - Рахат ТОО</t>
  </si>
  <si>
    <t>110540020599</t>
  </si>
  <si>
    <t>РК, г.Алматы, мкр.Жетысу-3, д.2а</t>
  </si>
  <si>
    <t>Амренова ИП</t>
  </si>
  <si>
    <t>630711401566</t>
  </si>
  <si>
    <t>0, Республика Казахстан, Алматы г., мкр.Калкаман-2, ул.Кабылбаева, дом № 104А, к.43</t>
  </si>
  <si>
    <t>ФАРМАЦИЯ ТОО</t>
  </si>
  <si>
    <t>950740000953</t>
  </si>
  <si>
    <t>РК, Алматинская область, г.Капчагай, мкр.5, д.18</t>
  </si>
  <si>
    <t>FarmLine Plus ТОО</t>
  </si>
  <si>
    <t>070640014320</t>
  </si>
  <si>
    <t>Республика Казахстан, г.Алматы, ул.Розыбакиева, дом № 289-155</t>
  </si>
  <si>
    <t xml:space="preserve">Шиметенко Г.И, ИП </t>
  </si>
  <si>
    <t>500815402494</t>
  </si>
  <si>
    <t>Республика Казахстан, Алматы г., Медеуский р-н, Пушкина, дом № 35</t>
  </si>
  <si>
    <t>Vita Farmacom ТОО</t>
  </si>
  <si>
    <t>160340021758</t>
  </si>
  <si>
    <t>Республика Казахстан, Ыссык Тикелдиева, дом № 26</t>
  </si>
  <si>
    <t>Полезная аптека ТОО</t>
  </si>
  <si>
    <t>160640025345</t>
  </si>
  <si>
    <t>Республика Казахстан, Алматы г., Розыбакиева, дом № 281</t>
  </si>
  <si>
    <t>Республика Казахстан, Алматы г., мкр. Рахат, ул. Аскарова, дом № 2, корпус Б</t>
  </si>
  <si>
    <t>Республика Казахстан, ул.Маркова, дом № 28а, к.38</t>
  </si>
  <si>
    <t>Инаят-Фарм ТОО</t>
  </si>
  <si>
    <t>161140022593</t>
  </si>
  <si>
    <t>Республика Казахстан, Алматы г., Орбита 3</t>
  </si>
  <si>
    <t>ЛиГа Фарм ТОО</t>
  </si>
  <si>
    <t>150340015900</t>
  </si>
  <si>
    <t>г. Алматы, мкр. Шугыла, ул Таргап, д. 45</t>
  </si>
  <si>
    <t>Республика Казахстан, Алматинская область, Талгарский район, Гульдалинский с.о., с.Жана Куат, ул.5 дом 41Г</t>
  </si>
  <si>
    <t>ULTAI ТОО</t>
  </si>
  <si>
    <t>090440006336</t>
  </si>
  <si>
    <t>РК, Алматинская обл., Илийский р-н, п.Отеген батыра, ул.Титова, д.30</t>
  </si>
  <si>
    <t>РК, г.Алматы, ГРЭС, базар "Биля"</t>
  </si>
  <si>
    <t>РК, Алматинская обл., Илийский р-н, пос.Отеген Батыр, ул.Титова, д.47а</t>
  </si>
  <si>
    <t>FarmPlus ТОО</t>
  </si>
  <si>
    <t>160740022334</t>
  </si>
  <si>
    <t>Республика Казахстан, г.Алматы, ул.Гоголя, дом № 99/105</t>
  </si>
  <si>
    <t>Дариябеков Д.С. ИП</t>
  </si>
  <si>
    <t>910802300713</t>
  </si>
  <si>
    <t>Республика Казахстан, г.Шымкент, ул.Рыскулова, мкр.Самал, дом № 1</t>
  </si>
  <si>
    <t>Республика Казахстан, г.Алматы, мкр.Ак-Кент, дом № 18, к.1А</t>
  </si>
  <si>
    <t>Аптека Магия ТОО</t>
  </si>
  <si>
    <t>140140002057</t>
  </si>
  <si>
    <t>050012, РК, г.Алматы, Алмалинский р-н, ул.Толе би, д.122, кв.4</t>
  </si>
  <si>
    <t xml:space="preserve">Домиком ТОО </t>
  </si>
  <si>
    <t>041240003685</t>
  </si>
  <si>
    <t>Республика Казахстан, Алматы г., Абая, дом № 60</t>
  </si>
  <si>
    <t>Республика Казахстан, Алматы, Таугуль-1, дом № 19</t>
  </si>
  <si>
    <t xml:space="preserve">Шипа Компания ЛТД  ТОО </t>
  </si>
  <si>
    <t>040840006583</t>
  </si>
  <si>
    <t>Республика Казахстан, Алматы г., Емцова, дом № 26,</t>
  </si>
  <si>
    <t>СИМ ТОО</t>
  </si>
  <si>
    <t>991040000501</t>
  </si>
  <si>
    <t>Республика Казахстан, Алматы г., Жибек Жолы, дом № 54</t>
  </si>
  <si>
    <t>БУКЕБАЕВА АЯГУЗ ИП</t>
  </si>
  <si>
    <t>430529400021</t>
  </si>
  <si>
    <t>РК, г.Алматы, ул.Казыбек би, д.167, кв.124</t>
  </si>
  <si>
    <t xml:space="preserve">Клочкова ИП </t>
  </si>
  <si>
    <t>710714400660</t>
  </si>
  <si>
    <t>Республика Казахстан, Алматы г., Муратбаева, дом № 125</t>
  </si>
  <si>
    <t>Жан-Medical ТОО</t>
  </si>
  <si>
    <t>120740015285</t>
  </si>
  <si>
    <t>050040, Республика Казахстан, г. Алматы, ул. Жандосова, дом № 2, корпус 03</t>
  </si>
  <si>
    <t>РАШИДОВА ИП</t>
  </si>
  <si>
    <t>870930401516</t>
  </si>
  <si>
    <t>Республика Казахстан, г.Алматы, мкр.Алатау, ул.Мамыр, дом № 1</t>
  </si>
  <si>
    <t>Карабаев А.Н. ИП</t>
  </si>
  <si>
    <t>620519301752</t>
  </si>
  <si>
    <t>Республика Казахстан, г.Алматы, ул.Шарипова, дом № 21, к.8</t>
  </si>
  <si>
    <t>Республика Казахстан, г.Алматы, мкр.Таугуль-3, ул.Беремжанова, дом № 1А</t>
  </si>
  <si>
    <t>БЕРЕКЕ ИП</t>
  </si>
  <si>
    <t>780426400320</t>
  </si>
  <si>
    <t>РК, Алматинская область, п. Утеген Батыра, дом 33 Б</t>
  </si>
  <si>
    <t xml:space="preserve">Республика Казахстан, Алматинская область, г. Отеген батыр, ул. Витковского, дом 1\2 </t>
  </si>
  <si>
    <t>Республика Казахстан, Илийский район, п.Отеген Батыр, ул.Титова, дом № 47, к.77</t>
  </si>
  <si>
    <t>Компания Аргус ТОО</t>
  </si>
  <si>
    <t>140440017700</t>
  </si>
  <si>
    <t>Республика Казахстан, г.Алматы, ул.Маркова, дом № 47, к.12</t>
  </si>
  <si>
    <t>Толкын Фарм Алматы ТОО</t>
  </si>
  <si>
    <t>120440014860</t>
  </si>
  <si>
    <t>Республика Казахстан, г.Алматы, ул.Панфилова, дом № 101, к.45</t>
  </si>
  <si>
    <t>Мейрамбекқызы ИП</t>
  </si>
  <si>
    <t>850521401370</t>
  </si>
  <si>
    <t>Республика Казахстан, г.Алматы, ул.Радостовца, дом № 49</t>
  </si>
  <si>
    <t>Республика Казахстан, г.Алматы, пр.Абая, дом № 115</t>
  </si>
  <si>
    <t>Айгерим ТОО</t>
  </si>
  <si>
    <t>981040003069</t>
  </si>
  <si>
    <t>РК, г.Алматы, мкр.Самал-2, 33/24</t>
  </si>
  <si>
    <t>РК, г.Алматы, ул.Жандосова, 6</t>
  </si>
  <si>
    <t>Фарма-Сервис ТОО</t>
  </si>
  <si>
    <t>950240000476</t>
  </si>
  <si>
    <t>Республика Казахстан, Алматы, мкр.Орбита-3, дом № 4</t>
  </si>
  <si>
    <t>0, Республика Казахстан, Города Республиканского значения: Алматы, Алматы г., мкр.Алмагуль, дом № 18а, ТД Рамстор</t>
  </si>
  <si>
    <t>Республика Казахстан, г.Алматы, мкр.2</t>
  </si>
  <si>
    <t>Pharma retail ТОО</t>
  </si>
  <si>
    <t>131040016817</t>
  </si>
  <si>
    <t>Республика Казахстан, Алматы, мкр.Аксай-3, дом № 15, к.50</t>
  </si>
  <si>
    <t>Республика Казахстан, г.Алматы, мкр.Жетысу-2, дом № 56/29</t>
  </si>
  <si>
    <t>Алматы Пласт Экспресс ТОО</t>
  </si>
  <si>
    <t>110340017146</t>
  </si>
  <si>
    <t>РК, г.Алматы, ул.Кульжинский тракт, 4а</t>
  </si>
  <si>
    <t>ИН Феникс ТОО</t>
  </si>
  <si>
    <t>140240011377</t>
  </si>
  <si>
    <t>РК, г.Алматы, ул.Исаева, д.55/170, кв.20</t>
  </si>
  <si>
    <t>РК, г.Алматы, ул.Ауэзова, д.77, уг.ул.Кирова</t>
  </si>
  <si>
    <t>Нурдана ИП</t>
  </si>
  <si>
    <t>800722402302</t>
  </si>
  <si>
    <t>Республика Казахстан, Алматы г., мкр8, дом № 54</t>
  </si>
  <si>
    <t>г. Алматы, 6 микрорайон дом 11А</t>
  </si>
  <si>
    <t>Республика Казахстан, г.Алматы, мкр.Мамыр-1, дом № 29/1, к.5</t>
  </si>
  <si>
    <t>Республика Казахстан, Алматы 1, жд Вокзал 1</t>
  </si>
  <si>
    <t>Республика Казахстан, г.Алматы, ул.Ауэзова, дом № 134</t>
  </si>
  <si>
    <t>Radix pharmacy ТОО</t>
  </si>
  <si>
    <t>141040012599</t>
  </si>
  <si>
    <t>Республика Казахстан, Алматы, мкр. Аккент, дом № 4</t>
  </si>
  <si>
    <t>Республика Казахстан, г.Алматы, мкр.Аккент, дом № 6, к.1Г</t>
  </si>
  <si>
    <t>Премиум Фарм ТОО</t>
  </si>
  <si>
    <t>140840017972</t>
  </si>
  <si>
    <t>Республика Казахстан, Алматинская область, Карасайский район, с.Иргели, мкр.Акжол, дом № 71А</t>
  </si>
  <si>
    <t>1000 дорог ТОО</t>
  </si>
  <si>
    <t>121140019179</t>
  </si>
  <si>
    <t>Республика Казахстан, Алматы г., ЖК Алтын Орда, уг.ул.Аль-Фараби, ул.Ходжанова, дом № 81, корпус 2</t>
  </si>
  <si>
    <t>ЕрСаГа ТОО</t>
  </si>
  <si>
    <t>120240024296</t>
  </si>
  <si>
    <t>Республика Казахстан, г.Алматы, ул.Чехова, дом № 17В, корпус уг.ул.Шолохова, магазин "Жетысу" напротив ТЦ "Манго"</t>
  </si>
  <si>
    <t>Республика Казахстан, г.Алматы, ул.Жансугурова, Магазин "БРИЗ", дом № 661</t>
  </si>
  <si>
    <t>РК, 040707, Алматинская область, Илийский район, пос.Боралдай, ул.Аспандиярова, д.24</t>
  </si>
  <si>
    <t>РК, 040707, Алматинская область, Илийский район, пос.Боралдай, ул.Дачная, д.59</t>
  </si>
  <si>
    <t>РК, 040707, Алматинская область, Илийский район, пос.Боралдай, ул.Шпака, д.63 В</t>
  </si>
  <si>
    <t xml:space="preserve">Умарова Л.У ИП </t>
  </si>
  <si>
    <t>690405401721</t>
  </si>
  <si>
    <t>Республика Казахстан, Алматы г., Станкевича, дом № 2</t>
  </si>
  <si>
    <t>SaaPharma ТОО</t>
  </si>
  <si>
    <t>130240009650</t>
  </si>
  <si>
    <t>РК, г.Алматы, Алмалинский р-н, ул.Желтоксан, 118, оф.113</t>
  </si>
  <si>
    <t>РК, г.Алматы, Алмалинский р-н, ул.Мира, уг.ул.Пастера</t>
  </si>
  <si>
    <t>Ремедиум ТОО</t>
  </si>
  <si>
    <t>000340007354</t>
  </si>
  <si>
    <t>РК, г.Алматы, ул.Пушкина, уг.ул.Макатаева, ТД Туркистан</t>
  </si>
  <si>
    <t>РК, г.Алматы, ул.Жибек жолы, 39/6</t>
  </si>
  <si>
    <t>РК, г.Алматы, ул.Пушкина, 59, уг. ул.Жибек жолы</t>
  </si>
  <si>
    <t>РК, г.Алматы, ул.Пушкина, 26</t>
  </si>
  <si>
    <t>Galaxy Ventures (Галакси Вентурес) ТОО</t>
  </si>
  <si>
    <t>120240020697</t>
  </si>
  <si>
    <t>г.Алматы, ул.Кашгарская, д.6, 61</t>
  </si>
  <si>
    <t>г.Алматы, ул. Маметова, д.46/35, №14</t>
  </si>
  <si>
    <t>Sanai-Pharm ТОО</t>
  </si>
  <si>
    <t>160740010498</t>
  </si>
  <si>
    <t>Республика Казахстан, Алматы г., ул.Северное кольцо, дом № 23</t>
  </si>
  <si>
    <t>Республика Казахстан, Наурызбайский р-н,, г.Алматы,, мкрн Каргалы, ул.Мустафина помещение 1б, дом № 54/5</t>
  </si>
  <si>
    <t>Республика Казахстан, Алматы г., мкр.Таугуль 2, дом № 4, к.36</t>
  </si>
  <si>
    <t>Республика Казахстан, Алматинская область, Карасайский район, Иргели с., ЖК Асыл Арман, дом № 9, к.303</t>
  </si>
  <si>
    <t>Республика Казахстан, Алматинская область, Карасайский район, Иргели с., ЖК Асыл Арман, дом № 12, к.305</t>
  </si>
  <si>
    <t>Family Pharm ТОО</t>
  </si>
  <si>
    <t>130540007368</t>
  </si>
  <si>
    <t>Республика Казахстан, г. Иссык, ул. Абая, дом № 334А</t>
  </si>
  <si>
    <t>Республика Казахстан, Алматинская область, Енбекшиказахский р-н, Есикская г.а., г. Есик, ул. Алтын адам аллеясы, дом № 4</t>
  </si>
  <si>
    <t>Республика Казахстан, Алматинская область, Енбекшиказахский р-н, Есикская г.а., г. Есик, ул. Алтын адам аллеясы, дом №4, ТЦ "Байконур"</t>
  </si>
  <si>
    <t>050050, Республика Казахстан, Алматы г., Жетысуский район, ул.Табачнозаводская, дом № 41</t>
  </si>
  <si>
    <t>Республика Казахстан, Алматинская область, Енбекшиказахский район, Есик г., ул.И.Ауэзова, дом № 87-А</t>
  </si>
  <si>
    <t>Республика Казахстан, Алматы г., мкр.Думан, ул.Жиренше, дом № 2</t>
  </si>
  <si>
    <t>Benefit ИП</t>
  </si>
  <si>
    <t>790513300130</t>
  </si>
  <si>
    <t>0, Республика Казахстан, Алматинская область, Талдыкорган г., ул.Сулеева, дом № 101</t>
  </si>
  <si>
    <t>Амирбекова У.А. ИП</t>
  </si>
  <si>
    <t>650925401038</t>
  </si>
  <si>
    <t>Республика Казахстан, Алматы г., ул.Рыскулбекова, дом № 28/1</t>
  </si>
  <si>
    <t xml:space="preserve">Кайнарбаева К.Ж. ИП </t>
  </si>
  <si>
    <t>600108402184</t>
  </si>
  <si>
    <t>Республика Казахстан, Каскелен г., ул.Байгазиева, дом № 183А</t>
  </si>
  <si>
    <t>Республика Казахстан, Алматы г., Сейфулина, дом № 152/19</t>
  </si>
  <si>
    <t>Республика Казахстан, Алматинская область, Карасайский район, г.Каскелен,ул. Макашева</t>
  </si>
  <si>
    <t>Vale Angel ТОО</t>
  </si>
  <si>
    <t>121140002680</t>
  </si>
  <si>
    <t>Республика Казахстан, Алматы, ул.Наурызбай Батыра, дом № 68</t>
  </si>
  <si>
    <t>Республика Казахстан, Алматинская обл . с Иргели, Квартал 7, строение 56/6</t>
  </si>
  <si>
    <t>Республика Казахстан, г.Алматы, пр.Гагарина, дом № 66б</t>
  </si>
  <si>
    <t>Республика Казахстан, Алматы г., Розыбакиева, дом № 173/24</t>
  </si>
  <si>
    <t>Республика Казахстан, Алматы, ул.Вишневского, дом № 2, к.35/1</t>
  </si>
  <si>
    <t>Республика Казахстан, Алматы г., ул.Жибек жолы, дом № 125</t>
  </si>
  <si>
    <t>Сагижанова Айжан Алтынбековна ИП</t>
  </si>
  <si>
    <t>840829402579</t>
  </si>
  <si>
    <t>РК, Алматинская обл., пос. Жапек Батыра, ул.Абая, д.8, кв.2</t>
  </si>
  <si>
    <t>SANITAS ИП</t>
  </si>
  <si>
    <t>631203400826</t>
  </si>
  <si>
    <t>РК, г.Алматы, мкр.Кокжиек, д.45а</t>
  </si>
  <si>
    <t>Шифа МЦ ТОО</t>
  </si>
  <si>
    <t>100140011643</t>
  </si>
  <si>
    <t>Республика Казахстан, Алматы г., мкр.Калкаман 2, ул.Ашимова 20Б</t>
  </si>
  <si>
    <t>Республика Казахстан, г.Алматы, мкр.Жетысу-4, дом № 17, к.18</t>
  </si>
  <si>
    <t>Республика Казахстан, Алматы г., мкр.Калкаман, ул.Ауэзова</t>
  </si>
  <si>
    <t xml:space="preserve">Алькон Трейд Фарм ТОО </t>
  </si>
  <si>
    <t>111240002325</t>
  </si>
  <si>
    <t>Республика Казахстан, Алматы г., Аносова, дом № 91</t>
  </si>
  <si>
    <t>Райымбекова ИП</t>
  </si>
  <si>
    <t>550301400705</t>
  </si>
  <si>
    <t>Республика Казахстан, Алматы г., Тургут Озалы, дом № 67</t>
  </si>
  <si>
    <t>ALIMOR Med Pharm ТОО</t>
  </si>
  <si>
    <t>111040014857</t>
  </si>
  <si>
    <t>Республика Казахстан, г.Алматы, ул.Муратбаева, дом № 63</t>
  </si>
  <si>
    <t>Республика Казахстан, г.Алматы, пр.Райымбека, дом № 212 "А"</t>
  </si>
  <si>
    <t xml:space="preserve">Кобылина О.Б. ИП </t>
  </si>
  <si>
    <t>710831400419</t>
  </si>
  <si>
    <t>Республика Казахстан, г.Алматы, ул.Сатпаева, дом № 72</t>
  </si>
  <si>
    <t>Республика Казахстан, Алматы г., ул. Шаляпина, дом № 28</t>
  </si>
  <si>
    <t>Республика Казахстан, Алматы, Зеленый базар</t>
  </si>
  <si>
    <t>0, Республика Казахстан, Алматы г., ул. Шагабутдинова 43</t>
  </si>
  <si>
    <t>Республика Казахстан, Алматы, ул.Оренбургская, дом № 2</t>
  </si>
  <si>
    <t>Республика Казахстан, г.Талгар</t>
  </si>
  <si>
    <t>Республика Казахстан, с.Иссык</t>
  </si>
  <si>
    <t>АЛИЯР ТОО</t>
  </si>
  <si>
    <t>950340001540</t>
  </si>
  <si>
    <t>РК, г.Алматы, ул.Казыбек би, д.177</t>
  </si>
  <si>
    <t>ЖАС ФАРМ ИП</t>
  </si>
  <si>
    <t>711111402295</t>
  </si>
  <si>
    <t>Алматинская обл. Енбекшиказахский район. село Ават .ул.Таулсыздык дом, 84</t>
  </si>
  <si>
    <t>Республика Казахстан, Алматы г., ул. Абая, дом № 34/96</t>
  </si>
  <si>
    <t>Республика Казахстан, Алматы г., Казыбек би, дом № 177</t>
  </si>
  <si>
    <t>Республика Казахстан, Алматинская область, Илийский район, село  Ынтымак, ул. Аль-Фараби, дом 2 в</t>
  </si>
  <si>
    <t>г. Алматы, ул. Майлина, 226 Чайка</t>
  </si>
  <si>
    <t>Республика Казахстан, г. Алматы, ул. Казыбек би, дом №177</t>
  </si>
  <si>
    <t>Республика Казахстан, г. Алматы, мкр. Улжан 1, ул. Кадыргали Жалайыр, дом 195</t>
  </si>
  <si>
    <t>Мақсат ТОО</t>
  </si>
  <si>
    <t>930540000823</t>
  </si>
  <si>
    <t>РК, г.Алматы, ул.Муканова, д.86</t>
  </si>
  <si>
    <t>РК, г.Алматы, ул.Гагарина, д.230б</t>
  </si>
  <si>
    <t xml:space="preserve">Соколов ИП </t>
  </si>
  <si>
    <t>620207300758</t>
  </si>
  <si>
    <t>Республика Казахстан, Алматы г., Гоголя, дом № 144</t>
  </si>
  <si>
    <t>Республика Казахстан, Алматы г., ул.Орджаникидзе, д.146</t>
  </si>
  <si>
    <t>ИМЯРОВ ТОО</t>
  </si>
  <si>
    <t>050940009272</t>
  </si>
  <si>
    <t>РК, г.Алматы, мкр.Достык, ул.Яссауи, д.87А</t>
  </si>
  <si>
    <t>Тналиева ИП</t>
  </si>
  <si>
    <t>440923400451</t>
  </si>
  <si>
    <t>РК, г.Алматы, ул.Гагарина, д.274/1, кв.1</t>
  </si>
  <si>
    <t>Виноградова ИП</t>
  </si>
  <si>
    <t>370423400180</t>
  </si>
  <si>
    <t>Республика Казахстан, г.Алматы, пр.Гагарина, дом № 292/2</t>
  </si>
  <si>
    <t>г.Алматы, мкр.5, д.29, кв.59</t>
  </si>
  <si>
    <t>г.Алматы, ул.Шашкина, д.21</t>
  </si>
  <si>
    <t>г.Алматы, мкр.Коктем-2, д.2</t>
  </si>
  <si>
    <t>Тойлыбаева Р.Ш. ИП</t>
  </si>
  <si>
    <t>780625402696</t>
  </si>
  <si>
    <t xml:space="preserve">РК, г.Алматы, пос.Кок Қайнар, ул Абая 121 Б магазин Байрхан. </t>
  </si>
  <si>
    <t>РК, Алматинская обл., мкр.Трудовик, ул.Центральная, д.9</t>
  </si>
  <si>
    <t>Республика Казахстан, Алматинская область, пос.Теректі, Кожабекова 15А маг.Темирлан</t>
  </si>
  <si>
    <t>Республика Казахстан, Алматинская область, Еркин с., ул.Космонавтов, дом № 15А</t>
  </si>
  <si>
    <t>РК, Алматы, мкр.Айгерим, ул.Карашыганак, д.18</t>
  </si>
  <si>
    <t>РК, Алматинская обл., пос.Боралдай, Автобаза</t>
  </si>
  <si>
    <t>Республика Казахстан,  г. Алматы, ул. Райымбека, дом 522/1</t>
  </si>
  <si>
    <t>Республика Казахстан,, г. .Алматы,, улица Шамгона Кажыгалиева, дом,22</t>
  </si>
  <si>
    <t xml:space="preserve"> ул. Карашыганак 18</t>
  </si>
  <si>
    <t>Республика Казахстан, мкр. Айнабулак-3 ,, дом № 129 А</t>
  </si>
  <si>
    <t>Республика Казахстан, п.КазЦик, Сейдалиева, дом № 35</t>
  </si>
  <si>
    <t>0, Республика Казахстан, Алматинская область, Илийский район, КазЦик с., ул. Сейдалиева 68 (остановка)</t>
  </si>
  <si>
    <t>0, Республика Казахстан, Алматинская область, ул. Яссауи, дом № 22 школьная</t>
  </si>
  <si>
    <t>РК, г.Алматы, ул.Чернышевского, д.2, кв.4</t>
  </si>
  <si>
    <t>Республика Казахстан, Алматинская область, Илийский район, Казцик с., ул.Сейдалиева, дом № 72, корпус А</t>
  </si>
  <si>
    <t>Республика Казахстан, г. Алматы, мкр. Кок-Кайнар, ул. Мамбетова, дом № 213, магазин Байрхан</t>
  </si>
  <si>
    <t>Умай ТОО</t>
  </si>
  <si>
    <t>980440018821</t>
  </si>
  <si>
    <t>РК, г.Алматы, ул.Гоголя, д.99/105</t>
  </si>
  <si>
    <t>Валентина Pharm ТОО</t>
  </si>
  <si>
    <t>051140005719</t>
  </si>
  <si>
    <t>РК, г.Алматы, ул.Гагарина, д.41-100</t>
  </si>
  <si>
    <t>РК, г.Алматы, ул.Советская, д.117, уг.ул.Масанчи</t>
  </si>
  <si>
    <t>Кленина Т.В. ИП</t>
  </si>
  <si>
    <t>700211400019</t>
  </si>
  <si>
    <t>РК, г.Алматы, ул.Толе би, д.190, кв48</t>
  </si>
  <si>
    <t>Республика Казахстан, г.Алматы, мкр.Аксай-4, дом № 70б</t>
  </si>
  <si>
    <t>РК, г.Алматы, ул.Курмангазы, уг.ул.Байтурсынова</t>
  </si>
  <si>
    <t>Алимова А.М. ИП</t>
  </si>
  <si>
    <t>690530401117</t>
  </si>
  <si>
    <t>РК, г.Алматы, ул.Калдаякова, д.103, кв.55</t>
  </si>
  <si>
    <t>РК, г.Талгар, ул.Кунаева</t>
  </si>
  <si>
    <t>Тахмазов А.А. ИП</t>
  </si>
  <si>
    <t>740527302362</t>
  </si>
  <si>
    <t>Республика Казахстан, Жамбылкая обл., Кордай, ул.Толе би, Обл.больница, дом № 15д</t>
  </si>
  <si>
    <t>Apotheke ТОО</t>
  </si>
  <si>
    <t>141240005236</t>
  </si>
  <si>
    <t>Республика Казахстан, Алматы г., Пушкина, дом № 26</t>
  </si>
  <si>
    <t>Farmacy ТОО</t>
  </si>
  <si>
    <t>141240005870</t>
  </si>
  <si>
    <t>Республика Казахстан, Алматы, Пушкина</t>
  </si>
  <si>
    <t>РК, г.Алматы, ул.Макатаева, д.51/34</t>
  </si>
  <si>
    <t>АПТЕКА №84 ТОО</t>
  </si>
  <si>
    <t>940540001060</t>
  </si>
  <si>
    <t>РК, г.Алматы, ул.Толе Би, д.249</t>
  </si>
  <si>
    <t xml:space="preserve">КЕНЖЕЕВА ИП </t>
  </si>
  <si>
    <t>850222400614</t>
  </si>
  <si>
    <t>РК, Алматинская обл., Талгарская р-он, г.Талгар, ул. Рыскулова, д.288</t>
  </si>
  <si>
    <t>Нур Мед.центр ИП</t>
  </si>
  <si>
    <t>810806302136</t>
  </si>
  <si>
    <t>РК, г.Жаркент, ул.Пушкина,17А</t>
  </si>
  <si>
    <t>БАК Даулет и Бейсенова А.О. ТОО</t>
  </si>
  <si>
    <t>171140017456</t>
  </si>
  <si>
    <t>Республика Казахстан, Алматы г., мкр.Саялы, дом № 43</t>
  </si>
  <si>
    <t>Республика Казахстан, Алматы г., мкр.Саялы, дом № 28</t>
  </si>
  <si>
    <t>Айнияз Фарм ТОО</t>
  </si>
  <si>
    <t>170440026368</t>
  </si>
  <si>
    <t>Республика Казахстан, Алматы г., мкр.Шугыла, ул.Жуалы, д.28, н.п.2</t>
  </si>
  <si>
    <t>Республика Казахстан, Алматы г., мкр.Шугыла, ул.Жуалы, д.135</t>
  </si>
  <si>
    <t>Республика Казахстан, Алматы г., мкр.Карасу, ул.Центральная, 48 А</t>
  </si>
  <si>
    <t>Республика Казахстан, Алматы г., ул. Акан Серы 2/4, уг.ул.Шолохова</t>
  </si>
  <si>
    <t>INTERFOOD ТОО СКГП</t>
  </si>
  <si>
    <t>990940003388</t>
  </si>
  <si>
    <t>Республика Казахстан, Алматы г., ул. Гоголя, дом № 15, к.113</t>
  </si>
  <si>
    <t>ГАУХАРТАС ИП</t>
  </si>
  <si>
    <t>780424400528</t>
  </si>
  <si>
    <t>Республика Казахстан, Алматы г., ул. Шолохова 26А/11 угол Сауранбаева</t>
  </si>
  <si>
    <t>Республика Казахстан, Алматинская область, с. Гульдала, ул. Б.Майлина 27</t>
  </si>
  <si>
    <t>Республика Казахстан, Алматы г., мкр.Акжар, ул.Бекешев, дом № 82</t>
  </si>
  <si>
    <t>Республика Казахстан, Алматы г., мкр.Кокжиек, дом № 43, корпус А, к.21</t>
  </si>
  <si>
    <t>Республика Казахстан, Алматы, Геологов, дом № 2/3</t>
  </si>
  <si>
    <t>Республика Казахстан, Алматинская, р-н Талгарский, с.о. Гульдалинский, с. Гулдала, ул. Беймбет Майлин, д.27</t>
  </si>
  <si>
    <t>Республика Казахстан, г. Алматы, ул. Бекмаханова, 56, Пятилетка</t>
  </si>
  <si>
    <t>Республика Казахстан, мкр Карасу , ул Озерная, дом № 137А</t>
  </si>
  <si>
    <t>Республика Казахстан, Алматы г., ул.Шемякина, дом № 121</t>
  </si>
  <si>
    <t>Ногайбаева ИП</t>
  </si>
  <si>
    <t>691128401759</t>
  </si>
  <si>
    <t>Республика Казахстан, Алматы г., ул.Розыбакиева, дом № 70, к.21</t>
  </si>
  <si>
    <t>Республика Казахстан, Алматинская область, Каскелен г., ул. Б.Момышулы, дом № 4</t>
  </si>
  <si>
    <t>Садирова ИП</t>
  </si>
  <si>
    <t>631126401549</t>
  </si>
  <si>
    <t>Республика Казахстан, Алматы г., ул.Демченко, дом № 85</t>
  </si>
  <si>
    <t>"Фирма "Санжар" ТОО</t>
  </si>
  <si>
    <t>980340002366</t>
  </si>
  <si>
    <t>Республика Казахстан, Алматы г., Айманова, дом № 206, к.33-34</t>
  </si>
  <si>
    <t>Республика Казахстан, Алматы г., Черкаской обороны, дом № 25</t>
  </si>
  <si>
    <t>Миралиева ИП</t>
  </si>
  <si>
    <t>620610402454</t>
  </si>
  <si>
    <t>РК, г.Алматы, ул.Макатева, 141</t>
  </si>
  <si>
    <t xml:space="preserve">Алпысбаева ИП </t>
  </si>
  <si>
    <t>570210400015</t>
  </si>
  <si>
    <t>Республика Казахстан, Алматы г., Тургут Озала, дом № 57/45</t>
  </si>
  <si>
    <t xml:space="preserve">Розиева ИП </t>
  </si>
  <si>
    <t>660220402431</t>
  </si>
  <si>
    <t>Республика Казахстан, Алматы г., мкр,Аксай - 5, дом № 19, к.55</t>
  </si>
  <si>
    <t xml:space="preserve">Альпеисова ИП </t>
  </si>
  <si>
    <t>630319402246</t>
  </si>
  <si>
    <t>Республика Казахстан, Алматы г., Туркибаева, дом № 92</t>
  </si>
  <si>
    <t>Республика Казахстан, Алматы г., ул.Толе би, уг. ул. Тургут Озала</t>
  </si>
  <si>
    <t>Таңғы шық ТОО</t>
  </si>
  <si>
    <t>020440006978</t>
  </si>
  <si>
    <t>Республика Казахстан, г. Талгар, Абылай хана, уг. ул. Кунаева</t>
  </si>
  <si>
    <t>Республика Казахстан, г. Талгар, ул. Гагарина, дом № 102, к.3</t>
  </si>
  <si>
    <t>Sanitas  pharm ТОО</t>
  </si>
  <si>
    <t>150140018838</t>
  </si>
  <si>
    <t>Республика Казахстан, Алматы, 2 мкр, дом № 55 Б</t>
  </si>
  <si>
    <t>Джексембиева ИП</t>
  </si>
  <si>
    <t>681226400206</t>
  </si>
  <si>
    <t>Республика Казахстан, г. Талгар, ул. Котовского д.24, уг.ул. Гагарина</t>
  </si>
  <si>
    <t>Республика Казахстан, г. Талгар, ул. Менделеева, дом 22</t>
  </si>
  <si>
    <t>Республика Казахстан, г.Талгар, ул.Ташкентская, дом № 9</t>
  </si>
  <si>
    <t>Республика Казахстан, г. Талгар, ул. Туякбай, дом № 29</t>
  </si>
  <si>
    <t>ОТБАСЫ ИП</t>
  </si>
  <si>
    <t>590406402417</t>
  </si>
  <si>
    <t>РК, г. Алматы, ул. Бекмаханова, дом 1/55</t>
  </si>
  <si>
    <t>Республика Казахстан, г. Алматы, ул. Павлодарская, дом 136/4</t>
  </si>
  <si>
    <t>РК, г.Алматы, ул.Палладина, д.25</t>
  </si>
  <si>
    <t>Слепцова ИП</t>
  </si>
  <si>
    <t>710904401403</t>
  </si>
  <si>
    <t>РК, Алматинская обл., Енбекшиказахский р-н, пос.Байтерек, ул.Альмерек Абыз, д.54</t>
  </si>
  <si>
    <t>Pharm Health Care ТОО</t>
  </si>
  <si>
    <t>110740002579</t>
  </si>
  <si>
    <t>Республика Казахстан, Алматы, мкр 8 дом 41/6</t>
  </si>
  <si>
    <t>Республика Казахстан, Алматы, Утеген Батыра дом 76 Д</t>
  </si>
  <si>
    <t>Республика Казахстан, Алматы г., мкр.Аксай-2, дом № 43-7</t>
  </si>
  <si>
    <t>Республика Казахстан, Алматы г., ул. Кургальджинский тракт, дом № 4г</t>
  </si>
  <si>
    <t>Республика Казахстан, Алматы г., мкр.Аксай 4, дом № 117</t>
  </si>
  <si>
    <t>ФАРМСТОР ТОО</t>
  </si>
  <si>
    <t>170540003203</t>
  </si>
  <si>
    <t>Республика Казахстан, Алматы г., мкр.8, дом №8, н.п. 77А</t>
  </si>
  <si>
    <t>Турлыбекова К.С ИП</t>
  </si>
  <si>
    <t>791003400028</t>
  </si>
  <si>
    <t>Республика Казахстан, Алматинская область, Ушконыр с., ул.Жибек жолы, дом № 103</t>
  </si>
  <si>
    <t>Республика Казахстан, Каскелен, Саукеле, дом № 1/5</t>
  </si>
  <si>
    <t>Аминова ИП</t>
  </si>
  <si>
    <t>891030401758</t>
  </si>
  <si>
    <t>Республика Казахстан, Алматинская область, Карасайский район, г Каскелен, ул. 10 лет независимости, д. 47</t>
  </si>
  <si>
    <t>Республика Казахстан, Алматинская область, Карасайский район, Каскеленская, Барибаева, дом № 48</t>
  </si>
  <si>
    <t>Республика Казахстан, Алматинская область, Ушконырский с.о., с.Ушконыр, Жибек жолы, дом № 61Б, к.аптека</t>
  </si>
  <si>
    <t xml:space="preserve">Безен Хелскеа Чехия с.р.о. Представительство </t>
  </si>
  <si>
    <t>150442000321</t>
  </si>
  <si>
    <t>Республика Казахстан, Алматы, Самал-2, дом № 77 "А", к.3/2</t>
  </si>
  <si>
    <t>SANAI-FARM ИП</t>
  </si>
  <si>
    <t>840531400107</t>
  </si>
  <si>
    <t>Республика Казахстан, Алматы г., мкр. Таугуль 2, дом № 4, к.36</t>
  </si>
  <si>
    <t>Республика Казахстан, Алматы г., мкр.Жас Канат, ул. Баймагамбетова, дом № 175</t>
  </si>
  <si>
    <t>Ак Жол Pharm ТОО</t>
  </si>
  <si>
    <t>170540023258</t>
  </si>
  <si>
    <t>Республика Казахстан, 050011, г. Алматы, ул. Аймауытова, дом № 11</t>
  </si>
  <si>
    <t>ОТАУ ФАРМ ТОО</t>
  </si>
  <si>
    <t>131040005475</t>
  </si>
  <si>
    <t>РК, г.Алматы, ул.Ходжанова, 78/68</t>
  </si>
  <si>
    <t>РК, г.Алматы, ул.Сейфулина, уг.ул.Гоголя</t>
  </si>
  <si>
    <t>КАСКАНОВА Ж.К ИП</t>
  </si>
  <si>
    <t>610912400953</t>
  </si>
  <si>
    <t>РК, г.Алматы, ул.Саина, д.16Г</t>
  </si>
  <si>
    <t>БАЙТУМЕНОВА З.С. ИП</t>
  </si>
  <si>
    <t>760319401521</t>
  </si>
  <si>
    <t>РК, г.Алматы, мкр.Горный Гигант, ул.Ахмедиярова, д.25а</t>
  </si>
  <si>
    <t>РК, г.Алматы, ул.Ауэзова, д.108</t>
  </si>
  <si>
    <t>АлиС Фарм ТОО</t>
  </si>
  <si>
    <t>130940013228</t>
  </si>
  <si>
    <t>Республика Казахстан, г.Алматы, микрорайон 4, дом 2Б</t>
  </si>
  <si>
    <t>г. Алматы, ул. Басенова дом 27</t>
  </si>
  <si>
    <t>г. Алматы, мкр. Аккент, дом 40</t>
  </si>
  <si>
    <t>г. Талгар, ул. Кунаева 175 А</t>
  </si>
  <si>
    <t>г. Алматы, мкр. Аккент, дом 48</t>
  </si>
  <si>
    <t xml:space="preserve"> г. Алматы, мкр. Айнабулак -4, дом 171</t>
  </si>
  <si>
    <t>г. Алматы, Айнабулак-4, дом 171, комплекс "Мариям"</t>
  </si>
  <si>
    <t>Республика Казахстан,  город Алматы, ЖК "Аlma city", ул Жунисова, дом 8/9</t>
  </si>
  <si>
    <t>Республика Казахстан, г. Алматы, ул. Назарбаева дом 36</t>
  </si>
  <si>
    <t>РК, Алматинская область, Райымбекский с.о., с. Абая, ул. Абая, дом 23</t>
  </si>
  <si>
    <t>г.Алматы, ул.Тополевская , дом №157</t>
  </si>
  <si>
    <t>г. Алматы, ЖК Каусар, ул. Толе би 286/3 н/п 140</t>
  </si>
  <si>
    <t xml:space="preserve">Салтанат ИП </t>
  </si>
  <si>
    <t>820519400435</t>
  </si>
  <si>
    <t>Республика Казахстан, Алматы г., Жарокова, дом № 2А, к.2</t>
  </si>
  <si>
    <t>Pharma 24 ТОО</t>
  </si>
  <si>
    <t>170740002024</t>
  </si>
  <si>
    <t>Республика Казахстан, Алматы г., ул. Ауэзова, дом № 69, к.н.п. 119</t>
  </si>
  <si>
    <t>Республика Казахстан, Алматы г., ул. Гагарина, дом № 282</t>
  </si>
  <si>
    <t>Исхакова ИП</t>
  </si>
  <si>
    <t>540517401285</t>
  </si>
  <si>
    <t>г.Алматы, ул.Жибек Жолы, д.37/9</t>
  </si>
  <si>
    <t>Forte Fharma ТОО</t>
  </si>
  <si>
    <t>141040021290</t>
  </si>
  <si>
    <t>Республика Казахстан, Алматы г., Байзакова, дом № 307</t>
  </si>
  <si>
    <t>Республика Казахстан, Алматы г., ул. Луганского, ЖК Арман</t>
  </si>
  <si>
    <t>Республика Казахстан, Алматы г., Талгарская трасса, ул. Райымбека, дом № 162</t>
  </si>
  <si>
    <t>Амилен-фарм ТОО</t>
  </si>
  <si>
    <t>150340012836</t>
  </si>
  <si>
    <t>РК, г.Алматы, мкр.Алмагуль, д.12, кв.1</t>
  </si>
  <si>
    <t>РК, г.Алматы, мкр.Алатау, ул.Кендала, д.2а, Казахфильм конечная остановка</t>
  </si>
  <si>
    <t>ФАРМАПЛЮС КАЛИОЛЛА А. ИП</t>
  </si>
  <si>
    <t>760929300296</t>
  </si>
  <si>
    <t>РК, г.Алматы, ул.Байтурсынулы, д.74, кв.10</t>
  </si>
  <si>
    <t>РК, г.Алматы, ул.Кабанбай батыра, д.91</t>
  </si>
  <si>
    <t>Жумалина ИП</t>
  </si>
  <si>
    <t>621027402190</t>
  </si>
  <si>
    <t>РК, Алматинская обл., г.Алматы, мкр.Аксай-5, д.14, кв.46</t>
  </si>
  <si>
    <t>РК, Алматинская обл., г.Алматы, мкр.Кулагер, д.70</t>
  </si>
  <si>
    <t>РК, Алматинская обл., пос.Калкаман, ул.Ауэзова, д.10</t>
  </si>
  <si>
    <t xml:space="preserve">Melissa ТОО </t>
  </si>
  <si>
    <t>960140001357</t>
  </si>
  <si>
    <t>Республика Казахстан, Алматы г., ТД "Ресей" Аптека №4, Достык, дом № 52</t>
  </si>
  <si>
    <t>Республика Казахстан, Алматы г., ТД "Массата" Аптека №2, Джандосова, дом № 162 А</t>
  </si>
  <si>
    <t>Республика Казахстан, Алматы г., уг. Толе - би Аптека №8, Туркебаева, дом № 92</t>
  </si>
  <si>
    <t>Республика Казахстан, Алматы г., Габдуллина, дом № 57</t>
  </si>
  <si>
    <t>Республика Казахстан, Алматы г., угол Казыбек би Аптека №5, пр .Сейфуллина, дом № 468</t>
  </si>
  <si>
    <t>Республика Казахстан, Алматы г., рынок "Арыстан" Аптека №7, Жубанова, дом № 16</t>
  </si>
  <si>
    <t>Абдинор ТОО</t>
  </si>
  <si>
    <t>101240006930</t>
  </si>
  <si>
    <t>Республика Казахстан, Алматы, ул.Жулдызбекова Аптека №11, дом № 21, к.3</t>
  </si>
  <si>
    <t>Республика Казахстан, Алматы г., Аптека  № 5, Сейфуллина, дом № 468</t>
  </si>
  <si>
    <t>Республика Казахстан, Алматы г., Аптека  № 3, Берегового, дом № 49</t>
  </si>
  <si>
    <t>Республика Казахстан, г.Алматы, Аксай 2, рынок Арыстан</t>
  </si>
  <si>
    <t>Республика Казахстан, г. .Алматы, улица Достык, дом 42</t>
  </si>
  <si>
    <t>Республика Казахстан, Алматы г., м-р Таугуль-1 Аптека №3, Джандосова, дом № 49</t>
  </si>
  <si>
    <t>Республика Казахстан, г.Алматы, ул.Жандосова, дом № 162А</t>
  </si>
  <si>
    <t>Республика Казахстан, г.Алматы, ул.Жубанова, дом № 16, Рынок "Арыстан" Аптека №7</t>
  </si>
  <si>
    <t>Республика Казахстан, Алматинская область, г.Алматы, ул.Курмангазы, уг.ул. Желтоксан</t>
  </si>
  <si>
    <t>Республика Казахстан, г. Алматы, м-н Военторг Аптека №1, Абая, дом № 141</t>
  </si>
  <si>
    <t>Республика Казахстан, г.Алматы, уг. Толе - би Аптека №8, Туркебаева, дом № 92</t>
  </si>
  <si>
    <t>Республика Казахстан, Алматы г., Габдуллина, дом № 57, пом. 21</t>
  </si>
  <si>
    <t>Республика Казахстан, Алматы г., Аптека № 9, Райымбека, дом № 239 г</t>
  </si>
  <si>
    <t>Республика Казахстан, Алматы г., Аптека №6, Халиуллина, дом № 34</t>
  </si>
  <si>
    <t>Искендирова Зиядигуль Розахуновна ИП</t>
  </si>
  <si>
    <t>670419402316</t>
  </si>
  <si>
    <t>РК, г.Алматы, мкр.Айнабулак, д.71б, 2</t>
  </si>
  <si>
    <t>RSD-Pharm ТОО</t>
  </si>
  <si>
    <t>160540008916</t>
  </si>
  <si>
    <t>Республика Казахстан, Алматы г., Проспект Гагарина, дом № 236, корпус Б</t>
  </si>
  <si>
    <t>Республика Казахстан, Алматы г., ул.Макатаева, уг.ул.Абылай хана</t>
  </si>
  <si>
    <t>Садабаева Г.К. ИП</t>
  </si>
  <si>
    <t>801221401303</t>
  </si>
  <si>
    <t>Тюебаева Лаура Кабдразаковна ИП</t>
  </si>
  <si>
    <t>791212400877</t>
  </si>
  <si>
    <t>Республика Казахстан, Алматинская, Каскелен, А.Байгазиева, дом № 7</t>
  </si>
  <si>
    <t>АдонисФарм ТОО</t>
  </si>
  <si>
    <t>141140018046</t>
  </si>
  <si>
    <t>Республика Казахстан, г.Каскелен, ул.Конаева, дом № 25</t>
  </si>
  <si>
    <t>РК, г.Каскелен, ул.Абылай хана, д.75</t>
  </si>
  <si>
    <t>MerAs-2009 ТОО</t>
  </si>
  <si>
    <t>090140019337</t>
  </si>
  <si>
    <t>г.Алматы, ул.Гайдара, 77</t>
  </si>
  <si>
    <t>НУСИБАЛИЕВ АКЫЛБЕК ЕРКЕБЕКОВИЧ ИП</t>
  </si>
  <si>
    <t>750630301445</t>
  </si>
  <si>
    <t>Республика Казахстан, Алматинская область, Жамбылский район, ул.Жамбыла, д.107/3, Аптека Наурыз</t>
  </si>
  <si>
    <t>РК, Алматинская обл., Жамбылский р-н, с.УзынАгаш, ул.Жамбыла, д.107/3 Центр рынок Аптека №3</t>
  </si>
  <si>
    <t>Республика Казахстан, Алматинская область, п.Кыргалы</t>
  </si>
  <si>
    <t>Республика Казахстан, Алматинская область, Жамбылский район, Узынагаш с., ул.Жамбыла, 107/3, Аптека Дегерас</t>
  </si>
  <si>
    <t>РК, Алматинская обл., Жамбылский р-н, с.УзынАгаш, ул.Жамбыла, д.107/3 Центр рынок Аптека №4</t>
  </si>
  <si>
    <t>Республика Казахстан, Алматинская область, Жамбылский район, Узынагаш с., ул.Жамбыла, 107/3, Аптека ПМК</t>
  </si>
  <si>
    <t>Республика Казхстан, Алматинская область, поселок Узынагаш, ул. Карасай батыра, дом 6б</t>
  </si>
  <si>
    <t>Республика Казахстан, Алматинская область, Жамбылский район, Узынагаш с., ул.Жамбыла, д.107/3, Аптека Орталык</t>
  </si>
  <si>
    <t>Республика Казахстан, Алматинская область, поселок Узынагаш, ул. Бейсеуова, дом 88</t>
  </si>
  <si>
    <t>Республика Казахстан,Алматинская область, поселок Узынагаш, ул. Журунова, дом 33г</t>
  </si>
  <si>
    <t>Республика Казахстан, Алматинская область, Жамбылский район, Узынагаш с., ул.Жамбыла, д.107/3, Аптека Пожарка</t>
  </si>
  <si>
    <t>РК, Алматинская обл., Жамбылский р-н, с.УзынАгаш, ул.Суюнбая, д.1</t>
  </si>
  <si>
    <t>РК, Алматинская обл., Жамбылский р-н, с.УзынАгаш, ул.Жамбыла, д.107/3 Центр рынок Аптека №2</t>
  </si>
  <si>
    <t>РК, Алматинская обл., Жамбылский р-н, с.УзынАгаш, ул.Жамбыла, д.107/3 Центр рынок Аптека №1</t>
  </si>
  <si>
    <t>Дәулет ИП</t>
  </si>
  <si>
    <t>840626402318</t>
  </si>
  <si>
    <t>РК, г.Алматы, мкр.Айнабулак-3, д.129/А</t>
  </si>
  <si>
    <t>РК, г.Алматы, мкр.Аксай-1, д.15/А</t>
  </si>
  <si>
    <t>LS-Pharmacy ТОО</t>
  </si>
  <si>
    <t>140740001368</t>
  </si>
  <si>
    <t>Республика Казахстан, Алматы г., Туркебаева</t>
  </si>
  <si>
    <t>050000, Республика Казахстан, Бостандыкский, Алматы, Бухар Жырау, дом № 27/5, корпус 572</t>
  </si>
  <si>
    <t>Республика Казахстан, Алматы г., ул.Брусиловского, дом № 232</t>
  </si>
  <si>
    <t>Сайдалия Фарм ТОО</t>
  </si>
  <si>
    <t>121040013404</t>
  </si>
  <si>
    <t>Республика Казахстан, Алматы г., Айнабулак, Северое кольцо 98</t>
  </si>
  <si>
    <t>РК, г.Алматы, мкр.Айнабулак, д.98б, литер В4</t>
  </si>
  <si>
    <t>Республика Казахстан, Алматы г., Северое кольцо 99/4 литер Б</t>
  </si>
  <si>
    <t>World Grand Farm De Luxe ТОО</t>
  </si>
  <si>
    <t>110840017570</t>
  </si>
  <si>
    <t>РК, г.Алматы, ул.Зенкова, д.54, кв.33</t>
  </si>
  <si>
    <t>РК, г.Алматы, ул.Зенкова, уг.ул. Богенбай батыра, д.54, кв.33</t>
  </si>
  <si>
    <t>M&amp;G clinic ТОО</t>
  </si>
  <si>
    <t>131140015664</t>
  </si>
  <si>
    <t>РК, г.Алматы, пр.Аль-Фараби, д.47/79, кв.22</t>
  </si>
  <si>
    <t xml:space="preserve">Сулейменова Е.М. ИП </t>
  </si>
  <si>
    <t>600403402316</t>
  </si>
  <si>
    <t>Республика Казахстан, Алматы г., Сатпаева, дом № 63</t>
  </si>
  <si>
    <t xml:space="preserve">Джаксыгулова Г.Б. ИП </t>
  </si>
  <si>
    <t>630702400291</t>
  </si>
  <si>
    <t>Республика Казахстан, Алматы г., Манаса, дом № 57</t>
  </si>
  <si>
    <t>0101 ТОО</t>
  </si>
  <si>
    <t>140240029101</t>
  </si>
  <si>
    <t>Республика Казахстан, Алматы г., Розыбакиева, дом № 289</t>
  </si>
  <si>
    <t>Столичная аптека ТОО</t>
  </si>
  <si>
    <t>110440022780</t>
  </si>
  <si>
    <t>РК, г.Алматы, ул.Бектерева, д.57, кв.1</t>
  </si>
  <si>
    <t>РК, г.Алматы, ул.Абая, д.95, уг.ул.Шагабутдинова</t>
  </si>
  <si>
    <t>Мамедова Э.А. ИП</t>
  </si>
  <si>
    <t>710225402143</t>
  </si>
  <si>
    <t>Республика Казахстан, Алматы, Жарокова, дом № 275, к.96</t>
  </si>
  <si>
    <t>Житофарм ТОО</t>
  </si>
  <si>
    <t>160840020391</t>
  </si>
  <si>
    <t>Республика Казахстан, Алматы г., мкр.Аксай, д.№70Б, ТД Нур</t>
  </si>
  <si>
    <t>Республика Казахстан, с.Коянкус, ул.Абая, д.152Б</t>
  </si>
  <si>
    <t>Республика Казахстан, Алматы г., пр.Достык, дом № 89Г</t>
  </si>
  <si>
    <t>Республика Казахстан, пос.Чапаево, ул.Гагарина, д.№10</t>
  </si>
  <si>
    <t>Республика Казахстан, Алматы г., мкр.4, 2Б</t>
  </si>
  <si>
    <t>Республика Казахстан, Алматы, Мкр.4, дом № 23, к.35</t>
  </si>
  <si>
    <t>Республика Казахстан, Алматы г., ул.Жубанова, дом № 94а</t>
  </si>
  <si>
    <t>AK NIET GROUP ТОО Филиал в г.Алматы</t>
  </si>
  <si>
    <t>090741003191</t>
  </si>
  <si>
    <t>Республика Казахстан, Талдыкорган г., Аптека №261, ул.Биржан Сал, дом № 66</t>
  </si>
  <si>
    <t>Республика Казахстан, Алматы г., Атека №241, пр.Назарбаева, дом № 76</t>
  </si>
  <si>
    <t>Республика Казахстан, Алматы г., Аптека №260, мкр.11, ул. Алтынсарина, дом № 26</t>
  </si>
  <si>
    <t>Республика Казахстан, Алматы г., Аптека №263, ул.Жандосова, дом № 162а</t>
  </si>
  <si>
    <t>Республика Казахстан, г. Капчагай, Аптека №270, мкр. 3, дом № 6</t>
  </si>
  <si>
    <t>Республика Казахстан, Алматы г., Чунджа аптека №15</t>
  </si>
  <si>
    <t>Республика Казахстан, Алматинская область, Сарыозек п., аптека №18</t>
  </si>
  <si>
    <t>Республика Казахстан, Алматинская область, Сарканд, Аптека №21</t>
  </si>
  <si>
    <t>Республика Казахстан, Алматинская область, Ушарал г., Аптека №20</t>
  </si>
  <si>
    <t>Республика Казахстан, мк-н Айнабулак 3, д.98 А, н.л. 1, Аптека №34</t>
  </si>
  <si>
    <t>Республика Казахстан, Алматы г., Аптека №49, ПТ Калкаман</t>
  </si>
  <si>
    <t>Республика Казахстан, Аптека №94, ПТ Алматы ( Масанчи )</t>
  </si>
  <si>
    <t>0, Республика Казахстан, Алматы г., пр. Достык 248 А, Аптека  номер 108 ПТ</t>
  </si>
  <si>
    <t>Республика Казахстан, Алматы г., Аптека №132, пт ул.Майлина 2</t>
  </si>
  <si>
    <t>Республика Казахстан, Уштобе  г., Аптека №122, ул.Момышулы, дом № 80/2</t>
  </si>
  <si>
    <t>Республика Казахстан, Алматинская обл, Узынагаш, ул. Джамбула, дом № 10б</t>
  </si>
  <si>
    <t>Республика Казахстан, Алматы г., аптека №159 ПТ ул. Розыбакиева, дом № 220, корпус 40</t>
  </si>
  <si>
    <t>162</t>
  </si>
  <si>
    <t>Республика Казахстан, Талгарский район, пос.Панфилово, Аптека №112, Кульджинский тракт, дом № 88</t>
  </si>
  <si>
    <t>Республика Казахстан, Алматинская область, Аптека № 201 с. Текели ул Ауезова, дом № 25 А.</t>
  </si>
  <si>
    <t>Республика Казахстан, г.Алматы, Аптека №205, ул.Сатпаева, дом № 30</t>
  </si>
  <si>
    <t>Республика Казахстан, Алматы, Аптека №175, Капчагайская трасса , ТЦ  Магнум</t>
  </si>
  <si>
    <t>Республика Казахстан, г.Чилик, Аптека №153, ул.Малай батыра, дом № 81</t>
  </si>
  <si>
    <t>Республика Казахстан, Алматы г., Аптека №222, ул. Розыбакиева 33/1, пк оптовка маг. 3/8</t>
  </si>
  <si>
    <t>Республика Казахстан, Алматы г., Аптека №234, ул. Суюнбая 2, ТД Мерей</t>
  </si>
  <si>
    <t>Республика Казахстан, Жаркент г., Аптека №265, Центр, Базар</t>
  </si>
  <si>
    <t>Республика Казахстан, Алматы г., Аптека №233, ул.Б.Момышулы/Жубанова, ЖК Уш Сункар</t>
  </si>
  <si>
    <t>Республика Казахстан, Алматы г., Аптека №59, ПТ Алматы</t>
  </si>
  <si>
    <t>Республика Казахстан, Алматы г., Аптека №58, ПТ Алматы, Акбулак</t>
  </si>
  <si>
    <t>Республика Казахстан, Алматы г., Аптека №57, ПТ Алматы, район Жетысу</t>
  </si>
  <si>
    <t>Республика Казахстан, аптека №316, Алматинская обл., г. Жаркент, ул. Жибек Жолы, дом 135</t>
  </si>
  <si>
    <t>Республика Казахстан, Каскелен г., Аптека №268, Каусар</t>
  </si>
  <si>
    <t>0, Республика Казахстан, Алматы г., Аптека №40, ул. Гагарина, дом № 296</t>
  </si>
  <si>
    <t>165</t>
  </si>
  <si>
    <t>Республика Казахстан, аптека №309,  г. Алматы, ул. Тимирязева, дом 42/2</t>
  </si>
  <si>
    <t>166</t>
  </si>
  <si>
    <t>Республика Казахстан, аптека № 311,  г. Алматы, ул. Курмангазы, дом 144, НП 74Б</t>
  </si>
  <si>
    <t>167</t>
  </si>
  <si>
    <t>Республика Казахстан, аптека №310, г. Талдыкорган, мкр. Гарышкер, дом 1 Г</t>
  </si>
  <si>
    <t>168</t>
  </si>
  <si>
    <t>Республика Казахстан, аптека №323,  г. Алматы, мкр. Таугуль 1,  ул. Навои, дом 39</t>
  </si>
  <si>
    <t>169</t>
  </si>
  <si>
    <t>Республика Казахстан, Талдыкорган г., Аптека №119, уг.ул.Джансугурова ул.Гагарина, дом № 170</t>
  </si>
  <si>
    <t>Республика Казахстан, аптека №75, г.Алматы., ул.Жарокова, д.139</t>
  </si>
  <si>
    <t>Республика Казахстан, Иссык, Аптека №141, Алматинская, дом № 100</t>
  </si>
  <si>
    <t>Республика Казахстан, Алматы г., с.Узынагаш, Аптека №110, ул.Байдибек Би, дом № 146а</t>
  </si>
  <si>
    <t>Республика Казахстан, аптека №317,  Алматинская область. г. Есик, ул. Алматинская, дом 163</t>
  </si>
  <si>
    <t>170</t>
  </si>
  <si>
    <t>Республика Казахстан, г. Алматы, Аптека №294, Кульджинский тракт, дом № 14</t>
  </si>
  <si>
    <t>132</t>
  </si>
  <si>
    <t>Республика Казахстан, аптека №320, г. Алматы, ул. Майлина, дом 2</t>
  </si>
  <si>
    <t>171</t>
  </si>
  <si>
    <t>Республика Казахстан, Аптека 83 ул.Калинина, ул.Сейфулина, дом № 510</t>
  </si>
  <si>
    <t>Республика Казахстан, Иргели с.Аптека №206, ул.Молл Апорт</t>
  </si>
  <si>
    <t>Республика Казахстан, г.Алматы, Аптека №74, ул.Мендикулова, дом № 35</t>
  </si>
  <si>
    <t>Республика Казахстан, Алматы г., ТЦ Magnum, аптека №81, мкр.Жетысу-3, дом № 1г</t>
  </si>
  <si>
    <t>Республика Казахстан, Алматы г., Аптека №223, пр.Сейфуллина, дом № 182В</t>
  </si>
  <si>
    <t>98</t>
  </si>
  <si>
    <t>Республика Казахстан, Талдыкорган г., Аптека №120, ул.Кабанбай батыра, уг.ул.Шевченко, дом № 62</t>
  </si>
  <si>
    <t>Республика Казахстан, г.Алматы, ул.Фонвизина, дом № 10</t>
  </si>
  <si>
    <t>Республика Казахстан, Алматы г., Аптека№91, Кульджинский тракт, ТЦ Магнум, Думан</t>
  </si>
  <si>
    <t>Республика Казахстан, г.Алматы, аптека №204, мкр.Казахфильм, ул.Мамыр-2, дом № 2а</t>
  </si>
  <si>
    <t>Республика Казахстан, г.Алматы., ул.Абая, д.60, аптека №142</t>
  </si>
  <si>
    <t>Республика Казахстан, Талдыкорган г., ТД Даулет Аптека №121, мкр. 4 (Молодежный),</t>
  </si>
  <si>
    <t>Республика Казахстан, Алматы, пр. Аль-Фараби, дом № 77/1, корпус н.п 7</t>
  </si>
  <si>
    <t>Республика Казахстан, аптека №318, Алматинская обл., Карасайский район, с. Шамалган, ул. Жибек Жолы, дом № 61Б</t>
  </si>
  <si>
    <t>91</t>
  </si>
  <si>
    <t>Asian Medical Depo group ТОО</t>
  </si>
  <si>
    <t>070940017485</t>
  </si>
  <si>
    <t>Республика Казахстан, Алматы г., Богенбай Батыра, дом № 149</t>
  </si>
  <si>
    <t>Union Pro Management ("Юнион Про Менеджмент") ТОО</t>
  </si>
  <si>
    <t>100940016287</t>
  </si>
  <si>
    <t>РК, г.Алматы, ул.Кожамкулова,д.157, кв.35</t>
  </si>
  <si>
    <t>Зауре ИП</t>
  </si>
  <si>
    <t>781027403507</t>
  </si>
  <si>
    <t>РК, Алматинская обл., г.Алматы, ул.Шаляпина, д.11А</t>
  </si>
  <si>
    <t>Адибаева ИП</t>
  </si>
  <si>
    <t>710730402416</t>
  </si>
  <si>
    <t>г.Алматы, ул.Свердлова, 29/272 ул.ул.Гете</t>
  </si>
  <si>
    <t>г.Алматы, Вокзал-1, Керуен</t>
  </si>
  <si>
    <t>Баекенова С.Ж. ИП</t>
  </si>
  <si>
    <t>690714400238</t>
  </si>
  <si>
    <t>РК, Алматинская обл., г.Алматы, ул.Огарева, д.9</t>
  </si>
  <si>
    <t>Кошкинова А.К. ИП</t>
  </si>
  <si>
    <t>590203402265</t>
  </si>
  <si>
    <t>Республика Казахстан, г.Алматы, пр.Райымбека, дом № 211</t>
  </si>
  <si>
    <t>МедАспапОптика ТОО</t>
  </si>
  <si>
    <t>050940006723</t>
  </si>
  <si>
    <t>РК, г.Алматы, пр.Суюнбая, 19</t>
  </si>
  <si>
    <t xml:space="preserve">Шарапат Фарм ТОО </t>
  </si>
  <si>
    <t>031140000843</t>
  </si>
  <si>
    <t>Республика Казахстан, Алматы г., мкр Орбита 3</t>
  </si>
  <si>
    <t>Республика Казахстан, Алматы г., ул.Сулейменова, дом № 24</t>
  </si>
  <si>
    <t>Республика Казахстан, Алматы г., Акан Серы уг,ул Шолохова</t>
  </si>
  <si>
    <t>Республика Казахстан, Алматы г., мкр Орбита 1, дом № 21, к.170</t>
  </si>
  <si>
    <t>Республика Казахстан, Алматы г., мкр Аксай 4, Домострой, дом № 75</t>
  </si>
  <si>
    <t>Республика Казахстан, Алматы г., Станкевича, дом № 13/15</t>
  </si>
  <si>
    <t>ТМИ - фарм ТОО</t>
  </si>
  <si>
    <t>080240025551</t>
  </si>
  <si>
    <t>Республика Казахстан, Алматы г.,Жасканат дом 454</t>
  </si>
  <si>
    <t>Республика Казахстан, Алматы, Алтынсарина</t>
  </si>
  <si>
    <t>Республика Казахстан, Алматы г., Жарокова, дом № 176 Б</t>
  </si>
  <si>
    <t>Республика Казахстан, г. Алматы, п.Чапай, ул. Гагарина, дом 1 Б</t>
  </si>
  <si>
    <t>BioGourmet.kz ТОО</t>
  </si>
  <si>
    <t>140640012697</t>
  </si>
  <si>
    <t>Республика Казахстан, Алматы г., мкр. Мирас, дом № 128</t>
  </si>
  <si>
    <t>Малгараева ИП</t>
  </si>
  <si>
    <t>671205401337</t>
  </si>
  <si>
    <t>Республика Казахстан, Алматы г., ул.Кабанбай батыра уг.ул.Муратбаева, дом № 137, к.170</t>
  </si>
  <si>
    <t>МУРЗАБЕКОВА АСЕЛЬ НУРЛАНОВНА ИП</t>
  </si>
  <si>
    <t>820910401914</t>
  </si>
  <si>
    <t>Республика Казахстан, Талгар г., ул. Лермонтова, дом № 15</t>
  </si>
  <si>
    <t>РК, г.Талгар, ул.Карасай батыра, д.16/14</t>
  </si>
  <si>
    <t>РК, г.Алматы, ул.Кунаева, Мед Центр</t>
  </si>
  <si>
    <t>РК, г.Талгар, маг.Виктория</t>
  </si>
  <si>
    <t>ВОЛЬФ НАТАЛЬЯ ВАСИЛЬЕВНА ИП</t>
  </si>
  <si>
    <t>550713401506</t>
  </si>
  <si>
    <t>Республика Казахстан, Алматы, Айнабулак-2, дом № 43</t>
  </si>
  <si>
    <t>РК, г.Алматы, мкр.Айнабулак-3, д.128, кв.2</t>
  </si>
  <si>
    <t>Сайлыбаева ИП</t>
  </si>
  <si>
    <t>590803400479</t>
  </si>
  <si>
    <t>РК, Алматинская обл., г.Алматы, ул.Кашгарская, .85</t>
  </si>
  <si>
    <t>Абилаева ИП</t>
  </si>
  <si>
    <t>650210403671</t>
  </si>
  <si>
    <t>РК, г.Алматы, мкр.Аксай-1, д.27В</t>
  </si>
  <si>
    <t>РК, Алматинская обл., п.Карасу, ул.Молодежная, д.96</t>
  </si>
  <si>
    <t>Туленгалиева ИП</t>
  </si>
  <si>
    <t>720910401666</t>
  </si>
  <si>
    <t>г.Алматы, мкр.3, д.28</t>
  </si>
  <si>
    <t>г.Алматы, мкр.2, д.34</t>
  </si>
  <si>
    <t>г.Алматы, ул.Абая-Саина</t>
  </si>
  <si>
    <t>Сарсенова ИП</t>
  </si>
  <si>
    <t>631121400385</t>
  </si>
  <si>
    <t>г.Алматы, мкр.6, д.11Б</t>
  </si>
  <si>
    <t>Макажанова ИП</t>
  </si>
  <si>
    <t>650425401971</t>
  </si>
  <si>
    <t>г.Алматы, мкр.Айнабулак-4, д.178</t>
  </si>
  <si>
    <t>Республика Казахстан, Алматы, мкр. Айнабулак -4, дом № 4</t>
  </si>
  <si>
    <t>Республика Казахстан, Алматы, Акбулак-2, дом № 71Б</t>
  </si>
  <si>
    <t>Республика Казахстан, Алматы, Айнабулак-2, дом № 71Б</t>
  </si>
  <si>
    <t>г.Алматы, мкр.Айнабулак-2, д.72д</t>
  </si>
  <si>
    <t>Pharm Partnership ТОО</t>
  </si>
  <si>
    <t>110440015301</t>
  </si>
  <si>
    <t>Республика Казахстан, Алматы, Курмангазы, дом № 72-1</t>
  </si>
  <si>
    <t>Республика Казахстан, Алматы, мкр Самал-1, дом № 24-3</t>
  </si>
  <si>
    <t>Абишева З.А. ИП</t>
  </si>
  <si>
    <t>640528400075</t>
  </si>
  <si>
    <t>Республика Казахстан, Алматы, ул.Гоголя, уг.ул.Байтурсынова</t>
  </si>
  <si>
    <t>Республика Казахстан, Алматы, Татибекова, дом № 29</t>
  </si>
  <si>
    <t>Республика Казахстан, Алматы, Розыбакиева, дом № 188/7</t>
  </si>
  <si>
    <t>Республика Казахстан, Алматы г., Оренбургская, дом № 7</t>
  </si>
  <si>
    <t>Республика Казахстан, Алматы г., Халиулина</t>
  </si>
  <si>
    <t>Лидия ТОО</t>
  </si>
  <si>
    <t>960240000213</t>
  </si>
  <si>
    <t>Республика Казахстан, Алматы, Гагарина, дом № 296</t>
  </si>
  <si>
    <t>Фармико ТОО</t>
  </si>
  <si>
    <t>980140004976</t>
  </si>
  <si>
    <t>Республика Казахстан, Алматы г., офис 108, Чайковского, дом № 22</t>
  </si>
  <si>
    <t>Кайназарова Р.И. ИП</t>
  </si>
  <si>
    <t>570717400498</t>
  </si>
  <si>
    <t>Республика Казахстан, Алматы г., Манаса, дом № 61/1</t>
  </si>
  <si>
    <t>Кредофарма ТОО</t>
  </si>
  <si>
    <t>111140005465</t>
  </si>
  <si>
    <t>РК, Алматинская обл., Енбекшиказахский р-н, с.Байтерек, пер.Талгарский, д.40</t>
  </si>
  <si>
    <t>Кулембек ТОО</t>
  </si>
  <si>
    <t>961240002400</t>
  </si>
  <si>
    <t>0, Республика Казахстан, Города Республиканского значения: Алматы, Алматы г., ул.Кыз-Жибек, дом № 158</t>
  </si>
  <si>
    <t>Касымбаева Шолпан Булетаевна ИП</t>
  </si>
  <si>
    <t>610704401524</t>
  </si>
  <si>
    <t>РК, г.Иссык, ул.Алматинская, д.154</t>
  </si>
  <si>
    <t>ЧАПАТОВА З.А. ИП</t>
  </si>
  <si>
    <t>620111402421</t>
  </si>
  <si>
    <t>РК, г.Алматы, мкр.8, д.87, кв.47</t>
  </si>
  <si>
    <t xml:space="preserve">Елеуова ИП </t>
  </si>
  <si>
    <t>790921402111</t>
  </si>
  <si>
    <t>Республика Казахстан, Алматы г., мкр 4, дом № 24, к.41</t>
  </si>
  <si>
    <t>Республика Казахстан, Алматы г., мкр 3, дом № 27</t>
  </si>
  <si>
    <t>Алмасат ТОО</t>
  </si>
  <si>
    <t>120540016880</t>
  </si>
  <si>
    <t>Республика Казахстан, г. Актобе, ул.Жанкожа батыра, дом № 3, к.71</t>
  </si>
  <si>
    <t>Республика Казахстан, Алматы г., Тастак</t>
  </si>
  <si>
    <t>Республика Казахстан, г. Актобе, ул.Братьев Жубановых, дом № 285</t>
  </si>
  <si>
    <t>Республика Казахстан,  г. Алматы, микрорайон Калкаман, дом 5/1</t>
  </si>
  <si>
    <t>Республика Казахстан, Алматы г., Емцова, дом № 20</t>
  </si>
  <si>
    <t>Республика Казахстан, г. Актобе, ул.Шернияза, дом № 57, к.34</t>
  </si>
  <si>
    <t>Республика Казахстан, Алматы г., мкр Жетысу - 1, дом № 55</t>
  </si>
  <si>
    <t>Республика Казахстан,г. Алматы, ул. Ауэзова, дом 111</t>
  </si>
  <si>
    <t>Республика Казахстан, г. Алматы, ул. Абая, дом 115</t>
  </si>
  <si>
    <t>Республика Казахстан, г. Алматы. село Коккайнар. Байтерек 40А</t>
  </si>
  <si>
    <t>0, Республика Казахстан, Алматы г., ул. Сейфуллина, дом 174/Акан Сері</t>
  </si>
  <si>
    <t>Республика Казахстан, Алматы, Макатаева 53</t>
  </si>
  <si>
    <t>Республика Казахстан,  г. Алматы, ул. Орджоникидзе, дом 227</t>
  </si>
  <si>
    <t>Республика Казахстан, г. Алматы, мкр Айнабулак-1, дом № 9А</t>
  </si>
  <si>
    <t>Республика Казахстан, г. Алматы, ул. Жансугурова, дом 589</t>
  </si>
  <si>
    <t>0, Республика Казахстан, Алматы г., Турксибский район , Акан Сери, дом № 11</t>
  </si>
  <si>
    <t>Республика Казахстан, Алматы г., ул. Туркебаева 61</t>
  </si>
  <si>
    <t>99</t>
  </si>
  <si>
    <t>Республика Казахстан, Алматы г., ул. Розыбакиева, дом № 181 А</t>
  </si>
  <si>
    <t>Республика Казахстан, Алматы г., мкр Жетысу - 1, дом № 52</t>
  </si>
  <si>
    <t>Республика Казахстан, г.Актобе, ул. Ливенцова, дом № 2</t>
  </si>
  <si>
    <t>РК, г. Алматы, мкр. Шугыла, 341/3, корпус 1</t>
  </si>
  <si>
    <t>Республика Казахстан, Алматы г., Абая уг Момышулы</t>
  </si>
  <si>
    <t>Simpos ТОО</t>
  </si>
  <si>
    <t>021240002801</t>
  </si>
  <si>
    <t>Республика Казахстан, Алматы г., Сатпаева, дом № 3</t>
  </si>
  <si>
    <t>Республика Казахстан, Алматы г., ул.Жарокова</t>
  </si>
  <si>
    <t>Республика Казахстан, Алматы г., Достык, дом № 89 Г</t>
  </si>
  <si>
    <t>Республика Казахстан, Алматы г., Достык, дом № 19</t>
  </si>
  <si>
    <t>Республика Казахстан, Алматы г., Толе би, дом № 72</t>
  </si>
  <si>
    <t>ЕТАЕВА ИП</t>
  </si>
  <si>
    <t>680127401927</t>
  </si>
  <si>
    <t>Республика Казахстан, Алматы г., ул. Аль-Фараби, дом № 77</t>
  </si>
  <si>
    <t>Республика Казахстан, ул Иштван Коныра, дом № 97</t>
  </si>
  <si>
    <t>РК, г.Алматы, ул.Немировича-Данченко, д.44А</t>
  </si>
  <si>
    <t>РК, г.Алматы, ул.Иштван- Қоңыр 62</t>
  </si>
  <si>
    <t>РК, г.Алматы, ул.Рыскулова, уг.ул.Тлендиева</t>
  </si>
  <si>
    <t>Seven rivers group ТОО</t>
  </si>
  <si>
    <t>170840007049</t>
  </si>
  <si>
    <t>Республика Казахстан, Алматы г., мкр. Акбулак, ул. Сухамбаева, дом № 1</t>
  </si>
  <si>
    <t>Садыхан Премиум ТОО</t>
  </si>
  <si>
    <t>061240010700</t>
  </si>
  <si>
    <t>Республика Казахстан, Алматы г., ул.Суюнбая 261 рынок Турксиб</t>
  </si>
  <si>
    <t>Республика Казахстан, Алматы г., 13 Военгородок, дом № 21, корпус Б</t>
  </si>
  <si>
    <t>Республика Казахстан, Алматинская область, Туймебаева с., ул.Алматинская 140 А</t>
  </si>
  <si>
    <t>Республика Казахстан, Алматы г., ул.Суюнбая, дом № 258, корпус В</t>
  </si>
  <si>
    <t>Республика Казахстан, пос.Водник-2, д.78А</t>
  </si>
  <si>
    <t>Республика Казахстан, Алматы г., мкр.Кемер, ул.Есим хан, 82</t>
  </si>
  <si>
    <t>Республика Казахстан, Алматинская область, Отеген батыра п., ул.Жансугурова, дом № 112</t>
  </si>
  <si>
    <t>Республика Казахстан, г. Алматы, Жетысуйский район, ул. Павлодарская, дом 7</t>
  </si>
  <si>
    <t>Республика Казахстан, г. Алматы, ул. Сейфуллина 168Б</t>
  </si>
  <si>
    <t>Республика Казахстан, пос.Жетыген, ул.Валиханова 138А</t>
  </si>
  <si>
    <t>Республика Казахстан, Алматы г., ул. Станкевича, дом № 44, к.21</t>
  </si>
  <si>
    <t>Республика Казахстан, Алмата, Жансугурова, дом № 287</t>
  </si>
  <si>
    <t>Estau Company ТОО</t>
  </si>
  <si>
    <t>040740007544</t>
  </si>
  <si>
    <t>Республика Казахстан, Алматы г., ул. Аль-Фараби, дом № 77, корпус 8, к.6</t>
  </si>
  <si>
    <t>Маукебаева А.Р. ИП</t>
  </si>
  <si>
    <t>561125402318</t>
  </si>
  <si>
    <t>РК, Алматинская обл., Илийский р-н, пос.Отеген Батыр, ул.Титова, д.11, кв.17</t>
  </si>
  <si>
    <t>Жайлаубаева Ш.А. ИП</t>
  </si>
  <si>
    <t>731027400622</t>
  </si>
  <si>
    <t>РК, Алматинская обл., Илийский р-н, пос.Караой, ул.Абая, д.36</t>
  </si>
  <si>
    <t>Архимедес Фарм ТОО</t>
  </si>
  <si>
    <t>110240011262</t>
  </si>
  <si>
    <t>РК, г.Алматы, ул.Пушкина</t>
  </si>
  <si>
    <t>ABZAL FARM ТОО</t>
  </si>
  <si>
    <t>160540006943</t>
  </si>
  <si>
    <t>Республика Казахстан, Алматы г., ул.Шолохова 20/7</t>
  </si>
  <si>
    <t>Республика Казахстан, Алматы г., мкр 5 дом 1</t>
  </si>
  <si>
    <t>Республика Казахстан, Алматы г., ул.Шагабутдинова 124 уг Шевченко</t>
  </si>
  <si>
    <t>Республика Казахстан, Алматы г., ул.Гоголя, дом № 108</t>
  </si>
  <si>
    <t>Республика Казахстан, Алматы г., пр.Сейфулина, дом № 168</t>
  </si>
  <si>
    <t>Республика Казахстан, Алматы г., ул.Дулати 1/2 А минимаркет Арсенал</t>
  </si>
  <si>
    <t xml:space="preserve">Джайнакова Ф.А. ИП </t>
  </si>
  <si>
    <t>580913400198</t>
  </si>
  <si>
    <t>Республика Казахстан, Алматы г., Сейфуллина, дом № 107</t>
  </si>
  <si>
    <t>Бикебаева Айнура Жолшиевна ИП</t>
  </si>
  <si>
    <t>710103402229</t>
  </si>
  <si>
    <t>Республика Казахстан, Алматы, мкр.Калкаман, ул.Ашимова, дом № 20</t>
  </si>
  <si>
    <t>РК, г.Алматы, ул.Каблукова, д.264, кв.63</t>
  </si>
  <si>
    <t>РК, г.Алматы, мкр.Калкаман, ул.Ауезова, д.20</t>
  </si>
  <si>
    <t>Панацея ТОО</t>
  </si>
  <si>
    <t>951240001522</t>
  </si>
  <si>
    <t>Республика Казахстан, Алматы г., Раймбека, дом № 383</t>
  </si>
  <si>
    <t>Диас Фарм ТОО</t>
  </si>
  <si>
    <t>020340018145</t>
  </si>
  <si>
    <t>Республика Казахстан, Алматы г., халиулина, дом № 43 А</t>
  </si>
  <si>
    <t>СЛАВА ТОО</t>
  </si>
  <si>
    <t>971040002920</t>
  </si>
  <si>
    <t>Республика Казахстан, Алматы г., Шолохова, дом № 17</t>
  </si>
  <si>
    <t xml:space="preserve">Толеуишева С,Е, ИП </t>
  </si>
  <si>
    <t>730210402511</t>
  </si>
  <si>
    <t>Республика Казахстан, г. Алматы, микрорайон Думан 2, дом 13</t>
  </si>
  <si>
    <t>Республика Казахстан, Алматы г., Жубанова, дом № 7, к.91</t>
  </si>
  <si>
    <t>Республика Казахстан, Алматы г., Гагарина, дом № 163</t>
  </si>
  <si>
    <t xml:space="preserve">Аптека Nova Pharm ТОО </t>
  </si>
  <si>
    <t>091140013717</t>
  </si>
  <si>
    <t>Республика Казахстан, Алматы г., Байтурсынова, дом № 83-85/105</t>
  </si>
  <si>
    <t xml:space="preserve">Умурзакова Т.К. ИП </t>
  </si>
  <si>
    <t>630919401953</t>
  </si>
  <si>
    <t>Республика Казахстан, Алматы г, ул.Момышулы, уг.ул.Толе би</t>
  </si>
  <si>
    <t>Республика Казахстан, Алматы г., мкр. Таугуль</t>
  </si>
  <si>
    <t>Республика Казахстан, Алматы г., мкр Мамыр 3, дом № 2(ул.Шаляпина, уг.ул.Момышулы)</t>
  </si>
  <si>
    <t>Республика Казахстан, Алматы г., мкр Аксай  3, дом № 7, к.82</t>
  </si>
  <si>
    <t>мкр.Мамыр-1, д.18</t>
  </si>
  <si>
    <t>Абрал ТОО</t>
  </si>
  <si>
    <t>090340002667</t>
  </si>
  <si>
    <t>г.Алматы, Медеуский р-н, ул.Шашкина/пр.Аль-Фараби, 19/110, кв.83</t>
  </si>
  <si>
    <t>г.Алматы, ул.Майлина, д.226, помещение №25, остановка Чайка</t>
  </si>
  <si>
    <t>Алмерек ТОО</t>
  </si>
  <si>
    <t>030940000166</t>
  </si>
  <si>
    <t>РК, г.Алматы, мкр.Калкаман, д.20</t>
  </si>
  <si>
    <t>РК, г.Алматы, мкр.Калкаман, д.20 ул.Ауэзова</t>
  </si>
  <si>
    <t>Урга-Клиник ТОО</t>
  </si>
  <si>
    <t>980640003721</t>
  </si>
  <si>
    <t>РК, г.Алматы, ул.Сатпаева, д.89</t>
  </si>
  <si>
    <t>ДЖАНКАДЫРОВА КУЛАРА САГИМБАЕВНА ИП</t>
  </si>
  <si>
    <t>620105403388</t>
  </si>
  <si>
    <t>РК, г.Алматы, ул.Аманжолова, д.50А</t>
  </si>
  <si>
    <t>РК, г.Алматы, ул.Кабанбай батыра, д.41, кв.2</t>
  </si>
  <si>
    <t xml:space="preserve">Light industry ТОО </t>
  </si>
  <si>
    <t>110640012354</t>
  </si>
  <si>
    <t>Республика Казахстан, Алматы, Розыбакиева, дом № 75</t>
  </si>
  <si>
    <t>Кыдырова ИП</t>
  </si>
  <si>
    <t>551129401558</t>
  </si>
  <si>
    <t>РК, Алматинская область, г.Алматы, мкр.Таугуль, д.13, кв.16</t>
  </si>
  <si>
    <t>РК, Алматинская область, г.Алматы, ул.Гагарина, д.186, уг.ул.Жандосова</t>
  </si>
  <si>
    <t>Мейир-Фарм ТОО</t>
  </si>
  <si>
    <t>980640015180</t>
  </si>
  <si>
    <t>РК, г.Алматы, пр.Достык, 107</t>
  </si>
  <si>
    <t>Бей-Барыс Фарм ТОО</t>
  </si>
  <si>
    <t>121040018653</t>
  </si>
  <si>
    <t>Республика Казахстан, г. Алматы, мкр. Томирис, ул. Центральная, дом 1/2</t>
  </si>
  <si>
    <t>РК, г.Алматы, мкр.Шанырак-2, ул.Жанкожа Батыра, д.23/25, уг.ул.Култегина</t>
  </si>
  <si>
    <t>Жаулыбекова ИП</t>
  </si>
  <si>
    <t>701027400250</t>
  </si>
  <si>
    <t>РК, Алматинская область, Карасайский район, пос.Райымбек, д.23</t>
  </si>
  <si>
    <t>РК, Алматинская область, Карасайский район, пос.Акжар, ул.Айманова, уг.ул.Абая</t>
  </si>
  <si>
    <t>Ваша Аптека ТОО</t>
  </si>
  <si>
    <t>130740014625</t>
  </si>
  <si>
    <t>РК, г.Алматы, Ауэзовский р-н, ул.Шаляпина, д.11А</t>
  </si>
  <si>
    <t>РК, г.Алматы, Ауэзовский р-н, 10 мкр., д.11А</t>
  </si>
  <si>
    <t>Исабекова С.Ж. ИП</t>
  </si>
  <si>
    <t>490920400197</t>
  </si>
  <si>
    <t>РК, г.Алматы, ул.Шагабутдинова, д.6, кв.25</t>
  </si>
  <si>
    <t>Раева ИП</t>
  </si>
  <si>
    <t>680228402352</t>
  </si>
  <si>
    <t>РК, г.Алматы, ул.Сейфулина, д.232, кв.75</t>
  </si>
  <si>
    <t>РК, г.Алматы, ул.Гоголя, д.155</t>
  </si>
  <si>
    <t>Малдыбаева ИП</t>
  </si>
  <si>
    <t>651220450175</t>
  </si>
  <si>
    <t>РК, Алматинская обл., Карасайский р-н., пос.Райымбек, ул.Суюнбая, д.43</t>
  </si>
  <si>
    <t>РК, Алматинская обл., ул.Мендыкулова, мкр.Самал-2, д.50</t>
  </si>
  <si>
    <t>г.Алматы, ул. Толе би, 150</t>
  </si>
  <si>
    <t>Инссарс ТОО</t>
  </si>
  <si>
    <t>140540019333</t>
  </si>
  <si>
    <t xml:space="preserve"> Республика Казахстан, г. Алматы, ул. Назарбаева, дом 163,  уг. Шевченко</t>
  </si>
  <si>
    <t>Республика Казахстан, Алматы г., мкр.Айнабулак-3, дом № 88</t>
  </si>
  <si>
    <t>Республика Казахстан, г. Иссык</t>
  </si>
  <si>
    <t>п.Бурундай, Бостанова 1А</t>
  </si>
  <si>
    <t>Республика Казахстан, г Алматы, мкр Жетысу 1, дом № 51 А</t>
  </si>
  <si>
    <t>Республика Казахстан, Алматы г., мкр.Аксай 2, дом № 73, к.55</t>
  </si>
  <si>
    <t>Республика Казахстан, г. Алматы, проспект Абая, дом 150/230, ЖК "Гаухартас", блок 1</t>
  </si>
  <si>
    <t>Республика Казахстан, г. Алматы, ул. Розбакиева, дом 61</t>
  </si>
  <si>
    <t>Республика Казахстан, Алматы, Сейфуллина 472, уг толе</t>
  </si>
  <si>
    <t>Республика Казахстан, Алматы г., ул.Чайковского, дом № 13, корпус Б</t>
  </si>
  <si>
    <t>Республика Казахстан, Алматы, Гагарина, дом № 131</t>
  </si>
  <si>
    <t>Республика Казахстан,  г. Алматы, проспект Рыскулова, дом 236</t>
  </si>
  <si>
    <t>Республика Казахстан, город Алматы, улица Молдабекова 11 мрк. Калкаман 2</t>
  </si>
  <si>
    <t>Республика Казахстан, Алматинская область, Енбекшый казахский район, поселок Есык, улица Кешубаева 41б</t>
  </si>
  <si>
    <t>Республика Казахстан, г.Актобе, ул,Тилеу Батыра, дом № 9Б</t>
  </si>
  <si>
    <t>Республика Казахстан, г.Актобе, пр.Кенеса Нокина, дом № 49</t>
  </si>
  <si>
    <t>Республика Казахстан, г. Актобе, ул, Шернияза Жарылгас Улы дом 58 н.п.21</t>
  </si>
  <si>
    <t>Республика Казахстан, Алматы г., ул. Шагабутдинова, дом № 4</t>
  </si>
  <si>
    <t>Республика Казахстан, Алматинская область п. Боралдай, ул. Бостанова, дом 29</t>
  </si>
  <si>
    <t>Республика казахстан, г. Алматы, ул. Хусаинова, дом 20</t>
  </si>
  <si>
    <t>Республика Казахстан, г. Алматы, ул. Пушкина, дом 13</t>
  </si>
  <si>
    <t>Республика Казахстан, г. Алматы, ул. Сулейманова, дом 18</t>
  </si>
  <si>
    <t>Республика Казахстан, Алматы г., ул.Гагарина, дом № 137</t>
  </si>
  <si>
    <t>Республика Казахстан, г.Алматы, мкр.Жетысу-4, дом № 10, к.52</t>
  </si>
  <si>
    <t>Республика Казахстан, Алматы г., ул. Айманова, 71, уг. Жамбыла</t>
  </si>
  <si>
    <t>Республика Казахстан,  г. Алматы. Айнабулак 3, дом 159</t>
  </si>
  <si>
    <t>Центр РепроМед ТОО</t>
  </si>
  <si>
    <t>091040001819</t>
  </si>
  <si>
    <t>Республика Казахстан, г.Алматы, ул.Наурызбай Батыра, дом № 25, к.13, 14</t>
  </si>
  <si>
    <t>Республика Казахстан, г.Алматы, ул.Чайковского, дом № 22А, к.61</t>
  </si>
  <si>
    <t xml:space="preserve">Adi Premium  ТОО </t>
  </si>
  <si>
    <t>150240000115</t>
  </si>
  <si>
    <t>Республика Казахстан, Алматинская область, Кульжинский тракт 31к,  АЗС Жаркент</t>
  </si>
  <si>
    <t>Республика Казахстан, Алматинская область, Талгарский район, Село Кендала, ул. Самыкол, дом № 24</t>
  </si>
  <si>
    <t>Алматинская область, Талгарский район,Туздыбастауский с/о, уч. квартал 065, уч.1582. АЗС Арман</t>
  </si>
  <si>
    <t>040447, Алматинская об-ть, Енбекши-казахский р-он, ул. Әлмерек абыз, стр. 32</t>
  </si>
  <si>
    <t>Республика Казахстан, Алматинская область, Илийский р-он, п. Отеген батыр ,здание 16а, 20 км, трасса Алматы-Усть-Каменогорск</t>
  </si>
  <si>
    <t>СЕРИКПАЕВА З.О ИП</t>
  </si>
  <si>
    <t>650315401567</t>
  </si>
  <si>
    <t>Республика Казахстан, г..Алматы, улица Шагабудинова, дом 124</t>
  </si>
  <si>
    <t>РК, г.Алматы, ул.Гайдара, д.82</t>
  </si>
  <si>
    <t xml:space="preserve">Ещанова А.Р. ИП </t>
  </si>
  <si>
    <t>470810400531</t>
  </si>
  <si>
    <t>Республика Казахстан, Алматы г., Достык, уг.ул.Кабанбай Батыра, дом № 49</t>
  </si>
  <si>
    <t xml:space="preserve">Pharmacy ТОО </t>
  </si>
  <si>
    <t>111040006281</t>
  </si>
  <si>
    <t>Республика Казахстан, Алматы г., Оспанова, дом № 116</t>
  </si>
  <si>
    <t>Республика Казахстан, Алматы г., Мира Маметова</t>
  </si>
  <si>
    <t>Республика Казахстан, Алматы г., Желтоксана, дом № 51</t>
  </si>
  <si>
    <t>Куатбекова Д.А. ИП</t>
  </si>
  <si>
    <t>860701400134</t>
  </si>
  <si>
    <t>Республика Казахстан, Мкр Қарасу, Ул. Центральная. возле Каз Почты, желтое здание.</t>
  </si>
  <si>
    <t>Республика Казахстан, Алматинская область, г.Алматы, мкр.Дархан, ул.Центральная, магазин Елнур</t>
  </si>
  <si>
    <t>Республика Казахстан, Алматы, Жарокова</t>
  </si>
  <si>
    <t>РК, Алматинская область, г.Талдыкурган, ул.Еркин Берликжанова, д.36</t>
  </si>
  <si>
    <t>Республика Казахстан, г.Алматы, мкр.Айнабулак-3, дом № 159 Магазин Катюша</t>
  </si>
  <si>
    <t>Республика Казахстан, Алматы г., мкр.Дархан, ул.Бугыбай батыра, 21</t>
  </si>
  <si>
    <t>Аимбетова Б.Е. ИП</t>
  </si>
  <si>
    <t>641016402164</t>
  </si>
  <si>
    <t>РК, г.Алматы, мкр.Шанырак, ул.Жанкожа Батыра, д.31</t>
  </si>
  <si>
    <t>Дудникова ИП</t>
  </si>
  <si>
    <t>620614400370</t>
  </si>
  <si>
    <t>РК, Алматинская область, г.Алматы, ул.Айманова, д.155</t>
  </si>
  <si>
    <t>РК, Алматинская область, г.Алматы, ул.Айманова, д.154, уг.ул.Жандосова</t>
  </si>
  <si>
    <t>Мерейфарм ИП</t>
  </si>
  <si>
    <t>850907401676</t>
  </si>
  <si>
    <t>РК, г.Алматы, мкр.Ужет, ул.Бейболата, д.2/91</t>
  </si>
  <si>
    <t>Республика Казахстан, Алматы, мкр.Жетысу-2, ул.Улугбека, дом № 9а</t>
  </si>
  <si>
    <t>ЕлаДА плюс ТОО</t>
  </si>
  <si>
    <t>140340005029</t>
  </si>
  <si>
    <t>РК, г.Алматы, Алмалинский р-н, ул.Родостовца, 34/104</t>
  </si>
  <si>
    <t>Тельтаева ИП</t>
  </si>
  <si>
    <t>640308403907</t>
  </si>
  <si>
    <t>РК, г.Алматы, ул.Жарокова, д.93</t>
  </si>
  <si>
    <t>РК, Алматинская обл., Жамбульский р-н, пос.Каргалы, ул.Бесеуова, 17/3</t>
  </si>
  <si>
    <t xml:space="preserve">Акпейсовой Б,К. ИП </t>
  </si>
  <si>
    <t>471116400294</t>
  </si>
  <si>
    <t>Республика Казахстан, Алматы, Жарокова, дом № 207</t>
  </si>
  <si>
    <t>Дауренбекова ИП</t>
  </si>
  <si>
    <t>870103401252</t>
  </si>
  <si>
    <t>РК, Алматинская обл., Илийский р-н, с.Отеген Батыр, ул.Калинина, д.1Ж, кв.2</t>
  </si>
  <si>
    <t>Республика Казахстан, Алматинская область, г.Алматы, мкр.Жулдыз-2, аптека Айбек, дом № 30</t>
  </si>
  <si>
    <t>Республика Казахстан, Алматы, ГРЭС, Витковского, дом № 1А</t>
  </si>
  <si>
    <t>КУРАКБАЕВА САУЛЕ ТОКТАРБЕКОВНА ИП</t>
  </si>
  <si>
    <t>690101411657</t>
  </si>
  <si>
    <t>Республика Казахстан, Алматинская область, Алматы, мкр.Ужет, ул.Бекболат, дом № 1/40</t>
  </si>
  <si>
    <t>Республика Казахстан, Илийский район, село Ащибулак, улица Аптечная 2Б</t>
  </si>
  <si>
    <t>РК, Алматинская обл., г.Алматы, ул.Тбилисская, д.101</t>
  </si>
  <si>
    <t>Республика Казахстан, Алматы, ул.Шекспира, Первомайка Новостройка, дом № 66</t>
  </si>
  <si>
    <t>Республика Казахстан, мкр.Ужет, ул.Бекболата, д.1/9, кафе Алма-Ата</t>
  </si>
  <si>
    <t>M and B ТОО</t>
  </si>
  <si>
    <t>020640005491</t>
  </si>
  <si>
    <t>Республика Казахстан, Алматы г., мкр 9, дом № 24</t>
  </si>
  <si>
    <t>Республика Казахстан, Алматы г., Дунаевского, дом № 27</t>
  </si>
  <si>
    <t>ОСПАНОВА ИП</t>
  </si>
  <si>
    <t>680426401121</t>
  </si>
  <si>
    <t>Республика Казахстан, с. Абай, Карасайский р-он, Алматинская обл. ул. Алатау, 666</t>
  </si>
  <si>
    <t>Республика Казахстан, Алматы, мкр.4 ТЦ Тигрохаут, дом № 10А</t>
  </si>
  <si>
    <t>Республика Казахстан, Алматинская область, г.Алматы, ул.Немировича, дом № 44а</t>
  </si>
  <si>
    <t>Республика Казахстан, Алматинская область, Карасайский район, Райымбек с., Комплекс Тамаша</t>
  </si>
  <si>
    <t>HEALINHOME (ДОМ ЗДОРОВЬЯ) ТОО</t>
  </si>
  <si>
    <t>140340001165</t>
  </si>
  <si>
    <t>Республика Казахстан, г.Алматы, мкр.2, дом № 55б</t>
  </si>
  <si>
    <t>Республика Казахстан, Алматы г., мкр.Таугуль, дом № 19</t>
  </si>
  <si>
    <t>Аптека от А до Я Туровская ИП</t>
  </si>
  <si>
    <t>700620401745</t>
  </si>
  <si>
    <t>Республика Казахстан, г. Алматы, ул. Хрищатого, дом 38а</t>
  </si>
  <si>
    <t>Республика Казахстан, п. Алатау, ул.Каипова, дом № 2</t>
  </si>
  <si>
    <t>РК, Алматинская область, г.Алматы,  пос.Иргели,  Исагулова, 166 по трассе</t>
  </si>
  <si>
    <t>Республика Казахстан, г. Алматы, ул. Казыбек Би, дом 139/1</t>
  </si>
  <si>
    <t>Республика Казахстан, Алматы г., Алатауский район, мкр Айгерим-1, ул. В.Бенберина, дом № 16</t>
  </si>
  <si>
    <t>Республика Казахстан, Алматинская область, п.Байтерек, ул.Алмерек Абыз, дом № 31</t>
  </si>
  <si>
    <t>Республика Казахстан, Алматы г., ул. Наманганская 51, рынок Алтай</t>
  </si>
  <si>
    <t>Республика Казахстан, г. Алматы, ул. Сатпаева, дом 30 В</t>
  </si>
  <si>
    <t>Республика Казахстан, Алматы г., ул.Саина, дом № 12А, уг.ул.Райымбека</t>
  </si>
  <si>
    <t>Республика Казахстан, Алматы г., ул. Садовникова, дом № 116</t>
  </si>
  <si>
    <t>Республика Казахстан, Алматы, Прокофьева, дом № 140</t>
  </si>
  <si>
    <t>Республика Казахстан, Алматы, мкр Думан, ул Аязби, дом № 2</t>
  </si>
  <si>
    <t>Республика Казахстан, п. Кызыл-Кайрат, ул.А. Малькеева, дом № 109</t>
  </si>
  <si>
    <t>Республика Казахстан, Алматы, ул.Майлина, д. 13</t>
  </si>
  <si>
    <t>Республика Казахстан, г. Алматы, ул Красногвардейский тракт, дом 573А</t>
  </si>
  <si>
    <t>Республика Казахстан, Алматы, Медеуский район, Кульджинский тракт, 4А</t>
  </si>
  <si>
    <t>Республика Казахстан, Алматинская область, Коксай с., ул.Кожабекова, дом № 9А</t>
  </si>
  <si>
    <t>РК, Алматинская область, г.Алматы, мкр.Думан, ул.Жиренше, д.2</t>
  </si>
  <si>
    <t>РК, Алматинская область, г.Алматы, 70 разъезд</t>
  </si>
  <si>
    <t>Торгово-Медицинская Корпорация  ФАРМЭКС ТОО</t>
  </si>
  <si>
    <t>120340003603</t>
  </si>
  <si>
    <t>Республика Казахстан, Алматы г., Богенбай Батыра, дом № 293, к.25</t>
  </si>
  <si>
    <t>Республика Казахстан, Алматы г., мкр 9, дом № 34</t>
  </si>
  <si>
    <t>Фарма Мир ТОО</t>
  </si>
  <si>
    <t>061040004223</t>
  </si>
  <si>
    <t>Республика Казахстан, Алматы г., Аптека №11, Абылай хана, дом № 23</t>
  </si>
  <si>
    <t>Республика Казахстан, Алматы г., Аптека №4, Желтоксан, дом № 112</t>
  </si>
  <si>
    <t>Республика Казахстан, Алматы г., Аптека №8, Толе би, дом № 159</t>
  </si>
  <si>
    <t>Республика Казахстан, Алматы г., Аптека №6, Жандосова, дом № 6</t>
  </si>
  <si>
    <t>Республика Казахстан, Капчагай, Алматинская, дом № 64</t>
  </si>
  <si>
    <t>Республика Казахстан, Алматы г., Аптека № 12, Алматинская, дом № 64</t>
  </si>
  <si>
    <t>Республика Казахстан, Алматы г., Аптека №5, мкр.Казахфильм, ТД "Green"</t>
  </si>
  <si>
    <t>Республика Казахстан, Алматинская область, Талдыкорган г., ТЦ СИТИ Плюс</t>
  </si>
  <si>
    <t>Республика Казахстан, Алматы г., Мусоргского, дом № 2а</t>
  </si>
  <si>
    <t>Республика Казахстан, Алматы г., Аптека №2, Достык, дом № 248/21</t>
  </si>
  <si>
    <t>Республика Казахстан, Алматы г., Аптека №1, Толе би, дом № 136</t>
  </si>
  <si>
    <t>Фармацея ТОО</t>
  </si>
  <si>
    <t>990140000324</t>
  </si>
  <si>
    <t>Республика Казахстан, г.Алматы, ул.Кабдолова, дом № 26</t>
  </si>
  <si>
    <t>Бэлла - Фарм ТОО</t>
  </si>
  <si>
    <t>120440015462</t>
  </si>
  <si>
    <t>Республика Казахстан, Алматы г., Розыбакиева, дом № 57, к.24</t>
  </si>
  <si>
    <t>Республика Казахстан, Алматы, ул.Муратбаева, дом № 95</t>
  </si>
  <si>
    <t>Республика Казахстан, Алматы г., Жубанова, дом № 7</t>
  </si>
  <si>
    <t>Премиум Р ТОО</t>
  </si>
  <si>
    <t>150340001791</t>
  </si>
  <si>
    <t>РК, .Алматы, пр.Жибек жолы, д.59</t>
  </si>
  <si>
    <t>Шардин-Фарм ТОО</t>
  </si>
  <si>
    <t>100740006054</t>
  </si>
  <si>
    <t>РК, г.Жаркент, ул.Жансугурова, д.78</t>
  </si>
  <si>
    <t>РК, г.Жаркент, ул.Жансугурова, д.78, не доезжая ул.Иванова</t>
  </si>
  <si>
    <t>БИЛАЛОВА З.А ИП</t>
  </si>
  <si>
    <t>830904400112</t>
  </si>
  <si>
    <t>РК, г.Жаркент, ул.Жансугурова, д.139</t>
  </si>
  <si>
    <t>АНТИПОВА Н.Н ИП</t>
  </si>
  <si>
    <t>411207400515</t>
  </si>
  <si>
    <t>РК, г.Жаркент, Панфиловский район, ул.Пащенко, б/н</t>
  </si>
  <si>
    <t>БИХУС ТОО</t>
  </si>
  <si>
    <t>041240006637</t>
  </si>
  <si>
    <t>РК, Панфиловский район, г.Жаркент, ул.Юлдашова, 28А</t>
  </si>
  <si>
    <t>Раден ТОО</t>
  </si>
  <si>
    <t>100340010987</t>
  </si>
  <si>
    <t>АйЛе-фарм ТОО</t>
  </si>
  <si>
    <t>131140004381</t>
  </si>
  <si>
    <t>Республика Казахстан, г. Алматы, ул. Жандосова, дом 21</t>
  </si>
  <si>
    <t>Республика Казахстан, Алматы г., ул.Сагдиева, дом № 110</t>
  </si>
  <si>
    <t>Г. АЛМАТЫ, АУЭЗОВСКИЙ РАЙОН, УЛИЦА СУЛЕЙМЕНОВА, 24, КВ 35</t>
  </si>
  <si>
    <t>Республика Казахстан, Алматы г., Гагарина</t>
  </si>
  <si>
    <t>РК, г.Алматы, ул.Гоголя, д.155, уг.ул.Байтурсынова</t>
  </si>
  <si>
    <t>МАРКОВА Е.Л. ИП</t>
  </si>
  <si>
    <t>781215400415</t>
  </si>
  <si>
    <t>Республика Казахстан, Алматы г., ул. Аль Фараби 79, уг. ул.Маркова</t>
  </si>
  <si>
    <t>РК, г.Алматы, ул.Муратбаева, д.168, кв.13</t>
  </si>
  <si>
    <t>Республика Казахстан, Алматы г., Абая,  ТД Променад</t>
  </si>
  <si>
    <t>Proventus A ТОО</t>
  </si>
  <si>
    <t>130540007536</t>
  </si>
  <si>
    <t>РК, Алматинская обл., Енбекшиказахский р-н, г.Есик, ул.Марат Абошулы Искак, 76</t>
  </si>
  <si>
    <t>Мухамедова ИП</t>
  </si>
  <si>
    <t>870215400164</t>
  </si>
  <si>
    <t>РК, Алматинская обл., г.Алматы, мкр.3, д.40, кв.1</t>
  </si>
  <si>
    <t>Республика Казахстан, Алматинская область, Талгарский район, Талгар г., ул.Менделеева, дом № 1</t>
  </si>
  <si>
    <t>Daulet medical center ТОО</t>
  </si>
  <si>
    <t>040840002735</t>
  </si>
  <si>
    <t>Республика Казахстан, Алматинская область, п. Бурундай</t>
  </si>
  <si>
    <t>РК, Алматинская область Илийский район, п.Боралдай, ул. Бостанова, 1 Б</t>
  </si>
  <si>
    <t>АДОНИ Фарм ТОО</t>
  </si>
  <si>
    <t>160440001519</t>
  </si>
  <si>
    <t>Республика Казахстан, г.Алматы, ул.Кульджинский тракт, дом № 4А</t>
  </si>
  <si>
    <t>Дентасервислюкс ТОО</t>
  </si>
  <si>
    <t>020440000939</t>
  </si>
  <si>
    <t>РК, г.Алматы, ул.Хаджи-мукана, д.34, кв.6</t>
  </si>
  <si>
    <t>Жалбыз ТОО</t>
  </si>
  <si>
    <t>010640005370</t>
  </si>
  <si>
    <t>РК, г.Алматы, ул.Кунаева, 106</t>
  </si>
  <si>
    <t>Аэросервис ТОО</t>
  </si>
  <si>
    <t>020440000802</t>
  </si>
  <si>
    <t>РК, г.Алматы, ул.Майлина, д.13</t>
  </si>
  <si>
    <t>Байгожаева Д.М. ИП</t>
  </si>
  <si>
    <t>650228402304</t>
  </si>
  <si>
    <t>РК, Алматинская обл., пос. Уш Коныр,  ул Жибек Жолы, 14</t>
  </si>
  <si>
    <t>РК, Алматинская обл., г.Каскелен, ул.Алматинская</t>
  </si>
  <si>
    <t>Роза Фарм ТОО</t>
  </si>
  <si>
    <t>020140004613</t>
  </si>
  <si>
    <t>Республика Казахстан, Алматы г., Аптека №3, ул.Жангозина, дом № 47</t>
  </si>
  <si>
    <t>Республика Казахстан, Алматы, Абылай Хана 125</t>
  </si>
  <si>
    <t>Республика Казахстан, Алматы г., Аптека №6, рынок Алтын-Орда</t>
  </si>
  <si>
    <t>РК, Алматинская обл., Карасайский р-н, г.Каскелен, ул.Мира, д.47А, кв.14</t>
  </si>
  <si>
    <t>Республика Казахстан, г.Алматы, мкр.Акжар, ул.Даулет Керей, дом № 84/1, аптека №4</t>
  </si>
  <si>
    <t>РК, Алматинская обл., Карасайский р-н, г.Каскелен, ул.Абылай хана, д.199</t>
  </si>
  <si>
    <t>ОДМ фарм ТОО</t>
  </si>
  <si>
    <t>041240008517</t>
  </si>
  <si>
    <t>Республика Казахстан, Алматы г., Богенбай батыра, дом № 266</t>
  </si>
  <si>
    <t>Республика Казахстан, Алматы г., Сейфулина, дом № 534</t>
  </si>
  <si>
    <t>Республика Казахстан, Алматы г., ул. Кирова</t>
  </si>
  <si>
    <t>Дэ-Крис ТОО</t>
  </si>
  <si>
    <t>020240003460</t>
  </si>
  <si>
    <t>Республика Казахстан, г.Алматы, ул.С.Разина, дом № 16\17</t>
  </si>
  <si>
    <t>Республика Казахстан, г.Алматы, ул.Пограничная, дом № 1/1. напротив 4 гор больницы</t>
  </si>
  <si>
    <t xml:space="preserve">Аргимбаева ИП </t>
  </si>
  <si>
    <t>640318401571</t>
  </si>
  <si>
    <t>Республика Казахстан, Алматы г., мкр 5, дом № 30, к.5</t>
  </si>
  <si>
    <t>0, Республика Казахстан, Алматы г., Абая уг,ул,Матезалки</t>
  </si>
  <si>
    <t>Аптека 2 ТОО</t>
  </si>
  <si>
    <t>941140001237</t>
  </si>
  <si>
    <t>Республика Казахстан, г. Алматы, пр. Назарбаева, дом № 91/97</t>
  </si>
  <si>
    <t>Республика Казахстан, Алматы г., Фурманова, дом № 91/97</t>
  </si>
  <si>
    <t xml:space="preserve">Шапиева ИП </t>
  </si>
  <si>
    <t>630629400413</t>
  </si>
  <si>
    <t>Республика Казахстан, Алматы г., 20 линия, дом № 42/76</t>
  </si>
  <si>
    <t>Кожахметова У.К. ИП</t>
  </si>
  <si>
    <t>660923401752</t>
  </si>
  <si>
    <t>Республика Казахстан, г. Алматы, ул. Карасай Батыра, дом 107</t>
  </si>
  <si>
    <t>Республика Казахстан, Алматы, Муратбаева 164 Карасай батыра</t>
  </si>
  <si>
    <t>Республика Казахстан, г. Алматы, ул .Северное кольцо, дом 86/15</t>
  </si>
  <si>
    <t>Республика Казахстан, Алматы, ул.Кожамкулова, дом № 202, к.15</t>
  </si>
  <si>
    <t>Республика Казахстан, Алматы г., магазин Жулдыз, ул. Аскарова, дом № 1</t>
  </si>
  <si>
    <t>Республика Казахстан, г.Алматы, ул.Кабдолова, дом № 1/4</t>
  </si>
  <si>
    <t>АлиСтар ТОО</t>
  </si>
  <si>
    <t>140440025324</t>
  </si>
  <si>
    <t>Республика Казахстан, Алматы г., ул.Макатаева, дом № 196, к.№36</t>
  </si>
  <si>
    <t>0, Республика Казахстан, Города Республиканского значения: Алматы, Алматы г., ул.Манаса</t>
  </si>
  <si>
    <t>Республика Казахстан, Алматы г., ул.Манаса, дом № 61, к.1</t>
  </si>
  <si>
    <t>Республика Казахстан, Алматы г., мкр. Калкаман. ул. Ашимова, дом № 20</t>
  </si>
  <si>
    <t>Республика Казахстан, Алматы г., мкрн.Думан, Карашаш, дом № 2</t>
  </si>
  <si>
    <t>Республика Казахстан, Алматы г., ул.Казыбек би, уг.ул.Сейфуллина, дом № 90/533</t>
  </si>
  <si>
    <t>050026, Республика Казахстан, г.Алматы, ул. Макатаева, дом № 196, к.36</t>
  </si>
  <si>
    <t>Республика Казахстан, г.Алматы, ул.Саина, уг.ул.Шаляпина</t>
  </si>
  <si>
    <t>Express ФАРМ ТОО</t>
  </si>
  <si>
    <t>150440028013</t>
  </si>
  <si>
    <t>Республика Казахстан, Карасайский район, с.Коксай, ул.Жана Гасыр, дом № 88Г</t>
  </si>
  <si>
    <t xml:space="preserve">Натали ТОО </t>
  </si>
  <si>
    <t>980840005081</t>
  </si>
  <si>
    <t>Республика Казахстан, Алматы г., 22 линия, дом № 13</t>
  </si>
  <si>
    <t xml:space="preserve">Калибри ИП </t>
  </si>
  <si>
    <t>561226401369</t>
  </si>
  <si>
    <t>Республика Казахстан, Алматы г., Гайдара, дом № 56/48</t>
  </si>
  <si>
    <t xml:space="preserve">STANDART MEDICA  ТОО </t>
  </si>
  <si>
    <t>120940016052</t>
  </si>
  <si>
    <t>Республика Казахстан, Алматы г., Фурманова, дом № 119, к.7</t>
  </si>
  <si>
    <t>АВИЦЕННА  ИП</t>
  </si>
  <si>
    <t>670408400439</t>
  </si>
  <si>
    <t>РК, г.Алматы, мкр.3, д.21</t>
  </si>
  <si>
    <t>СОЛЮКС ТОО</t>
  </si>
  <si>
    <t>001040004311</t>
  </si>
  <si>
    <t>Республика Казахстан, г. Алматы, мкр. Зерделi, 1/181</t>
  </si>
  <si>
    <t>Республика Казахстан, г.Алматы, ул.Сейфулина, дом № 82, к.3</t>
  </si>
  <si>
    <t>Республика Казахстан, г.Алматы, мкр.Алгабас, магазин Шах, дом № 1, к.17</t>
  </si>
  <si>
    <t xml:space="preserve">Эсулан - фарм ТОО </t>
  </si>
  <si>
    <t>090540004264</t>
  </si>
  <si>
    <t>Республика Казахстан, Алматы г., Байконурская, дом № 7</t>
  </si>
  <si>
    <t>Анияз Фарм ИП</t>
  </si>
  <si>
    <t>840818400117</t>
  </si>
  <si>
    <t>Республика Казахстан, г.Алматы, ул.Курмангазы, дом № 195/92, н.п.1</t>
  </si>
  <si>
    <t>Республика Казахстан, Алматы г., мкр.Аксай 5, дом № 7</t>
  </si>
  <si>
    <t>Республика Казахстан, Алматы г., мкр.Мамыр-3, дом № 22, к.29</t>
  </si>
  <si>
    <t>Аксель и А ТОО</t>
  </si>
  <si>
    <t>090640014136</t>
  </si>
  <si>
    <t>Республика Казахстан, г.Астана, ул.Токпанова, 29</t>
  </si>
  <si>
    <t>Республика Казахстан, Казциковский с.о., с.Казцик, Территория Промзона дом № 21</t>
  </si>
  <si>
    <t>Аптека от А до Я Иргели ТОО</t>
  </si>
  <si>
    <t>141040000486</t>
  </si>
  <si>
    <t>РК, Алматинская область, с.Иргели, ул.Достык, д.109</t>
  </si>
  <si>
    <t>АУ-Medical ТОО</t>
  </si>
  <si>
    <t>120440022673</t>
  </si>
  <si>
    <t>РК, Алматинская обл., г.Есик, ул.Абая, д.334</t>
  </si>
  <si>
    <t>New pharm Line "Новая фармацевтическая линия" ТОО</t>
  </si>
  <si>
    <t>120840002059</t>
  </si>
  <si>
    <t>Республика Казахстан, г. Алматы, ул. Макатаева, дом № 131, ЖК "Атлант"</t>
  </si>
  <si>
    <t>РК, г.Алматы, ул.Брусиловского, д.163, п.1-17</t>
  </si>
  <si>
    <t>791104400874</t>
  </si>
  <si>
    <t>РК, Алматинская обл., г.Алматы, ул.Космическая, д.1б</t>
  </si>
  <si>
    <t>РК, Алматинская обл., г.Алматы, ул.Оспанова, д.59 маг.Турксиб</t>
  </si>
  <si>
    <t>Шынтерекова ТОО</t>
  </si>
  <si>
    <t>171240014230</t>
  </si>
  <si>
    <t>Республика Казахстан, г. Алматы, мкр. Каргалы, Кенесары хана, дом 90</t>
  </si>
  <si>
    <t>Республика Казахстан, Алматы г., мкр.Рахат, ул.А. Аскарова, д. 2Б</t>
  </si>
  <si>
    <t>Республика Казахстан, Алматы г., мкр 10 мкр 12</t>
  </si>
  <si>
    <t>ИнтерФарма - Медика ТОО</t>
  </si>
  <si>
    <t>080640013681</t>
  </si>
  <si>
    <t>Республика Казахстан, Алматы г., Курмангазы, дом № 144</t>
  </si>
  <si>
    <t xml:space="preserve">Сristal Kvilsag Co ТОО </t>
  </si>
  <si>
    <t>110840010424</t>
  </si>
  <si>
    <t>Республика Казахстан, Алматы г., Кабилова, дом № 47 А</t>
  </si>
  <si>
    <t>GFB Proff ТОО</t>
  </si>
  <si>
    <t>091140007930</t>
  </si>
  <si>
    <t>Республика Казахстан, Алматы г., пер,Варшавский, дом № 10</t>
  </si>
  <si>
    <t>Республика Казахстан, Алматы г., Аймаутова, дом № 12</t>
  </si>
  <si>
    <t xml:space="preserve">Акбулакфарм ТОО </t>
  </si>
  <si>
    <t>120840010852</t>
  </si>
  <si>
    <t>Республика Казахстан, Алматы г., Розыбакиева, дом № 117</t>
  </si>
  <si>
    <t>Республика Казахстан, Алматы г., Макатаева, уг.ул.Шарипова</t>
  </si>
  <si>
    <t>ГеоМедСервис ТОО</t>
  </si>
  <si>
    <t>150340005338</t>
  </si>
  <si>
    <t>Республика Казахстан, Алматинская обл., Алматы, Бостандыкский р-н, ул.Жандосова, дом № 29В, к.9</t>
  </si>
  <si>
    <t>Республика Казахстан, Алматы г., Аксай 2, дом № 73</t>
  </si>
  <si>
    <t>Республика Казахстан, Алматинская обл., Алматы, Бостандыкский р-н, ул.Егизбаева, дом № 7/1, к.114</t>
  </si>
  <si>
    <t>Бекерешвили ИП</t>
  </si>
  <si>
    <t>660305401801</t>
  </si>
  <si>
    <t>Республика Казахстан, Алматы, Бекмахановав, дом № 1</t>
  </si>
  <si>
    <t>РК, г.Алматы, Турксибский р-н, ул.Спасская, д.48в</t>
  </si>
  <si>
    <t>Губарева ИП</t>
  </si>
  <si>
    <t>880917400132</t>
  </si>
  <si>
    <t>Республика Казахстан, Алматы, Пятилетка. ул.Спасская</t>
  </si>
  <si>
    <t>РК, Алматинская обл., г.Алматы, ул.Бекмаханова, д.1, 55 кв.</t>
  </si>
  <si>
    <t xml:space="preserve">АЛИБЕКОВА Л.Х. ИП </t>
  </si>
  <si>
    <t>510228401447</t>
  </si>
  <si>
    <t>Республика Казахстан, Алматы г., Фурманова, дом № 240</t>
  </si>
  <si>
    <t xml:space="preserve">Алдико ТОО </t>
  </si>
  <si>
    <t>030440006513</t>
  </si>
  <si>
    <t>Республика Казахстан, Алматы г., Аптека №13, мкр.Аксай 3б,, дом № 2, к.2</t>
  </si>
  <si>
    <t>Республика Казахстан, Алматы г., мкр 12, дом № 19 А</t>
  </si>
  <si>
    <t>Республика Казахстан, Алматы г., Аптека №14, мкр.Айнабулак 2, дом № 66</t>
  </si>
  <si>
    <t xml:space="preserve">Урга ТОО </t>
  </si>
  <si>
    <t>941040001481</t>
  </si>
  <si>
    <t>Республика Казахстан, Алматы г., Сатпаева, дом № 89</t>
  </si>
  <si>
    <t xml:space="preserve">Камея -А ТОО </t>
  </si>
  <si>
    <t>011040004736</t>
  </si>
  <si>
    <t>Республика Казахстан, Алматы г., ул.Майлина, дом № 67</t>
  </si>
  <si>
    <t>Республика Казахстан, Алматы г., ул. Курмангазы, 33, уг.ул.Тулебааева</t>
  </si>
  <si>
    <t>Республика Казахстан, Алматы г., ул.Курмангазы, дом № 20</t>
  </si>
  <si>
    <t>Республика Казахстан, Алматы г., Сулейменова, дом № 26 А, к.13</t>
  </si>
  <si>
    <t>Республика Казахстан, Алматы г., ул.Менделеева, дом № 44</t>
  </si>
  <si>
    <t xml:space="preserve">Алибеков и К ПТ </t>
  </si>
  <si>
    <t>920340001515</t>
  </si>
  <si>
    <t>Республика Казахстан, Алматы г., Аптека К-33, ул.Курмангазы, дом № 33</t>
  </si>
  <si>
    <t>Республика Казахстан, Алматы г., Аптека К-20, ул.Курмангазы, дом № 20</t>
  </si>
  <si>
    <t>Ильмухамедова Г.М. ИП</t>
  </si>
  <si>
    <t>640520400185</t>
  </si>
  <si>
    <t>г.Алматы, ул.Гроза, комплекс Алматау</t>
  </si>
  <si>
    <t>Республика Казахстан, Алматы г., ул.Жандосова д.17 возле маг.Ак-Жол</t>
  </si>
  <si>
    <t>РК, Алматинская обл., п.Акжар, маг.Акжол</t>
  </si>
  <si>
    <t>г.Алматы, мкр.Школьный-2, д.51</t>
  </si>
  <si>
    <t>Республика Казахстан, Алматы г., ул.Кунаева д.№1, уг. ул.Дрозды</t>
  </si>
  <si>
    <t>Республика Казахстан, Алматы г., ул.Конаева, дом № 35</t>
  </si>
  <si>
    <t>Аманбаева Н.М. ИП</t>
  </si>
  <si>
    <t>651023401641</t>
  </si>
  <si>
    <t>РК, Алматинская область, пос.Акжар, рынок Арзан-3</t>
  </si>
  <si>
    <t>Республика Казахстан, Алматы г., ул. Рыскулова, дом № 91</t>
  </si>
  <si>
    <t>РК, г.Алматы, ул.Райымбека, д.267, уг. ул.Крылова</t>
  </si>
  <si>
    <t>Республика Казахстан, Алматы, Рыскулова, дом № 101</t>
  </si>
  <si>
    <t>РК, г.Алматы, ул.Рыскулова, д.102</t>
  </si>
  <si>
    <t>РК, г.Алматы, ул.Кассина 1/2, ул. Яссаууи, уг.ул. Джандосова</t>
  </si>
  <si>
    <t>Республика Казахстан, Алматы г., Каменка, ТД Золотое руно</t>
  </si>
  <si>
    <t>MEDEXX ТОО</t>
  </si>
  <si>
    <t>070340010604</t>
  </si>
  <si>
    <t>РК, Мангистауская обл., г.Актау, промзона база ТОО SyCO</t>
  </si>
  <si>
    <t>РК, г.Алматы, ул.Утеген батыра, Сайран мкр., д.6</t>
  </si>
  <si>
    <t>РК, г.Алматы, ул.Алтынсарина, уг.ул.Шаляпина, 11 мкр., д.7</t>
  </si>
  <si>
    <t>Сапаргалиева ИП</t>
  </si>
  <si>
    <t>790428400859</t>
  </si>
  <si>
    <t>Республика Казахстан, г.Алматы, мкр.2, дом № 41, к.90</t>
  </si>
  <si>
    <t>Республика Казахстан, г.Каскелен, ул.Барибаева, дом № 67А</t>
  </si>
  <si>
    <t>Remar  Company ТОО</t>
  </si>
  <si>
    <t>111040003960</t>
  </si>
  <si>
    <t>Республика Казахстан, Алматы г., Серикова, дом № 23</t>
  </si>
  <si>
    <t>Grand Asia Import ТОО</t>
  </si>
  <si>
    <t>130440009093</t>
  </si>
  <si>
    <t>Республика Казахстан, г.Алматы, ул.Абдулинных, дом № 49, к.1</t>
  </si>
  <si>
    <t>Республика Казахстан, г.Алматы, ул.Масанчи, дом № 79</t>
  </si>
  <si>
    <t>Оразкулова А.О. ИП</t>
  </si>
  <si>
    <t>740412402076</t>
  </si>
  <si>
    <t>РК, г.Алматы, ул.Целиноградская, д.59</t>
  </si>
  <si>
    <t>Республика Казахстан, г.Алматы, ул.Набережная</t>
  </si>
  <si>
    <t>РК, г.Алматы, ул.Тимирязева, уг.ул.Розыбакиева</t>
  </si>
  <si>
    <t>AGATAI PHARM ТОО</t>
  </si>
  <si>
    <t>170440014552</t>
  </si>
  <si>
    <t>Республика Казахстан, Алматы, Курмангазы</t>
  </si>
  <si>
    <t>Республика Казахстан, Города Республиканского значения: Алматы, Алматы г., пр.Сейфуллина, дом 589 А, офис 65</t>
  </si>
  <si>
    <t>Алпысбаева Г.Н. ИП</t>
  </si>
  <si>
    <t>810422400456</t>
  </si>
  <si>
    <t>Республика Казахстан, Алматы г., мкр.Шанырак, ул.Утемисулы, дом № 107</t>
  </si>
  <si>
    <t>Tim Pharm ТОО</t>
  </si>
  <si>
    <t>160640017156</t>
  </si>
  <si>
    <t>Республика Казахстан, Алматинская область, Талгарский район, Талгар , ул. Глинке, дом 23а</t>
  </si>
  <si>
    <t>Алматинская область, Талгарский район, Талгар, ул. Бокина, дом 28</t>
  </si>
  <si>
    <t>B68B0P9, Республика Казахстан, Алматинская область, Талгарский район, г.Талгар, улица Т.Бокин, дом № 28</t>
  </si>
  <si>
    <t>Республика Казахстан, Алматы г., мкр. Аксай-2, дом № 52, корпус Б</t>
  </si>
  <si>
    <t>Компания Лексервис ТОО</t>
  </si>
  <si>
    <t>950740000844</t>
  </si>
  <si>
    <t>РК, Алматинская область, Карасайский район, г.Каскелен, ул.Карасай Батыра, д.27</t>
  </si>
  <si>
    <t>Мухамедсадыкова ИП</t>
  </si>
  <si>
    <t>621222400223</t>
  </si>
  <si>
    <t>РК, Алматинская область, г.Алматы, мкр.Шанырак-2 Рахымов, д.188</t>
  </si>
  <si>
    <t>РК, Алматинская область, г.Алматы, мкр.Тастак-1, д.6</t>
  </si>
  <si>
    <t>Жанель-фарм ТОО</t>
  </si>
  <si>
    <t>090640006690</t>
  </si>
  <si>
    <t>РК, г.Алматы, мкр.№7, д.10 А</t>
  </si>
  <si>
    <t xml:space="preserve">Токсейтова ИП </t>
  </si>
  <si>
    <t>570422400464</t>
  </si>
  <si>
    <t>Республика Казахстан, Алматы г., Калдаякова, дом № 74</t>
  </si>
  <si>
    <t>Республика Казахстан, Алматы г., мкр.Көкжиек, поликлиника №21, 2 эт.</t>
  </si>
  <si>
    <t>Республика Казахстан, Алматы г., мкр.Дархан, поликлиника №25, 3 эт.</t>
  </si>
  <si>
    <t>Республика Казахстан, Алматы г., Айтиева, дом № 9, к.49</t>
  </si>
  <si>
    <t>Республика Казахстан, Алматы г., Муратбаева, дом № 95</t>
  </si>
  <si>
    <t>Республика Казахстан, Алматы г., мкр Аксай  - 2, дом № 52</t>
  </si>
  <si>
    <t xml:space="preserve">Битюцкая ИП </t>
  </si>
  <si>
    <t>560501403733</t>
  </si>
  <si>
    <t>Республика Казахстан, Алматы г., Гоголя, дом № 140</t>
  </si>
  <si>
    <t>Сагимбеков ИП</t>
  </si>
  <si>
    <t>750421301344</t>
  </si>
  <si>
    <t>Республика Казахстан, Алматинская область, Енбекшиказахский район, Есик г., мкр.1, дом № 5, к.15</t>
  </si>
  <si>
    <t>Аман-Сау Медицина Орталығы ТОО</t>
  </si>
  <si>
    <t>090940014296</t>
  </si>
  <si>
    <t>Республика Казахстан, Алматы г., мкр.Акжар, ул.Айманова, дом № 105</t>
  </si>
  <si>
    <t>ЮЗКА ТОО</t>
  </si>
  <si>
    <t>000240007360</t>
  </si>
  <si>
    <t>Республика Казахстан, Алматинская область, Талгарский район, Абая</t>
  </si>
  <si>
    <t>Республика Казахстан, Алматинская область, Талгарский район, Талгар г., ул.Конаева, дом № 68</t>
  </si>
  <si>
    <t>Республика Казахстан, с. Панфилова, Кульджинский тракт, ул. Абая 2а</t>
  </si>
  <si>
    <t>Республика Казахстан, Алматинская область, Талгарский район, Талгар г., ул.Конаева, дом № 70</t>
  </si>
  <si>
    <t>МУРЗАГАЛИЕВА А.У. ИП</t>
  </si>
  <si>
    <t>790723401375</t>
  </si>
  <si>
    <t>РК, г.Алматы, ул.Пятницкого, д.83, кв.1</t>
  </si>
  <si>
    <t>РК, г.Алматы, ул.Жандосова, д.69</t>
  </si>
  <si>
    <t>Даулетьярова ИП</t>
  </si>
  <si>
    <t>811126402199</t>
  </si>
  <si>
    <t>Республика Казахстан, Алматинская область, Енбекшиказахский район, с.Байтерек, ул.Алмерек Абыз, дом № 131</t>
  </si>
  <si>
    <t>Республика Казахстан, Алматинская область, Енбекшиказахский район, с.Байтерек, Талгарский пер., дом № 40</t>
  </si>
  <si>
    <t>SGS Legalist ТОО</t>
  </si>
  <si>
    <t>151140004840</t>
  </si>
  <si>
    <t>Республика Казахстан, г.Алматы, ул.Жамбула, дом № 182, к.26</t>
  </si>
  <si>
    <t>Карим и К ТОО</t>
  </si>
  <si>
    <t>160140006132</t>
  </si>
  <si>
    <t>Республика Казахстан, г.Алматы, ул.Сатпаева, дом № 18в, к.22</t>
  </si>
  <si>
    <t>Азиза Альфа ТОО</t>
  </si>
  <si>
    <t>160140019095</t>
  </si>
  <si>
    <t>Республика Казахстан, Алматинская область, Жаркент г., ул. Исаева, дом № 31</t>
  </si>
  <si>
    <t>Республика Казахстан, Панфиловский район, г.Жаркент, ул.Рошангул Илахунова, дом № 4</t>
  </si>
  <si>
    <t>Республика Казахстан, Алматинская область, Жаркент г., ул.Головатского</t>
  </si>
  <si>
    <t>Республика Казахстан, г.Жаркент, ул.Жансугурова, дом № 139</t>
  </si>
  <si>
    <t>Эскулап ПТ</t>
  </si>
  <si>
    <t>960240001370</t>
  </si>
  <si>
    <t>Республика Казахстан, Алматинская область, г.Есик, ул.Абая, дом № 120</t>
  </si>
  <si>
    <t>Республика Казахстан, Алматинская область, г.Есик, Кульджинский тракт, ТД "Евразия"</t>
  </si>
  <si>
    <t>Коннова И.Г. ИП</t>
  </si>
  <si>
    <t>680526400135</t>
  </si>
  <si>
    <t>Республика Казахстан, Алматинская область, г.Капчагай, мкр.3, дом № 28Г, поликлиника</t>
  </si>
  <si>
    <t>Республика Казахстан, Алматинская область, г.Капчагай, мкр.4, дом № 21, к.36</t>
  </si>
  <si>
    <t>Республика Казахстан, Алматинская область, Капчагай г., мкр.20, ул.Спутник 9/1</t>
  </si>
  <si>
    <t>Республика Казахстан, Алматинская область, г.Капчагай, мкр.18, дом № 16/1</t>
  </si>
  <si>
    <t>Президиум ТОО</t>
  </si>
  <si>
    <t>140440010920</t>
  </si>
  <si>
    <t>РК, .Алматы, мкр.Аксай-2, д.24</t>
  </si>
  <si>
    <t>Медеу-Фарм ТОО</t>
  </si>
  <si>
    <t>151040010524</t>
  </si>
  <si>
    <t>010000, Республика Казахстан, Алматинский р-н, Астана, Ул.Янушкевича, дом № 1, к.75</t>
  </si>
  <si>
    <t>Астана</t>
  </si>
  <si>
    <t>MEDISAN ТОО</t>
  </si>
  <si>
    <t>160240033272</t>
  </si>
  <si>
    <t>Республика Казахстан, Астана г., пр. Женис, дом № 51/4, к.31</t>
  </si>
  <si>
    <t>Республика Казахстан, Астана г., пр. Женис, дом № 70</t>
  </si>
  <si>
    <t>Фаворит Фарм ТОО</t>
  </si>
  <si>
    <t>160640026303</t>
  </si>
  <si>
    <t>Республика Казахстан, Астана, Тлендиева, дом № 50</t>
  </si>
  <si>
    <t>Республика Казахстан, Астана, Сарыарка, дом № 41/3</t>
  </si>
  <si>
    <t>Республика Казахстан, Астана, пр. Момышулы, дом № 10/2</t>
  </si>
  <si>
    <t>Республика Казахстан, Астана, ул. Боталы, дом № 26, к.86</t>
  </si>
  <si>
    <t>Республика Казахстан, Астана, Иманова, дом № 41</t>
  </si>
  <si>
    <t>Болтобекова А.Д. ИП</t>
  </si>
  <si>
    <t>660528402218</t>
  </si>
  <si>
    <t>Республика Казахстан, Астана, Махтумкули, дом № 3/2, к.29</t>
  </si>
  <si>
    <t>In Oil LTD KZ (Ин Оил ЛТД КЗ) ТОО</t>
  </si>
  <si>
    <t>040840001241</t>
  </si>
  <si>
    <t>Республика Казахстан, Семипалатинск г., АЗС №3, ул. Усть-Каменогорская, дом № 1/1</t>
  </si>
  <si>
    <t>Республика Казахстан, Усть-Каменогорск г., АЗС №5, пересечении автодороги КШТ-Меновное</t>
  </si>
  <si>
    <t>Республика Казахстан, Усть-Каменогорск г., АЗС №6, пер. ул.Кабанбай батыра и Пролетарской Новаторов</t>
  </si>
  <si>
    <t>Республика Казахстан, Усть-Каменогорск г., АЗС №4, ул. Мостовая, дом № 1/3</t>
  </si>
  <si>
    <t>Республика Казахстан, Усть-Каменогорск г., АЗС №3, набережная им. Славского б/н</t>
  </si>
  <si>
    <t>Республика Казахстан, Усть-Каменогорск г., АЗС №2, ул. Бажова, дом № 105/5</t>
  </si>
  <si>
    <t>Республика Казахстан, Семипалатинск г., АЗС №11, ул. Глинки, дом № 92 А</t>
  </si>
  <si>
    <t>Республика Казахстан, Семипалатинск г., АЗС № 10, ул. Мичурина, дом № 133 А</t>
  </si>
  <si>
    <t>Республика Казахстан, г.Астана, ул. Аль Фараби, 104</t>
  </si>
  <si>
    <t>Республика Казахстан, г.Астана, пр. Туран, 59/1</t>
  </si>
  <si>
    <t>Республика Казахстан, г.Астана, пр. Туран, 57</t>
  </si>
  <si>
    <t>Республика Казахстан, г.Астана, Байтурсынова 24</t>
  </si>
  <si>
    <t>Республика Казахстан, г.Астана, ул.Аль Фараби, 77</t>
  </si>
  <si>
    <t>Республика Казахстан, Астана, АЗС №2, ул. Богенбай батыра, дом № 20</t>
  </si>
  <si>
    <t>Республика Казахстан, Усть-Каменогорск, АЗС № 1, ул. Мызы, дом № 10/1</t>
  </si>
  <si>
    <t>Республика Казахстан, Караганда, АЗС №4, ул. Дубовская, строение, дом № 34</t>
  </si>
  <si>
    <t>Республика Казахстан, Астана, АЗС №5, проспект Кабанбай батыра, дом № 6</t>
  </si>
  <si>
    <t>Республика Казахстан, Семипалатинск г., АЗС №1, ул. Титова, дом № 104 А</t>
  </si>
  <si>
    <t>Республика Казахстан, Семипалатинск г., АЗС № 2, ул. Титова, дом № 1/1</t>
  </si>
  <si>
    <t>Республика Казахстан, Семипалатинск г., АЗС №7, ул. Чайковского, дом № 1</t>
  </si>
  <si>
    <t>Республика Казахстан, Астана, АЗС №4, ул. Керей Жәнібек хандар, дом № 12</t>
  </si>
  <si>
    <t>Республика Казахстан, Семипалатинск г., АЗС №6, ул. Кабанбай батыра, дом № 76 А</t>
  </si>
  <si>
    <t>Республика Казахстан, Бухар-Жырауский район, Дубовский с/о, АЗС №6, учетный квартал, дом № 029, участок 003</t>
  </si>
  <si>
    <t>Республика Казахстан, Астана, АЗС №6, ул. Жетіген, дом № 3/1</t>
  </si>
  <si>
    <t>Республика Казахстан, Семипалатинск г., АЗС №9, ул. Джангильдина уг. Шугаева</t>
  </si>
  <si>
    <t>Республика Казахстан, г.Караганла, ул. Потанина 36/1</t>
  </si>
  <si>
    <t>Республика Казахстан, Астана, АЗС №9, ул. Байырқұм, дом № 20</t>
  </si>
  <si>
    <t>Республика Казахстан, Астана, АЗС №3, ул. Ақан сері, дом № 71</t>
  </si>
  <si>
    <t>Республика Казахстан, Семипалатинск г., АЗС № 4, ул. Усть- Каменогорская, дом № 9/1</t>
  </si>
  <si>
    <t>Республика Казахстан, Караганда г., АЗС №1, пр.Строителей, дом № 35/5</t>
  </si>
  <si>
    <t>Республика Казахстан, Караганда г., АЗС №2, ул. Сакена Сейфуллина, дом № 53/2</t>
  </si>
  <si>
    <t>Республика Казахстан, Караганда г., АЗС № 5, ул. Станционная учетный квартал, дом № 108 участок 049</t>
  </si>
  <si>
    <t>Республика Казахстан, Астана, АЗС №8, ул. Вишневского, дом № 41</t>
  </si>
  <si>
    <t>Республика Казахстан, Астана, район Алматы, проспект Тәуелсіздік, дом № 21/1</t>
  </si>
  <si>
    <t>Республика Казахстан, Семипалатинск г., АЗС №5, ул. Кабанбай батыра, дом № 29 А</t>
  </si>
  <si>
    <t>Республика Казахстан, Усть-Каменогорск г., АЗС №7, ул. Тракторная б/н</t>
  </si>
  <si>
    <t>Республика Казахстан, Астана, АЗС № 1, пр. Тәуелсіздік, дом № 21/1</t>
  </si>
  <si>
    <t>Республика Казахстан, Семипалатинск г., АЗС №8, ул. Гагарина, дом № 307 А</t>
  </si>
  <si>
    <t>Республика Казахстан, Караганда г., АЗС №3, ул. Молокова, дом № 121/3</t>
  </si>
  <si>
    <t xml:space="preserve">Ищанова Г.К. ИП </t>
  </si>
  <si>
    <t>630723402004</t>
  </si>
  <si>
    <t>Республика Казахстан, Астана, Сарайшык, дом № 5, корпус Г, к.13</t>
  </si>
  <si>
    <t>Республика Казахстан, Астана, ул.Сыганак 10 ЖК Номад</t>
  </si>
  <si>
    <t>Жусупова Карашаш Борисовна ИП</t>
  </si>
  <si>
    <t>610720450103</t>
  </si>
  <si>
    <t>Республика Казахстан, Астана, Бараева, дом № 21</t>
  </si>
  <si>
    <t>Аглана ТОО</t>
  </si>
  <si>
    <t>950240002397</t>
  </si>
  <si>
    <t>Республика Казахстан, Астана, Сейфуллина, дом № 18, к.15</t>
  </si>
  <si>
    <t xml:space="preserve">Тонус Плюс Маслиенко В.А. ИП </t>
  </si>
  <si>
    <t>Республика Казахстан, Астана, Ш.Кудайберды, дом № 36/2</t>
  </si>
  <si>
    <t>Мендыкулова А.Х. ИП</t>
  </si>
  <si>
    <t>741023450351</t>
  </si>
  <si>
    <t>Республика Казахстан, г.Астана, ул.Байтурсынова 53</t>
  </si>
  <si>
    <t>Республика Казахстан, Астана, Досмухамедулы, дом № 4/1</t>
  </si>
  <si>
    <t>Республика Казахстан, Астана, мкр. 2А, дом № 9, к.25</t>
  </si>
  <si>
    <t>Уваисова А.С. ИП</t>
  </si>
  <si>
    <t>750924400510</t>
  </si>
  <si>
    <t>Республика Казахстан, Астана, Конституции, дом № 12, к.16</t>
  </si>
  <si>
    <t>Медикер ТОО</t>
  </si>
  <si>
    <t>131040016936</t>
  </si>
  <si>
    <t>Республика Казахстан, Атырау, Севостопольская, дом № 10В</t>
  </si>
  <si>
    <t>Республика Казахстан, Астана, Кабанбай Батыра, дом № 17, Блок Е, 9 этаж.</t>
  </si>
  <si>
    <t>Республика Казахстан, Актау, Гостиница "Актау" 2 мкр, здание 66, оф 110</t>
  </si>
  <si>
    <t>AZAфарм ТОО</t>
  </si>
  <si>
    <t>150340015997</t>
  </si>
  <si>
    <t>Республика Казахстан, Астана, Қайым Мухамедханов, дом № 7</t>
  </si>
  <si>
    <t>Республика Казахстан, Астана, Айнаколь 54А</t>
  </si>
  <si>
    <t>Республика Казахстан, Астана, Хусейн Бен Талал, дом № 11/1</t>
  </si>
  <si>
    <t>Республика Казахстан, Астана, Тлендиева, дом № 229</t>
  </si>
  <si>
    <t>Республика Казахстан, Астана, Е 250, дом № 7 ВП 1</t>
  </si>
  <si>
    <t>Rich HC ТОО</t>
  </si>
  <si>
    <t>130940001383</t>
  </si>
  <si>
    <t>Республика Казахстан, Сары-Арка, Астана, Желтоксан, дом № 2, корпус 1, к.54</t>
  </si>
  <si>
    <t>Республика Казахстан, Сары-Арка, Астана, Московская, дом № 40, корпус 1, к.214</t>
  </si>
  <si>
    <t xml:space="preserve">СОФИЯ ИП </t>
  </si>
  <si>
    <t>670301401801</t>
  </si>
  <si>
    <t>Республика Казахстан, Астана, Г.Мусрепова, дом № 2, корпус 4</t>
  </si>
  <si>
    <t>Shakura Ospan ТОО</t>
  </si>
  <si>
    <t>160940022282</t>
  </si>
  <si>
    <t>Республика Казахстан, Астана, Жилой массив 23-17, дом № 26, НП 57</t>
  </si>
  <si>
    <t>Республика Казахстан, Астана, ул.188, дом № 17, вп 4</t>
  </si>
  <si>
    <t>Байбазарова А,А, ИП</t>
  </si>
  <si>
    <t>681027400690</t>
  </si>
  <si>
    <t>Республика Казахстан, Астана, мусрепова, дом № 6, к.4</t>
  </si>
  <si>
    <t>Республика Казахстан, ул. Балкантау. маг. Любимый</t>
  </si>
  <si>
    <t>Феникс ФК ТОО</t>
  </si>
  <si>
    <t>121140008382</t>
  </si>
  <si>
    <t>Республика Казахстан, Астана, Бейбитшилик 48</t>
  </si>
  <si>
    <t>Республика Казахстан, Астана, Бейбитшилик 79</t>
  </si>
  <si>
    <t>Республика Казахстан, Астана, ул. Дукен улы, дом № 19/1</t>
  </si>
  <si>
    <t>Республика Казахстан, Астана, Республика, дом № 39</t>
  </si>
  <si>
    <t>Республика Казахстан, Астана, Бейбитшилик 27</t>
  </si>
  <si>
    <t>Республика Казахстан, Астана, ул.Республика, дом № 5</t>
  </si>
  <si>
    <t>Республика Казахстан, Астана, Куйши Дина, дом № 31</t>
  </si>
  <si>
    <t>Республика Казахстан, Астана, Коргалжинская трасса, дом № вп 7</t>
  </si>
  <si>
    <t>Республика Казахстан, Города Республиканского значения: Астана, Астана, Абылай хана, дом № 10</t>
  </si>
  <si>
    <t>Республика Казахстан, Астана, Абая, дом № 63</t>
  </si>
  <si>
    <t>Республика Казахстан, Астана, Дукенулы, дом № 20</t>
  </si>
  <si>
    <t>Республика Казахстан, Астана, ул.Республика, дом № 4</t>
  </si>
  <si>
    <t>Республика Казахстан, Астана, Абая, дом № 28</t>
  </si>
  <si>
    <t>Республика Казахстан, Астана, Мира, дом № 27</t>
  </si>
  <si>
    <t>Cardiofarm ТОО</t>
  </si>
  <si>
    <t>110640016397</t>
  </si>
  <si>
    <t>Республика Казахстан, г.Астана, ул.Толе би, дом № 44</t>
  </si>
  <si>
    <t>Республика Казахстан, г. Астана, ул. Толе би 44, НП 20</t>
  </si>
  <si>
    <t>Республика Казахстан, Астана, Потанина, дом № 12, к.1</t>
  </si>
  <si>
    <t xml:space="preserve">Турганбекова ИП </t>
  </si>
  <si>
    <t>Республика Казахстан, Астана, Айнаколь, дом № 26/1</t>
  </si>
  <si>
    <t xml:space="preserve">АзикоМед ТОО </t>
  </si>
  <si>
    <t>121140014486</t>
  </si>
  <si>
    <t>Республика Казахстан, Астана, ул. Ш. Валиханова, дом № 15</t>
  </si>
  <si>
    <t>Республика Казахстан, Астана, пр. Женис, дом № 24</t>
  </si>
  <si>
    <t>Республика Казахстан, Астана, ул. Сыганак, дом № 18</t>
  </si>
  <si>
    <t>Республика Казахстан, Астана, ул. Ш. Валиханова, дом № 19</t>
  </si>
  <si>
    <t xml:space="preserve">Шипалы Астана ТОО </t>
  </si>
  <si>
    <t>100340005100</t>
  </si>
  <si>
    <t>Республика Казахстан, Астана, Мира</t>
  </si>
  <si>
    <t>Республика Казахстан, Астана, Тараз</t>
  </si>
  <si>
    <t>Республика Казахстан, Астана, ТД Алем</t>
  </si>
  <si>
    <t>Республика Казахстан, Астана, Богенбая, дом № 34/3</t>
  </si>
  <si>
    <t>Республика Казахстан, Астана, 103</t>
  </si>
  <si>
    <t>Республика Казахстан, Карагандинская область, Караганда г., Бытовая, дом № 20/3</t>
  </si>
  <si>
    <t>Республика Казахстан, Астана, Калдаякова, дом № 11, к.ВП 6</t>
  </si>
  <si>
    <t>Республика Казахстан, Астана, Дукен улы, дом № 19/1</t>
  </si>
  <si>
    <t>Республика Казахстан, Астана, Республики, дом № 5</t>
  </si>
  <si>
    <t>Республика Казахстан, Астана, К,Дина</t>
  </si>
  <si>
    <t>Частная Аптека 99 ТОО</t>
  </si>
  <si>
    <t>941140001643</t>
  </si>
  <si>
    <t>Республика Казахстан, Астана, Мира, дом № 71-18</t>
  </si>
  <si>
    <t>Центр мед, технологий и информационных систем АО</t>
  </si>
  <si>
    <t>120940001946</t>
  </si>
  <si>
    <t>Республика Казахстан, Астана, Кенесары, дом № 63</t>
  </si>
  <si>
    <t xml:space="preserve">Ресим ТОО </t>
  </si>
  <si>
    <t>111240000874</t>
  </si>
  <si>
    <t>Республика Казахстан, Астана, ВП 2/1, Боталы, дом № 26/3</t>
  </si>
  <si>
    <t>Belon Astana ТОО</t>
  </si>
  <si>
    <t>130540005212</t>
  </si>
  <si>
    <t>Республика Казахстан, Астана, Аблайхана, дом № 24/1</t>
  </si>
  <si>
    <t>Мукушева ИП</t>
  </si>
  <si>
    <t>550819401299</t>
  </si>
  <si>
    <t>Республика Казахстан, Астана, маг.Конырат, Тойбекова, дом № 13</t>
  </si>
  <si>
    <t>Vita Pharma ТОО</t>
  </si>
  <si>
    <t>160640003364</t>
  </si>
  <si>
    <t>Республика Казахстан, Астана, р-н Алматы, ул. Ташенова, дом № 4, корпус 36</t>
  </si>
  <si>
    <t>0, Республика Казахстан, Города Республиканского значения: Астана, Астана, Ташенова, дом № 21/4</t>
  </si>
  <si>
    <t xml:space="preserve">Ивамед ТОО </t>
  </si>
  <si>
    <t>140240000202</t>
  </si>
  <si>
    <t>Республика Казахстан, ул. Московская, дом № 31 А, к.15</t>
  </si>
  <si>
    <t>Республика Казахстан, Астана, ул.Б.Момышулы, дом № 19 ВП-2</t>
  </si>
  <si>
    <t>ДиНфарм ТОО</t>
  </si>
  <si>
    <t>141240016043</t>
  </si>
  <si>
    <t>Республика Казахстан, Алматы, Астана, Тауелсиздик, дом № 14, корпус 1</t>
  </si>
  <si>
    <t>Республика Казахстан, Алматы р-н, Астана, Кравцова, дом № 9</t>
  </si>
  <si>
    <t xml:space="preserve">Шипагер НС ТОО </t>
  </si>
  <si>
    <t>100740008516</t>
  </si>
  <si>
    <t>Республика Казахстан, Астана, ул. Панфилова, дом № 12</t>
  </si>
  <si>
    <t>Республика Казахстан, Астана, Рыскулбекова, дом № 7/1</t>
  </si>
  <si>
    <t>Республика Казахстан, Астана, Керей Жанибек хандар, дом № 11</t>
  </si>
  <si>
    <t>Республика Казахстан, Астана, магазин Арай, 142, дом № 32</t>
  </si>
  <si>
    <t>КМТПК Денс ТОО</t>
  </si>
  <si>
    <t>960140013915</t>
  </si>
  <si>
    <t>Республика Казахстан, Астана, м-н2, дом № 7, к.ВП-1</t>
  </si>
  <si>
    <t>Самға-4 ТОО</t>
  </si>
  <si>
    <t>050340002471</t>
  </si>
  <si>
    <t>Республика Казахстан, Астана, Карталинская 6</t>
  </si>
  <si>
    <t>Республика Казахстан, Астана, Тихая, дом № 3</t>
  </si>
  <si>
    <t>Республика Казахстан, Астана, аптека "Мизам", Агрогородок Талапкерская, дом № 6</t>
  </si>
  <si>
    <t>МФА Феникс ТОО</t>
  </si>
  <si>
    <t>970940001586</t>
  </si>
  <si>
    <t>Республика Казахстан, Астана, Аптечный киоск  Молодежный №5</t>
  </si>
  <si>
    <t>Республика Казахстан, Астана, Есемберлина, дом № 24</t>
  </si>
  <si>
    <t>Республика Казахстан, Астана, Шапагат киоск внутри</t>
  </si>
  <si>
    <t>Республика Казахстан, Астана, Дружбы, дом № 20</t>
  </si>
  <si>
    <t xml:space="preserve">Байжанова Багила Тусеновна ИП </t>
  </si>
  <si>
    <t>601005450513</t>
  </si>
  <si>
    <t>Республика Казахстан, Астана, Республики, дом № 47</t>
  </si>
  <si>
    <t xml:space="preserve">Иманбаева Гаухар Базарбековна ИП </t>
  </si>
  <si>
    <t>650829401620</t>
  </si>
  <si>
    <t>Республика Казахстан, Астана, ЖК "Солнечный", Манаса, дом № 22/2</t>
  </si>
  <si>
    <t>Республика Казахстан, Астана, Жургенова 27/1</t>
  </si>
  <si>
    <t>Республика Казахстан, Караганда г., 30 лет Победы</t>
  </si>
  <si>
    <t>Республика Казахстан, Астана, поликлиника №5</t>
  </si>
  <si>
    <t>Республика Казахстан, Астана, ул.  Ш Куйдабердиулы, дом № 31/ 1</t>
  </si>
  <si>
    <t>Бейсекенова Шолпан Наскеновна ИП</t>
  </si>
  <si>
    <t>690508401206</t>
  </si>
  <si>
    <t>Республика Казахстан, г.Астана, Улы дала, дом № 23</t>
  </si>
  <si>
    <t>Республика Казахстан, Астана, мкр.Самал 11</t>
  </si>
  <si>
    <t>Республика Казахстан, Астана, Рамстор</t>
  </si>
  <si>
    <t>Сулейменова Алуа Жаксылыковна ИП</t>
  </si>
  <si>
    <t>600218400047</t>
  </si>
  <si>
    <t>Республика Казахстан, г.Астана, Кошкарбаева, 31</t>
  </si>
  <si>
    <t>Республика Казахстан, Астана, Кошкарбаева, дом № 97</t>
  </si>
  <si>
    <t>Республика Казахстан, Астана, ТД Small, Алаш, дом № 13</t>
  </si>
  <si>
    <t>Республика Казахстан, Астана, ТД Ажар</t>
  </si>
  <si>
    <t>Республика Казахстан, Астана, Алаш 13 ТД СМОЛ</t>
  </si>
  <si>
    <t>Республика Казахстан, Астана, Алаш дом № 32 р-к Шанхай</t>
  </si>
  <si>
    <t>Республика Казахстан, Астана, ул.Победы 57/51</t>
  </si>
  <si>
    <t>Республика Казахстан, Астана, Алаш дом № 15/1 ТД Центральный рынок</t>
  </si>
  <si>
    <t>Республика Казахстан, Астана, Республики, дом № 26</t>
  </si>
  <si>
    <t>А-Фарм Товарищество с ограниченной ответственность</t>
  </si>
  <si>
    <t>980640002703</t>
  </si>
  <si>
    <t>Республика Казахстан, Астана, К.Дина, дом № 22</t>
  </si>
  <si>
    <t>Республика Казахстан, Астана, орбита</t>
  </si>
  <si>
    <t>АБКО-Фарм ТОО</t>
  </si>
  <si>
    <t>040740007742</t>
  </si>
  <si>
    <t>Республика Казахстан, Астана, ул. Желтоксан, дом № 32/1</t>
  </si>
  <si>
    <t>Ахаева Тамила Абдикаликовна ИП</t>
  </si>
  <si>
    <t>780719402022</t>
  </si>
  <si>
    <t>Республика Казахстан, Астана, СМ Тенге, Абая, дом № 36А</t>
  </si>
  <si>
    <t>Шорабек ТОО</t>
  </si>
  <si>
    <t>590406400024</t>
  </si>
  <si>
    <t>Республика Казахстан, Астана, Кенесары, дом № 22</t>
  </si>
  <si>
    <t>АСТАНА - ОНИК ТОО</t>
  </si>
  <si>
    <t>070340016574</t>
  </si>
  <si>
    <t>Республика Казахстан, Астана, Петрова, дом № 2</t>
  </si>
  <si>
    <t>Республика Казахстан, Астана, Сейфулина, дом № 11</t>
  </si>
  <si>
    <t>Республика Казахстан, Астана, Московская, дом № 38/1, к.99</t>
  </si>
  <si>
    <t>Республика Казахстан, Астана, Петрова, дом № 20</t>
  </si>
  <si>
    <t>Республика Казахстан, Астана, Ауэзова, дом № 29</t>
  </si>
  <si>
    <t xml:space="preserve">Кемелова  ИП </t>
  </si>
  <si>
    <t>570214400116</t>
  </si>
  <si>
    <t>Республика Казахстан, Астана, Айтматова, 36</t>
  </si>
  <si>
    <t>Республика Казахстан, Южно-Казахстанская область, Мактааральский район, Мырзакент п., ул.Кожанова, дом № 26</t>
  </si>
  <si>
    <t>Республика Казахстан, Астана, ЖК Жагалау</t>
  </si>
  <si>
    <t xml:space="preserve">Казахфарм ТОО </t>
  </si>
  <si>
    <t>111140009785</t>
  </si>
  <si>
    <t>Республика Казахстан, Астана, Мира, дом № 44/1</t>
  </si>
  <si>
    <t>Республика Казахстан, Астана, ТД "Динара", Куйши Дина, дом № 36</t>
  </si>
  <si>
    <t>Мой любимый доктор ТОО</t>
  </si>
  <si>
    <t>130640007708</t>
  </si>
  <si>
    <t>Республика Казахстан, Астана, ул. Ертіс, дом № 3</t>
  </si>
  <si>
    <t>Республика Казахстан, Астана, Абылайхана, дом № 25/3</t>
  </si>
  <si>
    <t xml:space="preserve">Магамбетова А.С. ИП </t>
  </si>
  <si>
    <t>710425450253</t>
  </si>
  <si>
    <t>Республика Казахстан, Астана, мкр 5, дом № 23/1, к.34</t>
  </si>
  <si>
    <t>Республика Казахстан, Астана, пр. Республики, дом № 6/1</t>
  </si>
  <si>
    <t>АдонисФарм ИП</t>
  </si>
  <si>
    <t>860925451315</t>
  </si>
  <si>
    <t>Республика Казахстан, Астана, ЖК Жагалау, ул.Пулынбая, дом № 36</t>
  </si>
  <si>
    <t>Республика Казахстан, Астана, ЖК Комфорт тау, 38, дом № 35</t>
  </si>
  <si>
    <t>Республика Казахстан, Астана, ул.23/30, дом № 1</t>
  </si>
  <si>
    <t>Республика Казахстан, Астана, Есильский переулок, дом № 9</t>
  </si>
  <si>
    <t>Республика Казахстан, Астана, ЖК Шыгыс Жагалау е10, дом № 16</t>
  </si>
  <si>
    <t>Республика Казахстан, Астана, Е10, дом № 16</t>
  </si>
  <si>
    <t>MEDILIFE TOO</t>
  </si>
  <si>
    <t>151240013546</t>
  </si>
  <si>
    <t>Республика Казахстан, Астана г., ул. Сарыарка, дом № 43, к.295</t>
  </si>
  <si>
    <t>Республика Казахстан, Астана г., ул. Республики, дом № 47</t>
  </si>
  <si>
    <t xml:space="preserve">АДА Фарм  - Актау Филиал ТОО </t>
  </si>
  <si>
    <t>150241010643</t>
  </si>
  <si>
    <t>Республика Казахстан, Астана, улица Кенесары, дом № 52</t>
  </si>
  <si>
    <t>Республика Казахстан, Астана, ул.Сауран, дом № 7</t>
  </si>
  <si>
    <t>Республика Казахстан, Астана, Кошкарбаева, дом № 66</t>
  </si>
  <si>
    <t>Республика Казахстан, Астана, Момышулы, дом № 14, корпус ВП 7</t>
  </si>
  <si>
    <t>Республика Казахстан, Астана, улица Бейбитшилик, дом № 61</t>
  </si>
  <si>
    <t>АЗИЯ-ФАРМ НС ТОО</t>
  </si>
  <si>
    <t>000440005014</t>
  </si>
  <si>
    <t>Республика Казахстан, Астана, Е15, дом № 3, корпус НП8</t>
  </si>
  <si>
    <t>Республика Казахстан, Астана, Кенесары, дом № 167, к.5</t>
  </si>
  <si>
    <t>Республика Казахстан, Астана, Кенесары, дом № 57</t>
  </si>
  <si>
    <t>УТЕГУЛОВА ТУРСЫН РАХЫМОВНА ИП</t>
  </si>
  <si>
    <t>611225401612</t>
  </si>
  <si>
    <t>Республика Казахстан, ЗКО, Уральск, Л.Толстого, дом № 33</t>
  </si>
  <si>
    <t>Республика Казахстан, Астана, Сауран, дом № 4, к.186</t>
  </si>
  <si>
    <t>Республика Казахстан, Астана, Е652, дом № 12, к.3</t>
  </si>
  <si>
    <t xml:space="preserve">Мардан ИП </t>
  </si>
  <si>
    <t>830312300841</t>
  </si>
  <si>
    <t>Республика Казахстан, Астана, Б.Момышулы, дом № 25</t>
  </si>
  <si>
    <t>Фармакон-СТ ТОО</t>
  </si>
  <si>
    <t>031140006486</t>
  </si>
  <si>
    <t>Республика Казахстан, Степногорск г., 1 микрорайон, дом № 28</t>
  </si>
  <si>
    <t>Нұр-Әділ ТОО</t>
  </si>
  <si>
    <t>640929400862</t>
  </si>
  <si>
    <t>Республика Казахстан, Астана, Мустафина, дом № 21</t>
  </si>
  <si>
    <t xml:space="preserve">Базикова и ЮК ТОО </t>
  </si>
  <si>
    <t>020440006234</t>
  </si>
  <si>
    <t>Республика Казахстан, Астана, Мира, дом № 40-76</t>
  </si>
  <si>
    <t>Восток ИП</t>
  </si>
  <si>
    <t>700603400090</t>
  </si>
  <si>
    <t>Республика Казахстан, Астана, Минимаркет Дулат, Майлина, дом № 7/2</t>
  </si>
  <si>
    <t>Филиал АО "Сановель Илач"</t>
  </si>
  <si>
    <t>051041010509</t>
  </si>
  <si>
    <t>Республика Казахстан, Алматы г., Хаджи Мукана, дом № 26 А</t>
  </si>
  <si>
    <t xml:space="preserve">Syrius group ТОО </t>
  </si>
  <si>
    <t>150740000748</t>
  </si>
  <si>
    <t>Республика Казахстан, Астана, Буктырма, дом № 1, к.9</t>
  </si>
  <si>
    <t>Республика Казахстан, Астана, Калдаякова, дом № 14, к.9</t>
  </si>
  <si>
    <t>Иммуно Плюс Фарм ТОО</t>
  </si>
  <si>
    <t>120740007610</t>
  </si>
  <si>
    <t>Республика Казахстан, Астана, ул. Сауран, дом № 3/1</t>
  </si>
  <si>
    <t>Республика Казахстан, Астана, Мусрепова, дом № 4/1</t>
  </si>
  <si>
    <t>Республика Казахстан, Астана, Жирентаева, дом № 2</t>
  </si>
  <si>
    <t>Республика Казахстан, Астана, Московская, дом № 32</t>
  </si>
  <si>
    <t>Республика Казахстан, Астана, ЖК Сенатор, Байтурсынова, дом № 23</t>
  </si>
  <si>
    <t>Республика Казахстан, Астана, Мухамедханова, дом № 8</t>
  </si>
  <si>
    <t>Республика Казахстан, Астана, ул. Иманбаева, дом № 8</t>
  </si>
  <si>
    <t>Республика Казахстан, Астана, ул. Сыганак, 48</t>
  </si>
  <si>
    <t>Республика Казахстан, Астана, ул. Жумабаева, дом № 11/1</t>
  </si>
  <si>
    <t>Республика Казахстан, Астана, Кенесары, дом № 47</t>
  </si>
  <si>
    <t>Республика Казахстан, Астана, Рыскулбекова, дом № 16/1</t>
  </si>
  <si>
    <t xml:space="preserve">Салауатты Астана  ТОО </t>
  </si>
  <si>
    <t>120440024144</t>
  </si>
  <si>
    <t>Республика Казахстан, Астана, Кошкарбаева, дом № 41</t>
  </si>
  <si>
    <t>Республика Казахстан, Астана, Айтматова, дом № 36</t>
  </si>
  <si>
    <t>Республика Казахстан, Астана, ул. Байтурсынова, дом № 12/1</t>
  </si>
  <si>
    <t>Республика Казахстан, Астана, ул.Кудайбердиуля, дом № 4, к.209</t>
  </si>
  <si>
    <t>Республика Казахстан, Астана, ул Кажимуканова, дом № 22</t>
  </si>
  <si>
    <t>Республика Казахстан, Астана, Мира, дом № 79</t>
  </si>
  <si>
    <t>Фарма-экспресс+ ТОО</t>
  </si>
  <si>
    <t>040840017842</t>
  </si>
  <si>
    <t>Республика Казахстан, Астана, Кабанбай Батыра, дом № 9, к.31</t>
  </si>
  <si>
    <t>Республика Казахстан, Астана, Мустафина, дом № 1</t>
  </si>
  <si>
    <t>Филиал ТОО Фармаком</t>
  </si>
  <si>
    <t>070741013847</t>
  </si>
  <si>
    <t>Республика Казахстан, Астана, ул.Керей Жанибек, 15</t>
  </si>
  <si>
    <t>Республика Казахстан, Астана, ул.Калибек Куанышбаева 9/1</t>
  </si>
  <si>
    <t>Республика Казахстан, Астана, Мангилик ел, 36/3</t>
  </si>
  <si>
    <t>Республика Казахстан, Астана, Алаш, дом № 23/1</t>
  </si>
  <si>
    <t>Республика Казахстан, Астана, Момышулы дом № 10, ТЦ Рахмет</t>
  </si>
  <si>
    <t>Республика Казахстан, Астана, пр. Туран 55/11</t>
  </si>
  <si>
    <t>Республика Казахстан, Астана, ул Кабанбай Батыра "НАЗАРБАЕВ УНИВЕРСИТЕТ", дом № 53</t>
  </si>
  <si>
    <t>Республика Казахстан, Астана, ул.Сейфуллина, 35</t>
  </si>
  <si>
    <t>Республика Казахстан, Астана, ул.Куйши Дина, 23</t>
  </si>
  <si>
    <t>Республика Казахстан, Астана, ТРЦ Мега</t>
  </si>
  <si>
    <t>Республика Казахстан, Астана, Магнум</t>
  </si>
  <si>
    <t>Республика Казахстан, Астана, ТРЦ Керуен</t>
  </si>
  <si>
    <t>Республика Казахстан, Астана, ул.Уалиханова, дом № 20</t>
  </si>
  <si>
    <t>Республика Казахстан, Астана, Улы Дала 69</t>
  </si>
  <si>
    <t>Республика Казахстан, Астана, Туран, дом № 24</t>
  </si>
  <si>
    <t>Республика Казахстан, Астана, трасса Астана - Караганда 4/5, Кен Март</t>
  </si>
  <si>
    <t>Республика Казахстан, Астана, ТРЦ Сарыарка, просп. Туран, 24</t>
  </si>
  <si>
    <t>Республика Казахстан, Астана, Улы Дала, 31</t>
  </si>
  <si>
    <t>Республика Казахстан, Астана, Асфендиярова 6</t>
  </si>
  <si>
    <t>Республика Казахстан, Астана, ул. Тауелсиздик, дом № 14/1</t>
  </si>
  <si>
    <t>Республика Казахстан, Астана, ул.Кабанбай батыра,62 "MEGA SILKWAY"</t>
  </si>
  <si>
    <t>Республика Казахстан, г.Астана, жк Арнау 4 ул Касым Кайсенов</t>
  </si>
  <si>
    <t>010010, Республика Казахстан, Астана, Бейімбет Майлин,15</t>
  </si>
  <si>
    <t>Республика Казахстан, г. Астана, Кошкарбаева, 34</t>
  </si>
  <si>
    <t>Республика Казахстан, Астана, Толе би 46</t>
  </si>
  <si>
    <t>Республика Казахстан, Астана, ЖК Номад, ул. Сыганак, дом № 10</t>
  </si>
  <si>
    <t>Республика Казахстан, Астана, Маг. Северный, Сейфуллина</t>
  </si>
  <si>
    <t>Республика Казахстан, Астана, ул.Бокейхана, 16</t>
  </si>
  <si>
    <t>Республика Казахстан, Астана, пр.Тлендиева, 12а</t>
  </si>
  <si>
    <t>Республика Казахстан, г.Астана, пр.Тлендиева, 15, ТЦ РАХМЕТ</t>
  </si>
  <si>
    <t>Республика Казахстан, Астана, Бейімбет Майлин,15</t>
  </si>
  <si>
    <t>Бахус Центр ТОО</t>
  </si>
  <si>
    <t>011040003256</t>
  </si>
  <si>
    <t>Республика Казахстан, Астана, Есенберлина, дом № 2/1</t>
  </si>
  <si>
    <t>Республика Казахстан, Астана, ТЦ СарыАрка</t>
  </si>
  <si>
    <t>Республика Казахстан, Астана, Евразия, Мирзояна, дом № 14</t>
  </si>
  <si>
    <t xml:space="preserve">Абжаркенова ИП </t>
  </si>
  <si>
    <t>590203401594</t>
  </si>
  <si>
    <t>Республика Казахстан, Астана, 10 гор. детская поликлиника, ул.Шаймердена Косшыгулулы, дом № 8</t>
  </si>
  <si>
    <t>Республика Казахстан, Астана, ул.Шаймердена Косшыгулулы, дом № 23</t>
  </si>
  <si>
    <t>Республика Казахстан, Астана, ТД Северный, ул.Шаймердена Косшыгулулы, дом № 9</t>
  </si>
  <si>
    <t>Республика Казахстан, Астана, ул. 188,  поликлиника №10</t>
  </si>
  <si>
    <t>Республика Казахстан, Астана, 10 гор. взрослая поликлиника, ул.Шаймердена Косшыгулулы, дом № 8</t>
  </si>
  <si>
    <t>Дармина-НС ТОО</t>
  </si>
  <si>
    <t>011040009949</t>
  </si>
  <si>
    <t>Республика Казахстан, Астана, Е 652, д.12</t>
  </si>
  <si>
    <t>Республика Казахстан, Астана, Учхоз</t>
  </si>
  <si>
    <t>Республика Казахстан, Астана, ул.Алии Молдагуловой, дом № 29, корпус В</t>
  </si>
  <si>
    <t>Мапеш ТОО</t>
  </si>
  <si>
    <t>931040000625</t>
  </si>
  <si>
    <t>Республика Казахстан, Астана, Победы, дом № 73, к.69</t>
  </si>
  <si>
    <t>Сагинбаева Айман Балбейзовна ИП</t>
  </si>
  <si>
    <t>Республика Казахстан, Астана, Сыганак, дом № 10, к.ВП48</t>
  </si>
  <si>
    <t>Республика Казахстан, Астана, Республика</t>
  </si>
  <si>
    <t>Макенова Клара Рахимжановна ИП</t>
  </si>
  <si>
    <t>510124400671</t>
  </si>
  <si>
    <t xml:space="preserve">Сәт ТОО </t>
  </si>
  <si>
    <t>120440010055</t>
  </si>
  <si>
    <t>Республика Казахстан, Астана, 199, дом № 36, корпус 15, к.ВП-2</t>
  </si>
  <si>
    <t>Республика Казахстан, Астана, ЖК Кахарман 4 блок, Момышулы, дом № 14</t>
  </si>
  <si>
    <t xml:space="preserve">Жуматаева ИП </t>
  </si>
  <si>
    <t>610518450442</t>
  </si>
  <si>
    <t>Республика Казахстан, Астана, ВП - 9, Тлендиева, дом № 15/2</t>
  </si>
  <si>
    <t>Республика Казахстан, Астана, Айнакол дом № 15 Маг.Байбак Ата</t>
  </si>
  <si>
    <t>ГРАН ТОО</t>
  </si>
  <si>
    <t>960640000367</t>
  </si>
  <si>
    <t>Республика Казахстан, Астана, ул. Абылайхана, дом № 36, к.3</t>
  </si>
  <si>
    <t xml:space="preserve">Нура 2008 ТОО </t>
  </si>
  <si>
    <t>080740011004</t>
  </si>
  <si>
    <t>Республика Казахстан, Астана, Затаевича, дом № 7</t>
  </si>
  <si>
    <t>Санита-Фарм ТОО</t>
  </si>
  <si>
    <t>070640010546</t>
  </si>
  <si>
    <t>Республика Казахстан, Астана, Есемберлина</t>
  </si>
  <si>
    <t>0, Республика Казахстан, Астана, Аблайхана</t>
  </si>
  <si>
    <t>Республика Казахстан, Астана, Конституции, дом № 28</t>
  </si>
  <si>
    <t>Республика Казахстан, Астана, Бараева, дом № 10</t>
  </si>
  <si>
    <t>Республика Казахстан, Астана, Иманова</t>
  </si>
  <si>
    <t>Овчаренко ИП</t>
  </si>
  <si>
    <t>851112450219</t>
  </si>
  <si>
    <t>Республика Казахстан, Астана, сары арка</t>
  </si>
  <si>
    <t>Дуйсекова А,Ш,  ИП</t>
  </si>
  <si>
    <t>601224402306</t>
  </si>
  <si>
    <t>Республика Казахстан, Астана, Кенесары, дом № 65, корпус ВП- 2</t>
  </si>
  <si>
    <t>Республика Казахстан, Астана, Ш,Кудайберды, дом № 10</t>
  </si>
  <si>
    <t>Морозова ИП</t>
  </si>
  <si>
    <t>780719400938</t>
  </si>
  <si>
    <t>Республика Казахстан, Астана, мкр.4, дом № 24, к.50</t>
  </si>
  <si>
    <t>0, Республика Казахстан, Астана, Победа, дом № 103</t>
  </si>
  <si>
    <t>Рашева ИП</t>
  </si>
  <si>
    <t>670817400442</t>
  </si>
  <si>
    <t>Республика Казахстан, Астана, Момышулы, дом № 10</t>
  </si>
  <si>
    <t>Республика Казахстан, Астана, Республика, дом № 21, к.40</t>
  </si>
  <si>
    <t>Республика Казахстан, Астана, Чубары</t>
  </si>
  <si>
    <t>Республика Казахстан, Астана, Мирзояна, дом № 31</t>
  </si>
  <si>
    <t>Молдабаева М.Е ИП</t>
  </si>
  <si>
    <t>560129400340</t>
  </si>
  <si>
    <t>Constanta фарм ТОО</t>
  </si>
  <si>
    <t>100940008761</t>
  </si>
  <si>
    <t>Республика Казахстан, Астана, ТД Армада</t>
  </si>
  <si>
    <t>Республика Казахстан, Астана, мкр Аль Фараби</t>
  </si>
  <si>
    <t>Республика Казахстан, Астана, Бейсекбаева, дом № 23</t>
  </si>
  <si>
    <t>Республика Казахстан, Астана, Абылайхана, дом № 43 Г</t>
  </si>
  <si>
    <t>Республика Казахстан, Астана, ЖК " Махаббат"</t>
  </si>
  <si>
    <t>Вега ТОО</t>
  </si>
  <si>
    <t>960240001559</t>
  </si>
  <si>
    <t>0, Республика Казахстан, Астана, Победы, дом № 65</t>
  </si>
  <si>
    <t>Республика Казахстан, Астана, Акжол, дом № 31</t>
  </si>
  <si>
    <t>Кенжалиева ИП</t>
  </si>
  <si>
    <t>630306400398</t>
  </si>
  <si>
    <t>Республика Казахстан, Астана, Еңбекшілер, дом № 17</t>
  </si>
  <si>
    <t>Гордеева В.В. ИП</t>
  </si>
  <si>
    <t>780103401134</t>
  </si>
  <si>
    <t>Республика Казахстан, Астана, Мирзояна, дом № 14</t>
  </si>
  <si>
    <t>Фарм-8 ИП</t>
  </si>
  <si>
    <t>710823400742</t>
  </si>
  <si>
    <t>Республика Казахстан, Астана, Жиенкулова, дом № 9/6, к.2</t>
  </si>
  <si>
    <t>Республика Казахстан, Астана, Малахова, дом № 28</t>
  </si>
  <si>
    <t>Республика Казахстан, Астана, Б. Момышулы, дом № 18/1</t>
  </si>
  <si>
    <t>ДОСАНОВА А.К. ИП</t>
  </si>
  <si>
    <t>831213450115</t>
  </si>
  <si>
    <t>Республика Казахстан, Астана, ул.Аспара, дом № 2/1, к.(офис)2</t>
  </si>
  <si>
    <t>Республика Казахстан, Астана, ул.Сыганак, дом № 18/3</t>
  </si>
  <si>
    <t>Жеті Аспан ТОО</t>
  </si>
  <si>
    <t>100840010829</t>
  </si>
  <si>
    <t>Республика Казахстан, г.Астана, Ш.Калдаякоыва, д.6</t>
  </si>
  <si>
    <t>Республика Казахстан, Города Республиканского значения: Алматы, Алматы г., Достык, дом № 162</t>
  </si>
  <si>
    <t>Республика Казахстан, г.Астана, Коргалжинское шоссе, 1</t>
  </si>
  <si>
    <t>Республика Казахстан, Астана, Достык, дом № 9</t>
  </si>
  <si>
    <t>Республика Казахстан, Алматы г., мкр.Самал-2, д.111, ТРЦ Dostyk Plaza</t>
  </si>
  <si>
    <t xml:space="preserve">АСИС - ЛТД ТОО </t>
  </si>
  <si>
    <t>010740000343</t>
  </si>
  <si>
    <t>Республика Казахстан, Астана, Бараева, дом № 3</t>
  </si>
  <si>
    <t>АзияМед Астана ТОО</t>
  </si>
  <si>
    <t>150740017237</t>
  </si>
  <si>
    <t>Республика Казахстан, Астана, ул. Сыганак, дом № 2</t>
  </si>
  <si>
    <t>Республика Казахстан, Астана, Ахмета Жубанова, дом № 23, корпус 11</t>
  </si>
  <si>
    <t>Республика Казахстан, Астана, шоссе Алаш, дом № 15, корпус 1, бутик 12</t>
  </si>
  <si>
    <t>Фирма Серик-У</t>
  </si>
  <si>
    <t>010340005334</t>
  </si>
  <si>
    <t>Республика Казахстан, Астана, ул.Сарыарка, дом № 24</t>
  </si>
  <si>
    <t>Республика Казахстан, Астана, Кенесары, дом № 43</t>
  </si>
  <si>
    <t>Республика Казахстан, Астана, Муражай 3, дом № 1, к.51</t>
  </si>
  <si>
    <t>Республика Казахстан, г.Атбасар, ул.Куанышева, 1</t>
  </si>
  <si>
    <t>Республика Казахстан, Астана, Женис, дом № 71</t>
  </si>
  <si>
    <t>Саяжан ИП</t>
  </si>
  <si>
    <t>751221401311</t>
  </si>
  <si>
    <t>Республика Казахстан, Астана, ул.  Сарайшык дом № 36 ЖК Нурсая</t>
  </si>
  <si>
    <t>Республика Казахстан, Астана, Бухарбай батыра, дом № 25</t>
  </si>
  <si>
    <t>Лайм Фарма ИП</t>
  </si>
  <si>
    <t>750422403090</t>
  </si>
  <si>
    <t>Республика Казахстан, Астана, Мәңгілік ел, дом № 17</t>
  </si>
  <si>
    <t>Астана-Фарма ТОО</t>
  </si>
  <si>
    <t>150640006575</t>
  </si>
  <si>
    <t>Республика Казахстан, Астана, Желтоксан, дом № 34</t>
  </si>
  <si>
    <t>Республика Казахстан, г.Астана, Карасай батыра 25</t>
  </si>
  <si>
    <t>Республика Казахстан, г.Астана, Мухамедханова, дом № 10</t>
  </si>
  <si>
    <t>Республика Казахстан, Астана, Кордай, 85</t>
  </si>
  <si>
    <t>010000, Республика Казахстан, Астана, р-н Сарыарка, ул.Карасай батыра, дом № 20, к.48</t>
  </si>
  <si>
    <t>Республика Казахстан, Астана, ул.Байсеитова, дом № 101/2</t>
  </si>
  <si>
    <t>Жарбулова Гульнар Муктаровна ИП</t>
  </si>
  <si>
    <t>710413401583</t>
  </si>
  <si>
    <t>Республика Казахстан, Астана, ул.Манаса, дом № 20/2, к.63</t>
  </si>
  <si>
    <t>Республика Казахстан, Астана, ул.Бауржан Момышулы, дом № 18</t>
  </si>
  <si>
    <t xml:space="preserve">Степногорские аптеки ТОО </t>
  </si>
  <si>
    <t>040340011607</t>
  </si>
  <si>
    <t>Республика Казахстан, Степногорск г., Мкр. 6, д.31</t>
  </si>
  <si>
    <t>Республика Казахстан, Степногорск г., Мкр. 2, д.43</t>
  </si>
  <si>
    <t>Республика Казахстан, Степногорск г., Мкр. 3, д.7</t>
  </si>
  <si>
    <t>Республика Казахстан, Степногорск г., Мкр. 9, д.43</t>
  </si>
  <si>
    <t>Республика Казахстан, Акмолинская область, Степногорск г., мкр 3, дом № 25, к.106</t>
  </si>
  <si>
    <t>Республика Казахстан, Акмолинская область, Степногорск г., мкрн 7, дом № 33</t>
  </si>
  <si>
    <t>Мир 5 ТОО</t>
  </si>
  <si>
    <t>981240003798</t>
  </si>
  <si>
    <t>Республика Казахстан, Астана, Аблайхана, дом № 9, к.1</t>
  </si>
  <si>
    <t>Республика Казахстан, Астана, Коргалжинская трасса, дом № 4</t>
  </si>
  <si>
    <t>Республика Казахстан, Астана, Аблайхана, дом № 9</t>
  </si>
  <si>
    <t>Ай-Фарм Астана ТОО</t>
  </si>
  <si>
    <t>130440026043</t>
  </si>
  <si>
    <t>Республика Казахстан, Астана, Сауран, дом № 9Б, к.43</t>
  </si>
  <si>
    <t>Республика Казахстан, Астана, Кенесары</t>
  </si>
  <si>
    <t>Коныс Фарм ТОО</t>
  </si>
  <si>
    <t>100941010293</t>
  </si>
  <si>
    <t>Республика Казахстан, Астана, Орынбор, дом № 21/1</t>
  </si>
  <si>
    <t>0, Республика Казахстан, Города Республиканского значения: Астана, Астана, Алматы, дом № 10</t>
  </si>
  <si>
    <t xml:space="preserve">КАЛИБРИ  ИП </t>
  </si>
  <si>
    <t>Республика Казахстан, Астана, ул. 188, дом № 7</t>
  </si>
  <si>
    <t xml:space="preserve">Кушекова З.М. ИП </t>
  </si>
  <si>
    <t>700414499101</t>
  </si>
  <si>
    <t>Республика Казахстан, Астана, Дукен улы, дом № 30</t>
  </si>
  <si>
    <t>Казахстан Дәрілері ТОО</t>
  </si>
  <si>
    <t>080440024154</t>
  </si>
  <si>
    <t>Республика Казахстан, Астана, Майлина</t>
  </si>
  <si>
    <t>Республика Казахстан, Алматы г., Бухар Жырау уг,ул,Маркова, дом № 27/5, к.571</t>
  </si>
  <si>
    <t>Барака плюс ТОО</t>
  </si>
  <si>
    <t>081240002258</t>
  </si>
  <si>
    <t>Республика Казахстан, г.Астана, Кенесары 52</t>
  </si>
  <si>
    <t>Республика Казахстан, Алматы г., Гагарина, дом № 206, к.3</t>
  </si>
  <si>
    <t>БАЙАРЫСТАН К ТОО</t>
  </si>
  <si>
    <t>130240005162</t>
  </si>
  <si>
    <t>Республика Казахстан, Акмолинская область, Тауелсиздик 24 Б</t>
  </si>
  <si>
    <t>Республика Казахстан, Астана, Бауыржан Момышулы, дом № 25</t>
  </si>
  <si>
    <t>Республика Казахстан, Астана, Кунаева, дом № 35/1</t>
  </si>
  <si>
    <t>Республика Казахстан, Астана, просп.Тауелсиздик, 24Б</t>
  </si>
  <si>
    <t>Риж-PHARM ТОО</t>
  </si>
  <si>
    <t>130840000321</t>
  </si>
  <si>
    <t>Республика Казахстан, Города Республиканского значения: Астана, Астана, 188, ВП3, дом № 10/1</t>
  </si>
  <si>
    <t>Оазис КЗ-СН ТОО</t>
  </si>
  <si>
    <t>130440000248</t>
  </si>
  <si>
    <t>Республика Казахстан, Астана, Майлина, дом № 4/1</t>
  </si>
  <si>
    <t>Тулеуова К.М.</t>
  </si>
  <si>
    <t>600307450186</t>
  </si>
  <si>
    <t>Республика Казахстан, Атбасар, Ч. Валиханова, дом № 6/2</t>
  </si>
  <si>
    <t>Республика Казахстан, Атбасар, Лука-Билаш, дом № 40 А, к.8</t>
  </si>
  <si>
    <t>Ассоциация специалистов респираторной медицины ОО</t>
  </si>
  <si>
    <t>110440000096</t>
  </si>
  <si>
    <t>Республика Казахстан, Астана, Кошкарбаева дом № 66 Городская  больница  № 1</t>
  </si>
  <si>
    <t>ПроМед ЦС ТОО</t>
  </si>
  <si>
    <t>101140015034</t>
  </si>
  <si>
    <t>Республика Казахстан, Алматы, пр. Достык, дом № 132, к.9</t>
  </si>
  <si>
    <t>Зкрияева А.К. ИП</t>
  </si>
  <si>
    <t>630326402343</t>
  </si>
  <si>
    <t>Республика Казахстан, Астана, Мустафина, дом № 15/1</t>
  </si>
  <si>
    <t>Молдахметова ИП</t>
  </si>
  <si>
    <t>850222451212</t>
  </si>
  <si>
    <t>Республика Казахстан, Астана, Жубанова, дом № 3/2</t>
  </si>
  <si>
    <t xml:space="preserve">Хамитова Г.К. ИП Кокше </t>
  </si>
  <si>
    <t>550312401103</t>
  </si>
  <si>
    <t>Республика Казахстан, Астана, Бейбитшилик 62/1</t>
  </si>
  <si>
    <t>Республика Казахстан, Астана, Сарыарка, дом № 11</t>
  </si>
  <si>
    <t>Гармония Фарм ТОО</t>
  </si>
  <si>
    <t>070240004140</t>
  </si>
  <si>
    <t>Республика Казахстан, Астана, пр. Б. Момышулы, дом № 4, корпус 253</t>
  </si>
  <si>
    <t>Республика Казахстан, р-н Алматы, Астана, пр. Б.Момышулы, дом № 4, корпус 253</t>
  </si>
  <si>
    <t>У-Ка Фарм Б.З ТОО</t>
  </si>
  <si>
    <t>970740002844</t>
  </si>
  <si>
    <t>Республика Казахстан, Астана, Целинный</t>
  </si>
  <si>
    <t>Республика Казахстан, Астана, Шанхай</t>
  </si>
  <si>
    <t>Республика Казахстан, Астана, Пушкина, дом № 166/5</t>
  </si>
  <si>
    <t>Республика Казахстан, Астана, мкр 6</t>
  </si>
  <si>
    <t>Республика Казахстан, Астана, Дукен улы, дом № 76</t>
  </si>
  <si>
    <t>Жакупова С.К. ИП</t>
  </si>
  <si>
    <t>640805450011</t>
  </si>
  <si>
    <t>Республика Казахстан, Астана, 5 мкр, дом № 22</t>
  </si>
  <si>
    <t>Республика Казахстан, Астана, Жирентаева, дом № 14</t>
  </si>
  <si>
    <t>Чин хей ТОО</t>
  </si>
  <si>
    <t>Республика Казахстан, Астана, ул. Кунаева, дом № 6</t>
  </si>
  <si>
    <t>ProfiMed AST ТОО</t>
  </si>
  <si>
    <t>101040000746</t>
  </si>
  <si>
    <t>Республика Казахстан, Астана, мкр.2А, дом № 1, к.4</t>
  </si>
  <si>
    <t>Сангожина А.С.  ИП</t>
  </si>
  <si>
    <t>670308450243</t>
  </si>
  <si>
    <t>Республика Казахстан, Астана, Мустафина, дом № 4</t>
  </si>
  <si>
    <t>Республика Казахстан, Павлодарская область, Экибастуз г., ул.Машхур Жусуп, дом № 52, корпус Б</t>
  </si>
  <si>
    <t>Республика Казахстан, Астана, ул. Мустафина, дом № 1, корпус ВП6</t>
  </si>
  <si>
    <t>Собарь Алексей Викторович ИП</t>
  </si>
  <si>
    <t>790121350136</t>
  </si>
  <si>
    <t>Республика Казахстан, Астана, мкр.Аль-Фараби, дом № 30, к.19</t>
  </si>
  <si>
    <t>Республика Казахстан, Астана, Конституция, дом № 7</t>
  </si>
  <si>
    <t>Касенова Дина Ахметовна ИП</t>
  </si>
  <si>
    <t>670516400882</t>
  </si>
  <si>
    <t>Республика Казахстан, Астана, мкр.2а, дом № 8</t>
  </si>
  <si>
    <t>МДС Сервис плюс ТОО</t>
  </si>
  <si>
    <t>050440024525</t>
  </si>
  <si>
    <t>Республика Казахстан, Астана, мкр. Молодежный, дом № 31, к.31</t>
  </si>
  <si>
    <t>Кусаинова ИП</t>
  </si>
  <si>
    <t>610325401643</t>
  </si>
  <si>
    <t>Республика Казахстан, Астана, Бейсековой, дом № 11/2</t>
  </si>
  <si>
    <t>Тілек Фарм ТОО</t>
  </si>
  <si>
    <t>110940006529</t>
  </si>
  <si>
    <t>Республика Казахстан, Астана, Хусейн бен Талал, дом № 25/1</t>
  </si>
  <si>
    <t>Республика Казахстан, Астана, Коктал 2, Акмола, дом № 24</t>
  </si>
  <si>
    <t>Тес-Фарма ТОО</t>
  </si>
  <si>
    <t>100840010135</t>
  </si>
  <si>
    <t>Республика Казахстан, Астана, Мустафина, дом № 21/2, к.ВП14</t>
  </si>
  <si>
    <t>Экстра Комфорт</t>
  </si>
  <si>
    <t>111040014440</t>
  </si>
  <si>
    <t>Республика Казахстан, Астана, Кравцова, дом № 4</t>
  </si>
  <si>
    <t>Республика Казахстан, Астана, Кубрина, дом № 20/1</t>
  </si>
  <si>
    <t>Республика Казахстан, Астана, Алматинский р-н, пр. Богенбай батыра, дом № 56, к.143</t>
  </si>
  <si>
    <t>Республика Казахстан, Астана, просп. Абылай хана, 15а</t>
  </si>
  <si>
    <t xml:space="preserve">Жаңа  фарм ТОО </t>
  </si>
  <si>
    <t>150440008188</t>
  </si>
  <si>
    <t>Республика Казахстан, Астана, пр. Б.Момышулы, 15а, ВП-4,</t>
  </si>
  <si>
    <t>Реабилитационный центр НУР-АЙ ТОО</t>
  </si>
  <si>
    <t>141240018971</t>
  </si>
  <si>
    <t>Республика Казахстан, Астана, Балочная, дом № 12/1</t>
  </si>
  <si>
    <t>Республика Казахстан, Астана, Сейфуллина, дом № 8, корпус ВП 23</t>
  </si>
  <si>
    <t>Aspan Medical  ТОО</t>
  </si>
  <si>
    <t>110840019567</t>
  </si>
  <si>
    <t>Республика Казахстан, Астана, Айнаколь, дом № 60</t>
  </si>
  <si>
    <t>Республика Казахстан, Астана, Р. Кошкарбаева, дом № 66</t>
  </si>
  <si>
    <t>Республика Казахстан, Астана, Городская больница № 1, Кошкарбаева, дом № 66</t>
  </si>
  <si>
    <t>Республика Казахстан, Астана, Сыганак, дом № 10</t>
  </si>
  <si>
    <t xml:space="preserve">ГУЛЬМИРА ФАРМ  ТОО </t>
  </si>
  <si>
    <t>121240010269</t>
  </si>
  <si>
    <t>Республика Казахстан, Астана г., М,Жумабаева, дом № 7/1</t>
  </si>
  <si>
    <t>Республика Казахстан, Астана г., пр. Момышулы, дом № 17</t>
  </si>
  <si>
    <t>Хафиз Т.М. ИП</t>
  </si>
  <si>
    <t>730819450265</t>
  </si>
  <si>
    <t>Республика Казахстан, Астана, Валиханова 1, ВП 6</t>
  </si>
  <si>
    <t>СУНКАР-САМГА ТОО</t>
  </si>
  <si>
    <t>131140006803</t>
  </si>
  <si>
    <t>Республика Казахстан, Астана, Шакарима Кудайбердыулы, дом № 31, ВП 8</t>
  </si>
  <si>
    <t>0, Республика Казахстан, Астана, Момышулы, дом № 25</t>
  </si>
  <si>
    <t xml:space="preserve">Акимова С.А. ИП </t>
  </si>
  <si>
    <t>880711450783</t>
  </si>
  <si>
    <t>Республика Казахстан, Астана, Богенбая, дом № 48, к.35</t>
  </si>
  <si>
    <t>Ауельбекова М. К. ИП</t>
  </si>
  <si>
    <t>750430401870</t>
  </si>
  <si>
    <t>Республика Казахстан, Астана, Кунаева, дом № 6</t>
  </si>
  <si>
    <t>Республика Казахстан, Астана, Сарайшык, дом № 5</t>
  </si>
  <si>
    <t>Республика Казахстан, Астана, 4 пол-ка, шевченко, дом № 1</t>
  </si>
  <si>
    <t>Республика Казахстан, Астана, мкр.Отырар, дом № 10</t>
  </si>
  <si>
    <t>Республика Казахстан, Астана, Желтоксан, дом № 2/1</t>
  </si>
  <si>
    <t>Республика Казахстан, Астана, ул. Отырар, дом № 10</t>
  </si>
  <si>
    <t>FORTIS  - KAZAKHSTAN ТОО</t>
  </si>
  <si>
    <t>121140002412</t>
  </si>
  <si>
    <t>Республика Казахстан, Астана, шоссе Коргалжын, дом № 6, к.1253</t>
  </si>
  <si>
    <t>Asia Pharm Astana ТОО</t>
  </si>
  <si>
    <t>150340021151</t>
  </si>
  <si>
    <t>Республика Казахстан, Астана, пр. Республики, дом № 25, ВП 5</t>
  </si>
  <si>
    <t xml:space="preserve">Жубанова А. Д. ИП </t>
  </si>
  <si>
    <t>860908499109</t>
  </si>
  <si>
    <t>Республика Казахстан, Астана, Абая, дом № 11</t>
  </si>
  <si>
    <t>Республика Казахстан, Астана, Республики, дом № 30</t>
  </si>
  <si>
    <t>Республика Казахстан, Астана, Желтоксан, дом № 32/1</t>
  </si>
  <si>
    <t xml:space="preserve">ГКП на ПХВ "Городская поликлиника №8" </t>
  </si>
  <si>
    <t>070740003864</t>
  </si>
  <si>
    <t>Республика Казахстан, Астана, Сембинова, дом № 4/1</t>
  </si>
  <si>
    <t>БАЛ-ФАРМ ТОО</t>
  </si>
  <si>
    <t>170340003216</t>
  </si>
  <si>
    <t>Республика Казахстан, Астана, р-н Алматы, ул.Ташенова, дом № 9</t>
  </si>
  <si>
    <t>Республика Казахстан, Астана, Куйши Дина, дом № 28</t>
  </si>
  <si>
    <t xml:space="preserve">Экономический лицей </t>
  </si>
  <si>
    <t>981140003845</t>
  </si>
  <si>
    <t>Республика Казахстан, Астана, Петрова, дом № 2/2</t>
  </si>
  <si>
    <t>Тәжі ТОО</t>
  </si>
  <si>
    <t>081140007887</t>
  </si>
  <si>
    <t>Республика Казахстан, Астана, Б. Момышулы, дом № 16</t>
  </si>
  <si>
    <t>Республика Казахстан, Астана, Мира, дом № 62</t>
  </si>
  <si>
    <t>Фармакон ТОО</t>
  </si>
  <si>
    <t>981140002410</t>
  </si>
  <si>
    <t>Республика Казахстан, Астана, Бейбитшилик 47/1</t>
  </si>
  <si>
    <t>Республика Казахстан, Астана, Ауэзова, дом № 17</t>
  </si>
  <si>
    <t>Бермаханова К.Ш. ИП  "Аптека 77"</t>
  </si>
  <si>
    <t>631128401887</t>
  </si>
  <si>
    <t>Республика Казахстан, Астана, Мангилик Ел, дом № 51</t>
  </si>
  <si>
    <t>Республика Казахстан, Астана, Сейфуллина, дом № 8, корпус ВП 6</t>
  </si>
  <si>
    <t>Республика Казахстан, Астана, Мангилик Ел, дом № 53 ВП 27</t>
  </si>
  <si>
    <t xml:space="preserve">Азия Строй КомплектСервис ТОО </t>
  </si>
  <si>
    <t>070940023102</t>
  </si>
  <si>
    <t>Республика Казахстан, Астана, Абая, дом № 290/1, к.24</t>
  </si>
  <si>
    <t>Республика Казахстан, Астана, Карталинская, дом № 3</t>
  </si>
  <si>
    <t>Республика Казахстан, Астана, Карталинская, дом № 18/1</t>
  </si>
  <si>
    <t xml:space="preserve">Абдуллина ИП </t>
  </si>
  <si>
    <t>591023400243</t>
  </si>
  <si>
    <t>Республика Казахстан, Астана, Мира, дом № 35-16</t>
  </si>
  <si>
    <t>Абишева К,К, ИП</t>
  </si>
  <si>
    <t>620906400962</t>
  </si>
  <si>
    <t>Республика Казахстан, Астана, Енбекшилер, дом № 13, корпус ВП -5</t>
  </si>
  <si>
    <t>Республика Казахстан, Астана, ул.  Кабанбай батыра дом № 42 ЖК ИНФИНИТИ</t>
  </si>
  <si>
    <t>Казина - 2013 ТОО</t>
  </si>
  <si>
    <t>130440010532</t>
  </si>
  <si>
    <t>Республика Казахстан, Астана, ул. Аспара, дом № 2/1</t>
  </si>
  <si>
    <t>Республика Казахстан, Астана, Шакарима Кудайбердыулы, дом № 28, корпус ВП-2</t>
  </si>
  <si>
    <t>БАСИТ Фарм ТОО</t>
  </si>
  <si>
    <t>130440027537</t>
  </si>
  <si>
    <t>Республика Казахстан, Астана, Рыскулбекова, 29</t>
  </si>
  <si>
    <t>Республика Казахстан, Астана, Кенесары, дом № 44, к.47</t>
  </si>
  <si>
    <t>Республика Казахстан, Астана, напротив 7 пол-ки, Ш. Куйдабердиулы, дом № 42</t>
  </si>
  <si>
    <t>КАРИ ИП</t>
  </si>
  <si>
    <t>700923301012</t>
  </si>
  <si>
    <t>Республика Казахстан, Астана, мира</t>
  </si>
  <si>
    <t>Vera-фарм ТОО</t>
  </si>
  <si>
    <t>120240000546</t>
  </si>
  <si>
    <t>Республика Казахстан, Астана, Молдагулова, дом № 21, к.1</t>
  </si>
  <si>
    <t xml:space="preserve">Абдибекова Д.М. ИП </t>
  </si>
  <si>
    <t>701011401489</t>
  </si>
  <si>
    <t>Республика Казахстан, Астана, ВП9, сембинова, дом № 9</t>
  </si>
  <si>
    <t>Якимова ИП</t>
  </si>
  <si>
    <t>741122401906</t>
  </si>
  <si>
    <t>0, Республика Казахстан, Астана, ТД Артем 2эт бутик 55, Сейфулина</t>
  </si>
  <si>
    <t>Кристалл АСТ ТОО</t>
  </si>
  <si>
    <t>110840001920</t>
  </si>
  <si>
    <t>Республика Казахстан, Астана, Победы, дом № 49/1, к.66</t>
  </si>
  <si>
    <t>Республика Казахстан, Астана, 2 этаж, Шынтас, дом № 2/1</t>
  </si>
  <si>
    <t>АЛЬТАИР ИП</t>
  </si>
  <si>
    <t>630101450449</t>
  </si>
  <si>
    <t>Республика Казахстан, Астана, ул.Майлина, 23</t>
  </si>
  <si>
    <t>Республика Казахстан, Астана, жирентаева, дом № 2, к.54</t>
  </si>
  <si>
    <t>Республика Казахстан, Астана, мкр.Орбита</t>
  </si>
  <si>
    <t>Нур Бата ТОО</t>
  </si>
  <si>
    <t>141140024833</t>
  </si>
  <si>
    <t>Республика Казахстан, Астана, Мангилик ел 41/5</t>
  </si>
  <si>
    <t>Республика Казахстан, Астана, Сауран, дом № 3/1</t>
  </si>
  <si>
    <t>Республика Казахстан, Астана, Кабанбай Батыра, дом № 40</t>
  </si>
  <si>
    <t>Медикус Евразия ТОО</t>
  </si>
  <si>
    <t>021040002676</t>
  </si>
  <si>
    <t>050004, Республика Казахстан, Алматы, Наурызбай батыра, дом № 17, к.315</t>
  </si>
  <si>
    <t>АНСАР-МЕДФАРМ ТОО</t>
  </si>
  <si>
    <t>130640009566</t>
  </si>
  <si>
    <t>Республика Казахстан, Астана, Богенбай Батыра, дом № 54, к.ВП-6</t>
  </si>
  <si>
    <t>Республика Казахстан, Астана, Куйши Дина, дом № 35, к.ВП-6</t>
  </si>
  <si>
    <t>Dans Farm ТОО</t>
  </si>
  <si>
    <t>130440016076</t>
  </si>
  <si>
    <t>Республика Казахстан, Астана, ЖК "Новый Мир", аптека Биофарм, Кунаева, дом № 35/1</t>
  </si>
  <si>
    <t>Республика Казахстан, Астана, Кобланды, дом № 7г</t>
  </si>
  <si>
    <t>Республика Казахстан, Астана, Финансовый центр, Орынбор, дом № 15</t>
  </si>
  <si>
    <t>Республика Казахстан, Астана, Есенберлина, дом № 38, к.ВП 8</t>
  </si>
  <si>
    <t>Республика Казахстан, Астана, ТД "АМАН БАТЫР", ул. Ш. Куйдабердиулы, дом № 19</t>
  </si>
  <si>
    <t>Республика Казахстан, Астана, Мирзояна, дом № 18, к.ВП 5</t>
  </si>
  <si>
    <t>Токбаева ИП</t>
  </si>
  <si>
    <t>691101450472</t>
  </si>
  <si>
    <t>Республика Казахстан, г.Астана, ул.Аркалык 46</t>
  </si>
  <si>
    <t>Республика Казахстан, Астана, ул.Потанина, дом № 3, оф.176</t>
  </si>
  <si>
    <t>Республика Казахстан, Астана, ул.Кенесары, дом № 61</t>
  </si>
  <si>
    <t>Дару-ЕМ ТОО</t>
  </si>
  <si>
    <t>121240008811</t>
  </si>
  <si>
    <t>Республика Казахстан, Астана, Б,Майлина, дом № 23, к.ВП 10</t>
  </si>
  <si>
    <t>Республика Казахстан, Астана, Сауран, дом № 9</t>
  </si>
  <si>
    <t>АДАМ ПАРТНЕРС ТОО</t>
  </si>
  <si>
    <t>140640011341</t>
  </si>
  <si>
    <t>Республика Казахстан, Астана, Бухар Жырау, дом № 30/1</t>
  </si>
  <si>
    <t>Республика Казахстан, Астана, Тлендиева, дом № 36</t>
  </si>
  <si>
    <t>Республика Казахстан, Астана, Шевченко, дом № 1</t>
  </si>
  <si>
    <t>Республика Казахстан, Астана, район Есиль, ул.Сауран, дом № 14, к.505</t>
  </si>
  <si>
    <t>Республика Казахстан, Астана, ул.Кошкарбаева, дом № 66</t>
  </si>
  <si>
    <t>Республика Казахстан, Астана, ул.Шорса 12/2</t>
  </si>
  <si>
    <t>Өркен Фарм ТОО</t>
  </si>
  <si>
    <t>120940011933</t>
  </si>
  <si>
    <t>Республика Казахстан, Астана, Улы Дала 67, дом № 42/1</t>
  </si>
  <si>
    <t>Республика Казахстан, Астана, Улы Дала, дом № 27</t>
  </si>
  <si>
    <t>Республика Казахстан, Астана, Алматы</t>
  </si>
  <si>
    <t>Республика Казахстан, Астана, Мангилик ел, дом № 19/2</t>
  </si>
  <si>
    <t>Республика Казахстан, Астана, Улы Дала 67</t>
  </si>
  <si>
    <t>Республика Казахстан, Астана, Орынбор, дом № 21/1 Вп-1</t>
  </si>
  <si>
    <t>Республика Казахстан, Астана, ул.Хусейн бен Талал, дом № 27</t>
  </si>
  <si>
    <t>Республика Казахстан, Астана, К.Батыра 40  ЖК Инфинити</t>
  </si>
  <si>
    <t>Гинекологический центр дармед ТОО</t>
  </si>
  <si>
    <t>160640011494</t>
  </si>
  <si>
    <t>Республика Казахстан, Астана, ул. Бокейхана, дом № 15</t>
  </si>
  <si>
    <t xml:space="preserve">Барахоева Х.М. ИП </t>
  </si>
  <si>
    <t>870804400077</t>
  </si>
  <si>
    <t>Республика Казахстан, Астана, ул. Култобе, дом № 16</t>
  </si>
  <si>
    <t>Мың-Сыйлық ТОО</t>
  </si>
  <si>
    <t>941140000497</t>
  </si>
  <si>
    <t>Республика Казахстан, Алматы, Корсакова, дом № 3, к.187</t>
  </si>
  <si>
    <t>Республика Казахстан, Астана, Мустафина, дом № 15, к.ВП-13</t>
  </si>
  <si>
    <t>Дубль-II ТОО</t>
  </si>
  <si>
    <t>940640000333</t>
  </si>
  <si>
    <t>Республика Казахстан, Астана, улица Пушкина, дом № 3/1</t>
  </si>
  <si>
    <t>Республика Казахстан, Астана, Кенесары, дом № 50, к.78</t>
  </si>
  <si>
    <t>Республика Казахстан, Астана, просп. Богенбай батыра, дом № 65</t>
  </si>
  <si>
    <t>Дежурная Аптека ТОО</t>
  </si>
  <si>
    <t>170840030446</t>
  </si>
  <si>
    <t>Республика Казахстан, Астана, Сыганак, дом № 4/1, корпус ВП-3</t>
  </si>
  <si>
    <t>Республика Казахстан, Астана, Ташенова, дом № 8</t>
  </si>
  <si>
    <t>INTERFOOD ТОО СКГП Филиал №1</t>
  </si>
  <si>
    <t>161141016425</t>
  </si>
  <si>
    <t>Республика Казахстан, Астана, Туран, дом № 37</t>
  </si>
  <si>
    <t>Республика Казахстан, Астана, Кошкарбаева, дом № 8, корпус Блок-Е</t>
  </si>
  <si>
    <t>STATUS RETAIL GROUP ТОО</t>
  </si>
  <si>
    <t>110540004766</t>
  </si>
  <si>
    <t>Республика Казахстан, Астана, Орынбор, дом № 21/1, к.ВП-11/1</t>
  </si>
  <si>
    <t xml:space="preserve">Мамаева Агила Келдешовна ИП </t>
  </si>
  <si>
    <t>751221450508</t>
  </si>
  <si>
    <t>Республика Казахстан, Астана, ул.Талапкерская, 6</t>
  </si>
  <si>
    <t>Республика Казахстан, Астана, 189, дом № 9</t>
  </si>
  <si>
    <t>Республика Казахстан, Астана, 189, дом № 4</t>
  </si>
  <si>
    <t>Нурболат ПК</t>
  </si>
  <si>
    <t>970340003540</t>
  </si>
  <si>
    <t>Республика Казахстан, Астана, Ауэзова, дом № 59-2</t>
  </si>
  <si>
    <t>Республика Казахстан, Астана, Молдагулова, дом № 30</t>
  </si>
  <si>
    <t>ОЙЫҚФАРМ ТОО</t>
  </si>
  <si>
    <t>070340001158</t>
  </si>
  <si>
    <t>Республика Казахстан, Астана, Пушкина, дом № 9</t>
  </si>
  <si>
    <t>Республика Казахстан, Астана, ЖК Радуга, ул. Кабанбай батыра 5/1</t>
  </si>
  <si>
    <t>Республика Казахстан, Астана, Б.Момышулы, дом № 4, к.353</t>
  </si>
  <si>
    <t>Республика Казахстан, Астана, Сауран, дом № 2, к.ВП-4-5</t>
  </si>
  <si>
    <t>Radius Company LTD  (Радиус Компани ЛТД) ТОО</t>
  </si>
  <si>
    <t>061140005969</t>
  </si>
  <si>
    <t>Республика Казахстан, Астана, Гете, дом № 4</t>
  </si>
  <si>
    <t>Республика Казахстан, р-н Алматы, г.Астана, Ы.Дукенулы, дом № 30</t>
  </si>
  <si>
    <t>Республика Казахстан, Астана, Ы.Дукенулы, дом № 30</t>
  </si>
  <si>
    <t>Садыкова Алия Турысбековна ИП</t>
  </si>
  <si>
    <t>680828450282</t>
  </si>
  <si>
    <t>Республика Казахстан, Астана, ул. Б.Момышулы, дом № 4</t>
  </si>
  <si>
    <t xml:space="preserve">Балгожина А.Т. ИП </t>
  </si>
  <si>
    <t>780613403024</t>
  </si>
  <si>
    <t>Республика Казахстан, Сарыарка, Астана, Алии Молдагуловой, дом № 39, корпус н.п №2а</t>
  </si>
  <si>
    <t>Эмити ритэйл  Астана ТОО</t>
  </si>
  <si>
    <t>051240003260</t>
  </si>
  <si>
    <t>0, Республика Казахстан, Астана, 4 мкр., дом № 27</t>
  </si>
  <si>
    <t>Бейбарыс Новая Столица ТОО</t>
  </si>
  <si>
    <t>081240015091</t>
  </si>
  <si>
    <t>Республика Казахстан, Астана, Абылай хана 41/3, ТД Арай, дом № 69</t>
  </si>
  <si>
    <t>Республика Казахстан, Астана, Кенесары, дом № 69</t>
  </si>
  <si>
    <t>Республика Казахстан, Астана, ул. Космодемьянской д.29/1, дом № 7/2</t>
  </si>
  <si>
    <t>Республика Казахстан, ул.  Ушконыр дом №  29/1</t>
  </si>
  <si>
    <t>Сайлыбаева Марал Жаксылыковна ИП</t>
  </si>
  <si>
    <t>750724401640</t>
  </si>
  <si>
    <t>Республика Казахстан, Астана, ул.Мустафина 4</t>
  </si>
  <si>
    <t>Республика Казахстан, Астана, Ш. Кудайбердыулы, дом № 19</t>
  </si>
  <si>
    <t>Республика Казахстан, Астана, Азербаева, дом № 30</t>
  </si>
  <si>
    <t>Республика Казахстан, Астана, пр. Абылай хана, дом № 54А</t>
  </si>
  <si>
    <t>Республика Казахстан, Астана, ул.Мустафина 5</t>
  </si>
  <si>
    <t>Республика Казахстан, Астана, ул.Мустафина 1</t>
  </si>
  <si>
    <t>Республика Казахстан, Астана, мкр Аль-Фараби, дом № 64/1</t>
  </si>
  <si>
    <t>Республика Казахстан, Астана, ул. Абылай хана, супермаркет "Small"</t>
  </si>
  <si>
    <t>Республика Казахстан, Астана, магазин Жулдыз, мустафина, дом № 5</t>
  </si>
  <si>
    <t>Ер-Ай ТОО</t>
  </si>
  <si>
    <t>980440005136</t>
  </si>
  <si>
    <t>Республика Казахстан, Астана, Мустафина, дом № 32</t>
  </si>
  <si>
    <t>Тойшиева ИП</t>
  </si>
  <si>
    <t>740519400973</t>
  </si>
  <si>
    <t>Республика Казахстан, Астана, ул. Кудайбердыулы, дом № 31</t>
  </si>
  <si>
    <t xml:space="preserve">Сахариева Н,Т, ИП </t>
  </si>
  <si>
    <t>680101406629</t>
  </si>
  <si>
    <t>Республика Казахстан, Астана, Косшыгулулы, дом № 21, корпус ВП-8</t>
  </si>
  <si>
    <t>Республика Казахстан, Астана, 188, дом № 17, к.ВП - 4</t>
  </si>
  <si>
    <t>Аудио-центр ТОО</t>
  </si>
  <si>
    <t>110640012364</t>
  </si>
  <si>
    <t>Республика Казахстан, Астана, Б,Майлина, дом № 4/1, к.109</t>
  </si>
  <si>
    <t xml:space="preserve">Маткаримова М,Б, ИП </t>
  </si>
  <si>
    <t>740502400485</t>
  </si>
  <si>
    <t>Республика Казахстан, Астана, желтоксана, дом № 32</t>
  </si>
  <si>
    <t xml:space="preserve">Турумбаева Л,С, ИП </t>
  </si>
  <si>
    <t>860710450348</t>
  </si>
  <si>
    <t>Республика Казахстан, Астана, Акжол, дом № 48</t>
  </si>
  <si>
    <t>Крейт KZ ТОО</t>
  </si>
  <si>
    <t>140540014431</t>
  </si>
  <si>
    <t>Республика Казахстан, ул. Богенбай Батыра, дом № 56, к.143</t>
  </si>
  <si>
    <t>ДЕНГУК ТОО</t>
  </si>
  <si>
    <t>000740000341</t>
  </si>
  <si>
    <t>Республика Казахстан, Города Республиканского значения: Астана обл., Алматинский, Астана, Жубанова, дом № 1</t>
  </si>
  <si>
    <t>Sante-Astana ТОО</t>
  </si>
  <si>
    <t>121040006580</t>
  </si>
  <si>
    <t>Республика Казахстан, Астана, ул. Сарыарка, дом № 8</t>
  </si>
  <si>
    <t xml:space="preserve">Муканова ИП </t>
  </si>
  <si>
    <t>680501402006</t>
  </si>
  <si>
    <t>Республика Казахстан, Астана г., Бокейхана, 10</t>
  </si>
  <si>
    <t>Республика Казахстан, г.Кокшетау, Осипенко, 5</t>
  </si>
  <si>
    <t>Республика Казахстан, Астана г., Бокейхана, дом № 13</t>
  </si>
  <si>
    <t>Республика Казахстан, Кокшетау г., Калинина, дом № 5</t>
  </si>
  <si>
    <t>Республика Казахстан, Астана г., ул. Иманова, дом № 18</t>
  </si>
  <si>
    <t>Республика Казахстан, Астана г., Енбекшилер, дом № 13</t>
  </si>
  <si>
    <t xml:space="preserve">Планета Фарм ТОО </t>
  </si>
  <si>
    <t>151140023400</t>
  </si>
  <si>
    <t>Республика Казахстан, Астана, Б. Момышулы, дом № 12, к.265</t>
  </si>
  <si>
    <t>Республика Казахстан, Астана, ул. Орынбор, дом № 19</t>
  </si>
  <si>
    <t>ВЕСАНА ФАРМ ТОО</t>
  </si>
  <si>
    <t>140640021001</t>
  </si>
  <si>
    <t>Республика Казахстан, Астана, Сейфулина дом № 47 ТД Артем</t>
  </si>
  <si>
    <t>Terra Pharm ТОО</t>
  </si>
  <si>
    <t>141040028031</t>
  </si>
  <si>
    <t>Республика Казахстан, Астана, Жургенова 18/2</t>
  </si>
  <si>
    <t>Республика Казахстан, Астана, Мангилик ел, 53, дом № 18/1</t>
  </si>
  <si>
    <t>Республика Казахстан, Астана, район Алматы, ул. Кошкарбаева, дом № 64</t>
  </si>
  <si>
    <t>Республика Казахстан, Астана, ул.Сыганак, дом № 18/1</t>
  </si>
  <si>
    <t>ЗАРУ-МЕД  ФАРМ ТОО</t>
  </si>
  <si>
    <t>130440015533</t>
  </si>
  <si>
    <t>Республика Казахстан, Астана, Мустафина, дом № 21/7</t>
  </si>
  <si>
    <t>Республика Казахстан, Астана, улица Сакена Сейфуллина, дом № 46/1</t>
  </si>
  <si>
    <t>Бағжан-2016 ТОО</t>
  </si>
  <si>
    <t>160640019320</t>
  </si>
  <si>
    <t>Республика Казахстан, Астана, Республика, дом № 4</t>
  </si>
  <si>
    <t>Республика Казахстан, Астана, ул. Қордай, дом № 77, к.141</t>
  </si>
  <si>
    <t>Республика Казахстан, Астана, ул. Байтурсынова, дом № 17</t>
  </si>
  <si>
    <t>Бегалиева Г.Т. ИП</t>
  </si>
  <si>
    <t>860528450844</t>
  </si>
  <si>
    <t>Республика Казахстан, ул. 38, дом № 26, к.55</t>
  </si>
  <si>
    <t>Республика Казахстан, Астана, Туран, дом № 38</t>
  </si>
  <si>
    <t>New Medical TD</t>
  </si>
  <si>
    <t>161140024183</t>
  </si>
  <si>
    <t>Республика Казахстан, г.Астана, ул.Туран, дом № 34/1</t>
  </si>
  <si>
    <t>Республика Казахстан, Астана, район Есиль, ул. Сыганак, дом № 14/1, корпус ВП 3</t>
  </si>
  <si>
    <t>Республика Казахстан, г.Астана, ул.Туран, дом № 37/9</t>
  </si>
  <si>
    <t xml:space="preserve">АРК ИП </t>
  </si>
  <si>
    <t>Республика Казахстан, Астана, ул.188 ТД Северный</t>
  </si>
  <si>
    <t>Республика Казахстан, Астана, ул.188, дом № 23</t>
  </si>
  <si>
    <t>Республика Казахстан, Астана, ул.Шаймердена Косшыгулулы дом 9 ТД Северный</t>
  </si>
  <si>
    <t>Республика Казахстан, Астана, ул.Шаймердена Косшыгулулы дом 23</t>
  </si>
  <si>
    <t>Амангалиева ИП</t>
  </si>
  <si>
    <t>670901402930</t>
  </si>
  <si>
    <t>Республика Казахстан, Астана, Бегельдинова, дом № 9</t>
  </si>
  <si>
    <t>Меренок Е.Н. ИП</t>
  </si>
  <si>
    <t>711030401415</t>
  </si>
  <si>
    <t>Республика Казахстан, Астана, Республика, дом № 46</t>
  </si>
  <si>
    <t xml:space="preserve">Туребаева А.Ж. ИП </t>
  </si>
  <si>
    <t>710101401448</t>
  </si>
  <si>
    <t>Республика Казахстан, Астана, ул. 188, дом № 11/4, к.30</t>
  </si>
  <si>
    <t>Республика Казахстан, Астана, ул. Кенесары, дом № 65, корпус ВП 2</t>
  </si>
  <si>
    <t xml:space="preserve">Прима-А ТОО </t>
  </si>
  <si>
    <t>990540014834</t>
  </si>
  <si>
    <t>Республика Казахстан, Астана, Абылай-хана, дом № 27/4, к.85</t>
  </si>
  <si>
    <t>Республика Казахстан, Астана, Мустафина, дом № 1, корпус 6</t>
  </si>
  <si>
    <t>АсАйАл ТОО</t>
  </si>
  <si>
    <t>130640023650</t>
  </si>
  <si>
    <t>Республика Казахстан, Астана, Кенесары, дом № 57/1</t>
  </si>
  <si>
    <t>Республика Казахстан, Астана, Молдагулова, дом № 21</t>
  </si>
  <si>
    <t xml:space="preserve">Фармация Астана ТОО </t>
  </si>
  <si>
    <t>120240006872</t>
  </si>
  <si>
    <t>Республика Казахстан, Астана, Тәуелсіздік, дом № 28</t>
  </si>
  <si>
    <t xml:space="preserve">Абдрахманов А.Ж, ИП </t>
  </si>
  <si>
    <t>430727300160</t>
  </si>
  <si>
    <t>Республика Казахстан, Астана, мед.центр "Тамыр", Победа, дом № 71</t>
  </si>
  <si>
    <t xml:space="preserve">SIRGELI INDUSTRIES ТОО </t>
  </si>
  <si>
    <t>130940001422</t>
  </si>
  <si>
    <t>Республика Казахстан, Астана, Акмолинская, дом № 93</t>
  </si>
  <si>
    <t>Республика Казахстан, Астана, Куйши дина, дом № 30/1</t>
  </si>
  <si>
    <t>Токжан ИП</t>
  </si>
  <si>
    <t>610612400080</t>
  </si>
  <si>
    <t>Республика Казахстан, Астана, Керей Жанибек хандар, дом № 9, к.205</t>
  </si>
  <si>
    <t>Республика Казахстан, Астана, 188, ТД "Диар"</t>
  </si>
  <si>
    <t>Балтобекова А,Д, ИП</t>
  </si>
  <si>
    <t>Республика Казахстан, Астана, б,момышулы, дом № 18</t>
  </si>
  <si>
    <t>Гантимурова ИП</t>
  </si>
  <si>
    <t>610418400175</t>
  </si>
  <si>
    <t>Республика Казахстан, Астана, Победа</t>
  </si>
  <si>
    <t>Жарқын Белес ТОО</t>
  </si>
  <si>
    <t>120140018585</t>
  </si>
  <si>
    <t>Республика Казахстан, Астана, ул. Е755, дом № 11</t>
  </si>
  <si>
    <t>Республика Казахстан, Астана, Өндіріс, дом № 2/3</t>
  </si>
  <si>
    <t>Республика Казахстан, Астана, Туркистан, дом № 10</t>
  </si>
  <si>
    <t>Республика Казахстан, Астана, Алматы, дом № 10</t>
  </si>
  <si>
    <t>СВ-Фарм-Астана ТОО</t>
  </si>
  <si>
    <t>100240006066</t>
  </si>
  <si>
    <t>РТМ плюс ТОО</t>
  </si>
  <si>
    <t>110540019774</t>
  </si>
  <si>
    <t>Республика Казахстан, Астана, Тлендиева 15/4</t>
  </si>
  <si>
    <t>Республика Казахстан, Астана, Куйши Дина, дом № 28, к.132</t>
  </si>
  <si>
    <t>Республика Казахстан, Астана, Валиханова, дом № 1</t>
  </si>
  <si>
    <t>Республика Казахстан, Астана, сейфуллина, дом № 8</t>
  </si>
  <si>
    <t>Жунисбекова ИП</t>
  </si>
  <si>
    <t>680912450209</t>
  </si>
  <si>
    <t>Республика Казахстан, Астана, мкр.Аль-Фараби, дом № 20/1, к.21</t>
  </si>
  <si>
    <t>0, Республика Казахстан, Астана, Герцена, дом № 84</t>
  </si>
  <si>
    <t xml:space="preserve">Жемчужина ИП </t>
  </si>
  <si>
    <t>690818450408</t>
  </si>
  <si>
    <t>Республика Казахстан, Астана, ул. Мустафина, дом № 3</t>
  </si>
  <si>
    <t>Республика Казахстан, Астана, Б,Момышулы, дом № 14</t>
  </si>
  <si>
    <t>Республика Казахстан, Астана, Б,Момышулы, дом № 16</t>
  </si>
  <si>
    <t>Республика Казахстан, Астана, Ш,Кудайберды, дом № 31</t>
  </si>
  <si>
    <t>Фармленд ТОО</t>
  </si>
  <si>
    <t>131040001264</t>
  </si>
  <si>
    <t>Республика Казахстан, Астана, Молдагулова, дом № 30, к.49</t>
  </si>
  <si>
    <t>Диасорб ТОО</t>
  </si>
  <si>
    <t>081140001206</t>
  </si>
  <si>
    <t>Республика Казахстан, Астана, Бейбитшилик, дом № 62/1</t>
  </si>
  <si>
    <t>Карельев Тамерлан Нурматулы ИП</t>
  </si>
  <si>
    <t>960712350650</t>
  </si>
  <si>
    <t>Республика Казахстан, Астана, Кумисбекова, дом № 9</t>
  </si>
  <si>
    <t>Жить здорОво ТОО</t>
  </si>
  <si>
    <t>170140026971</t>
  </si>
  <si>
    <t>Республика Казахстан, Астана, Ш. Айтматова, дом № 29а</t>
  </si>
  <si>
    <t>Республика Казахстан, Астана, ул. Алтынсарина, дом № 6, к.6</t>
  </si>
  <si>
    <t>Саулык Фарма</t>
  </si>
  <si>
    <t>150840000503</t>
  </si>
  <si>
    <t>Республика Казахстан, Астана, Акмола, дом № 24</t>
  </si>
  <si>
    <t>Республика Казахстан, Астана, ул. Сыганак, дом № 10</t>
  </si>
  <si>
    <t>ЕЛАМАН ИП</t>
  </si>
  <si>
    <t>760122400611</t>
  </si>
  <si>
    <t>РК, г.Алматы, мкр.Таугуль, ул.Центральная, д.9</t>
  </si>
  <si>
    <t>Республика Казахстан, Акмолинская область, Целиноградский район, Косшынский с.о. , с. Косшы, ул. Республика, дом № 18Б, н.п 6А</t>
  </si>
  <si>
    <t>Республика Казахстан, Алматы г., Ауэзовский район, мкр, Таугуль-3, ул. Султана Бейбарыса, дом № 72</t>
  </si>
  <si>
    <t>Республика Казахстан, Алматы г., мкр. Акбулак, ул. Чуланова, дом № 127</t>
  </si>
  <si>
    <t>Республика Казахстан, Алматы г., ул.Мынбаева, дом № 44/126, к.35</t>
  </si>
  <si>
    <t>Аллан Фарм ТОО</t>
  </si>
  <si>
    <t>150440002694</t>
  </si>
  <si>
    <t>Республика Казахстан, Астана, Сыганак 4</t>
  </si>
  <si>
    <t>Республика Казахстан, Астана, Е 16, дом № 4</t>
  </si>
  <si>
    <t>Республика Казахстан, Астана, Е 246, дом № 10</t>
  </si>
  <si>
    <t>Республика Казахстан, Астана, ул. Аркайым, дом № 4</t>
  </si>
  <si>
    <t>Республика Казахстан, Астана, Жагалау Е-15, дом № 4</t>
  </si>
  <si>
    <t>Республика Казахстан, Астана, Кулагер, дом № 4</t>
  </si>
  <si>
    <t xml:space="preserve">Усенова ИП </t>
  </si>
  <si>
    <t>830522400999</t>
  </si>
  <si>
    <t>Республика Казахстан, Астана, Ш,Кудайберды, дом № 31/1</t>
  </si>
  <si>
    <t>Республика Казахстан, Астана, Байсеитова, дом № 104</t>
  </si>
  <si>
    <t>Доктор плюс ТОО</t>
  </si>
  <si>
    <t>110240016590</t>
  </si>
  <si>
    <t>Республика Казахстан, Астана, Республика, дом № 23, к.3</t>
  </si>
  <si>
    <t>Халык Фарм ТОО</t>
  </si>
  <si>
    <t>161040019778</t>
  </si>
  <si>
    <t>Республика Казахстан, Астана, ул.Иманова, дом № 26, к.354</t>
  </si>
  <si>
    <t>Республика Казахстан, Астана, ул.Сейфуллина, 41  нежилое помещение 4</t>
  </si>
  <si>
    <t>AKSIOMA-AST ТОО</t>
  </si>
  <si>
    <t>160740012812</t>
  </si>
  <si>
    <t>Республика Казахстан, Астана, ул.Бейбитшилик, дом № 47/1</t>
  </si>
  <si>
    <t>Республика Казахстан, Астана, ул.Ауезова, дом № 17</t>
  </si>
  <si>
    <t>Юбилейный 2010 ТОО</t>
  </si>
  <si>
    <t>100740006430</t>
  </si>
  <si>
    <t>Республика Казахстан, Астана, р-он Сары-Арка, пр.Абая, дом № 18, оф.23</t>
  </si>
  <si>
    <t>0, Республика Казахстан, Астана, ул.Сарыарка, 31А  ТД Караван</t>
  </si>
  <si>
    <t>АйяФорте ТОО</t>
  </si>
  <si>
    <t>111240008979</t>
  </si>
  <si>
    <t>Республика Казахстан, Астана, Ж. Омарова, дом № 10/76</t>
  </si>
  <si>
    <t>Республика Казахстан, Астана, Мира, дом № 20</t>
  </si>
  <si>
    <t>Республика Казахстан, Астана, Богенбай батыра, дом № 16, к.204</t>
  </si>
  <si>
    <t>ТК Pharmacy ТОО</t>
  </si>
  <si>
    <t>171140016610</t>
  </si>
  <si>
    <t>Республика Казахстан, Астана, пр. Кабанбай батыра, дом № 2/6, к.4</t>
  </si>
  <si>
    <t>Республика Казахстан, Астана, район Есиль, ул. Керей Жанибек хан, дом № 11 ВП 4/3</t>
  </si>
  <si>
    <t>Суворова Г.В. ИП</t>
  </si>
  <si>
    <t>790219401147</t>
  </si>
  <si>
    <t>Республика Казахстан, Астана, Тәуелсіздік, дом № 14/2, к.86</t>
  </si>
  <si>
    <t>Республика Казахстан, Астана, Куйши Дина, дом № 7, к.2</t>
  </si>
  <si>
    <t>Аптека 24/7</t>
  </si>
  <si>
    <t>200640029467</t>
  </si>
  <si>
    <t>010000, город Нур-Султан, район Есиль, ул. Мақсұт Нәрікбаев, д. 5, кв. 126, тел. +7(701)059-80-76</t>
  </si>
  <si>
    <t>TECH QYZMET</t>
  </si>
  <si>
    <t>190740026382</t>
  </si>
  <si>
    <t>010000, город Астана, район Алматы, ул. Жұмекен Нәжімеденов, д. 4/1, н.п. 204</t>
  </si>
  <si>
    <t>Касымов ИП</t>
  </si>
  <si>
    <t>600925300381</t>
  </si>
  <si>
    <t>Республика Казахстан, Казахстан, Астана, проспект Шәкәрім Құдайберіұлы, дом 17, 262</t>
  </si>
  <si>
    <t>ТОО ELNUR 2025</t>
  </si>
  <si>
    <t>250240021753</t>
  </si>
  <si>
    <t>010000, город Астана, район Есиль, жилой массив Пригородный, ул. Беласар, зд. 2А, тел. +7(707)612-94-32</t>
  </si>
  <si>
    <t>ДЕЛЮКС ФАРМ ТОО</t>
  </si>
  <si>
    <t>250140032537</t>
  </si>
  <si>
    <t>Республика Казахстан, г.Астана, ул.А.Байтурсынова, 41, н.п.34</t>
  </si>
  <si>
    <t>FAMILY PHARMA GROUP ТОО</t>
  </si>
  <si>
    <t>240240010558</t>
  </si>
  <si>
    <t>Республика Казахстан, г Астана ул С.Шаймерденов д 8 н.п. 10</t>
  </si>
  <si>
    <t>АРЛАН ФАРМ ПЛЮС ТОО</t>
  </si>
  <si>
    <t>250240017081</t>
  </si>
  <si>
    <t>Республика Казахстан, Астана ул Кордай д 87 н.п.10</t>
  </si>
  <si>
    <t>ИП DI&amp;DI</t>
  </si>
  <si>
    <t>870324450361</t>
  </si>
  <si>
    <t>Республика Казахстан, г. Астана, пр.Женис, 5/1, кв/офис 35</t>
  </si>
  <si>
    <t>ИП "Оспанова"</t>
  </si>
  <si>
    <t>760204450019</t>
  </si>
  <si>
    <t>Республика Казахстан, г.Астана, пр.Абылай хана, 47</t>
  </si>
  <si>
    <t>Мусаева Э.А. ИП</t>
  </si>
  <si>
    <t>911121450162</t>
  </si>
  <si>
    <t>Республика Казахстан, г.Астана, ул.Акжайык, д.13А, кв.15</t>
  </si>
  <si>
    <t>Terra Medica ТОО</t>
  </si>
  <si>
    <t>100240018684</t>
  </si>
  <si>
    <t>Республика Казахстан, г.Астана, ул.Жургенова, 18/2</t>
  </si>
  <si>
    <t>Nushon ТОО</t>
  </si>
  <si>
    <t>180140027911</t>
  </si>
  <si>
    <t>Республика Казахстан, г.Астана, ул.Нажимеденова, 62</t>
  </si>
  <si>
    <t>Республика Казахстан, Карагандинская область, Каркаралинский район, п. Карагайлы, Квартал 18, д.12, кв/офис 20</t>
  </si>
  <si>
    <t>Дария-2012</t>
  </si>
  <si>
    <t>010000, город Нур-Султан, район Сарыарка, ул. Ж.Омарова, д. 64, н.п. 1</t>
  </si>
  <si>
    <t>Medical Pharma Company ТОО</t>
  </si>
  <si>
    <t>180340017882</t>
  </si>
  <si>
    <t>Республика Казахстан, г.Астана, ул.Асфендиярова, 9</t>
  </si>
  <si>
    <t>Республика Казахстан, г.Астана, ул.Г,Мусурепова, д.2, кв\офис 27</t>
  </si>
  <si>
    <t>BioPharmix ТОО</t>
  </si>
  <si>
    <t>241140033189</t>
  </si>
  <si>
    <t>Республика Казахстан, г.Астана, пр.Богенбай батыра, д.7/1, н.п.8</t>
  </si>
  <si>
    <t>Бас кайнар ТОО</t>
  </si>
  <si>
    <t>171140018180</t>
  </si>
  <si>
    <t>Республика Казахстан, г.Астана, пр.Мангилик ел, 19/2, кв/офис 115</t>
  </si>
  <si>
    <t>УДАЛЕНО    Ескалиева Гулшара Болатовна</t>
  </si>
  <si>
    <t>700726400436</t>
  </si>
  <si>
    <t>Республика Казахстан, г.Астана, пр.Кабанбай батыра, 38/1</t>
  </si>
  <si>
    <t>АТЫРАУСКАЯ ОБЛАСТЬ, АТЫРАУ Г.А., Г.АТЫРАУ</t>
  </si>
  <si>
    <t>KZ.PHARMACY ТОО</t>
  </si>
  <si>
    <t>250140012067</t>
  </si>
  <si>
    <t>Республика Казахстан, г.Астана, ул.Туркистан, д.14А, н.п.14</t>
  </si>
  <si>
    <t>Республика Казахстан, г.Астана, ул.Туркистан, д.4Б, кв.29</t>
  </si>
  <si>
    <t>ТЕСТ</t>
  </si>
  <si>
    <t>161200, Туркестанская область, город Туркестан, мкр. Жаңа Қала, ул. 11, сооруж. 37/12, тел. +7(777)244-94-94</t>
  </si>
  <si>
    <t>Айша pharm</t>
  </si>
  <si>
    <t>130400, Мангистауская область, Мангистауский район, село Шетпе, мкр. Орталык, ул. АРОН ОТЕУОВ, зд. 10, тел. 87023003612</t>
  </si>
  <si>
    <t>OHANA ИП</t>
  </si>
  <si>
    <t>901206350433</t>
  </si>
  <si>
    <t>Республика Казахстан, г.Астана, ул.Муствфина, 6/1</t>
  </si>
  <si>
    <t>Республика Казахстан, г.Астана, пр.Республики, д.6/1, кв./офис 50</t>
  </si>
  <si>
    <t>Сапфир-С ТОО</t>
  </si>
  <si>
    <t>241240022306</t>
  </si>
  <si>
    <t>Республика Казахстан, г.Астана, ул.Е-509 дом.7 аптека Жануя</t>
  </si>
  <si>
    <t>Республика Казахстан, г.Астана, ул.Ш.Кудайбердыулы, д.5, кв/офис 165</t>
  </si>
  <si>
    <t>Merci ИП</t>
  </si>
  <si>
    <t>900804451031</t>
  </si>
  <si>
    <t>Республика Казахстан, г. Астана, ул.А.Байтурсынова, 2</t>
  </si>
  <si>
    <t>КАЙДЗЕН ИП</t>
  </si>
  <si>
    <t>930319351200</t>
  </si>
  <si>
    <t>Республика Казахстан, г.Астана, ул.К.Мухамедханова, 4/3</t>
  </si>
  <si>
    <t>Республика Казахстан, г.Астана, ул.А.Петрова, д.26/1</t>
  </si>
  <si>
    <t>АХМЕТ ФАРМ ИП</t>
  </si>
  <si>
    <t>930204451291</t>
  </si>
  <si>
    <t>Республика Казахстан, г.Астана, ул.А91, д.17, НП 15</t>
  </si>
  <si>
    <t>Республика Казахстан, г.Астана, ул.С.Кубрина, 23/1, 29</t>
  </si>
  <si>
    <t>Медсервис ИП</t>
  </si>
  <si>
    <t>831006300800</t>
  </si>
  <si>
    <t>Республика Казахстан, г.Астана, ул.Сембинова, 27, 2 кабинет</t>
  </si>
  <si>
    <t>Республика Казахстан, г.Астана, ул.Кордай, 97</t>
  </si>
  <si>
    <t>Республика Казахстан, г.Астана, ул. Акмешит, 9/1, кв./офис 42</t>
  </si>
  <si>
    <t>LIPA ТОО</t>
  </si>
  <si>
    <t>241040036993</t>
  </si>
  <si>
    <t>Республика Казахстан, г.Астана, ул. Е 36, д.9, кв.НП 15</t>
  </si>
  <si>
    <t>Алиф Фарм ТОО</t>
  </si>
  <si>
    <t>240940023654</t>
  </si>
  <si>
    <t>Республика Казахстан, г.Астана, пр.Туран, 58</t>
  </si>
  <si>
    <t>lucky88 ТОО</t>
  </si>
  <si>
    <t>240640012437</t>
  </si>
  <si>
    <t>Республика Казахстан, г.Астана, пр.Тауелсиздик, 8, НП2</t>
  </si>
  <si>
    <t xml:space="preserve">Almaz Medical Group ТОО </t>
  </si>
  <si>
    <t>170440000255</t>
  </si>
  <si>
    <t>Республика Казахстан, г. Павлодар, ул.генерала Дюсенова 4,строение 3</t>
  </si>
  <si>
    <t>Республика Казахстан, Астана, район Есиль, ул. Анет баба 13/3 н.п. 7</t>
  </si>
  <si>
    <t>Pharm A+ ТОО</t>
  </si>
  <si>
    <t>240840018238</t>
  </si>
  <si>
    <t>Республика Казахстан, г.Астана, ул.Толе би, 50, НП 12</t>
  </si>
  <si>
    <t>Республика Казахстан, г.Астана, пр.Кабанбай батыра, д.48/9, кв/офис 98</t>
  </si>
  <si>
    <t>Sau Med Pharm ТОО</t>
  </si>
  <si>
    <t>241040016334</t>
  </si>
  <si>
    <t>Республика Казахстан, г.Астана, пр.Тлендиева, 36, НП 21</t>
  </si>
  <si>
    <t>Saparbek ИП</t>
  </si>
  <si>
    <t>930727450108</t>
  </si>
  <si>
    <t>Республика Казахстан, г.Астана, ул. Иманова, 19, (отдел сот. связи)</t>
  </si>
  <si>
    <t>Республика Казахстан, г.Астана, ул.Алматы , 10, бутик 16</t>
  </si>
  <si>
    <t>Республика Казахстан, г.Астана, ул.Жансугурова, 8/1</t>
  </si>
  <si>
    <t>Республика Казахстан, г.Астана, ул.Туркестан, 10 Коркем цент, подъезд 16 (цокольное помещение у входа в бутик)</t>
  </si>
  <si>
    <t>Республика Казахстан, г.Астана, ул.Акмешит, д.5, кв/оф. 83</t>
  </si>
  <si>
    <t>Республика Казахстан, г.Астана, ул.Сыганак, 1Б, 11 Бутик</t>
  </si>
  <si>
    <t>Luck-AC ИП</t>
  </si>
  <si>
    <t>930420350380</t>
  </si>
  <si>
    <t>Республика Казахстан, г.Астана, мкр.Лесная поляна , д.36, кв/офис 112</t>
  </si>
  <si>
    <t>ӘМІРХАН-DM ТОО</t>
  </si>
  <si>
    <t>210540031358</t>
  </si>
  <si>
    <t>Республика Казахстан, г.Астана, ул.А.Болекпаева, 19, кв/офис 59</t>
  </si>
  <si>
    <t>АмиДи ТОО</t>
  </si>
  <si>
    <t>241240004665</t>
  </si>
  <si>
    <t>Республика Казахстан, г.Астана, пр.Тлендиева, 36</t>
  </si>
  <si>
    <t>Республика Казахстан, г.Астана, пр.Тлендиева, 44А, кв./офис 900</t>
  </si>
  <si>
    <t>E-COM RETAILER GROUP ТОО</t>
  </si>
  <si>
    <t>Республика Казахстан, Г.АСТАНА, РАЙОН ЕСИЛЬ, улица Дінмұхамед Қонаев, дом 12/2</t>
  </si>
  <si>
    <t>ASA group 2024 ТОО</t>
  </si>
  <si>
    <t>240840001283</t>
  </si>
  <si>
    <t>Республика Казахстан, г.Астана, ул.Байтурсынова, 27, нп 1</t>
  </si>
  <si>
    <t>Республика Казахстан, г.Астана, ул.Нажимеденова, 26/1</t>
  </si>
  <si>
    <t>Республика Казахстан, г.Астана, ул.Райымбек батыра, 54, кв/офис 213</t>
  </si>
  <si>
    <t>САРТАЙ1 ТОО</t>
  </si>
  <si>
    <t>240840000364</t>
  </si>
  <si>
    <t>Республика Казахстан, с.Косшы, мкр.Лесная поляна, 44, на 8а</t>
  </si>
  <si>
    <t>Республика Казахстан, г.Астана, ул.Сауран, д. 3/1, кв./офис 331</t>
  </si>
  <si>
    <t>Аптека рядом Астана ТОО</t>
  </si>
  <si>
    <t>231040019406</t>
  </si>
  <si>
    <t>Республика Казахстан, г.Астана, ул.К. Дина, зд.9</t>
  </si>
  <si>
    <t>Avia Technic KZ ТОО</t>
  </si>
  <si>
    <t>191240026387</t>
  </si>
  <si>
    <t>Республика Казахстан, г.Астана, ул.Е 495-2В</t>
  </si>
  <si>
    <t>Республика Казахстан, Туркестанская область, город Туркестан улица Айнаш Оразбаева, дом 1, почтовый индекс 161200</t>
  </si>
  <si>
    <t>Формула здоровья ИП</t>
  </si>
  <si>
    <t>960107450806</t>
  </si>
  <si>
    <t>Республика Казахстан, г.Акколь, ул.Нурмагамбетова 82, аптека "Формула здоровья"</t>
  </si>
  <si>
    <t>Республика Казахстан, г.Акколь, ул.Бегильдинова, 8д</t>
  </si>
  <si>
    <t>Республика Казахстан, г.Акколь, ул.Тауелсыздык, 39</t>
  </si>
  <si>
    <t>K-pharma ТОО</t>
  </si>
  <si>
    <t>240540030711</t>
  </si>
  <si>
    <t>Республика Казахстан, г.Астана, ул.Е 67, д.8, н.п. 14</t>
  </si>
  <si>
    <t>Hala Pharm Group ТОО</t>
  </si>
  <si>
    <t>240240035246</t>
  </si>
  <si>
    <t>Республика Казахстан, г.Астана, ул.Есенберлина, 23</t>
  </si>
  <si>
    <t>Республика Казахстан, г.Астана, ул.Нуршаихова, 10/1</t>
  </si>
  <si>
    <t>Республика Казахстан, г.Астана, ул.Бейбитшилик, д.28, кв./офис 45</t>
  </si>
  <si>
    <t>Maxima Group ТОО</t>
  </si>
  <si>
    <t>170640003237</t>
  </si>
  <si>
    <t>Республика Казахстан, г.Астана, Ташенова, 21/4</t>
  </si>
  <si>
    <t>Республика Казахстан, г.Астана, ул.Пушкина, зд.61, н.п.1</t>
  </si>
  <si>
    <t>KazPharma Deluxe ТОО</t>
  </si>
  <si>
    <t>240340031415</t>
  </si>
  <si>
    <t>Республика Казахстан, г.Астана, ул.К.Аманжолова, 20, кв./офис 13</t>
  </si>
  <si>
    <t>Дана Фарм ИП</t>
  </si>
  <si>
    <t>921006402238</t>
  </si>
  <si>
    <t>Республика Казахстан, г.Астана, ул.Кенесары, 50</t>
  </si>
  <si>
    <t>Республика Казахстан, г.Астана, пр.Богенбай батыра, 54</t>
  </si>
  <si>
    <t>Медицинский центр Алтын ТОО</t>
  </si>
  <si>
    <t>220840006469</t>
  </si>
  <si>
    <t>Республика Казахстан, г.Астана, ул.Бейбарыс Султан, 11, НП 6</t>
  </si>
  <si>
    <t>Садык А.К. ТОО</t>
  </si>
  <si>
    <t>020540000447</t>
  </si>
  <si>
    <t>Республика Казахстан, г.Астана, пр.Кабанбай батыра, 29, НП 3</t>
  </si>
  <si>
    <t>Viapharm ИП</t>
  </si>
  <si>
    <t>950712450198</t>
  </si>
  <si>
    <t>Республика Казахстан, г.Степногорск, 1 мкр., Больничный комплекс, зд.1</t>
  </si>
  <si>
    <t>Республика Казахстан, г.Астана, пр.Абая, д.1, кв/офис 116</t>
  </si>
  <si>
    <t>ВИТАФАРМ-С ТОО</t>
  </si>
  <si>
    <t>051040001603</t>
  </si>
  <si>
    <t>Республика Казахстан, г.Степногорск, 3 мкр., ТЦ Казахстан, зд.105/4</t>
  </si>
  <si>
    <t>KazPharmacyAstana ТОО</t>
  </si>
  <si>
    <t>231040038610</t>
  </si>
  <si>
    <t>Республика Казахстан, г.Астана, пр.Мангилик ел, 52, кв/офис 18</t>
  </si>
  <si>
    <t>BRAUER TECH ИП</t>
  </si>
  <si>
    <t>981024450297</t>
  </si>
  <si>
    <t>Республика Казахстан, г.Астана, ул.К.Азербай, д.16</t>
  </si>
  <si>
    <t>Doctorkz ТОО</t>
  </si>
  <si>
    <t>190840013512</t>
  </si>
  <si>
    <t>Республика Казахстан, г.Астана, ул.Бейбарыс Султан, д.25/1, НП5</t>
  </si>
  <si>
    <t>Optigroup ТОО</t>
  </si>
  <si>
    <t>201040035928</t>
  </si>
  <si>
    <t>Республика Казахстан, г.Астана, ул. Ахмет Байтурсынулы 32/1</t>
  </si>
  <si>
    <t>Республика Казахстан, г.Астана, ЖМ Ақ-Бұлақ-3 , улица АСКАР ТОКПАНОВ, дом 29</t>
  </si>
  <si>
    <t>CVS PHARMACY ТОО</t>
  </si>
  <si>
    <t>230540014371</t>
  </si>
  <si>
    <t>Республика Казахстан, г.Астана, ул.Айтеки би, 16</t>
  </si>
  <si>
    <t>Республика Казахстан, г.Астана, ул. Керей Жанибек хандар, д.2/1, кв/офис 72</t>
  </si>
  <si>
    <t>НАУРАЗБАЕВА СУЛУШАШ МАРАТОВНА ИП</t>
  </si>
  <si>
    <t>761125401004</t>
  </si>
  <si>
    <t>Республика Казахстан, г.Астана, ул.Сарыарка 43 вп.2А</t>
  </si>
  <si>
    <t>Республика Казахстан, г.Астана, ул.Ш.Кудайбердыулы, 2</t>
  </si>
  <si>
    <t>Республика Казахстан, г.Астана, пр. Туран, дом 14/3, кв/офис 57</t>
  </si>
  <si>
    <t>DIANA ИП</t>
  </si>
  <si>
    <t>871011399061</t>
  </si>
  <si>
    <t>Республика Казахстан, г.Астана, ул.Бокейхана 16/1</t>
  </si>
  <si>
    <t>Республика Казахстан, г.Астана, ул. Ж.Нажимеденова, 44А</t>
  </si>
  <si>
    <t>Республика Казахстан, г.Астана, пр.Мангилик ел, 36/3</t>
  </si>
  <si>
    <t>MEGAPHARM PLUS ТОО</t>
  </si>
  <si>
    <t>240140016315</t>
  </si>
  <si>
    <t>Республика Казахстан, г.Астана, ул.Сейфуллина, д.47</t>
  </si>
  <si>
    <t>KAZFARM 2024 ТОО</t>
  </si>
  <si>
    <t>231240017843</t>
  </si>
  <si>
    <t>Республика Казахстан, г.Астана, ул.Байтурсынова 37, н.п.10</t>
  </si>
  <si>
    <t>Республика Казахстан, г.Астана, пр. Мангилик ел, д.17, кв./офис 473</t>
  </si>
  <si>
    <t>Rustembek-KR ТОО</t>
  </si>
  <si>
    <t>230140020351</t>
  </si>
  <si>
    <t>Республика Казахстан, г.Астана, пр.Б.Момышулы, д.2/6, кв/офис 97</t>
  </si>
  <si>
    <t>Pharmin ТОО</t>
  </si>
  <si>
    <t>230740003432</t>
  </si>
  <si>
    <t>Республика Казахстан, г.Астана, ул.Бектурова 11/1</t>
  </si>
  <si>
    <t>Республика Казахстан, г.Астана, пр.Аль-Фараби, д.7, н.п.10</t>
  </si>
  <si>
    <t>Биофарм ИП</t>
  </si>
  <si>
    <t>890906350967</t>
  </si>
  <si>
    <t>Республика Казахстан, г.Астана, ул.И.Есенберлина, 32, н.п.3А</t>
  </si>
  <si>
    <t>РД-Фарм ТОО</t>
  </si>
  <si>
    <t>230540016209</t>
  </si>
  <si>
    <t>Республика Казахстан, г.Астана, пр.Туран 43/1</t>
  </si>
  <si>
    <t>Республика Казахстан, г.Астана, пр.Кабанбай Батыра, д.56А, кв/офис 388</t>
  </si>
  <si>
    <t>ХАН ДИ ТОО</t>
  </si>
  <si>
    <t>240140033494</t>
  </si>
  <si>
    <t>Республика Казахстан, г.Астана, ул.Кенесары, д.64, кв/офис 4</t>
  </si>
  <si>
    <t>ERZA_CLINIC ТОО</t>
  </si>
  <si>
    <t>220840047218</t>
  </si>
  <si>
    <t>Республика Казахстан, г.Астана, пр.Туран, 60, н.п.3</t>
  </si>
  <si>
    <t>LIKE PHARM ТОО</t>
  </si>
  <si>
    <t>230540024715</t>
  </si>
  <si>
    <t>Республика Казахстан, г.Астана, ул.Акселеу Сейдымбек, 7/2, кв/офис 2</t>
  </si>
  <si>
    <t>Alfa-farm ТОО</t>
  </si>
  <si>
    <t>230840006381</t>
  </si>
  <si>
    <t>Республика Казахстан, г.Астана, ул. А 130, 1/1</t>
  </si>
  <si>
    <t>Республика Казахстан, г.Астана, ул.Толе би, 16</t>
  </si>
  <si>
    <t>Республика Казахстан, г.Астана, ул.С.Асфендияров, д.10, кв./офис 21</t>
  </si>
  <si>
    <t>OkDoc ТОО</t>
  </si>
  <si>
    <t>230540021245</t>
  </si>
  <si>
    <t>Республика Казахстан, г.Астана, ул.Култегин 11/1, н.п. 6</t>
  </si>
  <si>
    <t>Республика Казахстан, г.Астана, ул.С.Шаймерденова д.8, н.п.3</t>
  </si>
  <si>
    <t>RAUDA BUSINESS ТОО</t>
  </si>
  <si>
    <t>230640039678</t>
  </si>
  <si>
    <t>Республика Казахстан, г.Астана, пр. Туран д 34А</t>
  </si>
  <si>
    <t>Tumar Qazaqstan ТОО</t>
  </si>
  <si>
    <t>240540004762</t>
  </si>
  <si>
    <t>Республика Казахстан, г.Астана, ул.Сыганак, 54, кв/офис 31</t>
  </si>
  <si>
    <t>Medical Expert ТОО</t>
  </si>
  <si>
    <t>211240023636</t>
  </si>
  <si>
    <t>Республика Казахстан, г.Астана, пр.Улы дала 65/2</t>
  </si>
  <si>
    <t>Республика Казахстан, г.Алматы, ул.Солодовникова, 23, кв.68</t>
  </si>
  <si>
    <t>Я-Аптека ТОО</t>
  </si>
  <si>
    <t>240740010863</t>
  </si>
  <si>
    <t>Республика Казахстан, г.Астана, ул.Иманбаева, 8</t>
  </si>
  <si>
    <t>Республика Казахстан, г.Астана, пр.Сарыарка, 43</t>
  </si>
  <si>
    <t>VITAMED TRADE ТОО</t>
  </si>
  <si>
    <t>240340032512</t>
  </si>
  <si>
    <t>Республика Казахстан, г.Астана, ул.Е 181, д.3, кв./офис 4</t>
  </si>
  <si>
    <t>ФАРМГРУПП ТОО</t>
  </si>
  <si>
    <t>240540011953</t>
  </si>
  <si>
    <t>Республика Казахстан, г.Астана, ул.Б.Сокпак, д.18/2, кв.3</t>
  </si>
  <si>
    <t>ASER-MED ТОО</t>
  </si>
  <si>
    <t>240640007831</t>
  </si>
  <si>
    <t>Республика Казахстан, г.Астана, пр.Кабанбай батыра, 29</t>
  </si>
  <si>
    <t>Республика Казахстан, г.Астана, ул.А.Храпатый, д.25, кв.9</t>
  </si>
  <si>
    <t>АЗЗА ТОО</t>
  </si>
  <si>
    <t>991240000122</t>
  </si>
  <si>
    <t>Республика Казахстан, г.Астана, ул.Дукенулы, 38</t>
  </si>
  <si>
    <t>Республика Казахстан, г.Астана, ул.Пушкина, д.132, кв./офис 13</t>
  </si>
  <si>
    <t>Sat- Pharm ТОО</t>
  </si>
  <si>
    <t>240740005758</t>
  </si>
  <si>
    <t>Республика Казахстан, г.Астана, ул.Култегин 14</t>
  </si>
  <si>
    <t>Республика Казахстан, г.Астана, пр.Мангилик ел, д.23, кв./офис 91</t>
  </si>
  <si>
    <t>SULTAN FARM ОК ТОО</t>
  </si>
  <si>
    <t>231140024664</t>
  </si>
  <si>
    <t>Республика Казахстан, г.Астана, пр.Туран 50/3</t>
  </si>
  <si>
    <t>Республика Казахстан, г.Астана, ул. А. Байтұрсынұлы, дом 51, кв/офис 214</t>
  </si>
  <si>
    <t>ZAITYN ТОО</t>
  </si>
  <si>
    <t>240140000953</t>
  </si>
  <si>
    <t>Республика Казахстан, г.Астана, пр. Туран, 89/3, нп 7</t>
  </si>
  <si>
    <t>Formidable ТОО</t>
  </si>
  <si>
    <t>210240030254</t>
  </si>
  <si>
    <t>Республика Казахстан, г.Астана, ул.Косшыгулулы, 6/1</t>
  </si>
  <si>
    <t>Acvee Market Astana ТОО</t>
  </si>
  <si>
    <t>090740010058</t>
  </si>
  <si>
    <t>Республика Казахстан, г. Астана, ул. Амман, дом № 8, офис 209, БЦ "MILANO"</t>
  </si>
  <si>
    <t>Республика Казахстан, г. Алматы, пр. Жибек Жолы, дом № 135</t>
  </si>
  <si>
    <t xml:space="preserve">ДЖАРАСОВА ИП </t>
  </si>
  <si>
    <t>750608401937</t>
  </si>
  <si>
    <t>Республика Казахстан, г.Астана, Бухар жырау 36</t>
  </si>
  <si>
    <t>Республика Казахстан, г.Астана, Косшыгулулы 10/1</t>
  </si>
  <si>
    <t>Республика Казахстан, Актобе, ул. ЕСЕТ-БАТЫРА,, дом № дом 109, кв/офис 66</t>
  </si>
  <si>
    <t>MALIKA PH ТОО</t>
  </si>
  <si>
    <t>200640034166</t>
  </si>
  <si>
    <t>Республика Казахстан, г.Астана, ул.Кумисбекова, 9А</t>
  </si>
  <si>
    <t>Республика Казахстан, г.Астана, ул. Күләш Байсейітова, д.10</t>
  </si>
  <si>
    <t>Agni Elevators (Агни Эливейторс) ТОО</t>
  </si>
  <si>
    <t>220940007460</t>
  </si>
  <si>
    <t>Республика Казахстан, г.Астана, улица С. Нұрмағамбетов, дом 27, н.п. 6</t>
  </si>
  <si>
    <t>Alempharm ТОО</t>
  </si>
  <si>
    <t>230740039891</t>
  </si>
  <si>
    <t>Республика Казахстан, г.Астана, Акселей Сейдимбек, д.7, н.п.3</t>
  </si>
  <si>
    <t>Республика Казахстан, г.Актобе, ул. Карасай батыра, д.13, кв.19</t>
  </si>
  <si>
    <t>АЯУЛЫМ ИП</t>
  </si>
  <si>
    <t>840209451379</t>
  </si>
  <si>
    <t>Республика Казахстан, с.Коянды, ул. Хан Танири 43А</t>
  </si>
  <si>
    <t>Республика Казахстан, г.Астана, с.Коянды, ул.Жетиген, д.23</t>
  </si>
  <si>
    <t>ER-AI PHARM ТОО</t>
  </si>
  <si>
    <t>230540020198</t>
  </si>
  <si>
    <t>Республика Казахстан, г.Астана, Сокпакбаева 6</t>
  </si>
  <si>
    <t>Республика Казахстан, г.Астана, ул.Ш.Косшыгулулы д.24/2, кв.5</t>
  </si>
  <si>
    <t>Health_receip_kz ИП</t>
  </si>
  <si>
    <t>800710300314</t>
  </si>
  <si>
    <t>Республика Казахстан, г.Астана, ул.Женис 16</t>
  </si>
  <si>
    <t>Республика Казахстан, г.Астана, ул.М. Әуезов, дом № 38/1, 28</t>
  </si>
  <si>
    <t>Dina Pharm ТОО</t>
  </si>
  <si>
    <t>230840008070</t>
  </si>
  <si>
    <t>Республика Казахстан, г.Астана, Маметова 10</t>
  </si>
  <si>
    <t>Республика Казахстан, г.Астана, улица Ақан Сері, дом 24, н.п. 2</t>
  </si>
  <si>
    <t>Сулейменова Э.К. ИП</t>
  </si>
  <si>
    <t>780611402045</t>
  </si>
  <si>
    <t>Республика Казахстан, г.Астана, ул. Е 753, 3, н.п. 32</t>
  </si>
  <si>
    <t>Республика Казахстан, г. Астана, ул. А. Бокейхана, д. 40, кв. 190</t>
  </si>
  <si>
    <t>Эконом Фарм Плюс ТОО</t>
  </si>
  <si>
    <t>231040039153</t>
  </si>
  <si>
    <t>Республика Казахстан, г.Астана, Бокейхана, 16</t>
  </si>
  <si>
    <t>Республика Казахстан, г.Астана, пр.Мангилик ел, д.36/3, н.п. 24а</t>
  </si>
  <si>
    <t>АЙНАЕВА М.С. ИП</t>
  </si>
  <si>
    <t>880910402120</t>
  </si>
  <si>
    <t>Республика Казахстан, г.Астана, ул.Нарикбаева 9</t>
  </si>
  <si>
    <t>Республика Казахстан, г.Астана, ЖМ Коктал, ул. Сулукол, д.14/1, кв./офис 26</t>
  </si>
  <si>
    <t>ЧАЙНЫЙ ЛИСТ ТОО</t>
  </si>
  <si>
    <t>170240035508</t>
  </si>
  <si>
    <t>Республика Казахстан, пос. Талапкер. ул. 191. ТД Магнум</t>
  </si>
  <si>
    <t>Республика Казахстан, г.Астана, ул.187, д.18, кв/офис 111</t>
  </si>
  <si>
    <t>AMANAT PHARMACY ТОО</t>
  </si>
  <si>
    <t>230840023044</t>
  </si>
  <si>
    <t>Республика Казахстан, г.Астана, пр. Туран 5А</t>
  </si>
  <si>
    <t>The Best City ТОО</t>
  </si>
  <si>
    <t>200140000143</t>
  </si>
  <si>
    <t>Республика Казахстан, г.Астана, ул.А.Иманова 50/1, н.п. 4</t>
  </si>
  <si>
    <t>Республика Казахстан, г.Астана, ул.А.Янушкевича, 1, кв.12</t>
  </si>
  <si>
    <t>Мансур ИП</t>
  </si>
  <si>
    <t>890807400423</t>
  </si>
  <si>
    <t>Республика Казахстан, г.Астана, Куши Дина, д.36</t>
  </si>
  <si>
    <t>ҚЫПШАҚ 2012 ТОО</t>
  </si>
  <si>
    <t>120240003651</t>
  </si>
  <si>
    <t>Республика Казахстан, г.Астана, ул.Ш.Калдаякова, д.2, н.п.9</t>
  </si>
  <si>
    <t>JAS PHARM ИП</t>
  </si>
  <si>
    <t>910322451150</t>
  </si>
  <si>
    <t>Республика Казахстан, г.Астана, пр.Туран, 50/3, н.п. 2</t>
  </si>
  <si>
    <t>Республика Казахстан, г.Астана, пр.Туран, дом 46/5, кв/офис 321</t>
  </si>
  <si>
    <t>OTRI ТОО</t>
  </si>
  <si>
    <t>180540019925</t>
  </si>
  <si>
    <t>Республика Казахстан, г.Астана, Ул. Бараева, 25, вп2</t>
  </si>
  <si>
    <t>Ахметова Айгуль Асилбековна ИП</t>
  </si>
  <si>
    <t>810329450665</t>
  </si>
  <si>
    <t>Республика Казахстан, г.Астана, пр. Кабанбай Батыр, дом 42, ВП 26</t>
  </si>
  <si>
    <t>Республика Казахстан, г.Астана, ул. Ш. Қалдаяқов 11, 293</t>
  </si>
  <si>
    <t>Кенжебеков С.Т. ИП</t>
  </si>
  <si>
    <t>720114300604</t>
  </si>
  <si>
    <t>Республика Казахстан, г.Астана, пр.Кошкарбаева, д.56, ВП-3</t>
  </si>
  <si>
    <t>Аптеки-ST ТОО</t>
  </si>
  <si>
    <t>200740012812</t>
  </si>
  <si>
    <t>Республика Казахстан, г.Степногорск, Микрорайон 6, дом 2, ТД Сибирь</t>
  </si>
  <si>
    <t>Республика Казахстан, г.Степногорск, Мкр.5, д.9</t>
  </si>
  <si>
    <t>Республика Казахстан, г.Степногорск, Микрорайон 3, здание 25, кв. 107</t>
  </si>
  <si>
    <t>Dental solutions ТОО</t>
  </si>
  <si>
    <t>070340016396</t>
  </si>
  <si>
    <t>Республика Казахстан, г.Астана, Ул.А. Храпатый 21/1 ЖК « Барселона» , Стоматология  « Dental solutions»</t>
  </si>
  <si>
    <t>Республика Казахстан, г.Астана, ул. А. Храпатый, дом 21/1, н.п. 1</t>
  </si>
  <si>
    <t>GIKA ТОО</t>
  </si>
  <si>
    <t>230440012877</t>
  </si>
  <si>
    <t>Республика Казахстан, г.Астана, Калдаякова 23</t>
  </si>
  <si>
    <t>Республика Казахстан, г.Астана, Улы дала 29</t>
  </si>
  <si>
    <t>Республика Казахстан, г.Астана, ул.Ш.Калдаякова, д.23А, н.п. 8</t>
  </si>
  <si>
    <t>Республика Казахстан, г.Астана, пос.Пригородный, ул.Жанадария 126/1, аптека Multi Pharm</t>
  </si>
  <si>
    <t>ATLANT Pharm ТОО</t>
  </si>
  <si>
    <t>230640009557</t>
  </si>
  <si>
    <t>Республика Казахстан, г.Астана, ул.С.Асфендиярова, 9, Н.П.2</t>
  </si>
  <si>
    <t>Республика Казахстан, г.Астана, пр.Б.Момышулы, д.12, кв.227</t>
  </si>
  <si>
    <t>JURISTS ТОО</t>
  </si>
  <si>
    <t>160240008896</t>
  </si>
  <si>
    <t>Республика Казахстан, г.Астана, ул. АЙТМАТОВА, дом 36, кв/офис 10</t>
  </si>
  <si>
    <t>DINEL PHARM ТОО</t>
  </si>
  <si>
    <t>230140009390</t>
  </si>
  <si>
    <t>Республика Казахстан, г.Астана, ул. Т. Жургенов, дом 30, офис 6</t>
  </si>
  <si>
    <t>BEREKET MED FARM ТОО</t>
  </si>
  <si>
    <t>230740019786</t>
  </si>
  <si>
    <t>Республика Казахстан, г.Астана, ул.Асфендиярова 4</t>
  </si>
  <si>
    <t>Республика Казахстан, г.Астана, ул.Кошкарбаева, 34</t>
  </si>
  <si>
    <t>Республика Казахстан, г.Астана, пр.Кошкарбаева, 25-8</t>
  </si>
  <si>
    <t>AZIAMED5 ТОО</t>
  </si>
  <si>
    <t>221240018651</t>
  </si>
  <si>
    <t>Республика Казахстан, село Караоткель, ул.М.Макатаева 52</t>
  </si>
  <si>
    <t>ДауаМед ТОО</t>
  </si>
  <si>
    <t>110840001524</t>
  </si>
  <si>
    <t>Республика Казахстан, г.Астана, ул. Желтоксан, дом 26</t>
  </si>
  <si>
    <t>Саков А.А. ИП</t>
  </si>
  <si>
    <t>871128350124</t>
  </si>
  <si>
    <t>Республика Казахстан, г.Астана, пер. Культобе, 11, офис 30</t>
  </si>
  <si>
    <t>Сезим А&amp;А ТОО</t>
  </si>
  <si>
    <t>221240007844</t>
  </si>
  <si>
    <t>Республика Казахстан, г.Астана, пр. Туран 52/5</t>
  </si>
  <si>
    <t>Республика Казахстан, г.Астана, пр. Туран 55/10</t>
  </si>
  <si>
    <t>Аптека 56 ПК</t>
  </si>
  <si>
    <t>951240001728</t>
  </si>
  <si>
    <t>Республика Казахстан, г.Астана, Мухамедханова 6А</t>
  </si>
  <si>
    <t>Республика Казахстан, ВКО, Тарбагатайский район, с.Тугыл, ул.Карасуатская, 30</t>
  </si>
  <si>
    <t>D-ALI FARM ТОО</t>
  </si>
  <si>
    <t>221240014857</t>
  </si>
  <si>
    <t>Казахстан, Астана, улица Шәмші Қалдаяқов, дом 23, кв/офис 2</t>
  </si>
  <si>
    <t>Скакова ИП</t>
  </si>
  <si>
    <t>850909499083</t>
  </si>
  <si>
    <t>Республика Казахстан, г.Астана, ул.Кошкарбаева 46, 1 взрослая гор.больница</t>
  </si>
  <si>
    <t>Республика Казахстан, г.Астана, пр. Ш. Құдайбердіұлы, дом № 2/1, 26</t>
  </si>
  <si>
    <t>Балмаганбетова М.Ж. ИП</t>
  </si>
  <si>
    <t>940702451210</t>
  </si>
  <si>
    <t>Республика Казахстан, г.Астана, Сарайшык 7</t>
  </si>
  <si>
    <t>Республика Казахстан, г.Астана, ул.Сауран 7 Г</t>
  </si>
  <si>
    <t>Farm nomer 2 ТОО</t>
  </si>
  <si>
    <t>230540032627</t>
  </si>
  <si>
    <t>Республика Казахстан, г. Астана, ул. М.Ауэзова 29</t>
  </si>
  <si>
    <t>Республика Казахстан, г.Астана, ул.М.Ауэзова, д.29, кв.24</t>
  </si>
  <si>
    <t>ОКСАНА ИП</t>
  </si>
  <si>
    <t>880924450563</t>
  </si>
  <si>
    <t>Республика Казахстан, г.Астана, пр. Абылай Хана 32</t>
  </si>
  <si>
    <t>Республика Казахстан, г.Астана, пр. Мангилик Ел, дом 40/2</t>
  </si>
  <si>
    <t>ТАЙВИТА ТОО</t>
  </si>
  <si>
    <t>230540014798</t>
  </si>
  <si>
    <t>Республика Казахстан, г.Астана, ул. Ж. Нәжімеденов, дом 29, кв/офис 12</t>
  </si>
  <si>
    <t>СУЛАЙМАНОВА Э.А. ИП</t>
  </si>
  <si>
    <t>600901450918</t>
  </si>
  <si>
    <t>Республика Казахстан, г.Астана, Байтурсынова 46/1</t>
  </si>
  <si>
    <t>Республика Казахстан, г.Астана, ул.Иманова 11</t>
  </si>
  <si>
    <t>KAMBAROFF ИП</t>
  </si>
  <si>
    <t>960425350105</t>
  </si>
  <si>
    <t>Республика Казахстан, г.Астана, Туран, дом 55Е</t>
  </si>
  <si>
    <t>Республика Казахстан, г. Астана, Туран 5А</t>
  </si>
  <si>
    <t>ЗДОРОВЬЕ ИП</t>
  </si>
  <si>
    <t>590214401623</t>
  </si>
  <si>
    <t>Республика Казахстан, г.Астана, Богенбая 26</t>
  </si>
  <si>
    <t>Республика Казахстан, г.Астана, ЖИЛОЙ МАССИВ ЮГО-ВОСТОК (ЛЕВАЯ СТОРОНА), УЛИЦА ЖАНАРЫС, дом 8</t>
  </si>
  <si>
    <t>Жасар-01 ТОО</t>
  </si>
  <si>
    <t>210240034490</t>
  </si>
  <si>
    <t>Республика Казахстан, г.Астана, ул.Айтматова, 40</t>
  </si>
  <si>
    <t>Республика Казахстан, г.Астана, пр.Н. Тілендиев, дом № 36, 89</t>
  </si>
  <si>
    <t>Нурсая ИП</t>
  </si>
  <si>
    <t>620428402049</t>
  </si>
  <si>
    <t>Республика Казахстан, г.Астана, Кунаева 14</t>
  </si>
  <si>
    <t>Республика Казахстан, г.Астана, Мухамедханова 11/3</t>
  </si>
  <si>
    <t>Республика Казахстан, г.Астана, ул. Ж. Нәжімеденов, дом № 4, 1803</t>
  </si>
  <si>
    <t>Республика Казахстан, г.Астана, Сарайшык 4</t>
  </si>
  <si>
    <t>MEDIK.PHARMA ТОО</t>
  </si>
  <si>
    <t>230240024338</t>
  </si>
  <si>
    <t>Республика Казахстан, г.Астана, ул.Токпанова, 22</t>
  </si>
  <si>
    <t>Республика Казахстан, г.Астана, пр. Р. Қошқарбаев, дом 68, кв/офис 527</t>
  </si>
  <si>
    <t>БАЙКАДАМОВ ИП</t>
  </si>
  <si>
    <t>941103350034</t>
  </si>
  <si>
    <t>Республика Казахстан, г.Астана, ул.Конаева 10</t>
  </si>
  <si>
    <t>Республика Казахстан, г.Астана, ул. Ш. АЙТМАТОВ, дом 36/4, кв/офис 27</t>
  </si>
  <si>
    <t>МЕДИЦИНСКИЙ ЦЕНТР РИЗА ТОО</t>
  </si>
  <si>
    <t>110940018601</t>
  </si>
  <si>
    <t>Республика Казахстан, г.Астана, пр. Қабанбай батыр, дом 29, кв/офис н.п. 3</t>
  </si>
  <si>
    <t>MM Pharm ТОО</t>
  </si>
  <si>
    <t>230340009724</t>
  </si>
  <si>
    <t>Республика Казахстан, г.Астана, Туран 55К</t>
  </si>
  <si>
    <t>Республика Казахстан, г.Астана, Жилой массив Железнодорожный, улица Нәзір Төреқұлұлы, дом 12</t>
  </si>
  <si>
    <t>Apteka plus ТОО</t>
  </si>
  <si>
    <t>221140051332</t>
  </si>
  <si>
    <t>Республика Казахстан, г.Астана, ул.Омарова 21</t>
  </si>
  <si>
    <t>Республика Казахстан, г.Астана, ул. Ілияс Омаров, д. 21, н.п. 9</t>
  </si>
  <si>
    <t>УМБЕТ ИП</t>
  </si>
  <si>
    <t>690203402395</t>
  </si>
  <si>
    <t>Республика Казахстан, г.Астана, Кордай 79</t>
  </si>
  <si>
    <t>Республика Казахстан, г. Астана, пр. УЛЫ ДАЛА, дом 29, кв/офис 138</t>
  </si>
  <si>
    <t>Ast-Farrm 2023 ТОО</t>
  </si>
  <si>
    <t>230140036645</t>
  </si>
  <si>
    <t>Республика Казахстан, г.Астана, ул.Омарова 27</t>
  </si>
  <si>
    <t>Республика Казахстан, г. Астана, ул. Омарова, д.25, н.п. 13</t>
  </si>
  <si>
    <t>Parasat-pharm ТОО</t>
  </si>
  <si>
    <t>230340022543</t>
  </si>
  <si>
    <t>Республика Казахстан, г.Астана, пр.Туран 44Б, н.п.10</t>
  </si>
  <si>
    <t>Республика Казахстан, г.Астана, пр.Богенбай батыра, 32/1, д.93</t>
  </si>
  <si>
    <t>Медицина орталығы 36,6 ТОО</t>
  </si>
  <si>
    <t>140240020277</t>
  </si>
  <si>
    <t>Республика Казахстан, г.Акколь, Бегильдинова, 8Д</t>
  </si>
  <si>
    <t>Республика Казахстан, г.Акколь, ул.Нурмагамбетова, 82</t>
  </si>
  <si>
    <t>Республика Казахстан, г.Акколь, улица НУРМАГАНБЕТОВА, дом № 82</t>
  </si>
  <si>
    <t>Вейолайнен ИП</t>
  </si>
  <si>
    <t>890307451261</t>
  </si>
  <si>
    <t>Республика Казахстан, гАстана, Иманова, 41</t>
  </si>
  <si>
    <t>Республика Казахстан, г.Астана, Приишимская, д 43</t>
  </si>
  <si>
    <t>ActivKZ ТОО</t>
  </si>
  <si>
    <t>120240019418</t>
  </si>
  <si>
    <t>Республика Казахстан, г. Астана, пр. КАБАНБАЙ БАТЫРА, дом № 5/1</t>
  </si>
  <si>
    <t>Altyn invest group ТОО</t>
  </si>
  <si>
    <t>230140042283</t>
  </si>
  <si>
    <t>Республика Казахстан, г.Астана, Улы Дала, 69</t>
  </si>
  <si>
    <t>Республика Казахстан, г.Астана, Б.Момышулы, д.19/2, кв.17</t>
  </si>
  <si>
    <t>Гамма-KZ ТОО</t>
  </si>
  <si>
    <t>121040012812</t>
  </si>
  <si>
    <t>Республика Казахстан, г. Астана, ул. Майлина, длом 4/1, офис 104</t>
  </si>
  <si>
    <t>A-Mega Pharm ТОО</t>
  </si>
  <si>
    <t>221040041074</t>
  </si>
  <si>
    <t>Республика Казахстан, г.Астана, Кенесары, 43</t>
  </si>
  <si>
    <t>Республика Казахстан, г.Астана, улица Мухтар Ауезов, дом № 48, Квартира 9</t>
  </si>
  <si>
    <t>Тамыр плюс ТОО</t>
  </si>
  <si>
    <t>230140005338</t>
  </si>
  <si>
    <t>Республика Казахстан, г.Астана, Нажимеденова 29</t>
  </si>
  <si>
    <t>Республика Казахстан, г.Астана, Ахмет Байтұрсынұлы, дом 51, кв/офис 4</t>
  </si>
  <si>
    <t>Скулбас ТОО</t>
  </si>
  <si>
    <t>131240008883</t>
  </si>
  <si>
    <t>Республика Казахстан, г.Астана, пр.Р.Кошкарбаева, д.2, кв. 1310</t>
  </si>
  <si>
    <t>МАДИРЕМ ТОО</t>
  </si>
  <si>
    <t>151040027300</t>
  </si>
  <si>
    <t>Республика Казахстан, г.Астана, Петрова, 10</t>
  </si>
  <si>
    <t>Республика Казахстан, г.Астана, Тауелсиздик 14/1 Магнум</t>
  </si>
  <si>
    <t>Республика Казахстан, г.Астана, Жилой массив Промышленный улица Көкарал, дом 21</t>
  </si>
  <si>
    <t>Республика Казахстан, г.Астана, Женис 83/1</t>
  </si>
  <si>
    <t>Сулейменов Е.Н. ИП</t>
  </si>
  <si>
    <t>631015350219</t>
  </si>
  <si>
    <t>Республика Казахстан, г.Астана, ул. Сарайшык 7, н.п.17</t>
  </si>
  <si>
    <t>Республика Казахстан, г.Астана, г.Астана,район «Есиль», ул.Букар жырау,д.36/1, кв.4</t>
  </si>
  <si>
    <t>BIPHARM ТОО</t>
  </si>
  <si>
    <t>220240031011</t>
  </si>
  <si>
    <t>Республика Казахстан, г.Астана, Сатпаева 24б. Евразия 2</t>
  </si>
  <si>
    <t>Республика Казахстан, г.Астана, Калдаякова 23 А</t>
  </si>
  <si>
    <t>Республика Казахстан, г.Астана, пр. Б.Момышулы. д .7. кв.3</t>
  </si>
  <si>
    <t>Лео Фэмили ТОО</t>
  </si>
  <si>
    <t>210940026009</t>
  </si>
  <si>
    <t>Республика Казахстан, г. Астана, Улы Дала, 33</t>
  </si>
  <si>
    <t>Республика Казахстан, г.Астана, ул.Керей Жанибек хандар, 12/1</t>
  </si>
  <si>
    <t>Life Pharmacy ТОО</t>
  </si>
  <si>
    <t>220940023284</t>
  </si>
  <si>
    <t>Республика Казахстан, г.Астана, Бухар жырву 26</t>
  </si>
  <si>
    <t>Республика Казахстан, г.Астана, пр. Туран 25/1</t>
  </si>
  <si>
    <t>Республика Казахстан, г.Астана, ул.Ахмет Байтурсынова д.51, офис 202</t>
  </si>
  <si>
    <t>Республика Казахстан, г.Астана, Толе би 25/1 нп 54</t>
  </si>
  <si>
    <t>Джумагулова А.Н. ТОО</t>
  </si>
  <si>
    <t>220840002822</t>
  </si>
  <si>
    <t>Республика Казахстан, г.Астана, улица Әнет баба, дом № 9/1, Нежилое помещение 6</t>
  </si>
  <si>
    <t>Айсултан ИП</t>
  </si>
  <si>
    <t>951102300103</t>
  </si>
  <si>
    <t>Республика Казахстан, г.Астана, Сыганак, дом № 1</t>
  </si>
  <si>
    <t>Liberty ИП</t>
  </si>
  <si>
    <t>881017400658</t>
  </si>
  <si>
    <t>Республика Казахстан, г.Астана, Мухамедханова, 11/3</t>
  </si>
  <si>
    <t>Республика Казахстан, г.Астана, ЖМ Коктал, ПЕРЕУЛОК Жумбактас, 5</t>
  </si>
  <si>
    <t>Ишим ИП</t>
  </si>
  <si>
    <t>720720402919</t>
  </si>
  <si>
    <t>Республика Казахстан, г.Астана, ул. Нажимеденова дом 4</t>
  </si>
  <si>
    <t>ATLANT ИП</t>
  </si>
  <si>
    <t>931220401989</t>
  </si>
  <si>
    <t>Республика Казахстан, г.Астана, ул. Сарайшик, 4, н.п.4</t>
  </si>
  <si>
    <t>БиоБаланс ТОО</t>
  </si>
  <si>
    <t>200940016159</t>
  </si>
  <si>
    <t>Республика Казахстан, Акколь, ул.Т.Бигельдинва, 26 ТЦ Орда</t>
  </si>
  <si>
    <t>Almans LLP ТОО</t>
  </si>
  <si>
    <t>220840008069</t>
  </si>
  <si>
    <t>Республика Казахстан, г. Астана, Толе Би, 57</t>
  </si>
  <si>
    <t>Республика Казахстан, г. Астана, ул.Туркестан, 10</t>
  </si>
  <si>
    <t>Республика Казахстан, г. Астана, Проспект Қабанбай Батыр, дом 48А, кв. 160</t>
  </si>
  <si>
    <t>ТУРАРОВА ИП</t>
  </si>
  <si>
    <t>880429450087</t>
  </si>
  <si>
    <t>Республика Казахстан, Астана,  Айтматова 60</t>
  </si>
  <si>
    <t>Республика Казахстан, Астана, УЛИЦА ШЫҢҒЫС АЙТМАТОВ, дом 36, кв/офис 1013</t>
  </si>
  <si>
    <t>Мендыбаева Татьяна Ивановна ИП</t>
  </si>
  <si>
    <t>550916450026</t>
  </si>
  <si>
    <t>Республика Казахстан, г.Астана, ул.А.Бокейхана, 27/2  оф.150</t>
  </si>
  <si>
    <t>Бекманов ТОО</t>
  </si>
  <si>
    <t>221040043368</t>
  </si>
  <si>
    <t>Республика Казахстан, г.Астана, ул. Қаныш Сәтбаев, дом 10А</t>
  </si>
  <si>
    <t>Каз+ ИП</t>
  </si>
  <si>
    <t>700619300061</t>
  </si>
  <si>
    <t>Республика Казахстан, г.Астана, ул.Затаевича, №7</t>
  </si>
  <si>
    <t>Республика Казахстан, г.Астана, ул. Григория Потанина, дом № 4/1, 46</t>
  </si>
  <si>
    <t>Аблак ТОО</t>
  </si>
  <si>
    <t>220240012134</t>
  </si>
  <si>
    <t>Республика Казахстан, г.Астана, пр. Кабанбай Батыра, дом 49А, н.п. 64</t>
  </si>
  <si>
    <t>Денсаулык77 ТОО</t>
  </si>
  <si>
    <t>160340023457</t>
  </si>
  <si>
    <t>Республика Казахстан, г.Астана, улица 38, дом 27, н.п.5</t>
  </si>
  <si>
    <t>Балмаганбетова А.Н. ИП</t>
  </si>
  <si>
    <t>631129400933</t>
  </si>
  <si>
    <t>Республика Казахстан, г.Астана, Сауран 5</t>
  </si>
  <si>
    <t>Республика Казахстан, г.Астана, ул.К.Мухамедханова, д.17, нп-3</t>
  </si>
  <si>
    <t>Республика Казахстан, г.Астана, ул.Шәмші Қалдаяқов, д.17, кв.540</t>
  </si>
  <si>
    <t>Республика Казахстан, г.Астана, ул. Е 753 дом 3</t>
  </si>
  <si>
    <t>Старый лекарь ТОО</t>
  </si>
  <si>
    <t>080540014864</t>
  </si>
  <si>
    <t>Республика Казахстан, г.Астана, мангилик ел 53</t>
  </si>
  <si>
    <t>Республика Казахстан, г.Астана, ул.Бейсекова, дом № 11/7</t>
  </si>
  <si>
    <t>Sauran Рharm ТОО</t>
  </si>
  <si>
    <t>220440005545</t>
  </si>
  <si>
    <t>Республика Казахстан, г.Астана, улица Алматы, здание № 3</t>
  </si>
  <si>
    <t>DAR ИП</t>
  </si>
  <si>
    <t>810606000153</t>
  </si>
  <si>
    <t>Республика Казахстан, г. Астана, Ш.Қалдаякова , 23, НП 20</t>
  </si>
  <si>
    <t>Республика Казахстан, г. Астана, Нурмагамбетов 31</t>
  </si>
  <si>
    <t>Республика Казахстан, г.Астана, УЛИЦА Габидена Мустафина, дом № 15/2, 58</t>
  </si>
  <si>
    <t>МИРАДИЛ ТОО</t>
  </si>
  <si>
    <t>221040030980</t>
  </si>
  <si>
    <t>Республика Казахстан, Астана, ул.Кенесары,9 нп 4</t>
  </si>
  <si>
    <t>Республика Казахстан, г Астана, ул.Алихана Бокейхана,17/1</t>
  </si>
  <si>
    <t>Medical Prof Astana ТОО</t>
  </si>
  <si>
    <t>220940024391</t>
  </si>
  <si>
    <t>Республика Казахстан, г.Астана, Нарескен 1</t>
  </si>
  <si>
    <t>Республика Казахстан, г.Астана, Проспект Мангилик Ел, здание № 51</t>
  </si>
  <si>
    <t>Tengripharm ТОО</t>
  </si>
  <si>
    <t>210140007172</t>
  </si>
  <si>
    <t>Республика Казахстан, г.Астана, ул. Б.Момышулы, 16</t>
  </si>
  <si>
    <t>Республика Казахстан, г.Астана, ул.Бейбитшилик, 50</t>
  </si>
  <si>
    <t>Республика Казахстан, г.Астана, ул.Сейфуллина, 24</t>
  </si>
  <si>
    <t>Республика Казахстан, г.Астана, пр.Женис, 20</t>
  </si>
  <si>
    <t>Республика Казахстан, г.Астана, пр.Улы дала, 65/1</t>
  </si>
  <si>
    <t>Республика Казахстан, г.Астана, пр.Республики 61</t>
  </si>
  <si>
    <t>Республика Казахстан, г.Астана, ул. А52, 8</t>
  </si>
  <si>
    <t>Республика Казахстан, г.Астана, ул. Улы дала 55</t>
  </si>
  <si>
    <t>Республика Казахстан, г.Астана, ул. Керей Жанибек хандар, 28</t>
  </si>
  <si>
    <t>Республика Казахстан, г.Астана, пр.Мангилик ел, 49, блок А</t>
  </si>
  <si>
    <t>Республика Казахстан, г.Астана, Болекпаева 16</t>
  </si>
  <si>
    <t>Республика Казахстан, г.Астана, ул.Сокпакпаева 6</t>
  </si>
  <si>
    <t>Республика Казахстан, г.Астана, Жирентаева 14</t>
  </si>
  <si>
    <t>Республика Казахстан, г.Астана, Толе би 46 НП5</t>
  </si>
  <si>
    <t>Республика Казахстан, г.Астана, Нурмагомедова 21</t>
  </si>
  <si>
    <t>Республика Казахстан, г.Астана, Мангилик ел 17</t>
  </si>
  <si>
    <t>Республика Казахстан, г.Астана, ул. Бокейхана, 11А</t>
  </si>
  <si>
    <t>Республика Казахстан, г.Астана, Лесная поляна 15</t>
  </si>
  <si>
    <t>Республика Казахстан, г.Астана, пр.Абылай хана, 21</t>
  </si>
  <si>
    <t>Республика Казахстан, г.Астана, Улы Дала, 41в</t>
  </si>
  <si>
    <t>Республика Казахстан, г.Астана, Абая 63</t>
  </si>
  <si>
    <t>Республика Казахстан, г.Астана, Кошкарбаева 48</t>
  </si>
  <si>
    <t>Республика Казахстан, г.Астана, Туркестан 10</t>
  </si>
  <si>
    <t>Республика Казахстан, г.Астана, Достык 8</t>
  </si>
  <si>
    <t>Республика Казахстан, г.Астана, Мухамедханова 8</t>
  </si>
  <si>
    <t>Республика Казахстан, г.Астана, Туран 55/10</t>
  </si>
  <si>
    <t>Республика Казахстан, г.Астана, Абылай хана 58</t>
  </si>
  <si>
    <t>Республика Казахстан, г.Астана, Байтурсынова 47</t>
  </si>
  <si>
    <t>Республика Казахстан, г.Астана, Рыскулбекова 29</t>
  </si>
  <si>
    <t>Республика Казахстан, г.Астана, Лесная поляна, 15</t>
  </si>
  <si>
    <t>Республика Казахстан, г.Астана, Кордай 79А</t>
  </si>
  <si>
    <t>Республика Казахстан, г.Астана, Иманова 42</t>
  </si>
  <si>
    <t>Республика Казахстан, г.Астана, Кенесары 45</t>
  </si>
  <si>
    <t>Республика Казахстан, г.Астана, ул. Айтматова 60</t>
  </si>
  <si>
    <t>Республика Казахстан, г.Астана, Уалиханова 27</t>
  </si>
  <si>
    <t>Республика Казахстан, г.Астана, Ж. ЖИРЕНТАЕВА ул, дом 22, кв. 2</t>
  </si>
  <si>
    <t>Республика Казахстан, г.Астана, Асфендиярова 5</t>
  </si>
  <si>
    <t>Республика Казахстан, г.Астана, Куйши Дина 12</t>
  </si>
  <si>
    <t>Республика Казахстан, г.Астана, пр.Богенбай батыра 39</t>
  </si>
  <si>
    <t>Республика Казахстан, г.Астана, Сейфуллина 41</t>
  </si>
  <si>
    <t>Республика Казахстан, г.Астана, Есенберлина , 18</t>
  </si>
  <si>
    <t>Республика Казахстан, г.Астана, ул.Мустафина, 13</t>
  </si>
  <si>
    <t>Республика Казахстан, г.Астана, Кенесары 4 Б</t>
  </si>
  <si>
    <t>Далия Мед Астана ТОО</t>
  </si>
  <si>
    <t>170840011215</t>
  </si>
  <si>
    <t>Республика Казахстан, г.Астана, улица 38, дом 10</t>
  </si>
  <si>
    <t>GRANDE PHARM ТОО</t>
  </si>
  <si>
    <t>220940011786</t>
  </si>
  <si>
    <t>Республика Казахстан, г.Астана, Сыганак 32</t>
  </si>
  <si>
    <t>Республика Казахстан, г.Астана, Толе би 59, н.п.6</t>
  </si>
  <si>
    <t>Республика Казахстан, Астана г., Микрорайон Аль-Фараби улица Габита Мусрепова, дом № 14 нп 4</t>
  </si>
  <si>
    <t>Qazyna Medicus ТОО</t>
  </si>
  <si>
    <t>210940024825</t>
  </si>
  <si>
    <t>Республика Казахстан, г.Астана, Кобыланды батыр, 7 Е</t>
  </si>
  <si>
    <t>Республика Казахстан, г.Астана, Аккемер, д.2</t>
  </si>
  <si>
    <t>Республика Казахстан, г.Астана, Ул.Мәскеу 11а</t>
  </si>
  <si>
    <t>Республика Казахстан, г.Астана, Кабанбай батыра 7</t>
  </si>
  <si>
    <t>АРС-фарм ТОО</t>
  </si>
  <si>
    <t>110340015010</t>
  </si>
  <si>
    <t>Республика Казахстан, г.Астана, ул.Сарайшык, 34</t>
  </si>
  <si>
    <t>Республика Казахстан, г.Астана, Кабанбай Батыра 9/5</t>
  </si>
  <si>
    <t>Arbuz Group (Арбуз Груп) ТОО Филиал</t>
  </si>
  <si>
    <t>200841021345</t>
  </si>
  <si>
    <t>Республика Казахстан, г. Астана, ул.101, д. 41/3</t>
  </si>
  <si>
    <t>Кенжебеков К.С. ИП</t>
  </si>
  <si>
    <t>990527350859</t>
  </si>
  <si>
    <t>Республика Казахстан, г.Астана, Кошкарбаева, 56 (Кенжебеков К.С. ИП)</t>
  </si>
  <si>
    <t>Республика Казахстан, г.Астана, пр.Мангилик ел, 21</t>
  </si>
  <si>
    <t>Республика Казахстан, Астана г., ул.А.Бокейхан, д.38, кв.54</t>
  </si>
  <si>
    <t>Pernebay ТОО</t>
  </si>
  <si>
    <t>220740032820</t>
  </si>
  <si>
    <t>Республика Казахстан, г.Астана, улица Әбікен Бектұров, здание № 4, Нежилое помещение 1</t>
  </si>
  <si>
    <t>Diamond Pharmacy 1 ТОО</t>
  </si>
  <si>
    <t>220840001265</t>
  </si>
  <si>
    <t>Республика Казахстан, г.Астана, Бокейхана 3Б</t>
  </si>
  <si>
    <t>Республика Казахстан, г.Астана, ул. АЛИХАН БОКЕЙХАН, дом № 3Б, Нежилое помещение 13</t>
  </si>
  <si>
    <t>Y&amp;A Medical Services Company (Я&amp;A Мэдикал Сервисез Компани)</t>
  </si>
  <si>
    <t>220740018657</t>
  </si>
  <si>
    <t>Республика Казахстан, г.Астана, ул. Сыганак, д. 54, н.п. 35</t>
  </si>
  <si>
    <t>LAURAprofitgroup ТОО</t>
  </si>
  <si>
    <t>180540037923</t>
  </si>
  <si>
    <t>Республика Казахстан, г.Астана, ул.Алматы, 5 ТД Анвар</t>
  </si>
  <si>
    <t>Республика Казахстан, г.Астана, ул.Амангелді Иманов, дом №50</t>
  </si>
  <si>
    <t>Orda-mart ТОО</t>
  </si>
  <si>
    <t>160240007749</t>
  </si>
  <si>
    <t>Республика Казахстан, г.Астана, Ш.Калдаякова, д.6</t>
  </si>
  <si>
    <t>Республика Казахстан, г.Астана, ул.Д.Кунаева, 12/2 нп 4</t>
  </si>
  <si>
    <t>АНЦ-фарм ТОО</t>
  </si>
  <si>
    <t>220340008155</t>
  </si>
  <si>
    <t>Республика Казахстан, город Астана  район Байконыр, улица Кенесары, дом 70А, н.п. 5</t>
  </si>
  <si>
    <t>АЯ-ФAPM ТОО</t>
  </si>
  <si>
    <t>200140022600</t>
  </si>
  <si>
    <t>Республика Казахстан, г.Астана, Иманов, 50/1</t>
  </si>
  <si>
    <t>Республика Казахстан, г.Астана, ул.Сауран, 5А, подъезд 4</t>
  </si>
  <si>
    <t>Республика Казахстан, г.Астана, улица Габидена Мустафина, дом 13/1</t>
  </si>
  <si>
    <t>Зикенов ИП</t>
  </si>
  <si>
    <t>930512350539</t>
  </si>
  <si>
    <t>Республика Казахстан, майлина 4/1</t>
  </si>
  <si>
    <t>Республика Казахстан, г.Астана, Проспект Улы-Дала, 42, 171</t>
  </si>
  <si>
    <t>Поликлиника City ТОО</t>
  </si>
  <si>
    <t>180240025700</t>
  </si>
  <si>
    <t>Республика Казахстан, г.Астана, Болекпаева 5</t>
  </si>
  <si>
    <t>ФАРМА СЕРВИС - АКТОБЕ ТОО</t>
  </si>
  <si>
    <t>051240014494</t>
  </si>
  <si>
    <t>Республика Казахстан, г.Астана, Жамбыла 15 а</t>
  </si>
  <si>
    <t>РК, г.Актобе,ул.С.Жиенбаева, 39;</t>
  </si>
  <si>
    <t>Free Line Retail ТОО</t>
  </si>
  <si>
    <t>180840010952</t>
  </si>
  <si>
    <t>Республика Казахстан, г.Астана, Кошкарбаева 8</t>
  </si>
  <si>
    <t>Республика Казахстан, г.Астана, пр.Аль-Фараби 5, павильон 1а</t>
  </si>
  <si>
    <t>Food City ТОО</t>
  </si>
  <si>
    <t>150540012269</t>
  </si>
  <si>
    <t>Республика Казахстан, г.Астана, пр.Кошкарбаева 8</t>
  </si>
  <si>
    <t>Республика Казахстан, г.Астана, Мангилик ел 36</t>
  </si>
  <si>
    <t>Республика Казахстан, г.Астана, Шоссе Коргалжын, здание 13д</t>
  </si>
  <si>
    <t>Actapharmmaceutica ТОО</t>
  </si>
  <si>
    <t>120440019178</t>
  </si>
  <si>
    <t>Республика Казахстан, Астана, Сарайшык, дом № 11, к.3</t>
  </si>
  <si>
    <t>Республика Казахстан, Астана, ЖК Гранд Астана Элит</t>
  </si>
  <si>
    <t>Market OK ТОО</t>
  </si>
  <si>
    <t>220640009086</t>
  </si>
  <si>
    <t>Республика Казахстан, г.Астана, ул. Е753 дом 5 НП18</t>
  </si>
  <si>
    <t>Республика Казахстан, г.Астана, ул. Желтоксан 2/3</t>
  </si>
  <si>
    <t>Республика Казахстан, г. Астана, ул. Альмухана Сембинова, дом 9, кв. 122</t>
  </si>
  <si>
    <t>A-A-A Groups ТОО</t>
  </si>
  <si>
    <t>211140014049</t>
  </si>
  <si>
    <t>Республика Казахстан, г. Астана, р-н Есиль, проспект Туран, здание 38</t>
  </si>
  <si>
    <t>Botai Pharm ТОО</t>
  </si>
  <si>
    <t>220740037118</t>
  </si>
  <si>
    <t>Республика Казахстан, г. Астана, улица Әнет баба, дом 9/1, н.п. 17</t>
  </si>
  <si>
    <t>Альмурзина Айман Салимгереевна ИП</t>
  </si>
  <si>
    <t>570303401673</t>
  </si>
  <si>
    <t>Республика Казахстан, г.Астана, ул.Сауран, д.20, кв.160</t>
  </si>
  <si>
    <t>Aman-pharma ТОО</t>
  </si>
  <si>
    <t>220140020548</t>
  </si>
  <si>
    <t>Республика Казахстан, г.Астана, ул.Р.Багланова, 6</t>
  </si>
  <si>
    <t>Республика Казахстан, г.Астана, Мухамедханова 20</t>
  </si>
  <si>
    <t>Республика Казахстан, г.Астана, ул.Керей Жанибек хандар, д.15, кв.185</t>
  </si>
  <si>
    <t xml:space="preserve">Бейсекеева С.М ИП </t>
  </si>
  <si>
    <t>760507450155</t>
  </si>
  <si>
    <t>Республика Казахстан, Астана, Аблайхана, дом № 49</t>
  </si>
  <si>
    <t>Алтын Гасыр Астана ТОО</t>
  </si>
  <si>
    <t>120140005960</t>
  </si>
  <si>
    <t>Республика Казахстан, Астана, куйши Дина, дом № 20</t>
  </si>
  <si>
    <t>СТОМЕДПРИБОР ТОО</t>
  </si>
  <si>
    <t>051240004734</t>
  </si>
  <si>
    <t>Республика Казахстан, Астана, Ауэзова, дом № 38, к.1</t>
  </si>
  <si>
    <t>Республика Казахстан, Астана, Мунайтпасова, дом № 12, к.308</t>
  </si>
  <si>
    <t>Medline Plus ТОО</t>
  </si>
  <si>
    <t>210240012093</t>
  </si>
  <si>
    <t>Республика Казахстан, г.Астана, ул.Кенесары 63</t>
  </si>
  <si>
    <t>Республика Казахстан, г.Астана, ул. Габидена Мустафина, дом 21, корпус 6, н.п. 1</t>
  </si>
  <si>
    <t>Asset Pharma ТОО</t>
  </si>
  <si>
    <t>220440004110</t>
  </si>
  <si>
    <t>Республика Казахстан, г.Астана, Улы дала, дом 3, кв. 276</t>
  </si>
  <si>
    <t>Щербинина ИП</t>
  </si>
  <si>
    <t>840607450919</t>
  </si>
  <si>
    <t>Республика Казахстан, г. Астана, Ауэзова, 29</t>
  </si>
  <si>
    <t>Республика Казахстан, г.Астана, Пр.Сарыарқа, 8/1, 160</t>
  </si>
  <si>
    <t>SD PHARM ТОО</t>
  </si>
  <si>
    <t>220640003566</t>
  </si>
  <si>
    <t>Республика Казахстан, г.Астана, Республики 47</t>
  </si>
  <si>
    <t>Республика Казахстан, Астана, улица Аманжол Бөлекпаев,дом 1, кв/офис 215</t>
  </si>
  <si>
    <t>KSDYNASTY ТОО</t>
  </si>
  <si>
    <t>220440052359</t>
  </si>
  <si>
    <t>Республика Казахстан, г.Астана, ул.Е 753, д.4, н.п.21</t>
  </si>
  <si>
    <t>Сабигалиев ИП</t>
  </si>
  <si>
    <t>021030550455</t>
  </si>
  <si>
    <t>Республика Казахстан, г.Астана, ул.Кабанбай Батыра, 53</t>
  </si>
  <si>
    <t>Республика Казахстан, г.Семей, ул.Б.Момышулы, д.9, 30</t>
  </si>
  <si>
    <t>Честная Аптека ТОО</t>
  </si>
  <si>
    <t>201140019127</t>
  </si>
  <si>
    <t>Республика Казахстан, г.Астана, ул. Кабанбай Батыра 59/2,  н.п. 9</t>
  </si>
  <si>
    <t>Nurilya Ph ТОО</t>
  </si>
  <si>
    <t>200640034265</t>
  </si>
  <si>
    <t>Республика Казахстан, г Астана, Айтеке Би 7 НП8</t>
  </si>
  <si>
    <t>Республика Казахстан, г Астана  район Сарыарка, улица Күләш Байсейітова, здание 10</t>
  </si>
  <si>
    <t>Садыхан Астана ТОО</t>
  </si>
  <si>
    <t>210840018837</t>
  </si>
  <si>
    <t>Республика Казахстан, г.Астана, ул,Сейфуллина, 33, н,п, 2</t>
  </si>
  <si>
    <t>Республика Казахстан, г.Астана, Момышулы 10/2</t>
  </si>
  <si>
    <t>Республика Казахстан, г.Астана, Тархана 17</t>
  </si>
  <si>
    <t>Республика Казахстан, г.Астана, интернет аптека, ул, А,Байтурсынова 51, н,п, 218</t>
  </si>
  <si>
    <t>Республика Казахстан, г.Астана, ул.Байтурсынова 51</t>
  </si>
  <si>
    <t>Республика Казахстан, г.Астана, Анет баба 2 ЖК Канада</t>
  </si>
  <si>
    <t>Республика Казахстан, г.Астана, Иманова 34</t>
  </si>
  <si>
    <t>Республика Казахстан, г.Астана, интернет аптека 2, ул.Ч.Айтматова, 36, НП 25</t>
  </si>
  <si>
    <t>Республика Казахстан, г.Астана, ул.Айтматова 36, НП 25</t>
  </si>
  <si>
    <t>Республика Казахстан, г.Астана, район Алматы, ул.А62, дом № 8, к.31</t>
  </si>
  <si>
    <t>Журавлева Н.П. ИП</t>
  </si>
  <si>
    <t>470714450010</t>
  </si>
  <si>
    <t>Республика Казахстан, Астана, Сейфуллина, дом № 25, к.63</t>
  </si>
  <si>
    <t>Республика Казахстан, Астана, Бахус, Мирзояна</t>
  </si>
  <si>
    <t>Республика Казахстан, Астана, пр. Победы, дом № 28</t>
  </si>
  <si>
    <t>Нур-Мед LTD ТОО</t>
  </si>
  <si>
    <t>080740004547</t>
  </si>
  <si>
    <t>Республика Казахстан, Астана, пр. Б. Момышулы, ВП 12, дом № 12</t>
  </si>
  <si>
    <t>Кайманова Б.К.</t>
  </si>
  <si>
    <t>770708400351</t>
  </si>
  <si>
    <t>Республика Казахстан, Петропавловск г., ул.Батыр Баяна, дом № 222, корпус В</t>
  </si>
  <si>
    <t>Фармплюс Астана ТОО</t>
  </si>
  <si>
    <t>180240003046</t>
  </si>
  <si>
    <t>Республика Казахстан, Астана, Кабанбай Батыра, дом № 14</t>
  </si>
  <si>
    <t>Тереза ТОО</t>
  </si>
  <si>
    <t>130340025206</t>
  </si>
  <si>
    <t>Республика Казахстан, Астана, пос,Мичурино, Кокил, дом № 90/1</t>
  </si>
  <si>
    <t>Республика Казахстан, Астана, Кравцова, дом № 4/1</t>
  </si>
  <si>
    <t>Силхан ТОО</t>
  </si>
  <si>
    <t>140440017492</t>
  </si>
  <si>
    <t>Республика Казахстан, Астана, Кенесары, дом № 58</t>
  </si>
  <si>
    <t>Биотек ПК</t>
  </si>
  <si>
    <t>960440001308</t>
  </si>
  <si>
    <t>020400, Республика Казахстан, Акмолинская область, Атбасар г., ул. Ч. Валиханова 4</t>
  </si>
  <si>
    <t>Республика Казахстан, Акмолинская область, Атбасарский район, Атбасар г., мкр 1, дом № 17, к.39</t>
  </si>
  <si>
    <t xml:space="preserve">Ильясова О,В, ИП </t>
  </si>
  <si>
    <t>690412402183</t>
  </si>
  <si>
    <t>Республика Казахстан, Астана, Сагынак, дом № 18, к.ВП 15</t>
  </si>
  <si>
    <t>Астана-Фарм-Капитал НС ТОО</t>
  </si>
  <si>
    <t>100240018109</t>
  </si>
  <si>
    <t>Республика Казахстан, Астана, Есенберлина, дом № 17, к.22</t>
  </si>
  <si>
    <t>Республика Казахстан, Астана, ЖК Номад, Сагынак, дом № 10</t>
  </si>
  <si>
    <t>Республика Казахстан, Астана, Б.Момышулы, дом № 10/2</t>
  </si>
  <si>
    <t>Патсаева Ж.К. ИП</t>
  </si>
  <si>
    <t>671013401839</t>
  </si>
  <si>
    <t>Республика Казахстан, Астана, Петрова, дом № 15</t>
  </si>
  <si>
    <t>Республика Казахстан, Астана, Керемет</t>
  </si>
  <si>
    <t>Республика Казахстан, Астана, Алаш дом № 32 Шанхай</t>
  </si>
  <si>
    <t>Жантуган-М ТОО</t>
  </si>
  <si>
    <t>041140011860</t>
  </si>
  <si>
    <t>Республика Казахстан, Астана, Гете, дом № 1А</t>
  </si>
  <si>
    <t>Республика Казахстан, Астана, мусрепова, дом № 16</t>
  </si>
  <si>
    <t>Калымжанова ИП</t>
  </si>
  <si>
    <t>710524450327</t>
  </si>
  <si>
    <t>Республика Казахстан, Астана, Тәуелсіздік, дом № 34/1, к.264</t>
  </si>
  <si>
    <t>Республика Казахстан, Астана, Есенберлина, дом № 28</t>
  </si>
  <si>
    <t>Частный фонд "Благотворительный фонд"Амирам"</t>
  </si>
  <si>
    <t>170940034367</t>
  </si>
  <si>
    <t>Республика Казахстан, Астана, Улы Дала, дом № 27, к.300</t>
  </si>
  <si>
    <t>Смаилов Б.Е.ИП</t>
  </si>
  <si>
    <t>650522300032</t>
  </si>
  <si>
    <t>Республика Казахстан, Астана, Балкантау, дом № 77</t>
  </si>
  <si>
    <t xml:space="preserve">Argentum ИП </t>
  </si>
  <si>
    <t>660928400870</t>
  </si>
  <si>
    <t>Республика Казахстан, Астана, ЖК Хайвил блок А 4/2</t>
  </si>
  <si>
    <t>ЭЛИТ ФАРМ ТОО</t>
  </si>
  <si>
    <t>051140009751</t>
  </si>
  <si>
    <t>Республика Казахстан, Астана, ул. Валиханова, дом № 15, корпус ВП2</t>
  </si>
  <si>
    <t>Республика Казахстан, Астана, ул. Сейфуллина 47, ТД Артем</t>
  </si>
  <si>
    <t>Мелиса-Astana ТОО</t>
  </si>
  <si>
    <t>100940000607</t>
  </si>
  <si>
    <t>Республика Казахстан, Алматинский р-н, Астана, Мустафина, дом № 21/6, к.ВП2</t>
  </si>
  <si>
    <t>Жаксылык ИП</t>
  </si>
  <si>
    <t>810508300922</t>
  </si>
  <si>
    <t>Республика Казахстан, Астана, янушкеивича</t>
  </si>
  <si>
    <t>Республика Казахстан, Астана, ул. Сейфулина</t>
  </si>
  <si>
    <t>Республика Казахстан, Астана, Достык, дом № 5, к.ТНП36</t>
  </si>
  <si>
    <t>Республика Казахстан, Астана, Кумисбекова, дом № 8</t>
  </si>
  <si>
    <t>ALKORD ТОО</t>
  </si>
  <si>
    <t>130140014594</t>
  </si>
  <si>
    <t>Республика Казахстан, Астана, Шалкар, дом № 2</t>
  </si>
  <si>
    <t>Республика Казахстан, Астана, пр. Жумабаева, дом № 16, к.2</t>
  </si>
  <si>
    <t>Филиал Жезказган -Фармация ТОО</t>
  </si>
  <si>
    <t>120541012239</t>
  </si>
  <si>
    <t>Республика Казахстан, Астана, туран, дом № 38</t>
  </si>
  <si>
    <t>Фармлюкс ТОО</t>
  </si>
  <si>
    <t>130340005324</t>
  </si>
  <si>
    <t>Республика Казахстан, Астана, ул.  Тауелсыздык, дом № 14/1</t>
  </si>
  <si>
    <t>Республика Казахстан, Астана, Кошкарбаева, дом № 28</t>
  </si>
  <si>
    <t>Республика Казахстан, Астана, 2 мкр, дом № 13, к.53</t>
  </si>
  <si>
    <t>Республика Казахстан, Астана, ул.  Тауелсыздык 24</t>
  </si>
  <si>
    <t>Республика Казахстан, Астана, ЖК Мир Сказок</t>
  </si>
  <si>
    <t>Аманбаева ИП</t>
  </si>
  <si>
    <t>Республика Казахстан, Астана, Победа, дом № 122, к.18</t>
  </si>
  <si>
    <t>Мамирова А. А. ИП</t>
  </si>
  <si>
    <t>730805400758</t>
  </si>
  <si>
    <t>Республика Казахстан, Астана, Ш.Кудайбердыулы, дом № 25/1</t>
  </si>
  <si>
    <t>СК-фарм ТОО</t>
  </si>
  <si>
    <t>090640014146</t>
  </si>
  <si>
    <t>Республика Казахстан, Астана, ул. Бейбитшилик, дом № 29, к.46</t>
  </si>
  <si>
    <t>Компания Жардем ТОО</t>
  </si>
  <si>
    <t>990640005284</t>
  </si>
  <si>
    <t>Республика Казахстан, Астана, ул. Манаса, дом № 5</t>
  </si>
  <si>
    <t>Республика Казахстан, Астана, Заречный, ул.Аккум, дом № 19</t>
  </si>
  <si>
    <t>Республика Казахстан, Астана, Богенбая, дом № 53</t>
  </si>
  <si>
    <t>Республика Казахстан, Астана, ТД Орбита, ул.К.Мунайтпасова, дом № 1</t>
  </si>
  <si>
    <t>Республика Казахстан, Астана, Петрова, дом № 1</t>
  </si>
  <si>
    <t>DIOMED ТОО</t>
  </si>
  <si>
    <t>010240006364</t>
  </si>
  <si>
    <t>050004, Республика Казахстан, Алматы, Чайковского, дом № 22</t>
  </si>
  <si>
    <t>Кулжабаева Шолпан Койшебековна ИП</t>
  </si>
  <si>
    <t>620410450308</t>
  </si>
  <si>
    <t>Республика Казахстан, Астана, Аблай хана, дом № 32</t>
  </si>
  <si>
    <t>Республика Казахстан, Астана, Майлина, дом № 14</t>
  </si>
  <si>
    <t>Республика Казахстан, Астана, мусрепова, дом № 4/1</t>
  </si>
  <si>
    <t>Республика Казахстан, Астана, Сауран, дом № 5</t>
  </si>
  <si>
    <t>Республика Казахстан, Астана, пр. Кенесары, дом № 47</t>
  </si>
  <si>
    <t>Республика Казахстан, Астана, Кошкарбаева, дом № 56, корпус 3</t>
  </si>
  <si>
    <t>Республика Казахстан, Астана, Рыскулбекова 16/3</t>
  </si>
  <si>
    <t>Республика Казахстан, Астана, ул.Сарайшык, дом № 7</t>
  </si>
  <si>
    <t>Республика Казахстан, Астана, ул.Айгыржал 8, ТД Албан, поселок Ильинка</t>
  </si>
  <si>
    <t>Республика Казахстан, Астана, Мангилик ел, 52, дом № 32</t>
  </si>
  <si>
    <t>Республика Казахстан, пос. Илинка, ТД АЛБАН</t>
  </si>
  <si>
    <t>Республика Казахстан, Астана, ул.Алихан Бокейхан, д.38 кв.54 факт.адрес:ул. Сауран, 7Г, ВП-2</t>
  </si>
  <si>
    <t>Республика Казахстан, Астана, ЖК Радуга, Кабанбай батыра, дом № 5/1, к.п.117</t>
  </si>
  <si>
    <t>Биофарм ПК</t>
  </si>
  <si>
    <t>020540006073</t>
  </si>
  <si>
    <t>Республика Казахстан, Астана, Есенберлина, дом № 32, корпус н.п 3а</t>
  </si>
  <si>
    <t>Республика Казахстан, Астана, Ауэзова, дом № 21, корпус н.п 3</t>
  </si>
  <si>
    <t>Республика Казахстан, Акмолинская, г.Атбасар, Ауэзова, дом № 11/14</t>
  </si>
  <si>
    <t>Казына 2009 ТОО</t>
  </si>
  <si>
    <t>090740012659</t>
  </si>
  <si>
    <t>Республика Казахстан, Астана, ул. Кенесары, дом № 69, к.ВП3</t>
  </si>
  <si>
    <t>Республика Казахстан, Астана, ул. Есенберлина, дом № 5/1</t>
  </si>
  <si>
    <t>Абдрахманова Сауле Сапаровна ИП</t>
  </si>
  <si>
    <t>631010450010</t>
  </si>
  <si>
    <t>Республика Казахстан, Астана, мкр.2А, дом № 1</t>
  </si>
  <si>
    <t>Дарина АСТ ТОО</t>
  </si>
  <si>
    <t>100940008147</t>
  </si>
  <si>
    <t>0, Республика Казахстан, Астана, Сарыарка, дом № 24</t>
  </si>
  <si>
    <t>Республика Казахстан, Астана, момышулы, дом № 10</t>
  </si>
  <si>
    <t>Республика Казахстан, Астана, Аблай хана, дом № 10</t>
  </si>
  <si>
    <t>Мажитова ИП</t>
  </si>
  <si>
    <t>750306401162</t>
  </si>
  <si>
    <t>Республика Казахстан, Астана, ЖК ИНФИНИТИ, К,Батыра, дом № 40</t>
  </si>
  <si>
    <t>Республика Казахстан, Астана, Богенбай Б., дом № 28</t>
  </si>
  <si>
    <t>Республика Казахстан, Астана, Альфараби, дом № 23</t>
  </si>
  <si>
    <t>Республика Казахстан, Астана, Тулпар</t>
  </si>
  <si>
    <t>Республика Казахстан, Астана, Мира, дом № 62/1</t>
  </si>
  <si>
    <t>Республика Казахстан, Астана, Кунаева, дом № 12/1</t>
  </si>
  <si>
    <t>Республика Казахстан, Астана, Целинный, дом № 12</t>
  </si>
  <si>
    <t>Бестсервисплюс ТОО</t>
  </si>
  <si>
    <t>060340008462</t>
  </si>
  <si>
    <t>Республика Казахстан, Астана, Абая, дом № 89</t>
  </si>
  <si>
    <t>Бейсеуова Айгуль Ашимхановна ИП</t>
  </si>
  <si>
    <t>760626401273</t>
  </si>
  <si>
    <t>Республика Казахстан, Астана, Байтурсынова, дом № 18</t>
  </si>
  <si>
    <t>Республика Казахстан, Астана, мкр.2А, дом № 2, к.57</t>
  </si>
  <si>
    <t>Республика Казахстан, Астана, ул. Петрова, дом № 20</t>
  </si>
  <si>
    <t>Республика Казахстан, Астана, ЖК Мир Сказок, 23-13, дом № 32/1</t>
  </si>
  <si>
    <t>Аманат-Фарм ТОО</t>
  </si>
  <si>
    <t>101140010955</t>
  </si>
  <si>
    <t>Республика Казахстан, Астана, Абылайхана, дом № 36</t>
  </si>
  <si>
    <t>Республика Казахстан, г.Астана, Кабанбай батыра, 48А, ЖК Времена года Весна</t>
  </si>
  <si>
    <t>Республика Казахстан, Алматинский р-н, Астана, Абылай Хана, дом № 28, корпус 6</t>
  </si>
  <si>
    <t>Республика Казахстан, Астана, пр.Победы, дом № 50</t>
  </si>
  <si>
    <t>Республика Казахстан, Астана, мкр. Целинный, дом № 12</t>
  </si>
  <si>
    <t>ШИПА-ФАРМ ТОО</t>
  </si>
  <si>
    <t>030940007212</t>
  </si>
  <si>
    <t>Республика Казахстан, Астана, ул. Талапкерская, дом № 6</t>
  </si>
  <si>
    <t>Республика Казахстан, Астана, ул. Бейсекбаева, дом № 17/1</t>
  </si>
  <si>
    <t>Республика Казахстан, Астана, Байсеитова, дом № 103</t>
  </si>
  <si>
    <t>Республика Казахстан, Астана, К.Байсеитовой, дом № 121</t>
  </si>
  <si>
    <t>Республика Казахстан, Астана, ул. Бейсекбаева, дом № 35, к.6</t>
  </si>
  <si>
    <t>Республика Казахстан, Астана, Культобе, дом № 9</t>
  </si>
  <si>
    <t>0, Республика Казахстан, Астана, Конституции, дом № 28</t>
  </si>
  <si>
    <t>Отарбаева Ирина Забировна ИП</t>
  </si>
  <si>
    <t>640107450106</t>
  </si>
  <si>
    <t>Республика Казахстан, Астана, Кенесары, дом № 50, к.47</t>
  </si>
  <si>
    <t>Дуйсебаева Сауле Сапархановна ИП</t>
  </si>
  <si>
    <t>770114401390</t>
  </si>
  <si>
    <t>Республика Казахстан, Астана, Ш.Кудайбердиева, дом № 3/1</t>
  </si>
  <si>
    <t>Калабаева Майра Куанышкалиевна ИП</t>
  </si>
  <si>
    <t>851006450074</t>
  </si>
  <si>
    <t>Республика Казахстан, Астана, Аль-Фараби, дом № 79, к.65</t>
  </si>
  <si>
    <t>Республика Казахстан, Астана, Куйши Дина, дом № 7</t>
  </si>
  <si>
    <t>Республика Казахстан, Астана, Момышулы, дом № 18/1</t>
  </si>
  <si>
    <t>PG Corporation ТОО</t>
  </si>
  <si>
    <t>100140007566</t>
  </si>
  <si>
    <t>Республика Казахстан, Астана, ул. Керей, Жанибек хандар, дом № 11, к.ВП4/3</t>
  </si>
  <si>
    <t>Республика Казахстан, Астана, Кабанбай батыра 2/6</t>
  </si>
  <si>
    <t>Оспанкулова Динара Абдуллаевна ИП</t>
  </si>
  <si>
    <t>770710401876</t>
  </si>
  <si>
    <t>Республика Казахстан, Астана, ул.78, дом № 59, оф79</t>
  </si>
  <si>
    <t>Республика Казахстан, Астана, ул.Сыганак, дом № 10, ВП5  ЖК Номад</t>
  </si>
  <si>
    <t>Сарыарка Акбаева Ляззат Касымбековна ИП</t>
  </si>
  <si>
    <t>690630401676</t>
  </si>
  <si>
    <t>0, Республика Казахстан, Астана, Сарыарка</t>
  </si>
  <si>
    <t>Райымбек ТОО</t>
  </si>
  <si>
    <t>980240003122</t>
  </si>
  <si>
    <t>Республика Казахстан, Астана, Победы, дом № 30, к.11</t>
  </si>
  <si>
    <t>Республика Казахстан, Астана, Петрова, дом № 9</t>
  </si>
  <si>
    <t>Республика Казахстан, Астана, Победа, дом № 30</t>
  </si>
  <si>
    <t>Нуркина Молдир Алпысовна ИП</t>
  </si>
  <si>
    <t>671120402066</t>
  </si>
  <si>
    <t>Республика Казахстан, Астана, Левый берег, Достык, дом № 10</t>
  </si>
  <si>
    <t>Умиралиева Айман Адильбековна ИП</t>
  </si>
  <si>
    <t>Республика Казахстан, Астана, мкр.4, дом № 35, к.23</t>
  </si>
  <si>
    <t>Гроус ТОО</t>
  </si>
  <si>
    <t>021140008054</t>
  </si>
  <si>
    <t>Республика Казахстан, Астана, Сагынак, дом № 18/1</t>
  </si>
  <si>
    <t>Республика Казахстан, Астана, Есенберлина, дом № 13</t>
  </si>
  <si>
    <t>Mir Sanario ТОО</t>
  </si>
  <si>
    <t>101040005628</t>
  </si>
  <si>
    <t>Республика Казахстан, Астана, Больница Скорой Помощи</t>
  </si>
  <si>
    <t>Республика Казахстан, Астана г., Ул. Керей Жанибек Хандар № 3 Онкология</t>
  </si>
  <si>
    <t>Республика Казахстан, Астана, Сейфуллина, дом № 28</t>
  </si>
  <si>
    <t>Республика Казахстан, г.Астана, пр.Кенесары, дом № 69</t>
  </si>
  <si>
    <t>Республика Казахстан, Астана, ЖК Отандастар, Алматы, дом № 13</t>
  </si>
  <si>
    <t>Central Pharm ТОО</t>
  </si>
  <si>
    <t>100440004572</t>
  </si>
  <si>
    <t>Республика Казахстан, Восточно-Казахстанская область, Семипалатинск г., Засядко, дом № 65</t>
  </si>
  <si>
    <t>Республика Казахстан, Астана, Ш. Құдайбердіұлы, дом № 5</t>
  </si>
  <si>
    <t>Республика Казахстан, г.Алматы, ул.Богенбай батыра, дом № 134, корпус в здании 2 эт.Казпочты, уг.ул.Абылай хана</t>
  </si>
  <si>
    <t>Республика Казахстан, Астана, ул. Есенберлина, дом № 28, к.2</t>
  </si>
  <si>
    <t>010000, Республика Казахстан, р-н Сарыарка, Астана, Абая, дом № 5, к.34</t>
  </si>
  <si>
    <t>Телегенова К.А. ИП</t>
  </si>
  <si>
    <t>661124400783</t>
  </si>
  <si>
    <t>Республика Казахстан, Астана, Валиханова, дом № 27, к.53</t>
  </si>
  <si>
    <t>5+ ип</t>
  </si>
  <si>
    <t>840325300715</t>
  </si>
  <si>
    <t>Республика Казахстан, Астана, ЖК Туркестан, Кошкарбаева, дом № 34</t>
  </si>
  <si>
    <t>Республика Казахстан, Астана, ул.Тараса Шевченко,, дом № 6</t>
  </si>
  <si>
    <t>Республика Казахстан, Астана г., Мира, дом № 35-16</t>
  </si>
  <si>
    <t>АБ Pharm ТОО</t>
  </si>
  <si>
    <t>160340013767</t>
  </si>
  <si>
    <t>Республика Казахстан, Астана, Тлендиева, дом № 15/1</t>
  </si>
  <si>
    <t>Республика Казахстан, Астана, Тауелсиздик, дом № 39</t>
  </si>
  <si>
    <t>Республика Казахстан, Астана, ул.Кабанбай батыра, дом № 48</t>
  </si>
  <si>
    <t>Республика Казахстан, Астана, ул. Мустафина, дом № 15, к.85</t>
  </si>
  <si>
    <t>Республика Казахстан, Астана, К.Батыра, дом № 40, к.85</t>
  </si>
  <si>
    <t>Нурмад ТОО</t>
  </si>
  <si>
    <t>060340002126</t>
  </si>
  <si>
    <t>Республика Казахстан, Астана, ул.Букейхана, дом № 4, к.12</t>
  </si>
  <si>
    <t>Республика Казахстан, Астана, Тәуелсіздік, дом № 5</t>
  </si>
  <si>
    <t>Жаксыбаева Г.Е. ИП</t>
  </si>
  <si>
    <t>560926401381</t>
  </si>
  <si>
    <t>Республика Казахстан, Астана, ул. Сыганак, дом № 15, к.36</t>
  </si>
  <si>
    <t>Вива Фарм ТОО</t>
  </si>
  <si>
    <t>041141006512</t>
  </si>
  <si>
    <t>Республика Казахстан, Астана, Кривогузова, дом № 2/1</t>
  </si>
  <si>
    <t>Республика Казахстан, Астана, Валиханова, дом № 9/2</t>
  </si>
  <si>
    <t>KET-Modern (КЭТ-Модерн) ТОО</t>
  </si>
  <si>
    <t>110240011321</t>
  </si>
  <si>
    <t>Республика Казахстан, Астана, Молдагулова, дом № 39 ВП -2</t>
  </si>
  <si>
    <t>Республика Казахстан, Астана, Победы, дом № 53</t>
  </si>
  <si>
    <t>Республика Казахстан, Астана, Богенбай батыра, дом № 63</t>
  </si>
  <si>
    <t>Дианур ИП</t>
  </si>
  <si>
    <t>700914402177</t>
  </si>
  <si>
    <t>Республика Казахстан, Акмолинская область, Аршалинский р-н, поселок Аршалы, ул. Ташенова, дом № 2</t>
  </si>
  <si>
    <t>Республика Казахстан, Астана, Ауэзова, дом № 41</t>
  </si>
  <si>
    <t>Диафарм ТОО</t>
  </si>
  <si>
    <t>110240000722</t>
  </si>
  <si>
    <t>Республика Казахстан, Астана, улица  Жирентаева, дом № 14</t>
  </si>
  <si>
    <t>Республика Казахстан, Астана, улица Жирентаева, дом № 14</t>
  </si>
  <si>
    <t>Favorite Medical ТОО</t>
  </si>
  <si>
    <t>150140001477</t>
  </si>
  <si>
    <t>010000, Республика Казахстан, Астана, пр.Тәуелсіздік, дом № 12/1    ВП2</t>
  </si>
  <si>
    <t>Санат-Фарм ИП</t>
  </si>
  <si>
    <t>780303302619</t>
  </si>
  <si>
    <t>Достанбекова Гаухар Улановна ИП</t>
  </si>
  <si>
    <t>680223401463</t>
  </si>
  <si>
    <t>Республика Казахстан, Астана, к.дина, дом № 28</t>
  </si>
  <si>
    <t xml:space="preserve">Джаканова ИП </t>
  </si>
  <si>
    <t>720704401517</t>
  </si>
  <si>
    <t>0, Республика Казахстан, Астана, Желтоксана, дом № 2 ВП 8</t>
  </si>
  <si>
    <t>Медилаб ТОО</t>
  </si>
  <si>
    <t>100940016178</t>
  </si>
  <si>
    <t>Республика Казахстан, Кульсары, пр.Махамбет, дом № 120А</t>
  </si>
  <si>
    <t>Республика Казахстан, Уральск г., Курмангазы, дом № 154, к.74</t>
  </si>
  <si>
    <t>Республика Казахстан, Атырау, Сатпаева, дом № 32-78</t>
  </si>
  <si>
    <t>Республика Казахстан, Астана, Сыганак, дом № 1</t>
  </si>
  <si>
    <t>Республика Казахстан, Астана, Ш.Каллаякова 2, Супермаркет А2</t>
  </si>
  <si>
    <t>Республика Казахстан, Астана, Тауелсиздик, дом № 14/1</t>
  </si>
  <si>
    <t>Республика Казахстан, г.Астана, Кабанбай батыра,17</t>
  </si>
  <si>
    <t>Республика Казахстан, Астана, ул. Ташенова, дом № 20</t>
  </si>
  <si>
    <t>Республика Казахстан, Астана, ул.Кабанбай батыра "SilkWay", дом № 62</t>
  </si>
  <si>
    <t>Республика Казахстан, Астана, Кургальжинское шоссе 6, ВП 9</t>
  </si>
  <si>
    <t>UDM-KZ ТОО</t>
  </si>
  <si>
    <t>160840000783</t>
  </si>
  <si>
    <t>Республика Казахстан, Астана, Кошкарбаева, дом № 66/1</t>
  </si>
  <si>
    <t>Республика Казахстан, Астана, Достык, дом № 5, корпус ВП18</t>
  </si>
  <si>
    <t>Республика Казахстан, Астана, Кошкарбаева, дом № 2</t>
  </si>
  <si>
    <t>Сатубалдина Шинар Ахметжановна ИП</t>
  </si>
  <si>
    <t>601107450548</t>
  </si>
  <si>
    <t>Республика Казахстан, Астана, мкр.Целинный, дом № 4/39</t>
  </si>
  <si>
    <t>Республика Казахстан, Астана, ул.Иманбаева, дом № 8/3</t>
  </si>
  <si>
    <t>Республика Казахстан, Астана, ул.  Манаса, дом № 1/1</t>
  </si>
  <si>
    <t>Ордафарм ТОО</t>
  </si>
  <si>
    <t>030440008381</t>
  </si>
  <si>
    <t>Республика Казахстан, Астана, пр. Сарыарка, дом № 1, к.1</t>
  </si>
  <si>
    <t xml:space="preserve">Medical Trade Company ТОО </t>
  </si>
  <si>
    <t>080240010870</t>
  </si>
  <si>
    <t>Республика Казахстан, Астана, Магистральная, дом № 14-Б</t>
  </si>
  <si>
    <t>Trusty Service ТОО</t>
  </si>
  <si>
    <t>111140013357</t>
  </si>
  <si>
    <t>Республика Казахстан, Астана, Кубрина, дом № 20/1, к.239</t>
  </si>
  <si>
    <t>Риза-Мед ТОО</t>
  </si>
  <si>
    <t>140440034056</t>
  </si>
  <si>
    <t>Республика Казахстан, Астана, Майлина, дом № 4/1, корпус 2, к.104</t>
  </si>
  <si>
    <t>Касенова М.К. ИП</t>
  </si>
  <si>
    <t>500216401486</t>
  </si>
  <si>
    <t>Республика Казахстан, Астана, Республика, дом № 26, к.36</t>
  </si>
  <si>
    <t>Республика Казахстан, Астана, АО ННМЦ 1 этаж, Аблай Хана, дом № 42</t>
  </si>
  <si>
    <t xml:space="preserve">Фарм Care ИП </t>
  </si>
  <si>
    <t>701217401300</t>
  </si>
  <si>
    <t>Республика Казахстан, Астана, Кабанбай Батыра, дом № 29</t>
  </si>
  <si>
    <t>Республика Казахстан, Астана, Кошкарбаева, дом № 29</t>
  </si>
  <si>
    <t>Республика Казахстан, Астана, мкр 6, дом № 6 оф. 61</t>
  </si>
  <si>
    <t>Республика Казахстан, Астана, Ауэзова, дом № 59</t>
  </si>
  <si>
    <t>Шынынбек К. А.  И,П,</t>
  </si>
  <si>
    <t>790810400240</t>
  </si>
  <si>
    <t>Республика Казахстан, Мусрепова, дом № 14/1, к.14</t>
  </si>
  <si>
    <t>Бақыт Фарм ТОО</t>
  </si>
  <si>
    <t>140840005473</t>
  </si>
  <si>
    <t>0, Республика Казахстан, Астана, Вавмлова, дом № 5/2</t>
  </si>
  <si>
    <t>Астана Влади ТОО</t>
  </si>
  <si>
    <t>030440006907</t>
  </si>
  <si>
    <t>Республика Казахстан, Астана, Акжол, дом № 30</t>
  </si>
  <si>
    <t xml:space="preserve">Компания Алем ТОО </t>
  </si>
  <si>
    <t>000340006306</t>
  </si>
  <si>
    <t>Республика Казахстан, Астана, 5 мкр, дом № 22/2</t>
  </si>
  <si>
    <t>Кабиболдаева ИП</t>
  </si>
  <si>
    <t>851121400419</t>
  </si>
  <si>
    <t>Республика Казахстан, Астана, ВП 26, Б.Момышулы, дом № 18/2</t>
  </si>
  <si>
    <t xml:space="preserve">Baibory Enterprises ТОО </t>
  </si>
  <si>
    <t>160140016219</t>
  </si>
  <si>
    <t>Республика Казахстан, Астана, пр. Богенбай батыра, дом № 54, к.228</t>
  </si>
  <si>
    <t>Республика Казахстан, Aршалынский район, пос. Жибек жолы, ул. Желтоксан, дом № 1</t>
  </si>
  <si>
    <t>Байтал -8 ТОО</t>
  </si>
  <si>
    <t>140440034204</t>
  </si>
  <si>
    <t>Республика Казахстан, Астана, Акжаик, дом № 33, к.30</t>
  </si>
  <si>
    <t>СӘТТI АСТАНА 2011 ТОО</t>
  </si>
  <si>
    <t>110140006440</t>
  </si>
  <si>
    <t>Республика Казахстан, Астана, Желтоксан, дом № 1, к.16</t>
  </si>
  <si>
    <t>Республика Казахстан, Астана, Кабанбай батыра 13 ЖК ТРИУМФАЛЬНЫЙ</t>
  </si>
  <si>
    <t>Экомед Проект Сервис ТОО</t>
  </si>
  <si>
    <t>110940002685</t>
  </si>
  <si>
    <t>Республика Казахстан, Астана, Аблайхана, дом № 1</t>
  </si>
  <si>
    <t>Республика Казахстан, Астана, Ш.Кудайберды, дом № 29</t>
  </si>
  <si>
    <t>Республика Казахстан, Астана, Республика, дом № 50</t>
  </si>
  <si>
    <t>Denta L ТОО</t>
  </si>
  <si>
    <t>091040001135</t>
  </si>
  <si>
    <t>Республика Казахстан, Астана, Кенесары, дом № 63, к.31</t>
  </si>
  <si>
    <t>Кудайбергенова Д.К. ИП</t>
  </si>
  <si>
    <t>551205400384</t>
  </si>
  <si>
    <t>Республика Казахстан, Астана, Майлина, дом № 23</t>
  </si>
  <si>
    <t>PHARMACIE ИП</t>
  </si>
  <si>
    <t>870307450051</t>
  </si>
  <si>
    <t>Республика Казахстан, Астана, ул. Б. Майлина, дом № 7</t>
  </si>
  <si>
    <t>Аспирин ТОО</t>
  </si>
  <si>
    <t>160240002699</t>
  </si>
  <si>
    <t>Республика Казахстан, Астана, Кошкарбаева, дом № 40, корпус 1, к.56</t>
  </si>
  <si>
    <t>010000, Республика Казахстан, Астана, Кошкарбаева, дом № 40, корпус 1, к.56</t>
  </si>
  <si>
    <t>Vita Pharm ТОО</t>
  </si>
  <si>
    <t>130340023530</t>
  </si>
  <si>
    <t>Республика Казахстан, Астана, р-н Сарыарка, ул187, дом № 14/4, к.114</t>
  </si>
  <si>
    <t>Республика Казахстан, Астана, ул.Петрова, дом № 20</t>
  </si>
  <si>
    <t>Филиал ТОО "Ак Ниет"</t>
  </si>
  <si>
    <t>070641016729</t>
  </si>
  <si>
    <t>0, Республика Казахстан, Астана, ЖК Нурсая</t>
  </si>
  <si>
    <t>0, Республика Казахстан, Астана, ТРЦ Азия парк</t>
  </si>
  <si>
    <t>Республика Казахстан, Акмолинская область, Кокшетау г., Аптека №60, Ауельбекова, дом № 129</t>
  </si>
  <si>
    <t>Республика Казахстан, Астана, пр. Кенесары, дом № 42</t>
  </si>
  <si>
    <t>Республика Казахстан, Акмолинская область, Кокшетау г., Аптека №64 ТРЦ РИО, Осипенко, дом № 1</t>
  </si>
  <si>
    <t>Республика Казахстан, Астана, ул.А184, здание 5а, склад 19</t>
  </si>
  <si>
    <t>Республика Казахстан, Астана, Момышулы</t>
  </si>
  <si>
    <t>Республика Казахстан, Астана, Кунаева, дом № 14/1</t>
  </si>
  <si>
    <t>Республика Казахстан, Карагандинская область, Темиртау г., Аптека №105</t>
  </si>
  <si>
    <t>Республика Казахстан, Астана, пр. Мангилик ел, 52/1</t>
  </si>
  <si>
    <t>Республика Казахстан, Астана, Абая, дом № 59</t>
  </si>
  <si>
    <t>Республика Казахстан, Астана, ЖК Хавил</t>
  </si>
  <si>
    <t>Cream Sky ТОО</t>
  </si>
  <si>
    <t>061240011858</t>
  </si>
  <si>
    <t>Республика Казахстан, Астана, Сыганак, дом № 10, к.ВП-21</t>
  </si>
  <si>
    <t>Самал-фарм ТОО</t>
  </si>
  <si>
    <t>000640003677</t>
  </si>
  <si>
    <t>Республика Казахстан, Астана, мкр. Самал, дом № 5</t>
  </si>
  <si>
    <t>АнтарисKZ ТОО</t>
  </si>
  <si>
    <t>170240017341</t>
  </si>
  <si>
    <t>Республика Казахстан, Астана, ул.К.Сатпаева, дом № 13/3, к.78</t>
  </si>
  <si>
    <t>Республика Казахстан, Астана, ул.Достык, дом № 10</t>
  </si>
  <si>
    <t>ИСАКОВА АЙЖАМАЛ АБДИМУМИНОВНА ИП</t>
  </si>
  <si>
    <t>830613402484</t>
  </si>
  <si>
    <t>Республика Казахстан, Астана, Ул 38, дом № 21/1</t>
  </si>
  <si>
    <t>Республика Казахстан, Акмолинская область, Есильский район, Е356, дом № 2-87</t>
  </si>
  <si>
    <t>Республика Казахстан, Астана, пр.Улы Дала, дом № 29 н.п6</t>
  </si>
  <si>
    <t>Sanguis (Сангвис) ТОО</t>
  </si>
  <si>
    <t>170540004251</t>
  </si>
  <si>
    <t>Республика Казахстан, г.Астана, ул.Амман, 8, офис 311</t>
  </si>
  <si>
    <t>Макашева Наталья Вячеславовна ИП</t>
  </si>
  <si>
    <t>701227400763</t>
  </si>
  <si>
    <t>Республика Казахстан, Астана, Дружбы, дом № 60, к.3</t>
  </si>
  <si>
    <t>Республика Казахстан, Астана, молодежка</t>
  </si>
  <si>
    <t>Республика Казахстан, Астана, Дукенулы, дом № 60, к.3</t>
  </si>
  <si>
    <t xml:space="preserve">Эстетика  H  &amp;  A dent ТОО </t>
  </si>
  <si>
    <t>010640001893</t>
  </si>
  <si>
    <t>Республика Казахстан, Астана, Богенбая, дом № 37, к.75</t>
  </si>
  <si>
    <t xml:space="preserve">Жамиева В.Б. ИП </t>
  </si>
  <si>
    <t>711022450271</t>
  </si>
  <si>
    <t>Филиал ТОО Жеті  Аспан</t>
  </si>
  <si>
    <t>170841035793</t>
  </si>
  <si>
    <t>Республика Казахстан, Есиль, Астана, Коргалжын, дом № 1</t>
  </si>
  <si>
    <t xml:space="preserve">Муканов С,С, ИП </t>
  </si>
  <si>
    <t>060640024970</t>
  </si>
  <si>
    <t>Республика Казахстан, Астана, ул.Иманова, дом № 18/1</t>
  </si>
  <si>
    <t>Республика Казахстан, Астана, Валиханова, дом № 20</t>
  </si>
  <si>
    <t>Республика Казахстан, Астана, ул. Енбекшилер, дом № 13</t>
  </si>
  <si>
    <t xml:space="preserve">Центр развития ребенка "Акбулак" ТОО </t>
  </si>
  <si>
    <t>060840003330</t>
  </si>
  <si>
    <t>Республика Казахстан, Астана, Майлина, дом № 16/3</t>
  </si>
  <si>
    <t>Айгуль ИП</t>
  </si>
  <si>
    <t>731204450155</t>
  </si>
  <si>
    <t>Республика Казахстан, г.Астана, ул.Майлина, д.14, ВП-6</t>
  </si>
  <si>
    <t>Джатаева Г,О, ИП</t>
  </si>
  <si>
    <t>790714499109</t>
  </si>
  <si>
    <t>Республика Казахстан, Астана, ул. Шаймерден Косшыгулулы, дом № 24</t>
  </si>
  <si>
    <t>Республика Казахстан, Астана, ул, 23-15, дом № 12, корпус блок 3</t>
  </si>
  <si>
    <t>Республика Казахстан, Астана, ул. Кордай, дом № 77</t>
  </si>
  <si>
    <t>Республика Казахстан, Астана, ул, Байтурсынова, дом № 12</t>
  </si>
  <si>
    <t>Ортодок ТОО</t>
  </si>
  <si>
    <t>111040016249</t>
  </si>
  <si>
    <t>Республика Казахстан, Астана, ул. Керей Жанибек хандар, дом № 1</t>
  </si>
  <si>
    <t>Республика Казахстан, Астана, ул. Кошкарбаева, дом № 66</t>
  </si>
  <si>
    <t>Аниса фарм ИП</t>
  </si>
  <si>
    <t>Республика Казахстан, г.Астана, Богенбая 54, ВП-6</t>
  </si>
  <si>
    <t>Республика Казахстан, г.Астана, ул.189 дом 9</t>
  </si>
  <si>
    <t>Республика Казахстан, г.Астана, ПРОСПЕКТ Республика, дом № 47, 7</t>
  </si>
  <si>
    <t>Республика Казахстан, г.Астана, пр.Мангилик ел 43</t>
  </si>
  <si>
    <t>FARM NOMER 1 ТОО</t>
  </si>
  <si>
    <t>220340041220</t>
  </si>
  <si>
    <t>Республика Казахстан, г.Астана, ул Петрова дом 2</t>
  </si>
  <si>
    <t>Республика Казахстан, г.Астана, Ауэзова 29</t>
  </si>
  <si>
    <t>Республика Казахстан, г.Астана, ул. Т. Бигелдинов, дом 10, кв/офис 17</t>
  </si>
  <si>
    <t>VITAMIN-B ТОО</t>
  </si>
  <si>
    <t>220140019495</t>
  </si>
  <si>
    <t>Республика Казахстан, Астана, район Есиль, улица Түркістан, дом 10, н.п. 34</t>
  </si>
  <si>
    <t xml:space="preserve">Имамутдинова М.К. ИП </t>
  </si>
  <si>
    <t>600312499017</t>
  </si>
  <si>
    <t>Республика Казахстан, Астана, Рыскулбекова, дом № 7, корпус 30</t>
  </si>
  <si>
    <t>Республика Казахстан, Астана, здание Мин. Транс. и Коммун., Кабанбай Батыра, дом № 32/1</t>
  </si>
  <si>
    <t>Сити Фарм ТОО</t>
  </si>
  <si>
    <t>081140016274</t>
  </si>
  <si>
    <t>Республика Казахстан, Астана, ул. Габдуллина, дом № 12/1</t>
  </si>
  <si>
    <t>Республика Казахстан, Астана, Кудайбердиулы дом № 23 НП 1</t>
  </si>
  <si>
    <t>FARMACIA ИП</t>
  </si>
  <si>
    <t>910215451139</t>
  </si>
  <si>
    <t>Республика Казахстан, г.Астана, Кабанбай батыра, 49А, н.п.13</t>
  </si>
  <si>
    <t>KazTechno ТОО</t>
  </si>
  <si>
    <t>211140001146</t>
  </si>
  <si>
    <t>Республика Казахстан, г.Астана, ул. И. Омарова 27</t>
  </si>
  <si>
    <t>GS Farm ТОО</t>
  </si>
  <si>
    <t>211140011619</t>
  </si>
  <si>
    <t>Республика Казахстан, г.Астана, ул. АЛИХАН БОКЕЙХАН, дом № 11, офис 7</t>
  </si>
  <si>
    <t>Медтехника ПЛЮС ТОО</t>
  </si>
  <si>
    <t>220240020294</t>
  </si>
  <si>
    <t>Республика Казахстан, г.Астана, ул.Куйши Дина, дом № 23/1, В/П 5</t>
  </si>
  <si>
    <t>Elorda Pharm 2 ТОО</t>
  </si>
  <si>
    <t>201040002387</t>
  </si>
  <si>
    <t>Республика Казахстан, г.Астана, Сыганак, 48</t>
  </si>
  <si>
    <t>Республика Казахстан, г.Астана, мкр.Целинный, ул.А.Пушкина, д.9, н.п.4</t>
  </si>
  <si>
    <t>VeMa Farm (ВеМа Фарм) ТОО</t>
  </si>
  <si>
    <t>210740015006</t>
  </si>
  <si>
    <t>Республика Казахстан, г.Астана, К.Рыскулбекова 7/1</t>
  </si>
  <si>
    <t>Республика Казахстан, г.Астана, ул.А.Бокейхана, д.25А, кв.41</t>
  </si>
  <si>
    <t>Colibri Клиника здоровья и эстетической стоматологии ТОО</t>
  </si>
  <si>
    <t>200240042251</t>
  </si>
  <si>
    <t>Республика Казахстан, г.Астана, Достык 4</t>
  </si>
  <si>
    <t>BIO-LINE Group ТОО</t>
  </si>
  <si>
    <t>220240019974</t>
  </si>
  <si>
    <t>Республика Казахстан, г.Астана, ул.Жирентаева, д.15/1, кв.2</t>
  </si>
  <si>
    <t>Республика Казахстан, г.Экибастуз, ул.Энергетиков, дом № 101Б</t>
  </si>
  <si>
    <t>Green clinic ТОО</t>
  </si>
  <si>
    <t>110340019261</t>
  </si>
  <si>
    <t>Республика Казахстан, г.Астана, ул.Хусейн бен Талап, 25/1</t>
  </si>
  <si>
    <t>Elorda Pharm ТОО</t>
  </si>
  <si>
    <t>211040035404</t>
  </si>
  <si>
    <t>Республика Казахстан, г.Астана, ул.А.Пушкина, д.9, н.п.4</t>
  </si>
  <si>
    <t>ТД А-Сана ТОО</t>
  </si>
  <si>
    <t>130640003933</t>
  </si>
  <si>
    <t>Республика Казахстан, г.Астана, Абылай хана 54</t>
  </si>
  <si>
    <t>Республика Казахстан, г.Астана, ул.Ж.Ташенова, д.19, н.п.5</t>
  </si>
  <si>
    <t>Махмутова ИП</t>
  </si>
  <si>
    <t>880101402182</t>
  </si>
  <si>
    <t>Республика Казахстан, г.Астана, ул.А.Байтурсунова, 40, н.п.6 ЖК Алтын Отау</t>
  </si>
  <si>
    <t>Республика Казахстан, г.Астана, Юго-Восток, ул.Бөрілі, 34</t>
  </si>
  <si>
    <t>Sei pharm ТОО</t>
  </si>
  <si>
    <t>220340027473</t>
  </si>
  <si>
    <t>Республика Казахстан, г.Караганда, ул.Мурманская, д.88</t>
  </si>
  <si>
    <t>Республика Казахстан, г.Астана, пр.Кабанбай батыра, 22, н.п.1</t>
  </si>
  <si>
    <t>МФК Da.Signa ТОО</t>
  </si>
  <si>
    <t>211140037444</t>
  </si>
  <si>
    <t>Республика Казахстан, г.Астана, Улы Дала 1</t>
  </si>
  <si>
    <t>Республика Казахстан, г.Астана, Бокейхана 27/4</t>
  </si>
  <si>
    <t>Республика Казахстан, г.Астана, Улы дала 31</t>
  </si>
  <si>
    <t>Республика Казахстан, г.Астана, пр.Кабанбай Батыра, д.7/2, кв.23</t>
  </si>
  <si>
    <t>Республика Казахстан, г.Астана, Нарикбаева 22</t>
  </si>
  <si>
    <t>Марина ИП</t>
  </si>
  <si>
    <t>801008402333</t>
  </si>
  <si>
    <t>Республика Казахстан, г.Астана, Майлина 14</t>
  </si>
  <si>
    <t>Республика Казахстан, г.Астана, ул.Сауран, д.7Г, вп-2</t>
  </si>
  <si>
    <t>Elorda Medical 2 ТОО</t>
  </si>
  <si>
    <t>220340004976</t>
  </si>
  <si>
    <t>Республика Казахстан, г.Астана, Сыганак 48</t>
  </si>
  <si>
    <t>Республика Казахстан, г.Астана, Керей Жанибека 28</t>
  </si>
  <si>
    <t>Республика Казахстан, г.Астана, ул.Пушкина, д.9, 4</t>
  </si>
  <si>
    <t>Diamond Pharmacy ТОО</t>
  </si>
  <si>
    <t>210940023222</t>
  </si>
  <si>
    <t>Республика Казахстан, г.Астана, пр.Мангилик ел, 42</t>
  </si>
  <si>
    <t>Республика Казахстан, г.Астана, Толе би, 50</t>
  </si>
  <si>
    <t>Республика Казахстан, г.Астана, Проспект Қабанбай Батыр, дом № 11/5, н.п.2</t>
  </si>
  <si>
    <t>Семикин Р.А. ИП</t>
  </si>
  <si>
    <t>730627300187</t>
  </si>
  <si>
    <t>Республика Казахстан, г.Степногорск, мкр.4, зд. № 54</t>
  </si>
  <si>
    <t>LIFE-S ТОО</t>
  </si>
  <si>
    <t>191240025140</t>
  </si>
  <si>
    <t>Республика Казахстан, г.Астана, ул.Ш.Айманова, 6/1</t>
  </si>
  <si>
    <t>Республика Казахстан, г.Астана, Туркестан 34Б</t>
  </si>
  <si>
    <t>Республика Казахстан, г.Астана, Жилой массив Көктал, улица Наурыз, дом 33</t>
  </si>
  <si>
    <t>JS PHARMA ТОО</t>
  </si>
  <si>
    <t>210940046579</t>
  </si>
  <si>
    <t>Республика Казахстан, г.Астана, район Есиль, ул.Фариза Оңғарсынова, дом 6, н.п. 8</t>
  </si>
  <si>
    <t>University Medical Center КП</t>
  </si>
  <si>
    <t>151040018391</t>
  </si>
  <si>
    <t>Республика Казахстан, г.Астана, ул.Керей, Жанибек хандар 5/1</t>
  </si>
  <si>
    <t>Кенжебекова А.П. ИП</t>
  </si>
  <si>
    <t>760425401459</t>
  </si>
  <si>
    <t>Республика Казахстан, г.Астана  район Есиль, ж.м.Ильинка, ул.Исатай Батыр, д.38</t>
  </si>
  <si>
    <t>Республика Казахстан, г. Астана, пр.Мангилик ел, д.52. н.п.27</t>
  </si>
  <si>
    <t>Республика Казахстан, г.Астана, район «Есиль»,   ул. А.Бокейхана, д.38, кв.54</t>
  </si>
  <si>
    <t>Республика Казахстан, г. Астана, пр.Абылай хана 32</t>
  </si>
  <si>
    <t>Кулжабаева Д.К. ИП</t>
  </si>
  <si>
    <t>890213400404</t>
  </si>
  <si>
    <t>Республика Казахстан, г.Астана, ул.Сауран, д.7Г, ВП-2</t>
  </si>
  <si>
    <t>Республика Казахстан, г.Астана, ул.Сарайшык, 7</t>
  </si>
  <si>
    <t>Республика Казахстан, г.Астана, район Есиль, ул.38, д.17, кв.76</t>
  </si>
  <si>
    <t>Республика Казахстан, г.Астана, ул. Сауран 5</t>
  </si>
  <si>
    <t>ҚҰЛЖАБАЕВА ДАЛИЛЛА ҚАЙРАТҚЫЗЫ ИП</t>
  </si>
  <si>
    <t>011127651009</t>
  </si>
  <si>
    <t>Республика Казахстан, г.Астана, пр.Абылай Хана, д.32</t>
  </si>
  <si>
    <t>Республика Казахстан, г.Астана , р-н Есиль, ул. Алихан Бокейхан, д. 38, к. 54</t>
  </si>
  <si>
    <t>СУЛЕЙМЕНОВА ИП</t>
  </si>
  <si>
    <t>650110402184</t>
  </si>
  <si>
    <t>Республика Казахстан, :  г.Астана, ул. Майлина, д.14, ВП-6</t>
  </si>
  <si>
    <t>Республика Казахстан, г.Астана, район «Есиль», ул. Букар жырау, д. 36/1, кв.5</t>
  </si>
  <si>
    <t>Сабитова М.С. ИП</t>
  </si>
  <si>
    <t>880108450606</t>
  </si>
  <si>
    <t>Республика Казахстан, г. Астана   пр.Кошкарбаева, д.56, ВП-3</t>
  </si>
  <si>
    <t>Республика Казахстан, г. Астана   Саураан 5</t>
  </si>
  <si>
    <t>Республика Казахстан, г. Астана , р-н Есиль, ул.Букар жырау, д. 36/1, кв.4</t>
  </si>
  <si>
    <t>Альмурзина Г.С. ИП</t>
  </si>
  <si>
    <t>770512450144</t>
  </si>
  <si>
    <t>Республика Казахстан, г.Астана, ул.К.Мухамедханов, дом 17, НП-3</t>
  </si>
  <si>
    <t>Республика Казахстан, г.Астана, пр.Мангилик ел 36</t>
  </si>
  <si>
    <t>Республика Казахстан, г.Астана, пер.Жайдарман, дом 1, кв.93</t>
  </si>
  <si>
    <t>Карагозина Г.Н. ИП</t>
  </si>
  <si>
    <t>650404450063</t>
  </si>
  <si>
    <t>Республика Казахстан, г.Астана, Мангилик ел 52</t>
  </si>
  <si>
    <t>Республика Казахстан, г.Астана, пр.Б.Момышұлы, д.23, кв.138</t>
  </si>
  <si>
    <t>Карагозина Э.Н. ИП</t>
  </si>
  <si>
    <t>820404450595</t>
  </si>
  <si>
    <t>Республика Казахстан, г.Астана, Абылайхана 8</t>
  </si>
  <si>
    <t>Республика Казахстан, г.Астана, Кабанбай батыра 49 а</t>
  </si>
  <si>
    <t>Республика Казахстан, г.Астана, ул.38, д.17, кв.76</t>
  </si>
  <si>
    <t>Республика Казахстан, г.Астана, пр.Мангилик ел, 49А</t>
  </si>
  <si>
    <t>710815400213</t>
  </si>
  <si>
    <t>Республика Казахстан, г.Астана, Карталинская 6</t>
  </si>
  <si>
    <t>Республика Казахстан, г.Астана, Тлендиева 40</t>
  </si>
  <si>
    <t>Республика Казахстан, г.Астана, ул.Конституция, 16</t>
  </si>
  <si>
    <t>Фармакопейка ТОО</t>
  </si>
  <si>
    <t>210540036795</t>
  </si>
  <si>
    <t>Республика Казахстан, г.Астана, ул.А.Бокейхана, 27А, н.п. 11</t>
  </si>
  <si>
    <t>Республика Казахстан, г.Астана, Умай ана 14 НП 31</t>
  </si>
  <si>
    <t>Республика Казахстан, г.Астана, р-он Алматинский, пр.Ракымжан Кошкарбаев, дом 2</t>
  </si>
  <si>
    <t>ELIXIR-A ТОО</t>
  </si>
  <si>
    <t>211140029691</t>
  </si>
  <si>
    <t>Республика Казахстан, г.Астана, ул.Қаныша Сәтпаева, дом 24, н.п. 15</t>
  </si>
  <si>
    <t>SANFHARM ТОО</t>
  </si>
  <si>
    <t>210740027298</t>
  </si>
  <si>
    <t>Республика Казахстан, г.Астана, Анет баба 13 ЖК Манхэттен</t>
  </si>
  <si>
    <t>Республика Казахстан, г.Астана, Бектурова 4, Поликлиника Жануя</t>
  </si>
  <si>
    <t>Республика Казахстан, г.Астана, ЖМ Юго-Восток, ул.Жаркент, д.5</t>
  </si>
  <si>
    <t>Джаксыбекова Жанар Сериковна ИП</t>
  </si>
  <si>
    <t>990624451038</t>
  </si>
  <si>
    <t>Республика Казахстан, г.Астана, Улы дала 71</t>
  </si>
  <si>
    <t>Республика Казахстан, г.Астана, Мангилик ел 59</t>
  </si>
  <si>
    <t>Республика Казахстан, г.Астана, Мангилик ел, д.52, ВП-27</t>
  </si>
  <si>
    <t>ЭйПиЭс ТОО</t>
  </si>
  <si>
    <t>210940010459</t>
  </si>
  <si>
    <t>Республика Казахстан, г.Астана, Сыганак 53</t>
  </si>
  <si>
    <t>Республика Казахстан, г.Астана, р.Есил, ул.Е 67, д.№6,  н.п.3</t>
  </si>
  <si>
    <t>Хамитова Роза Галимовна ИП</t>
  </si>
  <si>
    <t>580517450012</t>
  </si>
  <si>
    <t>Республика Казахстан, г.Степногорск, мкр.4, дом 56</t>
  </si>
  <si>
    <t>Республика Казахстан, г.Степногорск, мкр.4, дом 21</t>
  </si>
  <si>
    <t>Республика Казахстан, г.Степногорск, 6 мкр. д 87 ТЦ Сибирь</t>
  </si>
  <si>
    <t>Республика Казахстан, г.Степногорск, мкр.6, дом 16</t>
  </si>
  <si>
    <t>ALIPHARM ИП</t>
  </si>
  <si>
    <t>930108401977</t>
  </si>
  <si>
    <t>Республика Казахстан, г.Астана, ул.А.Иманова, д.17 вп 13</t>
  </si>
  <si>
    <t>Республика Казахстан, г.Астана, ул.Озбек Жанибек, д.3</t>
  </si>
  <si>
    <t>SunLife ТОО</t>
  </si>
  <si>
    <t>170940035922</t>
  </si>
  <si>
    <t>Республика Казахстан, г.Астана, пр. Анатолий Храпатый, д14, н.п 9</t>
  </si>
  <si>
    <t>Республика Казахстан, г.Астана, ЖК Гранд Астана Нажимеденова 10/4 блок F (внутри во дворе)</t>
  </si>
  <si>
    <t>Республика Казахстан, г.Астана, улица Иван Панфилов, дом № 16, 62</t>
  </si>
  <si>
    <t xml:space="preserve">Neopharm ТОО </t>
  </si>
  <si>
    <t>170540027387</t>
  </si>
  <si>
    <t>Республика Казахстан, г.Астана, пр.Б.Момышулы, д.7, кв.3</t>
  </si>
  <si>
    <t>Многопрофильный медицинский центр Мейірім ТОО</t>
  </si>
  <si>
    <t>031140003602</t>
  </si>
  <si>
    <t>Республика Казахстан, г.Астана, Сыганак 1</t>
  </si>
  <si>
    <t>Аким ИП</t>
  </si>
  <si>
    <t>710905450487</t>
  </si>
  <si>
    <t>Республика Казахстан, г.Астана, ул.23-15, д.15/2</t>
  </si>
  <si>
    <t>Республика Казахстан, г.Астана, ул. Шыңғыс Айтматов, дом № 36, 432</t>
  </si>
  <si>
    <t>KazMedicalTrade ТОО</t>
  </si>
  <si>
    <t>170740018586</t>
  </si>
  <si>
    <t>Республика Казахстан, г.Астана, ул.Ш.Кудайбердыулы 38 а</t>
  </si>
  <si>
    <t>Республика Казахстан, г.Астана, ул. КАЙРАТА РЫСКУЛБЕКОВА, дом № 16/3, кв. 38</t>
  </si>
  <si>
    <t>NURSAN PHARMACY ТОО</t>
  </si>
  <si>
    <t>200840008685</t>
  </si>
  <si>
    <t>Республика Казахстан, г.Астана, ул.Сығанақ дом 4, кв.258</t>
  </si>
  <si>
    <t>Диагностический оздоровительный медицинский центр Муратбай ТОО</t>
  </si>
  <si>
    <t>131240009673</t>
  </si>
  <si>
    <t>Республика Казахстан, Астана, ул.Керей Жанибек хандар, 9</t>
  </si>
  <si>
    <t>Республика Казахстан, ЖМ Лесная поляна, д.2, офис 13</t>
  </si>
  <si>
    <t>FORMED Pharm ТОО</t>
  </si>
  <si>
    <t>200640006943</t>
  </si>
  <si>
    <t>Республика Казахстан, г.Астана, ул.Адырна, 25</t>
  </si>
  <si>
    <t>Республика Казахстан,Алматы,Карасайский район с Иргели ЖК аслы-арман д5 кв16</t>
  </si>
  <si>
    <t>Республика Казахстан, г.Астана, ул.М.Нарикбаева, 22, кв.348</t>
  </si>
  <si>
    <t>Be Good ТОО</t>
  </si>
  <si>
    <t>210840014061</t>
  </si>
  <si>
    <t>Республика Казахстан, г.Астана, проспект Бауыржан Момышұлы, дом 2/7, н.п. 6</t>
  </si>
  <si>
    <t>GreenMed ТОО</t>
  </si>
  <si>
    <t>210740034974</t>
  </si>
  <si>
    <t>Республика Казахстан, г.Астана, район Есиль, улица Әнет баба, дом 1</t>
  </si>
  <si>
    <t>Республика Казахстан, г.Астана, район Есиль, улица Әндет баба, дом 3, кв 238</t>
  </si>
  <si>
    <t>Исмаилов Улжабай Джумалиевич ИП</t>
  </si>
  <si>
    <t>700615300812</t>
  </si>
  <si>
    <t>Республика Казахстан, г.Астана, Мангилик ел, 19/2</t>
  </si>
  <si>
    <t>Республика Казахстан, г.Астана, ул.Б.Момышулы, дом.17/2, кв.37</t>
  </si>
  <si>
    <t>Project farm ТОО</t>
  </si>
  <si>
    <t>210840027122</t>
  </si>
  <si>
    <t>Республика Казахстан, г.Астана, Лесная поляна, магнум</t>
  </si>
  <si>
    <t>Республика Казахстан, г.Астана, ЖК Жагалау Кулагер 4</t>
  </si>
  <si>
    <t>Республика Казахстан, г.Астана, Сыганак 39/1</t>
  </si>
  <si>
    <t>Республика Казахстан, г.Астана, Абылайхана 59</t>
  </si>
  <si>
    <t>Республика Казахстан, г.Астана, ул.Сыганак 4, нп21</t>
  </si>
  <si>
    <t>Республика Казахстан, г.Астана, Сатпаева 24</t>
  </si>
  <si>
    <t>ЛиДи ТОО</t>
  </si>
  <si>
    <t>210740022900</t>
  </si>
  <si>
    <t>Республика Казахстан, г.Астана, Нарикбаева, 10</t>
  </si>
  <si>
    <t>Республика Казахстан, г.Астана, район “Есил”, улица Максута Нарикбаева дом 10, н.п. 14</t>
  </si>
  <si>
    <t>GANIKEN GROUP ТОО</t>
  </si>
  <si>
    <t>210540022428</t>
  </si>
  <si>
    <t>Республика Казахстан, г.Астана, Higvill Ishim, Нажимеденова 4</t>
  </si>
  <si>
    <t>Республика Казахстан, г.Астана, Сарайшык, 4</t>
  </si>
  <si>
    <t>Республика Казахстан, г.Астана, Қайым Мұхамедханов,11/2</t>
  </si>
  <si>
    <t>Республика Казахстан, г.Астана, ул.Кунаева, 14</t>
  </si>
  <si>
    <t>Республика Казахстан, г.Астана, КАЙЫМ МУХАМЕДХАНОВ, дом 9, кв/офис 2</t>
  </si>
  <si>
    <t>Республика Казахстан, г Астана, КАЙЫМ МУХАМЕДХАНОВ зд 9 н.п. 2</t>
  </si>
  <si>
    <t>Аниса-К ТОО</t>
  </si>
  <si>
    <t>180740024136</t>
  </si>
  <si>
    <t>Республика Казахстан, , г.Астана, район Алматы, ул.Габидена Мустафина, дом 13, ВП 2</t>
  </si>
  <si>
    <t>AS-pharma ТОО</t>
  </si>
  <si>
    <t>210440020120</t>
  </si>
  <si>
    <t>Республика Казахстан, г Астана, Улы дала, 29</t>
  </si>
  <si>
    <t>Республика Казахстан, г Астана, Мангилик ел 19/2</t>
  </si>
  <si>
    <t>Республика Казахстан, г Астана, Шоссе Коргалжын, 31</t>
  </si>
  <si>
    <t>Республика Казахстан, г Астана, район Есиль, ул.Керей, Жәнібек хандар дом 22, кв. 24</t>
  </si>
  <si>
    <t xml:space="preserve">AB-Service Company ТОО </t>
  </si>
  <si>
    <t>100240007857</t>
  </si>
  <si>
    <t>Республика Казахстан, г.Астана, ул.Бокейхана, 19, офис 1</t>
  </si>
  <si>
    <t>Болашак Мартс ТОО</t>
  </si>
  <si>
    <t>201040024754</t>
  </si>
  <si>
    <t>Республика Казахстан, г.Астана, Улы Дала, 3</t>
  </si>
  <si>
    <t>Республика Казахстан, г.Астана, район "Алматы", проспект Бауыржан Момышулы 12, нп 8</t>
  </si>
  <si>
    <t>Республика Казахстан, г.Астана  район "Есиль", Проспект Қабанбай Батыр, дом № 13, 306</t>
  </si>
  <si>
    <t>ABC pharm ТОО</t>
  </si>
  <si>
    <t>690101404872</t>
  </si>
  <si>
    <t>Республика Казахстан, Астана г., ул Сейфуллина, дом № 422/56</t>
  </si>
  <si>
    <t>Республика Казахстан, гАстана, УЛИЦА Шыңғыс Айтматов, дом № 38, 138, н.п 2</t>
  </si>
  <si>
    <t>Жагалау Фарм ТОО</t>
  </si>
  <si>
    <t>201240013062</t>
  </si>
  <si>
    <t>Республика Казахстан, г.Астана, улица Е755 , дом 13/2 н.п.3, дом № 13/2</t>
  </si>
  <si>
    <t>Медикер Педиатрия ТОО</t>
  </si>
  <si>
    <t>140540020357</t>
  </si>
  <si>
    <t>Республика Казахстан, г.Астана, ул.Ташенова, 20</t>
  </si>
  <si>
    <t>Формат 2020 ТОО</t>
  </si>
  <si>
    <t>130340010003</t>
  </si>
  <si>
    <t>Республика Казахстан, г.Астана, пр.Мангилик ел, д.№27, н.п.30</t>
  </si>
  <si>
    <t>Family Pharma ТОО</t>
  </si>
  <si>
    <t>201040023230</t>
  </si>
  <si>
    <t>Республика Казахстан, г Астана, Есильский р-н, Есиль, ул. Алихана Бокейхана 27/4, ВП 4а</t>
  </si>
  <si>
    <t>New pharm 777 ТОО</t>
  </si>
  <si>
    <t>210140004079</t>
  </si>
  <si>
    <t>Республика Казахстан, г.Астана, ул. Байтурсынова 39/3</t>
  </si>
  <si>
    <t>Республика Казахстан, г.Астана, ул. Кенесары, 40, , нежилое помещение 11</t>
  </si>
  <si>
    <t>Республика Казахстан, г.Астана  Сыганак 4, блок А , 16</t>
  </si>
  <si>
    <t>Экотель ТОО</t>
  </si>
  <si>
    <t>070340026066</t>
  </si>
  <si>
    <t>Республика Казахстан, Астана, Потанина, дом № 2</t>
  </si>
  <si>
    <t>Республика Казахстан, Астана, пр.Тлендинова, дом № 238</t>
  </si>
  <si>
    <t>Республика Казахстан, Астана, Потанина, дом № 238</t>
  </si>
  <si>
    <t>Курумбаева ИП</t>
  </si>
  <si>
    <t>871223402612</t>
  </si>
  <si>
    <t>Республика Казахстан, Астана, Сатпаева 24</t>
  </si>
  <si>
    <t>Республика Казахстан, Астана, пр. Сарыарка, дом № 32</t>
  </si>
  <si>
    <t>Республика Казахстан, Астана, ул.Кенена Азербаева, дом № 6/4</t>
  </si>
  <si>
    <t>Республика Казахстан, Астана, Бейбитшилык, дом № 45</t>
  </si>
  <si>
    <t>Республика Казахстан, Астана, Момышулы, дом № 25</t>
  </si>
  <si>
    <t>Республика Казахстан, Астана, Момышулы, дом № 2в</t>
  </si>
  <si>
    <t>Республика Казахстан, Астана, Махтумкули, дом № 27, к.66</t>
  </si>
  <si>
    <t>Республика Казахстан, Астана, Кудайберды улы, дом № 31/1</t>
  </si>
  <si>
    <t>Республика Казахстан, Астана, Сембинова, дом № 9, корпус ВП-6</t>
  </si>
  <si>
    <t>Нурахметова Ардак Тулеутаевна ИП</t>
  </si>
  <si>
    <t>600308403526</t>
  </si>
  <si>
    <t>Республика Казахстан, Астана, маг-н Агро, Бейсеитова, дом № 101</t>
  </si>
  <si>
    <t>ДИЛИАР ТОО</t>
  </si>
  <si>
    <t>770206301801</t>
  </si>
  <si>
    <t>Республика Казахстан, Астана, Д.Кунаева, дом № 35, к.82</t>
  </si>
  <si>
    <t>Даулет Мирас ТОО</t>
  </si>
  <si>
    <t>120840016861</t>
  </si>
  <si>
    <t>Республика Казахстан, Астана, Ақыт Үлімжіұлы, дом № 9/1</t>
  </si>
  <si>
    <t>Республика Казахстан, Астана, Шынгыс Айтматова, дом № 29А</t>
  </si>
  <si>
    <t>Smash city ТОО</t>
  </si>
  <si>
    <t>170940014421</t>
  </si>
  <si>
    <t>Республика Казахстан, Астана, Т. Жургенова, дом № 26, к.106</t>
  </si>
  <si>
    <t>Республика Казахстан, Астана, Кобыланды батыр, дом № 7 Г</t>
  </si>
  <si>
    <t>Сағандық Фарм ТОО</t>
  </si>
  <si>
    <t>100440004562</t>
  </si>
  <si>
    <t>Республика Казахстан, г.Астана, Ардагерлер 14</t>
  </si>
  <si>
    <t>Республика Казахстан, Астана, Пр-кт Победы, дом № 24, корпус бут.3</t>
  </si>
  <si>
    <t>Республика Казахстан, Астана, Евразия 1, бутик 016 Петрова, дом № 21</t>
  </si>
  <si>
    <t>Республика Казахстан, Астана, Петрова, дом № 28, к.16</t>
  </si>
  <si>
    <t xml:space="preserve">СОС Казахстан </t>
  </si>
  <si>
    <t>950440002087</t>
  </si>
  <si>
    <t>Республика Казахстан, Астана, Луганского, дом № 11</t>
  </si>
  <si>
    <t>Республика Казахстан, Астана, Космонавтов, дом № 62, корпус А</t>
  </si>
  <si>
    <t>Экспомед ТОО</t>
  </si>
  <si>
    <t>170140024300</t>
  </si>
  <si>
    <t>Республика Казахстан, Алматинский, Астана, Куйшi Дина, дом № 7, корпус 24</t>
  </si>
  <si>
    <t>0, Республика Казахстан, Астана, Сарыарка, дом № 31/2, корпус ВП 24</t>
  </si>
  <si>
    <t>Жемчужинка НС ТОО</t>
  </si>
  <si>
    <t>150940000233</t>
  </si>
  <si>
    <t>Республика Казахстан, Астана, ул. А. Молдагулова, дом № 39, корпус 2</t>
  </si>
  <si>
    <t>Республика Казахстан, Астана, ул. Богенбай батыра, дом № 35</t>
  </si>
  <si>
    <t>Мелдешова ИП</t>
  </si>
  <si>
    <t>840225401191</t>
  </si>
  <si>
    <t>Республика Казахстан, г.Астана, Айтматова, 53</t>
  </si>
  <si>
    <t>Республика Казахстан, г.Астана, ул.Косшыгулулы 11</t>
  </si>
  <si>
    <t>Республика Казахстан, г.Астана, район "Есиль", Алихан Бокейхан, н.п.15</t>
  </si>
  <si>
    <t>Республика Казахстан, г.Астана, пос.Ильинка, Макатаева 52</t>
  </si>
  <si>
    <t>Республика Казахстан, гАстана, ЖИЛОЙ МАССИВ Үркер, УЛИЦА Академика Рамазана Сулейменова, дом № 16</t>
  </si>
  <si>
    <t>Республика Казахстан, г.Астана, Женис 26 А</t>
  </si>
  <si>
    <t>ALEKA CO ТОО</t>
  </si>
  <si>
    <t>210540027364</t>
  </si>
  <si>
    <t>Республика Казахстан, гАстана, район "Есиль", Проспект Тұран, здание № 55/3, Нежилое помещение 2</t>
  </si>
  <si>
    <t>Qural-Saiman ТОО</t>
  </si>
  <si>
    <t>190840025338</t>
  </si>
  <si>
    <t>Республика Казахстан, г.Астана, Шугыла, 24</t>
  </si>
  <si>
    <t>Pharmacy group ТОО</t>
  </si>
  <si>
    <t>200740003615</t>
  </si>
  <si>
    <t>Республика Казахстан, г.Астана, Туран, 32</t>
  </si>
  <si>
    <t>Республика Казахстан, г.Астана, ул.М.Габдуллин, 19/1, кв.25</t>
  </si>
  <si>
    <t>SAGA invest Group ТОО</t>
  </si>
  <si>
    <t>160640024298</t>
  </si>
  <si>
    <t>Республика Казахстан, г.Астана, Аптека EUROMED по ул.Туркистан 10</t>
  </si>
  <si>
    <t>Республика Казахстан, г.Астана, ул.Пушкина 3/1. кв.27</t>
  </si>
  <si>
    <t>Аяла ИП</t>
  </si>
  <si>
    <t>930212499021</t>
  </si>
  <si>
    <t>Республика Казахстан, г.Астана  район Алматы, ул. Іле 33, квартира 63</t>
  </si>
  <si>
    <t>Smart Groups ТОО</t>
  </si>
  <si>
    <t>210240034867</t>
  </si>
  <si>
    <t>Республика Казахстан, г.Астана, улё187, д.23, н.п.4</t>
  </si>
  <si>
    <t>Тайкина Р.Г. ИП</t>
  </si>
  <si>
    <t>580521400206</t>
  </si>
  <si>
    <t>Республика Казахстан, г.Астана, улица 38 дом 34/4</t>
  </si>
  <si>
    <t>Medicus Meridian ТОО</t>
  </si>
  <si>
    <t>170440006918</t>
  </si>
  <si>
    <t>Республика Казахстан, г.Астана район "Есиль", Мангилик Ел 41/2</t>
  </si>
  <si>
    <t>Республика Казахстан, г.Астана  район "Есиль", улица Е 809, дом № 6, Квартира 106</t>
  </si>
  <si>
    <t>Ainur.kz ИП</t>
  </si>
  <si>
    <t>900302400185</t>
  </si>
  <si>
    <t>Республика Казахстан, г.Астана, ул.Керей Жәнібек хандар 16</t>
  </si>
  <si>
    <t>Е-Аптека ТОО</t>
  </si>
  <si>
    <t>201240024216</t>
  </si>
  <si>
    <t>Республика Казахстан, г.Астана, Бараева 18/1</t>
  </si>
  <si>
    <t>Республика Казахстан, г.Астана, район "Сарыарка", улица Гете, дом № 10</t>
  </si>
  <si>
    <t>МЕД-4 ТОО</t>
  </si>
  <si>
    <t>200940014132</t>
  </si>
  <si>
    <t>Республика Казахстан, г.Астана, ул.Айтеки би, д.№14, н.п.9</t>
  </si>
  <si>
    <t>AsylMedKlinik ТОО</t>
  </si>
  <si>
    <t>210240010522</t>
  </si>
  <si>
    <t>Республика Казахстан, г.Астана, район "Алматы", Ахмет Байтұрсынұлы, 37, , н.п.10, аптека</t>
  </si>
  <si>
    <t>Республика Казахстан, г.Астана, пр.Тұран, дом № 14, 70</t>
  </si>
  <si>
    <t>Magnum Cash&amp;Carry ТОО Филиал №22 г.Нур-Султан</t>
  </si>
  <si>
    <t>201241016964</t>
  </si>
  <si>
    <t>Республика Казахстан, г.Астана, Мкр.Самал, здание 11</t>
  </si>
  <si>
    <t>Organic pharmacy ТОО</t>
  </si>
  <si>
    <t>201040029903</t>
  </si>
  <si>
    <t>Республика Казахстан, г.Астана, ул.Сауран, д.№18/1,3</t>
  </si>
  <si>
    <t>АСТАНА БАРАКАТ ФАРМ ТОО</t>
  </si>
  <si>
    <t>210640000193</t>
  </si>
  <si>
    <t>Республика Казахстан, г.Астана, ул.Сыганак, 48</t>
  </si>
  <si>
    <t>Республика Казахстан, г.Астана, ул. Е 38, дом 29, кв 122</t>
  </si>
  <si>
    <t>АЙТЖАНОВА BIO PLUS ТОО</t>
  </si>
  <si>
    <t>770921401368</t>
  </si>
  <si>
    <t>Республика Казахстан, г.Астана, Айтматова 60</t>
  </si>
  <si>
    <t>Республика Казахстан, г.Астана, К.Мухамедханова, д.№8</t>
  </si>
  <si>
    <t>Республика Казахстан, г.Астана, ул.М.Нарикбаева, д.№22, кв./офис 281</t>
  </si>
  <si>
    <t>Экспо-Фарм ТОО</t>
  </si>
  <si>
    <t>170240016640</t>
  </si>
  <si>
    <t>Республика Казахстан, Сарыарка, Астана, Богенбай батыра, дом № 21, к.15</t>
  </si>
  <si>
    <t>Республика Казахстан, Астана, Жургенова, дом № 28/3</t>
  </si>
  <si>
    <t xml:space="preserve">Ай Фармация ТОО </t>
  </si>
  <si>
    <t>111140006027</t>
  </si>
  <si>
    <t>Республика Казахстан, Астана, шоссе Алаш. ТД "Самгау"</t>
  </si>
  <si>
    <t>Республика Казахстан, Астана, Биг Шанхай</t>
  </si>
  <si>
    <t>Республика Казахстан, Астана, Шанхай, Алаш, дом № 32</t>
  </si>
  <si>
    <t>Республика Казахстан, г.Астана, район Алматы, ул.Иманова 19</t>
  </si>
  <si>
    <t>Жусупбекова М.М. ИП</t>
  </si>
  <si>
    <t>690803400678</t>
  </si>
  <si>
    <t>Республика Казахстан, Астана, Юго-восток, Айнаколь, дом № 60, корпус ВП 15</t>
  </si>
  <si>
    <t>TEDEX ТОО</t>
  </si>
  <si>
    <t>120940016776</t>
  </si>
  <si>
    <t>Республика Казахстан, Астана, торговый дом Алма</t>
  </si>
  <si>
    <t>Республика Казахстан, Астана, Кабанбай Батыра, дом № 6/2</t>
  </si>
  <si>
    <t>Республика Казахстан, Астана, Маг.Конырат, Чубары</t>
  </si>
  <si>
    <t>INTERMEDSERVICE-AST ТОО</t>
  </si>
  <si>
    <t>010840003669</t>
  </si>
  <si>
    <t>Республика Казахстан, р-н Сарыарка, Астана, ул. Московская, дом № 32, к.2</t>
  </si>
  <si>
    <t>Медтехснаб НС ТОО</t>
  </si>
  <si>
    <t>030940000700</t>
  </si>
  <si>
    <t>Риелт ТОО</t>
  </si>
  <si>
    <t>Республика Казахстан, Астана, Абылайхана, дом № 10</t>
  </si>
  <si>
    <t>Республика Казахстан, Астана, 103, дом № 6</t>
  </si>
  <si>
    <t>Республика Казахстан, Астана, Дружба, дом № 20</t>
  </si>
  <si>
    <t>Республика Казахстан, Астана, на углу маг.Бек, Мира, дом № 48</t>
  </si>
  <si>
    <t>Республика Казахстан, Астана, Республика, дом № 5</t>
  </si>
  <si>
    <t>Мациева Ханифа Муратовна ИП</t>
  </si>
  <si>
    <t>691221450069</t>
  </si>
  <si>
    <t>Республика Казахстан, Астана, ул. Гастелло, дом № 43</t>
  </si>
  <si>
    <t>Республика Казахстан, Астана, пер. Култобе, дом № 16</t>
  </si>
  <si>
    <t xml:space="preserve">Диабетическое объединение города Астаны "Самұрық" </t>
  </si>
  <si>
    <t>101140009083</t>
  </si>
  <si>
    <t>Республика Казахстан, Астана, Герцена, дом № 86, к.2</t>
  </si>
  <si>
    <t>Столичная Аптека Citi ТОО</t>
  </si>
  <si>
    <t>150640004142</t>
  </si>
  <si>
    <t>Республика Казахстан, Астана, ул. Бейбитшилик, дом № 62/2</t>
  </si>
  <si>
    <t>Республика Казахстан, Астана, Тлендиева, дом № 24</t>
  </si>
  <si>
    <t>Ақзере- ТМ ТОО</t>
  </si>
  <si>
    <t>020940005135</t>
  </si>
  <si>
    <t>Республика Казахстан, Астана, пр. Туран, дом № 34/1</t>
  </si>
  <si>
    <t>Республика Казахстан, Астана, пр. Туран, дом № 37/9</t>
  </si>
  <si>
    <t>Дарбаева Р.З. ИП</t>
  </si>
  <si>
    <t>700421450177</t>
  </si>
  <si>
    <t>Республика Казахстан, Астана, Сейфуллина, дом № 9</t>
  </si>
  <si>
    <t>Жусупова Г.Г. ИП</t>
  </si>
  <si>
    <t>661225450025</t>
  </si>
  <si>
    <t>Республика Казахстан, Астана, Момышулы, дом № 2/7</t>
  </si>
  <si>
    <t>Республика Казахстан, Астана, Республики, дом № 7</t>
  </si>
  <si>
    <t>Республика Казахстан, Астана, пр.Республика, д.23, н.п. 4б, дом № 61</t>
  </si>
  <si>
    <t>Республика Казахстан, Астана, ул. Дукенулы, дом № 30</t>
  </si>
  <si>
    <t>Республика Казахстан, Астана, улица 23/15, дом № 9/1</t>
  </si>
  <si>
    <t>Республика Казахстан, г.Астана, Туран 55/11</t>
  </si>
  <si>
    <t>Республика Казахстан, г.Астана, Куанышбаева 9/1</t>
  </si>
  <si>
    <t>Республика Казахстан, г.Астана, Улы Дала, 31</t>
  </si>
  <si>
    <t>Республика Казахстан, г.Астана, Улы Дала, 1</t>
  </si>
  <si>
    <t>Республика Казахстан, Астана, Кенесары, дом № 61</t>
  </si>
  <si>
    <t>Республика Казахстан, Астана, ул. Дружбы, дом № 30</t>
  </si>
  <si>
    <t>Посольство Китайской Народной Республики в Республ</t>
  </si>
  <si>
    <t>Республика Казахстан, Астана, Кабанбай батыра, блок №5, дом № 28</t>
  </si>
  <si>
    <t>Азия-Фарм НС ТОО</t>
  </si>
  <si>
    <t>Республика Казахстан, Астана, Кенесары, дом № 167, корпус 5</t>
  </si>
  <si>
    <t>Максима Фарм ТОО</t>
  </si>
  <si>
    <t>021140006404</t>
  </si>
  <si>
    <t>Республика Казахстан, Астана, К.Дина, дом № 11</t>
  </si>
  <si>
    <t>Республика Казахстан, Астана, Республики, дом № 7/2</t>
  </si>
  <si>
    <t>Республика Казахстан, Астана, Керей Жанибек хан, дом № 15</t>
  </si>
  <si>
    <t>Республика Казахстан, Астана, Бейбитштлик, дом № 40, к.3</t>
  </si>
  <si>
    <t>Республика Казахстан, Астана, К.Дина, дом № 23</t>
  </si>
  <si>
    <t>Республика Казахстан, Астана, Сейфулина, дом № 35</t>
  </si>
  <si>
    <t>Мажкен Фарм ТОО</t>
  </si>
  <si>
    <t>100440003960</t>
  </si>
  <si>
    <t>Республика Казахстан, Астана, Акжайык, дом № 17, к.7</t>
  </si>
  <si>
    <t>Наденов Т.А. ИП</t>
  </si>
  <si>
    <t>790101309630</t>
  </si>
  <si>
    <t>Республика Казахстан, г.Астана, ул.Ш.Кудайбердиулы, 17/4</t>
  </si>
  <si>
    <t>Республика Казахстан, Астана, ТР "Кок базары", шоссе Алаш, дом № 32</t>
  </si>
  <si>
    <t>Асильбаева Джамиля Абзаловна ИП</t>
  </si>
  <si>
    <t>691111401002</t>
  </si>
  <si>
    <t>Республика Казахстан, Астана, ТД "Астыкжан", ул. Бейсекова, дом № 3</t>
  </si>
  <si>
    <t>Абдирахманова Алия Абдирахмановна ИП</t>
  </si>
  <si>
    <t>860706450455</t>
  </si>
  <si>
    <t>Республика Казахстан, Астана, Сыганак, дом № 2</t>
  </si>
  <si>
    <t>Республика Казахстан, Астана, Алаш дом № 15/1  Центральный рынок</t>
  </si>
  <si>
    <t>Республика Казахстан, Астана, Абая, дом № 8</t>
  </si>
  <si>
    <t>Дан Фарма ТОО</t>
  </si>
  <si>
    <t>050240011487</t>
  </si>
  <si>
    <t>Республика Казахстан, Астана, жубанова, дом № 23/1</t>
  </si>
  <si>
    <t>Республика Казахстан, Астана, Б.Момышулы, дом № 4</t>
  </si>
  <si>
    <t>Республика Казахстан, Астана, Ал-Фараби, дом № 38</t>
  </si>
  <si>
    <t>Республика Казахстан, Астана, мкр.3, дом № 7/1, к.7</t>
  </si>
  <si>
    <t>Республика Казахстан, Астана, К.Дина</t>
  </si>
  <si>
    <t>Республика Казахстан, Астана, Больница скорой помощи</t>
  </si>
  <si>
    <t>Гиппократ ТОО МФК</t>
  </si>
  <si>
    <t>060440000708</t>
  </si>
  <si>
    <t>Республика Казахстан, Караганда, мкр.Степной 3,д 8 Аптека №50 Гиппократ (Р-н маг. "Турист")</t>
  </si>
  <si>
    <t>Республика Казахстан, Астана, Аптека №21, пр. Республики, дом № 45</t>
  </si>
  <si>
    <t>Республика Казахстан, Астана, ул. Кабанбай батыра, дом № 46</t>
  </si>
  <si>
    <t>Республика Казахстан, Астана, Жирентаева, дом № 12</t>
  </si>
  <si>
    <t>Республика Казахстан, Астана, пр. Республики, дом № 25</t>
  </si>
  <si>
    <t>Республика Казахстан, Астана, ул.Кайым Мухамедханов, дом № 17</t>
  </si>
  <si>
    <t>Республика Казахстан, Астана, Кабанбай батыра, 29</t>
  </si>
  <si>
    <t>Республика Казахстан, Астана, Мангилик ел, 24</t>
  </si>
  <si>
    <t>Республика Казахстан, Астана, Самал 11</t>
  </si>
  <si>
    <t>Республика Казахстан, Астана, пр.Абылайхана, 29</t>
  </si>
  <si>
    <t>Республика Казахстан, Астана, пр.Женис, 25</t>
  </si>
  <si>
    <t>Республика Казахстан, Астана, Сауран, дом № 3</t>
  </si>
  <si>
    <t>Республика Казахстан, Астана, Угол ул.Иманова / ул.Брусиловского, ул. Брусиловского, дом № 2</t>
  </si>
  <si>
    <t>Республика Казахстан, Астана, Р-он НИИ Травматологии, ул. Абылай хана, дом № 12</t>
  </si>
  <si>
    <t>Республика Казахстан, Астана, Ж.К. "Жар-Жар", ул. Иманова, дом № 41</t>
  </si>
  <si>
    <t>Республика Казахстан, Астана, ул. Иманова, дом № 2</t>
  </si>
  <si>
    <t>Республика Казахстан, Астана, ТЦ "Туркистан", ул. Мунайтпасова, дом № 10</t>
  </si>
  <si>
    <t>Республика Казахстан, Астана, Ж-Д Вокзал, ул. Гете, дом № 10</t>
  </si>
  <si>
    <t>Республика Казахстан, Астана, Р-он Школы №65, ул. 188, дом № 16</t>
  </si>
  <si>
    <t>Республика Казахстан, Астана, Р-он Инфекционной больницы, ул. 188, дом № 11</t>
  </si>
  <si>
    <t>Республика Казахстан, Астана, Р-он ТЦ "Евразия II", ул. Мирзояна, дом № 21</t>
  </si>
  <si>
    <t>Республика Казахстан, Астана, Р-он маг. "Мегаспорт", ул. Абая, дом № 59</t>
  </si>
  <si>
    <t>Республика Казахстан, Астана, Р-он СВА  "Ниет", Ж.М. Промышленный  ул. Шалкоде, дом № 3</t>
  </si>
  <si>
    <t>Республика Казахстан, Астана, Р-он Акимата, п. Железнодорожный ул. Маяковского, дом № 2</t>
  </si>
  <si>
    <t>Республика Казахстан, Астана, Перинатальный центр, ул. Тәуелісздік, дом № 4-а</t>
  </si>
  <si>
    <t>Республика Казахстан, Астана, Р-он маг. "Акку", пр. Республики, дом № 79</t>
  </si>
  <si>
    <t>Республика Казахстан, Астана, Автопарк №2, ул. Култобе, дом № 16</t>
  </si>
  <si>
    <t>Республика Казахстан, Астана, Ж.К. Жагалау-3, ул. 199, ВП-1, дом № 36, корпус 15</t>
  </si>
  <si>
    <t>Республика Казахстан, Астана, (р. Сарыбулак), ул. Тлендиева Лот №5</t>
  </si>
  <si>
    <t>Республика Казахстан, Астана, Р-он маг. "Тамила", ул. В. Бартольда, дом № 54</t>
  </si>
  <si>
    <t>Республика Казахстан, Астана, ВП-8, ул. Асан Кайғы,, дом № 8</t>
  </si>
  <si>
    <t>Республика Казахстан, Астана, ВП-7, ул. Жубанова, дом № 27</t>
  </si>
  <si>
    <t>Республика Казахстан, Астана, ВП-7, ул. Маскеу, дом № 29</t>
  </si>
  <si>
    <t>Республика Казахстан, Астана, ул. Желтоксан, дом № 17, к.46</t>
  </si>
  <si>
    <t>Республика Казахстан, Астана, ВП-10, ул. Кенесары, дом № 69</t>
  </si>
  <si>
    <t>Республика Казахстан, Астана, ул. Есенберлина, дом № 18</t>
  </si>
  <si>
    <t>Республика Казахстан, Астана, ул. Сейфуллина, дом № 24</t>
  </si>
  <si>
    <t>Республика Казахстан, Астана, кафе "Блюз", ул. Кенесары, дом № 16</t>
  </si>
  <si>
    <t>Республика Казахстан, Астана, отдел бандажи, ул. Култобе, дом № 16</t>
  </si>
  <si>
    <t>Республика Казахстан, Астана, ул. Амман, дом № 14</t>
  </si>
  <si>
    <t>Республика Казахстан, Астана, ул. Сейфуллина, дом № 45/1, ТД АйМак Тау, 108 бут.</t>
  </si>
  <si>
    <t>Республика Казахстан, Астана, ул. Сейфуллина, дом № 1</t>
  </si>
  <si>
    <t>Республика Казахстан, Астана, ул. Кенесары, дом № 44</t>
  </si>
  <si>
    <t>Республика Казахстан, Астана, ул. Бараева, дом № 18/1</t>
  </si>
  <si>
    <t>Республика Казахстан, Астана, пр. Женис, дом № 45</t>
  </si>
  <si>
    <t>Республика Казахстан, Акмолинская область, Целиноградский район, Ильинка с., ул. Есет батыр, дом № 32</t>
  </si>
  <si>
    <t>Республика Казахстан, Астана, ул. Косшыгулулы, дом № 20</t>
  </si>
  <si>
    <t>Республика Казахстан, Астана, ул. Нажимеденова, дом № 16а</t>
  </si>
  <si>
    <t>Республика Казахстан, Астана, пр. Абылай хана, дом № 54а</t>
  </si>
  <si>
    <t>Республика Казахстан, Астана, Маг."Спутник", ул. Сейфуллина, дом № 63/5</t>
  </si>
  <si>
    <t>Республика Казахстан, Астана, Дружбы, дом № 31</t>
  </si>
  <si>
    <t>Республика Казахстан, Астана, Р-он Поликлиника №7, пр.Ш. Кудайбердыулы, дом № 42</t>
  </si>
  <si>
    <t>Республика Казахстан, Астана, м-н Достык, ул. Сауран, дом № 9</t>
  </si>
  <si>
    <t>Республика Казахстан, Астана, ТД "Асем", ул. Ыкылас Дукенулы, дом № 31</t>
  </si>
  <si>
    <t>Республика Казахстан, Астана, ТД "Бахус", ул. Иманова, дом № 32</t>
  </si>
  <si>
    <t>Республика Казахстан, Астана, Р-он НИИ Травматологии, пр. Абылай хана, дом № 10</t>
  </si>
  <si>
    <t>Республика Казахстан, Астана, Р-он ТД. "Даулет", ул. Биржан Сала, дом № 4</t>
  </si>
  <si>
    <t>Республика Казахстан, Астана, Р-он СВА Академия, ул. Сары-Арка, дом № 31</t>
  </si>
  <si>
    <t>Республика Казахстан, Астана, пр. Абая, дом № 71, к.40</t>
  </si>
  <si>
    <t>Республика Казахстан, Астана, Р-он 13 магистрали, пр. Момышулы, дом № 4</t>
  </si>
  <si>
    <t>Республика Казахстан, Астана, Р-он нового Т.Д. "Мастер", ул. Iле, дом № 30</t>
  </si>
  <si>
    <t>Республика Казахстан, г. Караганда, ул. Назарбаева 24</t>
  </si>
  <si>
    <t>Республика Казахстан, Караганда, Чкалова 4 Аптека №35 Гиппократ (ЦОН)</t>
  </si>
  <si>
    <t>Республика Казахстан, Астана, Маг "Казахстан", ул. Кенесары, дом № 80</t>
  </si>
  <si>
    <t>Республика Казахстан, Астана, Р-он спорт.комп "Алатау", ул.Ташенова, дом № 9</t>
  </si>
  <si>
    <t>Республика Казахстан, г. Караганда, ул. Бульвар Мира 24</t>
  </si>
  <si>
    <t>Республика Казахстан, Астана, Р-он Школы №65, ул. 187, дом № 16</t>
  </si>
  <si>
    <t>Республика Казахстан, Астана, Р-он Центра нетрадиционной медицыны, ул. Петрова (м-н 1 д. 18), дом № 14/2</t>
  </si>
  <si>
    <t>Республика Казахстан, Астана, ул. 187, дом № 23/2</t>
  </si>
  <si>
    <t>Республика Казахстан, Астана, Р-он СВА Сеним, ул. Кеменгерулы, дом № 6/1</t>
  </si>
  <si>
    <t>Республика Казахстан, Астана, Р-он маг. "Орбита", ул. Кажимухана, дом № 4</t>
  </si>
  <si>
    <t>Республика Казахстан, Астана, Р-он НИИ Травматологии, пр. Абылай хана, дом № 21</t>
  </si>
  <si>
    <t>Республика Казахстан, Караганда, Мира 24 Аптека №49 Гиппократ (Театр Станиславского)</t>
  </si>
  <si>
    <t>Республика Казахстан, Астана, Р-он Поликлиника №7, ул. Мустафина, дом № 15</t>
  </si>
  <si>
    <t>Республика Казахстан, Астана, Левый берег "7 бочек", ул. Кабанбай-Батыра, дом № 7/1</t>
  </si>
  <si>
    <t>Республика Казахстан, Астана, проспект Республики, дом № 46</t>
  </si>
  <si>
    <t>Республика Казахстан, Астана, Р-он СВА Кировская, Коктал-1 ул. Ардагерлер, дом № 14</t>
  </si>
  <si>
    <t>Республика Казахстан, Астана, Детский сад "Маусын", Ж.М.Ильинка ул. Есет батыр, дом № 18</t>
  </si>
  <si>
    <t>Республика Казахстан, Астана, ул. Сатпаева, дом № 21</t>
  </si>
  <si>
    <t>Республика Казахстан, Астана, Поликлиника №4, ул. 103, дом № 1</t>
  </si>
  <si>
    <t>Республика Казахстан, Астана, Культобе, дом № 16</t>
  </si>
  <si>
    <t>Республика Казахстан, Астана, Р-он маг. "Горизонт", ул. Богенбай Батыра, дом № 21</t>
  </si>
  <si>
    <t>Республика Казахстан, Астана, Р-он ТД "Шапагат", ул. Валиханова, дом № 27</t>
  </si>
  <si>
    <t>Республика Казахстан, Астана, Р-он Поликлиники №4, ул. Т. Шевченко, дом № 4</t>
  </si>
  <si>
    <t>96</t>
  </si>
  <si>
    <t>А-Фарм ФизЛицо</t>
  </si>
  <si>
    <t>Республика Казахстан, г.Астана, ул.Куйши Дина 22</t>
  </si>
  <si>
    <t>Республика Казахстан, г.Астана, ул.Кажымукана 6</t>
  </si>
  <si>
    <t>Байсмбаева Кульзира Закирьяновна ИП</t>
  </si>
  <si>
    <t>610308401313</t>
  </si>
  <si>
    <t>Республика Казахстан, Астана, Абылайхана, дом № 2/4, к.15</t>
  </si>
  <si>
    <t>Республика Казахстан, Астана, Куйши Дина, дом № 44</t>
  </si>
  <si>
    <t>BRIGITA ASTANA ТОО</t>
  </si>
  <si>
    <t>120340005382</t>
  </si>
  <si>
    <t>Республика Казахстан, Астана, ул.Кунаева, дом № 12/1</t>
  </si>
  <si>
    <t>Республика Казахстан, Астана, Кошкарбаева ЖК Хайвил, корпус Е</t>
  </si>
  <si>
    <t>Республика Казахстан, Астана, Тараса Шевченко, дом № 8, корпус ВП3</t>
  </si>
  <si>
    <t>Республика Казахстан, Астана, ТЦ Аружан</t>
  </si>
  <si>
    <t>Республика Казахстан, Астана, Центр Материнства и Детства</t>
  </si>
  <si>
    <t>Гамма Фарм ТОО</t>
  </si>
  <si>
    <t>140240018354</t>
  </si>
  <si>
    <t>Республика Казахстан, Астана, Куйши Дина, вп 3, дом № 11/1</t>
  </si>
  <si>
    <t>Республика Казахстан, Астана, ул.23-17, дом № 28/3</t>
  </si>
  <si>
    <t>Республика Казахстан, Астана, Дукенулы, дом № 37/3</t>
  </si>
  <si>
    <t>AK NIET GROUP ТОО Филиал</t>
  </si>
  <si>
    <t>080841000761</t>
  </si>
  <si>
    <t>Республика Казахстан, 010000, Республика Казахстан, Есиль, Астана, БЦ Noblе, Мангилик ел, дом № 52/1</t>
  </si>
  <si>
    <t>Республика Казахстан, г. Караганда, по.Назарбаева 9,аптека 64 ПТ</t>
  </si>
  <si>
    <t>Республика Казахстан, Карагандинская область, Аптека №135 г.Атасу ул.Абая 22 кв 2</t>
  </si>
  <si>
    <t>Республика Казахстан, Карагандинская область, Аптека №150 ПТ  г.Абай , ул.Абая, д. 42-3</t>
  </si>
  <si>
    <t>Республика Казахстан, Карагандинская область, Караганда г., Аптека №107 (ТРЦ Global City) 134 учетный квартал стр-ие 2</t>
  </si>
  <si>
    <t>Республика Казахстан, г. Щучинск, улица Ауэзова 77 А</t>
  </si>
  <si>
    <t>Республика Казахстан, г. Астана, пр.Кабанбай батыра, 119</t>
  </si>
  <si>
    <t>Республика Казахстан, г. Астана, Айтматова, 44</t>
  </si>
  <si>
    <t>Республика Казахстан, Аптека N 146 ПТ, г. Каркаралинск, ул. Аубакирова 25</t>
  </si>
  <si>
    <t>Республика Казахстан, Аптека 143 ПТ, г.Есиль, Акмолинсая область, ул.Казыбек Би, д.6</t>
  </si>
  <si>
    <t>Республика Казахстан, Аптека 230 ПТ, г.Атбасар, Акмолинсая область адрес: ул.М.Ауэзова 9-Б</t>
  </si>
  <si>
    <t>Республика Казахстан, Аптека 68 ПТ, г.Кокшетау, Акмолинская область адрес: ул.М.Ауезова 137</t>
  </si>
  <si>
    <t>Республика Казахстан, Аптека 184 ПТ, г.Кокшетау, Акмолинская область адрес: мкр.Центральный, д.47/24</t>
  </si>
  <si>
    <t>Республика Казахстан, г.Астана, Аптека №301, Мухамедханова 4, ЖК Токио</t>
  </si>
  <si>
    <t>Республика Казахстан, г.Кокшетау, Аптека №185, Абылайхана 28А</t>
  </si>
  <si>
    <t>Республика Казахстан, г.Кокшетау, Аптека №281, Ташенова 57</t>
  </si>
  <si>
    <t>Республика Казахстан, г.Астана, Аптека №283 ПТ Косшы, Улица Толе би, 2,</t>
  </si>
  <si>
    <t>Республика Казахстан, г.Макинск, Аптека №207, ул.Яглинского 6п</t>
  </si>
  <si>
    <t>Республика Казахстан, г.Астана, №306 трасса Караганда в магнуме</t>
  </si>
  <si>
    <t>Республика Казахстан, г.Астана, Керей Жанибек хандар 12</t>
  </si>
  <si>
    <t>Республика Казахстан, г.Астана, Аптека 314, мкр.Самал 11</t>
  </si>
  <si>
    <t>Республика Казахстан, г.Астана, ул.байтурсынова 3. вп7</t>
  </si>
  <si>
    <t>Республика Казахстан, г. Балхаш, ул.Ленина 41 кв.2 Аптека 167</t>
  </si>
  <si>
    <t>Республика Казахстан, Астана, БЦ Москва, Достык, дом № 18</t>
  </si>
  <si>
    <t>Республика Казахстан, Астана, ул. 188,  аптека № 161</t>
  </si>
  <si>
    <t>Республика Казахстан, Караганда г., Аптека № 145, Н,Абдирова, дом № 19</t>
  </si>
  <si>
    <t>Республика Казахстан, Астана, ул. Сарайшык, дом № 5</t>
  </si>
  <si>
    <t>Республика Казахстан, Астана, ул.К.Сатпаева 23/1</t>
  </si>
  <si>
    <t>Республика Казахстан, Астана, Кунаева, дом № 14/2</t>
  </si>
  <si>
    <t>Республика Казахстан, г. Сарань, ул. Ленина 12/47</t>
  </si>
  <si>
    <t>Республика Казахстан, Сарань г., Аптека №  183, Джамбула дом, дом № 74-1,2</t>
  </si>
  <si>
    <t>Республика Казахстан, г.Жезказган, ул.Сейфуллина зд.44/1 аптека 168</t>
  </si>
  <si>
    <t>Республика Казахстан, г. Караганда, проспект Шахтеров 82, аптека № 140 ТД Магнум</t>
  </si>
  <si>
    <t>Республика Казахстан, г. Сатпаев, ул.Гурбы 100 аптека 242</t>
  </si>
  <si>
    <t>Адрес доставки 98</t>
  </si>
  <si>
    <t>Республика Казахстан, Астана, пр. Туран, дом № 55</t>
  </si>
  <si>
    <t>Республика Казахстан, Астана, Мангелик ел, дом № 53</t>
  </si>
  <si>
    <t>Республика Казахстан, Аптека №230 ПТ Europharma (Астана-Атбасар)</t>
  </si>
  <si>
    <t>Республика Казахстан, Астана, Сарыарка, дом № 3</t>
  </si>
  <si>
    <t>Республика Казахстан, Астана, Момышулы, дом № 16</t>
  </si>
  <si>
    <t>Республика Казахстан, г. Караганда, ул. Абая 42/3</t>
  </si>
  <si>
    <t>153</t>
  </si>
  <si>
    <t>Республика Казахстан, г. Караганда, ул. Жамбыла 70</t>
  </si>
  <si>
    <t>301</t>
  </si>
  <si>
    <t>Республика Казахстан, г. Караганда, Привокзальная Площадь 1 Филиал аптека 322,</t>
  </si>
  <si>
    <t>Республика Казахстан, Астана, Иманова, дом № 50</t>
  </si>
  <si>
    <t>Республика Казахстан, Астана, ЖК Хайвил</t>
  </si>
  <si>
    <t>Республика Казахстан, Астана, Улы Дала, д.56</t>
  </si>
  <si>
    <t>Республика Казахстан, Астана, Тауелсиздик, дом № 21</t>
  </si>
  <si>
    <t>97</t>
  </si>
  <si>
    <t>Республика Казахстан, Астана, Жансугурова, дом № 8/1</t>
  </si>
  <si>
    <t>Республика Казахстан, Есиль, Астана, улица Сығанақ, здание 60/4</t>
  </si>
  <si>
    <t>Республика Казахстан, Астана, Магнум Алаш</t>
  </si>
  <si>
    <t>Республика Казахстан, Астана, Мангелик ел, дом № 35</t>
  </si>
  <si>
    <t>Республика Казахстан, г.Сарань, ул. Ленина аптека 183, дом № 12</t>
  </si>
  <si>
    <t>Республика Казахстан, Аптека №143 ПТ Europharma (Астана-Есиль)</t>
  </si>
  <si>
    <t>Республика Казахстан, Астана, Кенесары, дом № 42</t>
  </si>
  <si>
    <t>Республика Казахстан, Астана, Аптека №29, Сыганак, дом № 15</t>
  </si>
  <si>
    <t>94</t>
  </si>
  <si>
    <t>Республика Казахстан, Астана, Мангелик ел, дом № 19</t>
  </si>
  <si>
    <t>95</t>
  </si>
  <si>
    <t>89</t>
  </si>
  <si>
    <t>90</t>
  </si>
  <si>
    <t>Республика Казахстан, Астана, Иманбаева, дом № 8</t>
  </si>
  <si>
    <t>Семенкова ИП</t>
  </si>
  <si>
    <t>571011450062</t>
  </si>
  <si>
    <t>Республика Казахстан, Астана, Московская, дом № 27</t>
  </si>
  <si>
    <t>Республика Казахстан, Астана, Бейбитшилик, дом № 62</t>
  </si>
  <si>
    <t>Семей-Мерей ТОО</t>
  </si>
  <si>
    <t>120341010225</t>
  </si>
  <si>
    <t>Республика Казахстан, г Семей Ибраева 152</t>
  </si>
  <si>
    <t>Республика Казахстан, Астана, Петрова, дом № 19, к.106</t>
  </si>
  <si>
    <t>ДайЧин ТОО</t>
  </si>
  <si>
    <t>131140002038</t>
  </si>
  <si>
    <t>Республика Казахстан, Астана, Габдуллина, дом № 18</t>
  </si>
  <si>
    <t>Республика Казахстан, Алматинский, Астана, ул.Майлина, дом № 10, к.216</t>
  </si>
  <si>
    <t>Республика Казахстан, Алматинский, Астана, ул.Майлина, дом № 10, к.213/4</t>
  </si>
  <si>
    <t>Республика Казахстан, Есильский район, Явленка, Позолотина, дом № 144</t>
  </si>
  <si>
    <t>AB Pharmacy ТОО</t>
  </si>
  <si>
    <t>171140006751</t>
  </si>
  <si>
    <t>Республика Казахстан, г.Астана, ул.Жубан Молдагалиева 4, корпус 2</t>
  </si>
  <si>
    <t>Республика Казахстан, г.Астана, Е16, д.4</t>
  </si>
  <si>
    <t>Республика Казахстан, Астана, Айнакол, дом № 54 А, корпус НП-2</t>
  </si>
  <si>
    <t>Казмедприбор ТОО</t>
  </si>
  <si>
    <t>051140007255</t>
  </si>
  <si>
    <t>Республика Казахстан, ЮКО, Шымкент, Курманбекова</t>
  </si>
  <si>
    <t xml:space="preserve">Научно-производственная фирма "Медилэнд" ТОО </t>
  </si>
  <si>
    <t>930140000809</t>
  </si>
  <si>
    <t>Республика Казахстан, г. Алматы, ул. Ташкентская, дом № 417 А</t>
  </si>
  <si>
    <t>Исаев С.И. ИП</t>
  </si>
  <si>
    <t>900216350247</t>
  </si>
  <si>
    <t>Республика Казахстан, Кокшетау г., ул. Вернадского, дом № 4</t>
  </si>
  <si>
    <t>Республика Казахстан, Астана, ул. Тлендиева, дом № 15/2, корпус ВП 9</t>
  </si>
  <si>
    <t>Республика Казахстан, Кокшетау г., ул. Ауельбекова, дом № 115/1</t>
  </si>
  <si>
    <t>Медиал-Сервис ТОО</t>
  </si>
  <si>
    <t>020240008055</t>
  </si>
  <si>
    <t>Республика Казахстан, Астана, Абая, дом № 37, к.63</t>
  </si>
  <si>
    <t>Сулейменов А.К. ИП</t>
  </si>
  <si>
    <t>870205350942</t>
  </si>
  <si>
    <t>Республика Казахстан, Астана, Қайым Мухамедханов, 17</t>
  </si>
  <si>
    <t>Республика Казахстан, Астана, Сарайшык, дом № 7 ВП-17</t>
  </si>
  <si>
    <t>Республика Казахстан, Астана, Кошкарбаева ЖК Жайна, дом № 56 ВП-3</t>
  </si>
  <si>
    <t>Республика Казахстан, Восточная Ильинка, 59, дом № 8 первый этаж ТД Албан</t>
  </si>
  <si>
    <t>Республика Казахстан, Астана, пр. Абылай хана, дом № 8</t>
  </si>
  <si>
    <t>Республика Казахстан, Астана, Мангилик ел, дом № 52</t>
  </si>
  <si>
    <t>Республика Казахстан, Астана, Сауран, дом № 7</t>
  </si>
  <si>
    <t>Республика Казахстан, Астана, Туран 55</t>
  </si>
  <si>
    <t>Республика Казахстан, Астана, район Есиль, ул.Букар жырау, д.36/1, кв.4, дом № 7Б, к.486</t>
  </si>
  <si>
    <t>Республика Казахстан, Астана, Майлина, дом № 14 ВП-6</t>
  </si>
  <si>
    <t>Аиша SN ТОО</t>
  </si>
  <si>
    <t>151140017169</t>
  </si>
  <si>
    <t>Республика Казахстан, Астана, 23-15 Милениум парк, дом № 11/3</t>
  </si>
  <si>
    <t>Республика Казахстан, Астана, 23-15 Милениум парк, дом № 9/1</t>
  </si>
  <si>
    <t>010000, Республика Казахстан, район "Сарыарка", Астана, ул.Московская, дом № 40, к.213</t>
  </si>
  <si>
    <t>Республика Казахстан, Астана, Е 356, дом № 4, корпус НП 2</t>
  </si>
  <si>
    <t>Ниет Фарм ТОО</t>
  </si>
  <si>
    <t>140440020889</t>
  </si>
  <si>
    <t>Республика Казахстан, Южно-Казахстанская область, Толебийский район, Жанажол с., ул.Казына, дом № 47</t>
  </si>
  <si>
    <t>Республика Казахстан, Астана, ул.Валиханова, дом № 19</t>
  </si>
  <si>
    <t>Мэн-1 ТОО</t>
  </si>
  <si>
    <t>161240008472</t>
  </si>
  <si>
    <t>Республика Казахстан, Астана, Кенен Азербаева, дом № 6/5, корпус НП 1</t>
  </si>
  <si>
    <t>Республика Казахстан, г. Астана, Ташенова, 21/4 Maxima Group</t>
  </si>
  <si>
    <t>010000, Республика Казахстан, Астана, ул.Сарайшык, дом № 5Г, к.69</t>
  </si>
  <si>
    <t>Республика Казахстан, Астана, ул.Ракымова, дом № 22 маг. Рахат</t>
  </si>
  <si>
    <t>Amazon plus pharm ТОО</t>
  </si>
  <si>
    <t>201040003830</t>
  </si>
  <si>
    <t>Республика Казахстан, г Астана, ул Роза Багланова 2</t>
  </si>
  <si>
    <t>Республика Казахстан, г Астана, Ильяса Омарова 21</t>
  </si>
  <si>
    <t>Республика Казахстан, г Астана, ул.Е496, д.4</t>
  </si>
  <si>
    <t>Республика Казахстан, г Астана, ул.Айтеки би, 15</t>
  </si>
  <si>
    <t>Республика Казахстан, г Астана, ул.Карталы 6</t>
  </si>
  <si>
    <t>Республика Казахстан, г Астана, ул. Сауран, 5</t>
  </si>
  <si>
    <t>Республика Казахстан, г Астана, ул. Жургенова 30</t>
  </si>
  <si>
    <t>Республика Казахстан, г Астана, Әнет баба 9</t>
  </si>
  <si>
    <t>Республика Казахстан, г Астана, Роза Багланова 2</t>
  </si>
  <si>
    <t>Республика Казахстан, г Астана, Бокейхана 24а</t>
  </si>
  <si>
    <t>Республика Казахстан, г.Астана, ул.Бейбитшилик, д.45, н.п.4</t>
  </si>
  <si>
    <t>Республика Казахстан, г.Астана, Байтурсынова 2 ЖК Казына</t>
  </si>
  <si>
    <t>Республика Казахстан, г.Астана, Улы дала, 27/1</t>
  </si>
  <si>
    <t>Республика Казахстан, г.Астана, Кенесары 45, Amazon plus pharm</t>
  </si>
  <si>
    <t>Республика Казахстан, г.Астана, Асфендиярова 2</t>
  </si>
  <si>
    <t>Республика Казахстан, г.Астана, ул.А.Сембинова, д.№9, ВП 6</t>
  </si>
  <si>
    <t>Республика Казахстан, г.Астана, ул.Кенен Азирбаева, д.№6/4, НП 1</t>
  </si>
  <si>
    <t>Республика Казахстан, г.Астанаа, ул.Т.Шевченко, д.№6, н.п.4</t>
  </si>
  <si>
    <t>Республика Казахстан, г.Астана, Бектурова 3/2</t>
  </si>
  <si>
    <t>Республика Казахстан, г.Астана, ул.Е753,  д.2</t>
  </si>
  <si>
    <t>Республика Казахстан, г Астана, Аль Фараби 15</t>
  </si>
  <si>
    <t>Республика Казахстан, г.Астана, пр.Сарыарка, д.32, н.п.1</t>
  </si>
  <si>
    <t>Республика Казахстан, г.Астана, Улы Дала 11/3</t>
  </si>
  <si>
    <t>Республика Казахстан, г Астана, Нажимеденова 34А</t>
  </si>
  <si>
    <t>Республика Казахстан, г Астана, Улы Дала 65/1 нп 16</t>
  </si>
  <si>
    <t>Республика Казахстан, г Астана, ул.Бейбитшилик, 60</t>
  </si>
  <si>
    <t>Республика Казахстан, г Астана, Бокейхана 25а</t>
  </si>
  <si>
    <t>Республика Казахстан, г.Астана, Кошкарбаева 37</t>
  </si>
  <si>
    <t>Республика Казахстан, г.Астана, Жирентаева 2</t>
  </si>
  <si>
    <t>Республика Казахстан, г Астана, Бокейхан, 15</t>
  </si>
  <si>
    <t>Республика Казахстан, г.Астана, пр.Ш.Кудайбердыулы, д.№31/1, 6</t>
  </si>
  <si>
    <t>Республика Казахстан, г Астана, Улы дала 45</t>
  </si>
  <si>
    <t>Республика Казахстан, г Астана, Майлина 14</t>
  </si>
  <si>
    <t>Республика Казахстан, г Астана, Кордай 79А</t>
  </si>
  <si>
    <t>Республика Казахстан, г Астана, Болекпаева 10</t>
  </si>
  <si>
    <t>Республика Казахстан, г.Астана, Б.Момышулы, д.№25, В.П.6</t>
  </si>
  <si>
    <t>Республика Казахстан, г Астана, пр.Мангилик ел, 41/2</t>
  </si>
  <si>
    <t>Республика Казахстан, г Астана, ул.Туркестан, 8</t>
  </si>
  <si>
    <t>Республика Казахстан, г.Астана, Орынбор 12</t>
  </si>
  <si>
    <t>Megapharm ТОО</t>
  </si>
  <si>
    <t>201040019936</t>
  </si>
  <si>
    <t>Республика Казахстан, г.Астана, район "Алматы", Пр. Абылай хана, дом № 31</t>
  </si>
  <si>
    <t>Meditec ТОО</t>
  </si>
  <si>
    <t>121140020639</t>
  </si>
  <si>
    <t>Республика Казахстан, г.Астана, Бокейхана 18</t>
  </si>
  <si>
    <t>Республика Казахстан, г.Астана, Анет баба 13/3</t>
  </si>
  <si>
    <t>Республика Казахстан, г. Талдыкорган, ул. Кабанбай батыра, дом 66, МЦ "Дивера"</t>
  </si>
  <si>
    <t>Республика Казахстан, г.Астана, Пр. Мангилик ел, здание 20</t>
  </si>
  <si>
    <t>Республика Казахстан, с.Кызылжар ул.Орталык 23</t>
  </si>
  <si>
    <t>ST Plus Pharm ТОО</t>
  </si>
  <si>
    <t>201140026932</t>
  </si>
  <si>
    <t>Республика Казахстан, г.Астана, ул. Жамбыл, дом № 8, 7</t>
  </si>
  <si>
    <t>Два берега ТОО</t>
  </si>
  <si>
    <t>180640001044</t>
  </si>
  <si>
    <t>Республика Казахстан, г.Астана, ул.Московская, д.№27, 35</t>
  </si>
  <si>
    <t>TJA Group ТОО</t>
  </si>
  <si>
    <t>190340029124</t>
  </si>
  <si>
    <t>Республика Казахстан, г.Астана, ул.Гетте 10</t>
  </si>
  <si>
    <t>Республика Казахстан, г.Астана, пр. Республики дом 79, НП-3</t>
  </si>
  <si>
    <t>Республика Казахстан, г.Астана, Жилой массив Көктал, улица Ардагерлер, дом № 14</t>
  </si>
  <si>
    <t>Республика Казахстан, г.Астана, Ардагерлер 17</t>
  </si>
  <si>
    <t>Каусар-Фарм 2020 ТОО</t>
  </si>
  <si>
    <t>200840022128</t>
  </si>
  <si>
    <t>Республика Казахстан, г.Астана, ул.С 189, д.№9</t>
  </si>
  <si>
    <t>Dari Store ТОО</t>
  </si>
  <si>
    <t>200540025123</t>
  </si>
  <si>
    <t>Республика Казахстан, г.Астана, Бектурова, 1/2</t>
  </si>
  <si>
    <t>Республика Казахстан, г.Астана, Жилой массив Заречное, ул.Жидели, д.25</t>
  </si>
  <si>
    <t>МИР-5 Group ТОО</t>
  </si>
  <si>
    <t>191240016322</t>
  </si>
  <si>
    <t>Республика Казахстан, г.Астана, пр.Богенбай батыра, 69, 10</t>
  </si>
  <si>
    <t>Республика Казахстан, г.Астана, пр. Абылай хана, дом №9, 8</t>
  </si>
  <si>
    <t>Altai Pharm KZ ТОО</t>
  </si>
  <si>
    <t>201040023092</t>
  </si>
  <si>
    <t>Республика Казахстан, г.Астана, БАУЫРЖАН МОМЫШҰЛЫ, дом № 19/1, 4</t>
  </si>
  <si>
    <t>МедикалМаркет ТОО</t>
  </si>
  <si>
    <t>210140010281</t>
  </si>
  <si>
    <t>Республика Казахстан, г.Астана, улица 38, дом 17/1</t>
  </si>
  <si>
    <t>Республика Казахстан, г.Астана, ул.Керей-Жанибек хандар, дом 22, Аптека D3</t>
  </si>
  <si>
    <t>Dr.Plus ТОО</t>
  </si>
  <si>
    <t>171240015615</t>
  </si>
  <si>
    <t>Республика Казахстан, г.Астана, улица Кенесары, дом № 61, угол Кенесары и Валихановаугол</t>
  </si>
  <si>
    <t>Жүрек-Павлодар ТОО</t>
  </si>
  <si>
    <t>010540005713</t>
  </si>
  <si>
    <t>Республика Казахстан, Астана, ул. Жошы хан, 6, НП 5</t>
  </si>
  <si>
    <t>Республика Казахстан, Астана, район "Есиль", ул.Е-809,д.6,н.п.5</t>
  </si>
  <si>
    <t>Республика Казахстан, Астана, район "Есиль", Жилой массив Тельман, ул. Мұғалжар, дом № 39</t>
  </si>
  <si>
    <t>АКА Pharm ТОО</t>
  </si>
  <si>
    <t>201040034018</t>
  </si>
  <si>
    <t>Республика Казахстан, Астана, Роза Багланова 4</t>
  </si>
  <si>
    <t>Республика Казахстан, Астана, район "Есиль", улица Е 22, дом № 4, 9</t>
  </si>
  <si>
    <t>МИР-7 ТОО</t>
  </si>
  <si>
    <t>200940012856</t>
  </si>
  <si>
    <t>Республика Казахстан, г.Астана, Айтике би 16</t>
  </si>
  <si>
    <t>Республика Казахстан, г.Астана, Коргальджинское шоссе 4</t>
  </si>
  <si>
    <t>Республика Казахстан, г.Астана, Пр. Абылай хана, дом № 9, 8</t>
  </si>
  <si>
    <t>Щит Плюс ТОО</t>
  </si>
  <si>
    <t>200740005919</t>
  </si>
  <si>
    <t>Республика Казахстан, г.Астана, ул.Шабал Бейсековой, д.№3</t>
  </si>
  <si>
    <t>Astana Imana-Farm ТОО</t>
  </si>
  <si>
    <t>201040011792</t>
  </si>
  <si>
    <t>Республика Казахстан, г.Астана, Байтурсынова 17</t>
  </si>
  <si>
    <t>Республика Казахстан, г.Астана, ул.Куйши-Дина, 12</t>
  </si>
  <si>
    <t>Республика Казахстан, г.Астана, пр.Республика, д.№11, 3</t>
  </si>
  <si>
    <t>FMD  PHARMACEUTICALS MEDICAL DEVICES ТОО</t>
  </si>
  <si>
    <t>Республика Казахстан, г Астана, Район Есиль, Жилой массив Заречное, ул. Жиделi, Дом 19/1</t>
  </si>
  <si>
    <t>Республика Казахстан, г.Астана. Сыганак 4. НП5</t>
  </si>
  <si>
    <t>Мамедов М,С, ИП</t>
  </si>
  <si>
    <t>690924300540</t>
  </si>
  <si>
    <t>Республика Казахстан, Астана, ул 188, дом № 17, корпус ВП8</t>
  </si>
  <si>
    <t>Тумар аптека 36,6 ТОО</t>
  </si>
  <si>
    <t>160540003658</t>
  </si>
  <si>
    <t>Республика Казахстан, г.Астана, Мангилик ел, 38</t>
  </si>
  <si>
    <t>Республика Казахстан, Астана, Орынбор, дом № 27, корпус 5</t>
  </si>
  <si>
    <t>Республика Казахстан, Астана, Мангилик ел, дом № 27, корпус 5</t>
  </si>
  <si>
    <t>Арай ИП</t>
  </si>
  <si>
    <t>710405402706</t>
  </si>
  <si>
    <t>Республика Казахстан, г.Астана, ул.Сакен Сейфуллина, д.41, н.п.7</t>
  </si>
  <si>
    <t>Республика Казахстан, г.Алматы, пр.Сейфуллина, 597</t>
  </si>
  <si>
    <t>Eco Pharmacy ТОО</t>
  </si>
  <si>
    <t>200740004861</t>
  </si>
  <si>
    <t>Республика Казахстан, г.Астана, пр.Абылай хана, д.54а, н.п.18</t>
  </si>
  <si>
    <t>Healing Pharma ТОО</t>
  </si>
  <si>
    <t>191040010224</t>
  </si>
  <si>
    <t>Республика Казахстан, г.Астана, ул.Мангилик ел, 19/2</t>
  </si>
  <si>
    <t>Республика Казахстан, г.Астана, ул.Бокейхана 27А, к.43</t>
  </si>
  <si>
    <t>Pharm Service Astana ТОО</t>
  </si>
  <si>
    <t>200740008309</t>
  </si>
  <si>
    <t>Республика Казахстан, г.Астана, Б.Момышулы, 16</t>
  </si>
  <si>
    <t>Республика Казахстан, г.Астана, пр.Республики, 7</t>
  </si>
  <si>
    <t>Республика Казахстан, г.Астана, ул.А32, д.№1, 19</t>
  </si>
  <si>
    <t>Каусар-Фарм ТОО</t>
  </si>
  <si>
    <t>090840002368</t>
  </si>
  <si>
    <t>Республика Казахстан, г. Астана, ул.Бокейхана, 17/1</t>
  </si>
  <si>
    <t>Республика Казахстан, г. Астана, район Есиль, ул. Алихан Бокейхан, дом 11А, н. п. 9</t>
  </si>
  <si>
    <t>Бердалиева Эльвира Кбайдуловна ИП</t>
  </si>
  <si>
    <t>890519450098</t>
  </si>
  <si>
    <t>Республика Казахстан, г.Астана, ул.Косшыгулулы, 17, оф.203</t>
  </si>
  <si>
    <t>ЖСК Сервис ТОО</t>
  </si>
  <si>
    <t>091040009031</t>
  </si>
  <si>
    <t>Республика Казахстан, г.Астана, ул.Абая, д.92/1</t>
  </si>
  <si>
    <t>Республика Казахстан, г.Астана, ул.Абая, д.94</t>
  </si>
  <si>
    <t>Remedine Kazakhstan (Ремедине Казахстан) ТОО</t>
  </si>
  <si>
    <t>150340017669</t>
  </si>
  <si>
    <t>Республика Казахстан, г. Астана, ул. Майлина 4/1 каб 201</t>
  </si>
  <si>
    <t>Дилдабекова Айгерим Алиаскаровна ИП</t>
  </si>
  <si>
    <t>861001401437</t>
  </si>
  <si>
    <t>Республика Казахстан, г.Астана, А98, д.8</t>
  </si>
  <si>
    <t>Республика Казахстан, г.Астана, ул.Ш.Айманова, 16, 47</t>
  </si>
  <si>
    <t>Республика Казахстан, г.Астана, ул.Е 15, д.3, 234</t>
  </si>
  <si>
    <t>Республика Казахстан, г.Астана, Болекпаева 8</t>
  </si>
  <si>
    <t>Аптека столицы ТОО</t>
  </si>
  <si>
    <t>200840015474</t>
  </si>
  <si>
    <t>Республика Казахстан, г.Астана, ул.Нажимеденова, 54</t>
  </si>
  <si>
    <t>Республика Казахстан, г.Астана, пр.Женис, д.№37, кв.20</t>
  </si>
  <si>
    <t>Республика Казахстан, г.Астана, пр.Тлендиева, д.50/2. кв.71</t>
  </si>
  <si>
    <t>Aziza Pharm ТОО</t>
  </si>
  <si>
    <t>Республика Казахстан, г.Астана, пр.Улы-Дала, 23, н.п.16</t>
  </si>
  <si>
    <t>Республика Казахстан, г.Астана, ул.Керей Жанибек Хандар, д.№22, 96</t>
  </si>
  <si>
    <t>Шафия ТОО</t>
  </si>
  <si>
    <t>190340025815</t>
  </si>
  <si>
    <t>Республика Казахстан, Аптека №22, Косшы, Цоколь 1-2</t>
  </si>
  <si>
    <t>Республика Казахстан, Аптека №21, Лесная поляна, 18</t>
  </si>
  <si>
    <t>Республика Казахстан, г.Астана, Богенбай батыра , 25</t>
  </si>
  <si>
    <t>Республика Казахстан, Аптека №21, Лесная поляна, 21</t>
  </si>
  <si>
    <t>Республика Казахстан, г.Алматы, мкр.Аль-Фараби, пр.Абылай хана, д.59, 5</t>
  </si>
  <si>
    <t>Республика Казахстан, Аптека №22, Косшы, Цоколь 10</t>
  </si>
  <si>
    <t>Райда ТОО</t>
  </si>
  <si>
    <t>171140018041</t>
  </si>
  <si>
    <t>Республика Казахстан, г.Астана, пр.Победы, 67</t>
  </si>
  <si>
    <t>Республика Казахстан, г.Астана, Е10, Жагалау</t>
  </si>
  <si>
    <t>Республика Казахстан, г.Астана, Байтурсынова, 37</t>
  </si>
  <si>
    <t>Республика Казахстан, г.Астана, Жургенова, 26</t>
  </si>
  <si>
    <t>Республика Казахстан, г.Астана, пр.Абылай хана, д.№59, 4</t>
  </si>
  <si>
    <t>Республика Казахстан, г.Астана, пр.Сарыарка, 31/2 (Цветы)</t>
  </si>
  <si>
    <t>Салауат ТОО</t>
  </si>
  <si>
    <t>121040001123</t>
  </si>
  <si>
    <t>Республика Казахстан, г.Астана, Аптека №6, Мусурепова, 9а</t>
  </si>
  <si>
    <t>Республика Казахстан, г. Семей, Ибраева 152</t>
  </si>
  <si>
    <t>Республика Казахстан, г.Астана, Аптека №4, ул.Бейбитшилик, 32</t>
  </si>
  <si>
    <t>Республика Казахстан, г.Астана, Аптека №7, Сарыарка, 19</t>
  </si>
  <si>
    <t>Республика Казахстан, г.Астана, Аптека №3, ул.Бейбитшилик, 71</t>
  </si>
  <si>
    <t>Республика Казахстан, г. Семей, Титова 146 юбилейная</t>
  </si>
  <si>
    <t>Республика Казахстан, г. Семей, улица Бекена Жамакаева, дом № 163</t>
  </si>
  <si>
    <t>Республика Казахстан, г. Семей, Засядко, 89</t>
  </si>
  <si>
    <t>Республика Казахстан, г.Астана, ул.Бейбитшилик, д.№71, 35,36</t>
  </si>
  <si>
    <t>Республика Казахстан, г.Астана, Аптека №5, Кенесары, 74</t>
  </si>
  <si>
    <t>Изар фарм ТОО</t>
  </si>
  <si>
    <t>170540006179</t>
  </si>
  <si>
    <t>Республика Казахстан, г.Астана, Достык, 10</t>
  </si>
  <si>
    <t>Республика Казахстан, г.Астана, Победа, 65</t>
  </si>
  <si>
    <t>Республика Казахстан, г.Астана, Иманбанва, 7</t>
  </si>
  <si>
    <t>Республика Казахстан, г.Астана, Аманжолова, 32</t>
  </si>
  <si>
    <t>Республика Казахстан, г.Астана, Аптека №16, Ш.Кудайберди улы, 32</t>
  </si>
  <si>
    <t>Республика Казахстан, г.Астана, мкр.Аль-Фараби, д.№10/1, 1</t>
  </si>
  <si>
    <t>Республика Казахстан, г.Астана, Аптека №20, Улы дала, 27</t>
  </si>
  <si>
    <t>Афият ТОО</t>
  </si>
  <si>
    <t>170440001085</t>
  </si>
  <si>
    <t>Республика Казахстан, г, Астана, Женис 26А</t>
  </si>
  <si>
    <t>Республика Казахстан, г, Астана, Кенесары 74</t>
  </si>
  <si>
    <t>Республика Казахстан, г, Астана, Улы дала 67</t>
  </si>
  <si>
    <t>Республика Казахстан, г, Астана, Бебитшилик 71</t>
  </si>
  <si>
    <t>Республика Казахстан, г, Астана, Кудайбердыулы 7</t>
  </si>
  <si>
    <t>Республика Казахстан, г, Астана, Сыганак 4</t>
  </si>
  <si>
    <t>Республика Казахстан, г, Астана, Лесная поляна  9</t>
  </si>
  <si>
    <t>Республика Казахстан, г, Астана, Косшы, Республики 18Б, Цоколь 10</t>
  </si>
  <si>
    <t>Республика Казахстан, г, Астана, Косшы, Республики 18Б, Цоколь 2</t>
  </si>
  <si>
    <t>Республика Казахстан, г, Астана, Едил 26</t>
  </si>
  <si>
    <t>Республика Казахстан, г, Астана, Кудайбердыулы 32</t>
  </si>
  <si>
    <t>Республика Казахстан, г, Астана, Лесная поляна 18</t>
  </si>
  <si>
    <t>Республика Казахстан, г, Астана, Омарова 23</t>
  </si>
  <si>
    <t>Республика Казахстан, г, Астана, Калдаякова 17</t>
  </si>
  <si>
    <t>Республика Казахстан, г, Астана, Мусурепова 9а</t>
  </si>
  <si>
    <t>Республика Казахстан, г, Астана, Шевченко 8</t>
  </si>
  <si>
    <t>Республика Казахстан, ул Мусрепова 9А</t>
  </si>
  <si>
    <t>Республика Казахстан, г. Астана, Сыганак 39/1</t>
  </si>
  <si>
    <t>Республика Казахстан, г. Астана, Достык 10</t>
  </si>
  <si>
    <t>Республика Казахстан, г. Астана, Алматы 2</t>
  </si>
  <si>
    <t>Республика Казахстан, г. Астана, Туран 32</t>
  </si>
  <si>
    <t>Республика Казахстан, г. Астана, Лесная поляна Магнум</t>
  </si>
  <si>
    <t>Республика Казахстан, г. Астана, Бектурова 7</t>
  </si>
  <si>
    <t>Республика Казахстан, г.Астана, Петрова 10</t>
  </si>
  <si>
    <t>Республика Казахстан, г.Астана, Абылай хана 38</t>
  </si>
  <si>
    <t>Республика Казахстан, г.Астана, Бектурова 9</t>
  </si>
  <si>
    <t>Республика Казахстан, г.Астана, Иманбаева 10</t>
  </si>
  <si>
    <t>Республика Казахстан, г.Астана, Косшыгулулы, 14</t>
  </si>
  <si>
    <t>Республика Казахстан, г.Астана, пр.Мангилик ел, 37</t>
  </si>
  <si>
    <t>Республика Казахстан, г.Астана, ул. Сыганак 32</t>
  </si>
  <si>
    <t>Республика Казахстан, г, Астана, мангилик ел 19</t>
  </si>
  <si>
    <t>Республика Казахстан, г, Астана, Ауэзова 17</t>
  </si>
  <si>
    <t>Республика Казахстан, г, Астана, Сарыарка 19</t>
  </si>
  <si>
    <t>Республика Казахстан, с.Косшы, Аптека №19, ЛП-9, 20а</t>
  </si>
  <si>
    <t>Республика Казахстан, г, Астана, Кошкарбаева 8</t>
  </si>
  <si>
    <t>Республика Казахстан, г.Астана, ул.Алматы, 2</t>
  </si>
  <si>
    <t>Республика Казахстан, г, Астана, Жургенова 26</t>
  </si>
  <si>
    <t>Республика Казахстан, г, Астана, Кенесары 4</t>
  </si>
  <si>
    <t>Республика Казахстан, г.Астана, Аптека №15, Косшыгулулы, 188 ул</t>
  </si>
  <si>
    <t>Республика Казахстан, г.Астана, Сейфуллина, 33</t>
  </si>
  <si>
    <t>Республика Казахстан, г.Астана, Аптека №13, Женис, 70</t>
  </si>
  <si>
    <t>Республика Казахстан, г, Астана, Туран 44</t>
  </si>
  <si>
    <t>Республика Казахстан, г, Астана, Лесная поляна 2</t>
  </si>
  <si>
    <t>Республика Казахстан, г, Астана, Лесная поляна 21</t>
  </si>
  <si>
    <t>Республика Казахстан, г.Астана, Субханбердина, 20</t>
  </si>
  <si>
    <t>Республика Казахстан, г. Астана, Кайым Мухамедханова 33, 10</t>
  </si>
  <si>
    <t>Республика Казахстан, г. Астана, ЖК Браво Калдаякова 17</t>
  </si>
  <si>
    <t>Республика Казахстан, г, Астана, Сарыарка 5/1</t>
  </si>
  <si>
    <t>Республика Казахстан, г, Астана, Аманжолова 32/1</t>
  </si>
  <si>
    <t>Республика Казахстан, г, Астана, Сыганак 39/1</t>
  </si>
  <si>
    <t>Республика Казахстан, г, Астана, Бокейхана 24</t>
  </si>
  <si>
    <t>Республика Казахстан, г, Астана, Акмешит 13/3</t>
  </si>
  <si>
    <t>Республика Казахстан, г.Астана Сарайшык 5 нп 14</t>
  </si>
  <si>
    <t>Республика Казахстан, г, Астана, Бейбитшилик 32</t>
  </si>
  <si>
    <t>Республика Казахстан, г.Астана, Калдаякова 3</t>
  </si>
  <si>
    <t>Республика Казахстан, г.Астана, пр.Женис, д.№70, 3</t>
  </si>
  <si>
    <t>Республика Казахстан, г, Астана, Петрова 19</t>
  </si>
  <si>
    <t>Республика Казахстан, г, Астана, Е10 дом 4</t>
  </si>
  <si>
    <t>Республика Казахстан, г, Астана, Сатпаева 24</t>
  </si>
  <si>
    <t>Республика Казахстан, г.Астана, Б.Момышулы, 2В</t>
  </si>
  <si>
    <t>Республика Казахстан, г, Астана, Сарыарка 31/2</t>
  </si>
  <si>
    <t>Республика Казахстан, г, Астана, Богенбай батыра 25</t>
  </si>
  <si>
    <t>Республика Казахстан, г, Астана, Сарыарка 5</t>
  </si>
  <si>
    <t>Сафура ТОО</t>
  </si>
  <si>
    <t>190540022799</t>
  </si>
  <si>
    <t>Республика Казахстан, г.Астана, Едил, 26</t>
  </si>
  <si>
    <t>Республика Казахстан, г.Астана, Победы, 26а</t>
  </si>
  <si>
    <t>Республика Казахстан, г.Астана, Ш.Кудайбердыулы, 7</t>
  </si>
  <si>
    <t>Республика Казахстан, г.Астана, пр.Женис, д.№26А, 18</t>
  </si>
  <si>
    <t>Республика Казахстан, г.Астана, Акбидай, 6</t>
  </si>
  <si>
    <t>Alipharma ТОО</t>
  </si>
  <si>
    <t>200840026985</t>
  </si>
  <si>
    <t>Республика Казахстан, г.Астана, пр.Ш.Кудайбердиулы, д.№24/1</t>
  </si>
  <si>
    <t>Республика Казахстан, г.Астана, ул.Тарас Шевченко, д.8, 47</t>
  </si>
  <si>
    <t>Жабагина А. Н. ИП</t>
  </si>
  <si>
    <t>580823400753</t>
  </si>
  <si>
    <t>Республика Казахстан, г.Астана, ул Сейфуллина 47 бутик №9, тд Артем</t>
  </si>
  <si>
    <t>Республика Казахстан, г.Астана, ул.Лимонная, дом № 23</t>
  </si>
  <si>
    <t>Medstandart ТОО</t>
  </si>
  <si>
    <t>190840031223</t>
  </si>
  <si>
    <t>Республика Казахстан, г.Астана, Бокейхана 29</t>
  </si>
  <si>
    <t>Республика Казахстан, г.Астана, ул.Майлина, 31</t>
  </si>
  <si>
    <t>Республика Казахстан, г.Астана, ул.Куйши Дина, №8, 3</t>
  </si>
  <si>
    <t>Асмар фарм ТОО</t>
  </si>
  <si>
    <t>160440000144</t>
  </si>
  <si>
    <t>Республика Казахстан, г.Астана, ул.Шевченко 8</t>
  </si>
  <si>
    <t>Республика Казахстан, с.Косшы, Аптека №12, ЛП-2, 11а,</t>
  </si>
  <si>
    <t>Республика Казахстан, г.Астана, Аптека №10, Орынбор, 19</t>
  </si>
  <si>
    <t>Республика Казахстан, г.Астана, Аптека №9, Смол, Кенесары 4</t>
  </si>
  <si>
    <t>Республика Казахстан, г.Семей, Смолл аптека ул. Ауезова 5</t>
  </si>
  <si>
    <t>Республика Казахстан, г.Астана, пр.Сарыарка. д.№19,2</t>
  </si>
  <si>
    <t>Республика Казахстан, г.Астана, Аптека №10, Орынбор, ДО</t>
  </si>
  <si>
    <t>Искакова Ж.Б. ИП</t>
  </si>
  <si>
    <t>720509499072</t>
  </si>
  <si>
    <t>Республика Казахстан, г.Астана, ул.Бокейхана, дом № 11А</t>
  </si>
  <si>
    <t>Республика Казахстан, г.Астана, ул.Улы дала, дом № 29, к.24</t>
  </si>
  <si>
    <t>Уколова Людмила ИП</t>
  </si>
  <si>
    <t>830602450305</t>
  </si>
  <si>
    <t>Республика Казахстан, г.Астана, ул.Ардагерлер, дом № 8/2</t>
  </si>
  <si>
    <t>Республика Казахстан, г.Астана, пер.Култобе, дом № 16</t>
  </si>
  <si>
    <t>МамиловИсса ИП</t>
  </si>
  <si>
    <t>590218350270</t>
  </si>
  <si>
    <t>Республика Казахстан, г.Астана, ул.Култобе, 16</t>
  </si>
  <si>
    <t>Республика Казахстан, г.Астана, ул.Ш.Уалиханова, д.1, кв.178</t>
  </si>
  <si>
    <t>Миллениум Лидер ТОО</t>
  </si>
  <si>
    <t>180240024732</t>
  </si>
  <si>
    <t>Республика Казахстан, г.Астана, ул.А.Жангельдина, д.30</t>
  </si>
  <si>
    <t>Ыбраева ИП</t>
  </si>
  <si>
    <t>940503400135</t>
  </si>
  <si>
    <t>Республика Казахстан, г.Астана, ул.38, д.18, 68</t>
  </si>
  <si>
    <t>Республика Казахстан, г.Астана, ул.38, 15  ЖК Арнау 7</t>
  </si>
  <si>
    <t>Диагаль ТОО</t>
  </si>
  <si>
    <t>070440011854</t>
  </si>
  <si>
    <t>Республика Казахстан, г.Астана, ул.Жаркент, дом № 88</t>
  </si>
  <si>
    <t>Pharm City Astana ТОО</t>
  </si>
  <si>
    <t>190340021832</t>
  </si>
  <si>
    <t>Республика Казахстан, г.Астана, Алматы 3</t>
  </si>
  <si>
    <t>Республика Казахстан, г.Астана, ул.Е755 д.11/2</t>
  </si>
  <si>
    <t>Республика Казахстан, г.Астана, пр..Сарыарка, д.11</t>
  </si>
  <si>
    <t>Республика Казахстан, г.Астана, ул.А 98, д.1, кв.4</t>
  </si>
  <si>
    <t>Альфарм 2020 ТОО</t>
  </si>
  <si>
    <t>200140033239</t>
  </si>
  <si>
    <t>Республика Казахстан, г.Астана, пр.Кабанбай батыра, дом № 42, к.6а</t>
  </si>
  <si>
    <t>ТОО Genius78</t>
  </si>
  <si>
    <t>Республика Казахстан, г.Астана, Әбікен Бектұров, Әбікен Бектұров, 3/2, н.п.2</t>
  </si>
  <si>
    <t>Республика Казахстан, г. Астана, улица Әбікен Бектұрова, дом № 3/2, 2, блок В</t>
  </si>
  <si>
    <t>АСАД-Фарм ТОО</t>
  </si>
  <si>
    <t>190740023873</t>
  </si>
  <si>
    <t>Республика Казахстан, г.Астана, . район "Есиль" ул.Туркестан 34Б н.п.16</t>
  </si>
  <si>
    <t>Республика Казахстан, г.Астана, ул. Амангелді Иманов, дом № 41, 1</t>
  </si>
  <si>
    <t>Табыс-Астана 2020 ТОО</t>
  </si>
  <si>
    <t>191140029764</t>
  </si>
  <si>
    <t>Республика Казахстан, г.Астана, ул.Казыбек би 11Б</t>
  </si>
  <si>
    <t>Республика Казахстан, г.Астана, пр.Мангилик ел, 47</t>
  </si>
  <si>
    <t>Республика Казахстан, г.Астана, пр.Б.Момышулы, д.18, 19</t>
  </si>
  <si>
    <t>Республика Казахстан, г.Астана, Пушкина, 15, 110</t>
  </si>
  <si>
    <t>Iris Pharmacy ТОО</t>
  </si>
  <si>
    <t>180640027147</t>
  </si>
  <si>
    <t>Республика Казахстан, г.Астана, Мухамедханова 8, нп.-4</t>
  </si>
  <si>
    <t>Республика Казахстан, г.Астана, ул.Туркестан, д.8 оф. 246</t>
  </si>
  <si>
    <t>Республика Казахстан, г.Астана, ул.22-4, д.3, нп 8</t>
  </si>
  <si>
    <t>Республика Казахстан, г.Астана, ул.Айтеки би 15</t>
  </si>
  <si>
    <t>Республика Казахстан, г.Астана, ул. Алихан Бокейхан 27/1 н.п.11 Блок- Ж</t>
  </si>
  <si>
    <t>Республика Казахстан, г.Астана, Улица Алихан Бокейхан, дом 27/1, н.п. 11</t>
  </si>
  <si>
    <t>Республика Казахстан, г.Астана, ул.Бокейхана 25а</t>
  </si>
  <si>
    <t>Alipharm ТОО</t>
  </si>
  <si>
    <t>200640020661</t>
  </si>
  <si>
    <t>Республика Казахстан, г.Астана, ул.Сарайшык, 5/1</t>
  </si>
  <si>
    <t>Республика Казахстан, г.Астана, ул.Б.Момышулы, 19</t>
  </si>
  <si>
    <t>AISHA FARMA ТОО</t>
  </si>
  <si>
    <t>200740011557</t>
  </si>
  <si>
    <t>Республика Казахстан, г.Астана, ул.Ильяс Омарова, 23</t>
  </si>
  <si>
    <t>Республика Казахстан, г.Астана, ул.Ш.Косшыгулулы, 13/2, н.п.3</t>
  </si>
  <si>
    <t>Республика Казахстан, г.Астана, ул.Ш.Айтматов, №36</t>
  </si>
  <si>
    <t>Best-Pharm</t>
  </si>
  <si>
    <t>191040031227</t>
  </si>
  <si>
    <t>Республика Казахстан, Астана, ул. Сәкен Сейфуллина, дом № 31, 121</t>
  </si>
  <si>
    <t>Жетi Аспан - Сервис ТОО</t>
  </si>
  <si>
    <t>121040010003</t>
  </si>
  <si>
    <t>Республика Казахстан, РК, г.Астана  район Есиль, улица Қабанбай батыра 62</t>
  </si>
  <si>
    <t>Z05K6D8, Республика Казахстан, Есиль, Астана, ул. Сарайшык, дом № 32/2</t>
  </si>
  <si>
    <t>Республика Казахстан, Есиль, г. Астана, ТЦ Abu Dhabi Plaza, ул. Сығанақ, здание 60/5, 1 этаж</t>
  </si>
  <si>
    <t>Алия Фарм ТОО</t>
  </si>
  <si>
    <t>170440027485</t>
  </si>
  <si>
    <t>Республика Казахстан, район "Есиль", Астана, ул. Алихан Бокейхана, дом № 25В</t>
  </si>
  <si>
    <t>Республика Казахстан, район "Есиль", Астана, ул. Алихан Бокейхана, дом № 40, н.п.2</t>
  </si>
  <si>
    <t>Renaissanse Astana (ТОО Ренессанс Астана)</t>
  </si>
  <si>
    <t>170140028741</t>
  </si>
  <si>
    <t>Республика Казахстан, Астана, Кабанбай батыра 6/2 ТД Каскад</t>
  </si>
  <si>
    <t>Республика Казахстан, Астана, ул.Желтоксана, 2/3</t>
  </si>
  <si>
    <t>Республика Казахстан, Есиль, Астана, Ул. Д. Кунаева, дом № 35, 7</t>
  </si>
  <si>
    <t>Республика Казахстан, Астана, Богенбай батыра 26</t>
  </si>
  <si>
    <t>Фарм Health ТОО</t>
  </si>
  <si>
    <t>180940016777</t>
  </si>
  <si>
    <t>Республика Казахстан, Астана, Дукенулы, дом № 30</t>
  </si>
  <si>
    <t>Республика Казахстан, Астана, ЖК Миллениум 23-15, д. 9/1</t>
  </si>
  <si>
    <t>Республика Казахстан, Астана, пр. Момышулы, дом № 2/7</t>
  </si>
  <si>
    <t>Республика Казахстан, Астана, ул.Молдагулова, 39</t>
  </si>
  <si>
    <t>Республика Казахстан, Астана, Республика, дом № 7</t>
  </si>
  <si>
    <t>Республика Казахстан, Астана, Е753 дом 6</t>
  </si>
  <si>
    <t>Республика Казахстан, Астана, ул. 23-15, дом № 9/1, 1</t>
  </si>
  <si>
    <t>Республика Казахстан, Астана, Дукенулы (Фарм Health ТОО), дом № 9</t>
  </si>
  <si>
    <t>Республика Казахстан, Астана, ул. Есенберлина, дом № 21</t>
  </si>
  <si>
    <t>Алина Фарм ИП</t>
  </si>
  <si>
    <t>860227402560</t>
  </si>
  <si>
    <t>Республика Казахстан, Астана, ж.м. Өндіріс, пер. Жетісай, дом № 64</t>
  </si>
  <si>
    <t>Республика Казахстан, Сарыарка, Астана, ул. Медеу, дом № 66а</t>
  </si>
  <si>
    <t>PHARMA market ТОО</t>
  </si>
  <si>
    <t>190440033443</t>
  </si>
  <si>
    <t>01000, Республика Казахстан, Астана, проспект Абая, дом № 8, 4</t>
  </si>
  <si>
    <t>01000, Республика Казахстан, Астана, проспект Абая, дом № 8, НП 4</t>
  </si>
  <si>
    <t>Лория ИП</t>
  </si>
  <si>
    <t>811031300080</t>
  </si>
  <si>
    <t>Республика Казахстан, Астана, проспект Абая, дом № 8</t>
  </si>
  <si>
    <t>Алимкулова ИП</t>
  </si>
  <si>
    <t>930312401004</t>
  </si>
  <si>
    <t>Республика Казахстан, г.Астана, ул.Байтурсынова 16</t>
  </si>
  <si>
    <t>Республика Казахстан, пос.Пригородный, ул.Кабанбай батыра, 105/1, внутри поликлиники Шипагер</t>
  </si>
  <si>
    <t>Республика Казахстан, Астана, ул. Кабанбай батыра, дом № 48/1</t>
  </si>
  <si>
    <t>Карина ИП</t>
  </si>
  <si>
    <t>680207450226</t>
  </si>
  <si>
    <t>Республика Казахстан, Астана, Конституция 16</t>
  </si>
  <si>
    <t>Республика Казахстан, Астана, район Сарыарка, Карталинская 6, дом № 6, к.8</t>
  </si>
  <si>
    <t>Республика Казахстан, Астана, район Алматы, мкр.1, дом № 20,35</t>
  </si>
  <si>
    <t>SALAMAT-L ТОО</t>
  </si>
  <si>
    <t>190740026352</t>
  </si>
  <si>
    <t>Республика Казахстан, Астана, пр. Мағжан Жұмабаев, дом № 12А, к.5</t>
  </si>
  <si>
    <t>Республика Казахстан, Астана, ул.Сарайшық, дом № 7, н.п. 17</t>
  </si>
  <si>
    <t>Ажиханова Г.К. ИП</t>
  </si>
  <si>
    <t>631021499063</t>
  </si>
  <si>
    <t>100600, Республика Казахстан, Карагандинская область, Жезказган г., пр. Алашахана, дом № 33, 51</t>
  </si>
  <si>
    <t>010001, Республика Казахстан, Астана, пр. Улы дала, дом № 19/1, н.п. 1</t>
  </si>
  <si>
    <t>Глюкоза   ИП</t>
  </si>
  <si>
    <t>720829450367</t>
  </si>
  <si>
    <t>Республика Казахстан, Астана, ул.Жангелдина, дом № 22, к.26</t>
  </si>
  <si>
    <t>Республика Казахстан, Астана, ул.Бараева, дом № 10, к.28</t>
  </si>
  <si>
    <t>N&amp;G-farm ТОО</t>
  </si>
  <si>
    <t>200140000748</t>
  </si>
  <si>
    <t>Республика Казахстан, Города Республиканского значения: Астана, г.Астана, ул.С.Кубрина, дом №20/1, 359</t>
  </si>
  <si>
    <t>Республика Казахстан, г.Астана, ул.Акан Серы, дом №16, н.п.4</t>
  </si>
  <si>
    <t xml:space="preserve">Сальма ТОО </t>
  </si>
  <si>
    <t>161040007784</t>
  </si>
  <si>
    <t>010000, Республика Казахстан, Астана, ул. Мәлік Габдуллин, дом № 19, 105</t>
  </si>
  <si>
    <t>Республика Казахстан, Астана, район "Байконыр", ул. Кенесары, дом № 52, нежилое помещение 11а, ЖК Эдем Палас</t>
  </si>
  <si>
    <t xml:space="preserve">ZhanelFarm ТОО </t>
  </si>
  <si>
    <t>181240011793</t>
  </si>
  <si>
    <t>Республика Казахстан, г.Астана, Кудайбердыулы 40</t>
  </si>
  <si>
    <t>Республика Казахстан, г Астана, Айнаколь 60</t>
  </si>
  <si>
    <t>Республика Казахстан, Астана, ул. Керей Жәнібек хандар, дом № 12/1, 44</t>
  </si>
  <si>
    <t>Республика Казахстан, Астана, район Алматы, ул. Кошкарбаева, дом № 25, ЖК Сатті</t>
  </si>
  <si>
    <t>Сиранюк Л.М. ИП</t>
  </si>
  <si>
    <t>751001400545</t>
  </si>
  <si>
    <t>Республика Казахстан, Акмолинская область, Шортандинский район, Шортанды п., ул. Пролетарская, дом № 34-а</t>
  </si>
  <si>
    <t>Республика Казахстан, Акмолинская область, Шортандинский район, Шортанды п., ул. Пролетарская, дом № 34</t>
  </si>
  <si>
    <t xml:space="preserve">"Aidamed" ТОО </t>
  </si>
  <si>
    <t>180140023295</t>
  </si>
  <si>
    <t>Республика Казахстан, район Алматы, Астана, ул. Отырар, дом № 10, в.п 2</t>
  </si>
  <si>
    <t>Оплачкина Л.Н. ИП</t>
  </si>
  <si>
    <t>830801450149</t>
  </si>
  <si>
    <t>Республика Казахстан, Астана, пр. Богенбай батыра, дом № 25</t>
  </si>
  <si>
    <t>Республика Казахстан, Астана, район Есиль, проспект Туран, дом № 65</t>
  </si>
  <si>
    <t>Республика Казахстан, Астана, ул. Московская, дом № 27</t>
  </si>
  <si>
    <t>Республика Казахстан, Астана, пр. Богенбай батыра, дом № 26</t>
  </si>
  <si>
    <t>АКИМ ФАРМ ИП</t>
  </si>
  <si>
    <t>Республика Казахстан, Астана, ул. Калдаякова, дом № 1</t>
  </si>
  <si>
    <t>Республика Казахстан, ЮКО, Мактааральский, ул. Аль-Фараби, дом № 31а</t>
  </si>
  <si>
    <t>Республика Казахстан, р-н Алматы, Астана, ул. Панфилова, дом № 12</t>
  </si>
  <si>
    <t>Альдо ТОО</t>
  </si>
  <si>
    <t>021140008827</t>
  </si>
  <si>
    <t>Республика Казахстан, Астана, Айтеки би, 16</t>
  </si>
  <si>
    <t>Республика Казахстан, Астана, район Есиль, Е 32, дом № 16</t>
  </si>
  <si>
    <t>Республика Казахстан, Астана, ул. Альмуханова Сембинова, дом № 24. 313</t>
  </si>
  <si>
    <t>Республика Казахстан, Астана, Мухамедханова 41</t>
  </si>
  <si>
    <t>Хризолит KZ ТОО</t>
  </si>
  <si>
    <t>150140001060</t>
  </si>
  <si>
    <t>Республика Казахстан, Астана, район "Есиль", ул. Дінмұхамед Қонаев, дом № 12/1</t>
  </si>
  <si>
    <t>Республика Казахстан, Астана, район "Есиль", ул. Д.Кунаева, дом № 12, 1 ВП-4</t>
  </si>
  <si>
    <t>И&amp;А фарм ИП</t>
  </si>
  <si>
    <t>950128300182</t>
  </si>
  <si>
    <t>Республика Казахстан, Астана, ул. Кобланды, дом № 7Г</t>
  </si>
  <si>
    <t>Республика Казахстан, г. Астана, район Алматы, ул. Кордай, дом № 37, корпус А (Аптека)</t>
  </si>
  <si>
    <t>Республика Казахстан, г. Астана, район Алматы, ул. 23-8, дом № 31, к.6</t>
  </si>
  <si>
    <t>Социальная 2X2 ТОО</t>
  </si>
  <si>
    <t>161140022375</t>
  </si>
  <si>
    <t>Республика Казахстан, г.Атбасар, ул.Кошанбаева, 104, кв.3</t>
  </si>
  <si>
    <t>Республика Казахстан, Акмолинская область, Атбасарский район, Атбасар г., ул. Пролетарская, дом № 37 А</t>
  </si>
  <si>
    <t>Eastern elite ТОО</t>
  </si>
  <si>
    <t>180440033431</t>
  </si>
  <si>
    <t>Республика Казахстан, Астана, ул. Жанибека Тархана, дом № 4, к.106</t>
  </si>
  <si>
    <t>Республика Казахстан, Астана, ул. Сейфуллина, дом №41, в.п 4</t>
  </si>
  <si>
    <t>Республика Казахстан, г Шымкент ул Н.Торекулова д 205/4</t>
  </si>
  <si>
    <t>Фарм Магнат ТОО</t>
  </si>
  <si>
    <t>190640032650</t>
  </si>
  <si>
    <t>Республика Казахстан, Астана, ул. Рақымжана Қошқарбаева 29, н.п. 60</t>
  </si>
  <si>
    <t>Республика Казахстан, Астана, район Сарыарка, Проспект Жеңіс, дом № 26а, 53</t>
  </si>
  <si>
    <t>ДОКТОР АЛИЯ ТОО</t>
  </si>
  <si>
    <t>190740000527</t>
  </si>
  <si>
    <t>Республика Казахстан, Астана г., район Алматы, ул. А.Петрова, дом № 20,57</t>
  </si>
  <si>
    <t>Светлая ИП</t>
  </si>
  <si>
    <t>471026400882</t>
  </si>
  <si>
    <t>Республика Казахстан, Астана, район Есиль, ул.Сарайшык, дом № 7/1, 284</t>
  </si>
  <si>
    <t>Республика Казахстан, Акмолинская область, Есильский район, пр. Кабанбай батыра, дом № 58А, 208</t>
  </si>
  <si>
    <t>Казимирова А.Н. ИП</t>
  </si>
  <si>
    <t>850610451122</t>
  </si>
  <si>
    <t>Республика Казахстан, Астана, пер. Шынтас, дом № 2/1, 4 этаж</t>
  </si>
  <si>
    <t>Республика Казахстан, Астана, пр. Победы, дом № 49/1, к.66</t>
  </si>
  <si>
    <t>Исабекова ИП</t>
  </si>
  <si>
    <t>770614450644</t>
  </si>
  <si>
    <t>Республика Казахстан, г. Астана, пер. Култобе 16</t>
  </si>
  <si>
    <t>Республика Казахстан, г. Астана, пр. Республики 2/1, к.34</t>
  </si>
  <si>
    <t>Атрохова Елена Елисеевна  ИП</t>
  </si>
  <si>
    <t>650305400158</t>
  </si>
  <si>
    <t>Республика Казахстан, г. Астана, ул. Конституции, дом № 6А, к.6</t>
  </si>
  <si>
    <t>Ғажайып Нұр ТОО</t>
  </si>
  <si>
    <t>140340017151</t>
  </si>
  <si>
    <t>Республика Казахстан, Астана, Г.Мусрепова, дом № 9, к.1</t>
  </si>
  <si>
    <t>Жәрдем ТОО</t>
  </si>
  <si>
    <t>181040007470</t>
  </si>
  <si>
    <t>Республика Казахстан, Астана, Жургенова 32</t>
  </si>
  <si>
    <t>Республика Казахстан, Астана, Кургальжинское шоссе, дом № 25/2</t>
  </si>
  <si>
    <t>Республика Казахстан, Астана, пр.Туран, дом № 55/1</t>
  </si>
  <si>
    <t>КазФармация ТОО</t>
  </si>
  <si>
    <t>150940001674</t>
  </si>
  <si>
    <t>Республика Казахстан, Есиль, Астана, Е 652, дом № 2, корпус н.п 10</t>
  </si>
  <si>
    <t>Шифа-2013 ИП</t>
  </si>
  <si>
    <t>920604450236</t>
  </si>
  <si>
    <t>Республика Казахстан, Астана, Кумисбекова 8</t>
  </si>
  <si>
    <t>Республика Казахстан, Астана, Балкантау 95 А</t>
  </si>
  <si>
    <t>Республика Казахстан, Астана, ТД Береке, Шалкоде, дом № 2а</t>
  </si>
  <si>
    <t>Республика Казахстан, Астана, пр.Жумабаева, дом № 3, корпус ВП-2</t>
  </si>
  <si>
    <t>Республика Казахстан, г.Астана, Мустафина 15</t>
  </si>
  <si>
    <t>Skinface ТОО</t>
  </si>
  <si>
    <t>180140036287</t>
  </si>
  <si>
    <t>Республика Казахстан, Астана, Богенбай Батыра, дом № 24/2, к.90</t>
  </si>
  <si>
    <t>Республика Казахстан, Астана, Иманбаева, дом № 5, корпус н.п 5</t>
  </si>
  <si>
    <t>Самгау-трейд ТОО</t>
  </si>
  <si>
    <t>130540013095</t>
  </si>
  <si>
    <t>Республика Казахстан, Сарыарка, Астана, пр.Богенбай Батыра, дом № 24/1, к.209</t>
  </si>
  <si>
    <t>Республика Казахстан, г.Астана, Петрова 24 (2 Евразия) вход со стороны Сатпаева 1этаж</t>
  </si>
  <si>
    <t>Республика Казахстан, Астана, пр.Сарыарка 24, дом № 77</t>
  </si>
  <si>
    <t>Марикеш Company ТОО</t>
  </si>
  <si>
    <t>140640010016</t>
  </si>
  <si>
    <t>Республика Казахстан, Павлодар, М.Горького, дом № 37, к.282</t>
  </si>
  <si>
    <t>Республика Казахстан, Астана, Ул.Гете, дом № 4</t>
  </si>
  <si>
    <t>Айзере Фарм 2018 ТОО</t>
  </si>
  <si>
    <t>180840016644</t>
  </si>
  <si>
    <t>Республика Казахстан, Астана, мкр. Аль-Фараби, ул. Мустафина Г., дом № 1, к.6</t>
  </si>
  <si>
    <t>JDE STAR TOO</t>
  </si>
  <si>
    <t>181040006145</t>
  </si>
  <si>
    <t>Республика Казахстан, Алматинский, Астана, Б.Момышұлы, дом № 7, к.64</t>
  </si>
  <si>
    <t>Республика Казахстан, Астана, Лесная поляна, дом № 8 ВП-1</t>
  </si>
  <si>
    <t>Глюкоза ИП</t>
  </si>
  <si>
    <t>830620499118</t>
  </si>
  <si>
    <t>Республика Казахстан, г.Астана, ул.22-4, д.3 ЖК Аркада</t>
  </si>
  <si>
    <t>Республика Казахстан, Астана, ул.Г.Мустафина, 21, 41, 208</t>
  </si>
  <si>
    <t>Республика Казахстан, Астана, ул.Желтоксан, 32-1</t>
  </si>
  <si>
    <t>Мамилова Э.И ИП</t>
  </si>
  <si>
    <t>911114451013</t>
  </si>
  <si>
    <t>Республика Казахстан, Астана, Зеленый переезд, дом № 26, к.2</t>
  </si>
  <si>
    <t>Республика Казахстан, Астана, Культубе, дом № 16</t>
  </si>
  <si>
    <t>Доскалиева Гулшад Бахыткалиевна ИП</t>
  </si>
  <si>
    <t>851231400180</t>
  </si>
  <si>
    <t>Республика Казахстан, Астана, Шәмші Қалдаяқова, дом № 11, к.117</t>
  </si>
  <si>
    <t>Республика Казахстан, Астана, ул. Улы Дала, дом № 11, корпус 3</t>
  </si>
  <si>
    <t>Здоровье плюс ИП</t>
  </si>
  <si>
    <t>710826401599</t>
  </si>
  <si>
    <t>Республика Казахстан, Астана, Коргальджинское шоссе, дом № 25/2 НП-3</t>
  </si>
  <si>
    <t>Новикова Луиза ИП</t>
  </si>
  <si>
    <t>820508450273</t>
  </si>
  <si>
    <t>Республика Казахстан, Есиль, Астана, п.Пригородное, ул Акум, дом № 7, к.1</t>
  </si>
  <si>
    <t>Республика Казахстан, Астана, Култобе, дом № 16</t>
  </si>
  <si>
    <t>Мынжасарова ИП</t>
  </si>
  <si>
    <t>860403401310</t>
  </si>
  <si>
    <t>Республика Казахстан, Астана, пр. Ш.Кудайбердиулы, дом № 2, к.62</t>
  </si>
  <si>
    <t>Республика Казахстан, Астана, Кошкарбаева, дом № 37/1</t>
  </si>
  <si>
    <t>Медицинский университет Астана АО</t>
  </si>
  <si>
    <t>080940008218</t>
  </si>
  <si>
    <t>Республика Казахстан, Астана, пр.Сарыарка, дом № 33</t>
  </si>
  <si>
    <t>Абашкина О.М. ИП</t>
  </si>
  <si>
    <t>830408451160</t>
  </si>
  <si>
    <t>Республика Казахстан, Астана, Дукенулы, дом № 36</t>
  </si>
  <si>
    <t>Республика Казахстан, Астана, Косшыгыулы, дом № 11</t>
  </si>
  <si>
    <t>010000, Республика Казахстан, Есиль, Астана, Самаркандская, дом № 43, к.225</t>
  </si>
  <si>
    <t>Ижанова А.Б ИП</t>
  </si>
  <si>
    <t>680406401983</t>
  </si>
  <si>
    <t>Республика Казахстан, Астана, Е 246, дом № 10, корпус н.п 14</t>
  </si>
  <si>
    <t>Аптека Иммунитет ТОО</t>
  </si>
  <si>
    <t>180740030824</t>
  </si>
  <si>
    <t>Республика Казахстан, г.Астана, ул.Жубанова, 12/6</t>
  </si>
  <si>
    <t>Республика Казахстан, Астана, Кабанбай батыра, дом № 42-121</t>
  </si>
  <si>
    <t>Республика Казахстан, Астана, ТД Азия Сити, Абылай хана, дом № 27/3</t>
  </si>
  <si>
    <t>Фарома ТОО</t>
  </si>
  <si>
    <t>030240007910</t>
  </si>
  <si>
    <t>Республика Казахстан, Астана, Кажымукан, дом № 22</t>
  </si>
  <si>
    <t>Республика Казахстан, Астана, Женис, дом № 47</t>
  </si>
  <si>
    <t>010000, Республика Казахстан, Сарыаркинский р-н, Астана, Московская, дом № 62, к.26</t>
  </si>
  <si>
    <t>Филиал ТОО "МедиЛаб"/"MediLab" SMARTPHARMA</t>
  </si>
  <si>
    <t>180541024631</t>
  </si>
  <si>
    <t>Республика Казахстан, Астана, пр.Кабанбай батыра, дом № 17</t>
  </si>
  <si>
    <t>Республика Казахстан, Астана, ул.Кошкарбаева, дом № 8</t>
  </si>
  <si>
    <t>Республика Казахстан, Астана, ул.Калдаякова, 2, Супермаркет А2</t>
  </si>
  <si>
    <t>Республика Казахстан, Астана, ул.Сыганак, дом № 1</t>
  </si>
  <si>
    <t>Республика Казахстан, Астана, пр.Тауелсыздык, 14/1</t>
  </si>
  <si>
    <t>Республика Казахстан, Уральск г., ул.Курмангазы, дом № 154, к.74</t>
  </si>
  <si>
    <t>Республика Казахстан, Атырау г., ул.Сатпаева, дом № 33/78</t>
  </si>
  <si>
    <t>Республика Казахстан, Атырау г., ул.Севастопольская</t>
  </si>
  <si>
    <t>Республика Казахстан, Атырауская область, Жылыойский район, Кульсары г., пр.Махамбета, дом № 121</t>
  </si>
  <si>
    <t>Республика Казахстан, Жанаозен, Шыгыс-1, зд 279 ТРК Мангыстау</t>
  </si>
  <si>
    <t>Республика Казахстан, Уральск г., ул.Сатпаева, дом № 32/78</t>
  </si>
  <si>
    <t>Республика Казахстан, Астана, Шоссе Коргалжын, дом № 6, к.9</t>
  </si>
  <si>
    <t>Республика Казахстан, Астана, ул.Шоссе Коргалжын, дом № 4</t>
  </si>
  <si>
    <t>Республика Казахстан, Мангистауская область, Актау г., мкр 28, дом № 2, к.1</t>
  </si>
  <si>
    <t>Республика Казахстан, Сарыарка, Астана, Шевченко, дом № 8</t>
  </si>
  <si>
    <t>Мед-Мастер ТОО</t>
  </si>
  <si>
    <t>140540002251</t>
  </si>
  <si>
    <t>Республика Казахстан, Астана, пр. Б. Момышулы, дом № 19, корпус ВП 2</t>
  </si>
  <si>
    <t>RAFI Фарм ТОО</t>
  </si>
  <si>
    <t>101240004356</t>
  </si>
  <si>
    <t>Республика Казахстан, Астана, Мангилик ел, дом № 18</t>
  </si>
  <si>
    <t>010000, Республика Казахстан, Астана, Альфараби, дом № 19/3, к.37</t>
  </si>
  <si>
    <t>010000, Республика Казахстан, Астана, 1 гор.больница, Кошкарбаева, дом № 66</t>
  </si>
  <si>
    <t>Natoni ТОО</t>
  </si>
  <si>
    <t>130740010642</t>
  </si>
  <si>
    <t>010000, Республика Казахстан, Алматинский, Астана, Ш.Калдаякова, дом № 1, к.40</t>
  </si>
  <si>
    <t>Аскар ТОО</t>
  </si>
  <si>
    <t>930240000288</t>
  </si>
  <si>
    <t>Республика Казахстан, Астана, Мкр 4, дом № 4, к.15</t>
  </si>
  <si>
    <t>Республика Казахстан, Астана, Е319, дом № 2А</t>
  </si>
  <si>
    <t xml:space="preserve">Компания Азбука Вкуса ТОО </t>
  </si>
  <si>
    <t>170240021151</t>
  </si>
  <si>
    <t>Республика Казахстан, Астана, пр.Туран, дом № 55/3, корпус н.п 2</t>
  </si>
  <si>
    <t>Damu Astana 2008 ТОО</t>
  </si>
  <si>
    <t>160440012752</t>
  </si>
  <si>
    <t>Республика Казахстан, г.Астана, ул.Нажимеденова, 16</t>
  </si>
  <si>
    <t>Республика Казахстан, г.Астана, район "Есиль", Е16, Е 16, 4 корпус 2</t>
  </si>
  <si>
    <t>Республика Казахстан, Астана, Победа, 45</t>
  </si>
  <si>
    <t>Республика Казахстан, г.Астана, пр.Победы, 45</t>
  </si>
  <si>
    <t>Республика Казахстан, г.Астана, ул.Гете,  3/2,  ЖД Вокзал</t>
  </si>
  <si>
    <t>Республика Казахстан, г.Астана, ул.Нажимеденова, д.16Б, н.п.-14</t>
  </si>
  <si>
    <t>Республика Казахстан, г Астана, ул.Акбидай 6</t>
  </si>
  <si>
    <t>Республика Казахстан, Экибастуз г., ул.Ауэзова 151/61, ТОЦ "Сауле"</t>
  </si>
  <si>
    <t>Формат НС ТОО</t>
  </si>
  <si>
    <t>130740003372</t>
  </si>
  <si>
    <t>Республика Казахстан, Сарыарка, Астана, Сарыарка, дом № 31/2, корпус ВП-24</t>
  </si>
  <si>
    <t>Қолдау Болашақ ТОО</t>
  </si>
  <si>
    <t>Республика Казахстан, Астана, Ул. 38, дом № 10, корпус н.п 10 А</t>
  </si>
  <si>
    <t>Лайм Фарма ТОО</t>
  </si>
  <si>
    <t>180140038799</t>
  </si>
  <si>
    <t>Республика Казахстан, Астана, Мангилик Ел, дом № 17, к.254</t>
  </si>
  <si>
    <t>Республика Казахстан, Астана, Бокейхана, дом № 32</t>
  </si>
  <si>
    <t>Республика Казахстан, Есиль, Астана, Керей Жанибек хандар, дом № 22, к.57</t>
  </si>
  <si>
    <t xml:space="preserve">Дегересс ТОО </t>
  </si>
  <si>
    <t>171040013047</t>
  </si>
  <si>
    <t>Республика Казахстан, Астана, Кабанбай Батыра, дом № 58</t>
  </si>
  <si>
    <t>LN Pharmacy ТОО</t>
  </si>
  <si>
    <t>180140028434</t>
  </si>
  <si>
    <t>Республика Казахстан, Астана, Б.Момышулы, дом № 13/2</t>
  </si>
  <si>
    <t>Республика Казахстан, Астана, Кабанбай Батыра, дом № 7</t>
  </si>
  <si>
    <t>САПА Мед Астана ТОО</t>
  </si>
  <si>
    <t>120940003596</t>
  </si>
  <si>
    <t>Республика Казахстан, Астана, Асан Кайгы, дом № 2</t>
  </si>
  <si>
    <t>Республика Казахстан, Астана, Ахмета Жубанова, дом № 23/1</t>
  </si>
  <si>
    <t>Бекмамбетова Сара Алтынбековна ИП</t>
  </si>
  <si>
    <t>590805401180</t>
  </si>
  <si>
    <t>0, Республика Казахстан, Алматы г., Панфилова, дом № 54. уг Макатаева</t>
  </si>
  <si>
    <t>Республика Казахстан, Алматинский, Астана, Абылай хана, дом № 24</t>
  </si>
  <si>
    <t>Республика Казахстан, Алматы, Сатпаева, дом № 63</t>
  </si>
  <si>
    <t>Султангазина Л.К ТОО</t>
  </si>
  <si>
    <t>690927401958</t>
  </si>
  <si>
    <t>Республика Казахстан, г.Астана, пр..Абая, 95</t>
  </si>
  <si>
    <t>Республика Казахстан, Сайрамский, с.о Аксукентский, ул Айтеке би, дом № 6</t>
  </si>
  <si>
    <t>Республика Казахстан, Астана, ТД Арай Абылай хана, дом № 41/3</t>
  </si>
  <si>
    <t>Магзумова З.А ИП</t>
  </si>
  <si>
    <t>591202402282</t>
  </si>
  <si>
    <t>Республика Казахстан, Астана, Дінмұхамед Конаев, дом № 35, к.320</t>
  </si>
  <si>
    <t>Республика Казахстан, Есильский, Астана, ЖК Фэмили Таун, ул Е652, дом № 2</t>
  </si>
  <si>
    <t>Фатихова Ю.Ш ИП</t>
  </si>
  <si>
    <t>870923450020</t>
  </si>
  <si>
    <t>Республика Казахстан, Астана, Бөгенбай Батыра, дом № 23/1, к.34</t>
  </si>
  <si>
    <t>Республика Казахстан, Сарыарка, Астана, Ул.Косшығұлұлы, дом № 21, корпус н.п-10</t>
  </si>
  <si>
    <t>Tal-Med Profit ТОО</t>
  </si>
  <si>
    <t>181140001336</t>
  </si>
  <si>
    <t>Республика Казахстан, Астана, Tal-Med Profit ТОО, пр.Женис, дом № 71</t>
  </si>
  <si>
    <t>Республика Казахстан, Есиль, Астана, Кабанбай Батыра, дом № 18/1, к.12</t>
  </si>
  <si>
    <t>Республика Казахстан, Астана, пр.Женис, дом № 17, корпус н..п 1а</t>
  </si>
  <si>
    <t>КАЗЫНА ФАРМ ТОО</t>
  </si>
  <si>
    <t>180940016866</t>
  </si>
  <si>
    <t>Республика Казахстан, г.Астана, Иманова 13</t>
  </si>
  <si>
    <t>Республика Казахстан, г.Астана, ул.38, дом 27/1</t>
  </si>
  <si>
    <t>Республика Казахстан, Есиль, Астана, Е 49, здание 7, корпус н.п 24</t>
  </si>
  <si>
    <t>Республика Казахстан, г.Астана, Абая 71</t>
  </si>
  <si>
    <t>Республика Казахстан, Есиль, Астана, Е 49, здание 7, корпус н.п 7</t>
  </si>
  <si>
    <t>Касымханова С.П ИП</t>
  </si>
  <si>
    <t>810907402325</t>
  </si>
  <si>
    <t>Республика Казахстан, Есиль, Астана, Улы Дала, дом № 27, корпус н.п 11</t>
  </si>
  <si>
    <t>ARM FARM ТОО</t>
  </si>
  <si>
    <t>180940009417</t>
  </si>
  <si>
    <t>Республика Казахстан, Сарыаркинский, Астана, Жеңіс, дом № 2, к.20</t>
  </si>
  <si>
    <t>Курносова Зульфия Абдурашидовна ИП</t>
  </si>
  <si>
    <t>660719400227</t>
  </si>
  <si>
    <t>Республика Казахстан, Сарыарка, Астана, Дулата Бабатайулы, дом № 19, к.11</t>
  </si>
  <si>
    <t>Республика Казахстан, Сарыарка, Астана, Дулата Бабатайулы, дом № 16, к.9</t>
  </si>
  <si>
    <t>Калина фарм ТОО</t>
  </si>
  <si>
    <t>181140019765</t>
  </si>
  <si>
    <t>Республика Казахстан, Сарыарка, Астана, Медеу, дом № 66а</t>
  </si>
  <si>
    <t>Республика Казахстан, Астана, ул. Акан Серы, дом № 16</t>
  </si>
  <si>
    <t>Нургуль-Астана ТОО</t>
  </si>
  <si>
    <t>111240007237</t>
  </si>
  <si>
    <t>Республика Казахстан, Астана, Мкр. Чубары, ул Арай, дом № 18</t>
  </si>
  <si>
    <t>Республика Казахстан, Астана, Косшыгулулы, дом № 22/1, корпус в.п 5</t>
  </si>
  <si>
    <t>Айла Фарм ТОО</t>
  </si>
  <si>
    <t>170940036115</t>
  </si>
  <si>
    <t>Республика Казахстан, Астана, Кордай 87</t>
  </si>
  <si>
    <t>Республика Казахстан, Коргальджинское шоссе  25</t>
  </si>
  <si>
    <t>Республика Казахстан, Астана, Чехоева, дом № 12</t>
  </si>
  <si>
    <t>Республика Казахстан, Астана, Промзона 35</t>
  </si>
  <si>
    <t>Kemel Nur ТОО</t>
  </si>
  <si>
    <t>161040014330</t>
  </si>
  <si>
    <t>Республика Казахстан, Астана, АПТЕКА Сейфуллина 4/2</t>
  </si>
  <si>
    <t>Республика Казахстан, Астана, Сарыарка, дом № 4/2, корпус вп.2</t>
  </si>
  <si>
    <t>Безопасный двор ИП</t>
  </si>
  <si>
    <t>900105450656</t>
  </si>
  <si>
    <t>Республика Казахстан, Астана, Ш.Кудайбердыулы, дом № 31/1, к.29</t>
  </si>
  <si>
    <t>Маханова Патсайы Амандыковна ИП</t>
  </si>
  <si>
    <t>640106400658</t>
  </si>
  <si>
    <t>Республика Казахстан, Туркестанская, Шардаринский, с.оУзынатинский, с Узыната, Абая, дом № 20</t>
  </si>
  <si>
    <t>Республика Казахстан, Астана, Шәкәрім Құдайбердіұлы, дом № 24/1, корпус ВП-8</t>
  </si>
  <si>
    <t>Ерен Зарина ИП</t>
  </si>
  <si>
    <t>920929400564</t>
  </si>
  <si>
    <t>Республика Казахстан, г.Астана, Е753 дом 4</t>
  </si>
  <si>
    <t>Республика Казахстан, Астана, Б.Момышулы, дом № 2/6, к.149</t>
  </si>
  <si>
    <t>Республика Казахстан, Астана, Байтурсынова, дом № 41, корпус 1</t>
  </si>
  <si>
    <t>CES Trade ТОО</t>
  </si>
  <si>
    <t>180740010394</t>
  </si>
  <si>
    <t>Республика Казахстан, г.Астана, ул.С.Асфендияров, д.2, НП 21</t>
  </si>
  <si>
    <t>Республика Казахстан, Алматы, Астана, ул.Жумабаева, 3</t>
  </si>
  <si>
    <t>Республика Казахстан, Алматы, Астана, Бокейхана, дом № 32</t>
  </si>
  <si>
    <t>Республика Казахстан, Астана, Кенен Азирбаев, дом № 47, к.336</t>
  </si>
  <si>
    <t>Республика Казахстан, г.Астана, Пушкина, 1</t>
  </si>
  <si>
    <t>Республика Казахстан, Алматы, Астана, Тауелсиздик, дом № 32</t>
  </si>
  <si>
    <t>ВкусМарт ТОО</t>
  </si>
  <si>
    <t>170140007464</t>
  </si>
  <si>
    <t>Республика Казахстан, Астана, Мангилик ел, дом № 19</t>
  </si>
  <si>
    <t>Республика Казахстан, Астана, Сейфуллина, дом № 1</t>
  </si>
  <si>
    <t>Москва ТОО</t>
  </si>
  <si>
    <t>990840000012</t>
  </si>
  <si>
    <t>Республика Казахстан, Астана, Сейфуллина, дом № 63/5</t>
  </si>
  <si>
    <t>Казахстан ТОО</t>
  </si>
  <si>
    <t>990640000055</t>
  </si>
  <si>
    <t>Республика Казахстан, Астана, Кенесары, дом № 80</t>
  </si>
  <si>
    <t>САҒЫМ ТОО</t>
  </si>
  <si>
    <t>990940000026</t>
  </si>
  <si>
    <t>0, Республика Казахстан, Астана, Абылай хана, дом № 7а</t>
  </si>
  <si>
    <t>Сарыарка Вкус Март ТОО</t>
  </si>
  <si>
    <t>181040015302</t>
  </si>
  <si>
    <t>Дәмді Әлем ТОО</t>
  </si>
  <si>
    <t>141240004208</t>
  </si>
  <si>
    <t>Республика Казахстан, Астана, Сарыарка, дом № 8, корпус ВП 4</t>
  </si>
  <si>
    <t>Тәтті ТОО</t>
  </si>
  <si>
    <t>990440000107</t>
  </si>
  <si>
    <t>Республика Казахстан, Астана, Кенесары, дом № 37</t>
  </si>
  <si>
    <t>Республика Казахстан, Астана, Мәңгілік Ел, дом № 19</t>
  </si>
  <si>
    <t>Сейсембаева ИП</t>
  </si>
  <si>
    <t>840427450712</t>
  </si>
  <si>
    <t>Республика Казахстан, Астана, Айтматова, дом № 30</t>
  </si>
  <si>
    <t>Республика Казахстан, г.Астана, ул.Е 753 дом 8</t>
  </si>
  <si>
    <t>Республика Казахстан, Астана, Байтурсынова, дом № 12</t>
  </si>
  <si>
    <t>Республика Казахстан, Астана, Кенесары, дом № 1, к.167</t>
  </si>
  <si>
    <t>Республика Казахстан, Астана, 23-15, корпус ВП-1</t>
  </si>
  <si>
    <t>DDM PHARM TOO</t>
  </si>
  <si>
    <t>181140000080</t>
  </si>
  <si>
    <t>Республика Казахстан, Астана, пр. Республики, дом № 7</t>
  </si>
  <si>
    <t>Республика Казахстан, Астана, Тауелсіздік, дом № 38/2, к.4</t>
  </si>
  <si>
    <t>Республика Казахстан, Астана, Д.Қонаева, дом № 35, корпус ВП 5</t>
  </si>
  <si>
    <t>Бақаева ИП</t>
  </si>
  <si>
    <t>591020403003</t>
  </si>
  <si>
    <t>Республика Казахстан, Астана, Кенен Азирбаев, дом № 10, к.67</t>
  </si>
  <si>
    <t>Республика Казахстан, Астана, Құдайбердіұлы, дом № 17, корпус н.п 39</t>
  </si>
  <si>
    <t>Астана-2040 ТОО</t>
  </si>
  <si>
    <t>181140006045</t>
  </si>
  <si>
    <t>Республика Казахстан, Астана, Жамбыл, дом № 79, к.27</t>
  </si>
  <si>
    <t>Республика Казахстан, Астана, Богенбай Батыра, дом № 59, корпус ВП3</t>
  </si>
  <si>
    <t>ЖаниЯ 2019 ТОО</t>
  </si>
  <si>
    <t>190340002192</t>
  </si>
  <si>
    <t>Республика Казахстан, Астана, ул Айнаколь, дом № 60</t>
  </si>
  <si>
    <t>Республика Казахстан, Астана, Алексей Петров, дом № 9, к.2</t>
  </si>
  <si>
    <t>КФ Инвест групп ТОО</t>
  </si>
  <si>
    <t>160840008481</t>
  </si>
  <si>
    <t>Республика Казахстан, Астана, Алихан Бокейхан, дом № 11 А, к.9</t>
  </si>
  <si>
    <t>Республика Казахстан, Астана, Алихан Бокейхан, дом № 17/1</t>
  </si>
  <si>
    <t>NR-Unity ТОО</t>
  </si>
  <si>
    <t>190340016826</t>
  </si>
  <si>
    <t>Республика Казахстан, г.Астана, Е 98, дом №10/1</t>
  </si>
  <si>
    <t>Республика Казахстан, г.Астана, район Алматы, ул.23-16, дом № 39, н.п. 13</t>
  </si>
  <si>
    <t>Республика Казахстан, г.Астана, Мухамедханова 4 ЖК Токио, блок В</t>
  </si>
  <si>
    <t>КАЗФАРМ-С ТОО</t>
  </si>
  <si>
    <t>090840002625</t>
  </si>
  <si>
    <t>Республика Казахстан, г.Астана, Мангелек ел 41/2</t>
  </si>
  <si>
    <t>010000, Республика Казахстан, Астана, район Есиль, ул.Тукестан, дом № 10, н.п.27</t>
  </si>
  <si>
    <t>010000, Республика Казахстан, Астана, район Алматы, ул.Куйши Дина, дом № 30 А</t>
  </si>
  <si>
    <t xml:space="preserve">Нуркеева С.Е ИП </t>
  </si>
  <si>
    <t>590814400805</t>
  </si>
  <si>
    <t>Республика Казахстан, Астана, 8-го марта, дом № 11</t>
  </si>
  <si>
    <t>Республика Казахстан, Акмолинская, Целиноградский, с.о Косшынский, с Косшы ТД "Айгерим"</t>
  </si>
  <si>
    <t>ePharmacy ТОО</t>
  </si>
  <si>
    <t>181140020293</t>
  </si>
  <si>
    <t>Республика Казахстан, Астана, Кажимукан, дом № 8</t>
  </si>
  <si>
    <t>Республика Казахстан, Астана, К.Байсеитовой, дом № 10</t>
  </si>
  <si>
    <t>Республика Казахстан, Алматы, Астана, ТД "Туркестан"здание Magnum строймарт, Едил, дом № 26</t>
  </si>
  <si>
    <t>Ерке фарм ИП</t>
  </si>
  <si>
    <t>860111350632</t>
  </si>
  <si>
    <t>Республика Казахстан, Сарыаркинский, Астана, Победа, дом № 54 А, к.52</t>
  </si>
  <si>
    <t>Республика Казахстан, Сарыаркинский, Астана, К,Байсейтова, дом № 10</t>
  </si>
  <si>
    <t>Вилабс Group ТОО</t>
  </si>
  <si>
    <t>190140009608</t>
  </si>
  <si>
    <t>Республика Казахстан, Астана, Ж.Жирентаева, дом № 14</t>
  </si>
  <si>
    <t xml:space="preserve">Жас Альянс Групп ТОО </t>
  </si>
  <si>
    <t>180440031603</t>
  </si>
  <si>
    <t>Республика Казахстан, Астана, Шәймерден Қосшығұлұлы, дом № 11/1</t>
  </si>
  <si>
    <t>Республика Казахстан, Астана, Шәймерден Қосшығұлұлы, дом № 11/1, корпус ВП 5/1</t>
  </si>
  <si>
    <t>LIME ИП</t>
  </si>
  <si>
    <t>861127451082</t>
  </si>
  <si>
    <t>Республика Казахстан, Астана, район Есиль, Е-356, 6, ЖК Арнау 9</t>
  </si>
  <si>
    <t>Республика Казахстан, Астана, мкр. Жастар, ул. Ж.Ташенова, дом № 9/2, 62</t>
  </si>
  <si>
    <t>36,6 pharm ТОО</t>
  </si>
  <si>
    <t>180440026726</t>
  </si>
  <si>
    <t>Республика Казахстан, Астана, ул. Мангилик ел, дом № 54, 3</t>
  </si>
  <si>
    <t>Республика Казахстан, Астана, район "Есиль", Сарыарка 15</t>
  </si>
  <si>
    <t>Республика Казахстан, Астана, Проспект Кабанбай Батыр, д. №43Г., 103</t>
  </si>
  <si>
    <t>Рислинг Н. А. ИП</t>
  </si>
  <si>
    <t>690125450242</t>
  </si>
  <si>
    <t>020300, Республика Казахстан, Акмолинская область, Астраханский район, Астраханский с.о., ул. Ибрая Алтынсарина, дом № 71, 1</t>
  </si>
  <si>
    <t>020300, Республика Казахстан, Акмолинская область, Астраханский район, Астраханский с.о., ул. Аль-Фараби, дом № 47, 4</t>
  </si>
  <si>
    <t>020300, Республика Казахстан, с.Жалтырь ул Ленина 15</t>
  </si>
  <si>
    <t>Муртазин Бауыржан Фазылжанович ИП</t>
  </si>
  <si>
    <t>640228350306</t>
  </si>
  <si>
    <t>Республика Казахстан, Астана, ул.Толе би 61, аптека Арна, дом № 36</t>
  </si>
  <si>
    <t>Республика Казахстан, Астана, ул. Улы дала, дом № 36</t>
  </si>
  <si>
    <t>Республика Казахстан, Астана, район Алматы, ул. Кордай, д.87, н.п. 10, аптека "ARNA"</t>
  </si>
  <si>
    <t>Республика Казахстан, Астана, район Алматы, Сыганак, дом № 10, 516</t>
  </si>
  <si>
    <t>Республика Казахстан, Астана, Е753, д.3</t>
  </si>
  <si>
    <t>Life Fitness Astana ТОО</t>
  </si>
  <si>
    <t>090740006337</t>
  </si>
  <si>
    <t>010000, Республика Казахстан, Астана, ул.Туркестан, 2</t>
  </si>
  <si>
    <t>Amnabiya ТОО</t>
  </si>
  <si>
    <t>170940001985</t>
  </si>
  <si>
    <t>010000, Республика Казахстан, Астана, ул. А. Молдагуловой 39</t>
  </si>
  <si>
    <t>010000, Республика Казахстан, Астана, ул.Қаныш Сәтбаев, дом № 21, 15</t>
  </si>
  <si>
    <t>Кумаргалиева С.Г ИП</t>
  </si>
  <si>
    <t>891117400900</t>
  </si>
  <si>
    <t>Республика Казахстан, г. Атырау, ул. Сатыбалдиева 1 , рынок Дина,, бутик 23, дом № 85</t>
  </si>
  <si>
    <t>Атырау</t>
  </si>
  <si>
    <t>Республика Казахстан, г. Атырау, ул. Афанасьева, дом № 85</t>
  </si>
  <si>
    <t>Болашак Атырау ИП</t>
  </si>
  <si>
    <t>830305400512</t>
  </si>
  <si>
    <t>Республика Казахстан, г. Атырау, с.о Балыкшы, ул. Т. Калмуханова, дом № 61Б</t>
  </si>
  <si>
    <t>0, Республика Казахстан, г. Атырау, Дамба стадионная, дом № 24</t>
  </si>
  <si>
    <t>ЕВРОАПТЕКА.KZ ТОО</t>
  </si>
  <si>
    <t>180840021254</t>
  </si>
  <si>
    <t>Республика Казахстан, г. Атырау, мкр. Нурсая, Таумуш Жумагалиева, дом 15А</t>
  </si>
  <si>
    <t>Республика Казахстан, Атырау, Сатпанва, дом № 36</t>
  </si>
  <si>
    <t>060009, Республика Казахстан, г. Атырау, ул. Каныш Сатбаев, дом № 34, к.77</t>
  </si>
  <si>
    <t>ЭКОФАРМ АТЫРАУ ТОО</t>
  </si>
  <si>
    <t>180940029382</t>
  </si>
  <si>
    <t>Республика Казахстан, г. Атырау, Авангард, 4 мкр, дом № 21 Б</t>
  </si>
  <si>
    <t>Республика Казахстан, Атырауская область, Курмангазинский район, Шортанбай с., Б. Момышулы, дом № 27</t>
  </si>
  <si>
    <t>Атинова Р.С. ИП</t>
  </si>
  <si>
    <t>651230401032</t>
  </si>
  <si>
    <t>Республика Казахстан, Кульсары г., ул.Автодорожников, дом № 51</t>
  </si>
  <si>
    <t>Республика Казахстан, Кульсары г., ул.Караманова, аптека Шипа</t>
  </si>
  <si>
    <t>Нью-Фарм ТОО</t>
  </si>
  <si>
    <t>191040011619</t>
  </si>
  <si>
    <t>Республика казахстан, г. Атырау, мкр. Привокзальный 3а, дом 4а</t>
  </si>
  <si>
    <t>Республика Казахстан, Атырауская область, г. Атырау, Амандосова, дом № 28</t>
  </si>
  <si>
    <t>Республика Казахстан, Атырауская область, г. Атырау, мкрн Нурсая, дом 68-3</t>
  </si>
  <si>
    <t>Республика Казахстан, Атырауская область, г.Атырау, мкрн. Нурсая, проезд2, дом№1/5, 37</t>
  </si>
  <si>
    <t>Нугманова Д.Н. ИП</t>
  </si>
  <si>
    <t>601204401616</t>
  </si>
  <si>
    <t>060000, Республика Казахстан, Атырауская область, Атырау г., проспект Султан Бейбарыс,, 303</t>
  </si>
  <si>
    <t>Республика Казахстан, Атырауская область, Атырау г., микрорайон Алиев Курмангазы, УЛИЦА №2, дом № 13</t>
  </si>
  <si>
    <t>Жайык Фарм ТОО</t>
  </si>
  <si>
    <t>170940033963</t>
  </si>
  <si>
    <t>Республика Казахстан, г. Атырау, мкр. Центральный, дом 3</t>
  </si>
  <si>
    <t>Республика Казахстан, Атырауская область, Атырау г., ул.Кулманова, дом № 37А</t>
  </si>
  <si>
    <t>Республика Казахстан, Атырауская область, Атырау г., проспект Азаттык, дом № 116А</t>
  </si>
  <si>
    <t>Сабыргалиев ИП</t>
  </si>
  <si>
    <t>630210401017</t>
  </si>
  <si>
    <t>Республика Казахстан, Атырауская область, Атырау г., ул.Габбас Бергалиева 71</t>
  </si>
  <si>
    <t>060000, Республика Казахстан, Атырауская область, Атырау г., мкрн Авангард-3, дом№49,42</t>
  </si>
  <si>
    <t>Ержанова ИП</t>
  </si>
  <si>
    <t>601228401042</t>
  </si>
  <si>
    <t>Республика Казахстан, Атырауская область, Атырау г., ул.Азаттык</t>
  </si>
  <si>
    <t>Республика Казахстан, Атырауская область, Атырау г., ул.Николай Неверев, дом №5 Б</t>
  </si>
  <si>
    <t>Республика Казахстан, Атырауская область, Атырау г., ул.Николай Неверева, дом №54</t>
  </si>
  <si>
    <t>Давлетова А.Ш ИП</t>
  </si>
  <si>
    <t>630801403195</t>
  </si>
  <si>
    <t>Республика Казахстан, г. Атырау, ул. Абая д.№15 Е02Ф3Х6,46</t>
  </si>
  <si>
    <t>Республика Казахстан, г. Атырау, ул. Абая д.11 Е02А3Т5</t>
  </si>
  <si>
    <t>SultanFarm ТОО</t>
  </si>
  <si>
    <t>150240030976</t>
  </si>
  <si>
    <t>Республика Казахстан, г. Атырау, мкр Нурсая 5/1</t>
  </si>
  <si>
    <t>Республика Казахстан, Атырауская область, Атырау г., ул. Ауэзова д.56</t>
  </si>
  <si>
    <t>RIA PHARM ТОО</t>
  </si>
  <si>
    <t>201040000390</t>
  </si>
  <si>
    <t>Республика Казахстан, Атырауская область, Атырау г., ул.Тайманова 48,3</t>
  </si>
  <si>
    <t>Республика Казахстан, Атырауская область, Атырау г., проспект Исатай, д.№48, 3</t>
  </si>
  <si>
    <t>Caspian Oil Services Menagement Incorporation Kaza</t>
  </si>
  <si>
    <t>061040002792</t>
  </si>
  <si>
    <t>Республика Казахстан, Атырау, Азаттык, дом № 4А</t>
  </si>
  <si>
    <t>Батыс-Медиа ЛТД ТОО</t>
  </si>
  <si>
    <t>150140002396</t>
  </si>
  <si>
    <t>Республика Казахстан, Атырау г., БАЛЫКШЫ, Абая Кунанбаева, дом № 17 Б</t>
  </si>
  <si>
    <t>Республика Казахстан, Атырау, Авангард, дом № 21б</t>
  </si>
  <si>
    <t>Республика Казахстан, Атырау, Аптека № 24, Сатпаева, дом № 32</t>
  </si>
  <si>
    <t>Республика Казахстан, Атырау г., мкр. Алмагуль, дом № 16а</t>
  </si>
  <si>
    <t>Менің дәрігерім ТОО</t>
  </si>
  <si>
    <t>100340020917</t>
  </si>
  <si>
    <t>Республика Казахстан, Атырау г., мкр. Алмагуль, дом № 24</t>
  </si>
  <si>
    <t>АТБАЕВА ИП</t>
  </si>
  <si>
    <t>650619401778</t>
  </si>
  <si>
    <t>Республика Казахстан, г. Атырау, ТЦ Коктем 17 бутик</t>
  </si>
  <si>
    <t>Республика Казахстан, Уральск г., мкр Оркен, дом № 8</t>
  </si>
  <si>
    <t>Абдрахманова Г.К. ИП</t>
  </si>
  <si>
    <t>540531401201</t>
  </si>
  <si>
    <t>Республика Казахстан, Атырау г., пр. Исатая Тайманова, дом № 96, корпус А</t>
  </si>
  <si>
    <t>Республика Казахстан, Атырау г., Аптека Гурьевская-4, ул.Ауэзова, дом № 56, корпус А, к.18</t>
  </si>
  <si>
    <t>Република Казахстан, г. Атырау, ул. Габдиева, дом 47А</t>
  </si>
  <si>
    <t>Республика Казахстан, Атырау г., Аптека Гурьевская-7, мкр. Привокзальный 3а-6а</t>
  </si>
  <si>
    <t>Република Казахстан, г. Атырау, ул. Сатпаева, дом 22</t>
  </si>
  <si>
    <t>Республика Казахстан, Атырау г., Аптека Гурьевская-6, ул. Кунанбаева, дом № 26, к.1</t>
  </si>
  <si>
    <t>Республика Казахстан, Атырау г., Аптека Гурьевская-8, мкр. Нурсая, дом № 24</t>
  </si>
  <si>
    <t>Республика Казахстан, Атырау г., Аптека Гурьевская-5, ул. Сатпаева, дом № 32, к.17</t>
  </si>
  <si>
    <t>Республика Казахстан, Атырау г., Аптека Гурьевская-3, пр. Азаттык, дом № 64, к.42</t>
  </si>
  <si>
    <t>Республика Казахстан, Атырау г., Привокзальный 5мкр, дом № 16/27</t>
  </si>
  <si>
    <t>Республика Казахстан, Атырау г., Аптека Гурьевская-2, Курмангазы, дом № 3/1</t>
  </si>
  <si>
    <t>Республика Казахстан, Атырау г., Курмангазы, дом № 3/1</t>
  </si>
  <si>
    <t>Дин-Дан ТОО</t>
  </si>
  <si>
    <t>941140000813</t>
  </si>
  <si>
    <t>Республика Казахстан, Атырау г., базар Дина, бутик 14, ул. Сатыбалдиева, дом № 95</t>
  </si>
  <si>
    <t>Республика Казахстан, Атырау г., Авангард 3 мкр, дом № 34</t>
  </si>
  <si>
    <t>Республика Казахстан, Атырау г., ТЦ Коктем бут.10, ул. Курмангазы, дом № 59</t>
  </si>
  <si>
    <t xml:space="preserve">Омар Б.Ж. ИП </t>
  </si>
  <si>
    <t>670821401185</t>
  </si>
  <si>
    <t>Республика Казахстан, Атырау г., мкр. Нурсая, дом № 51</t>
  </si>
  <si>
    <t>Республика Казахстан, Атырау г., Авангард, 3 мкр., дом № 31</t>
  </si>
  <si>
    <t>Республика Казахстан, Атырау г., ул. Бейбитшилик, дом № 22</t>
  </si>
  <si>
    <t>Республика Казахстан, г. Атырау, ул. Жарбосынова дом 62</t>
  </si>
  <si>
    <t>Республика Казахстан, Атырау г., Махамбета, дом № 128</t>
  </si>
  <si>
    <t>Республика Казахстан, Атырау г., ул. Мергенская, дом № 16</t>
  </si>
  <si>
    <t>Сарбаева А.Т. ИП</t>
  </si>
  <si>
    <t>560302401933</t>
  </si>
  <si>
    <t>Республика Казахстан, Атырау, Бейбарыс 45 Бутик 17</t>
  </si>
  <si>
    <t>Республика Казахстан, Атырау, Бейбарыс 45, Бутик 15</t>
  </si>
  <si>
    <t>Республика Казахстан, Атырау г., Бейбарыс, дом № 15</t>
  </si>
  <si>
    <t>Республика Казахстан, Атырау г., мкр.Жулдыз, минимаркет Арман</t>
  </si>
  <si>
    <t>Республика Казахстан, Атырауская область, Атырау г., ул. Сатыбалдиев, дом № 95</t>
  </si>
  <si>
    <t>Республика Казахстан, Атырау г., Бейбарыс, дом № 1, бутик</t>
  </si>
  <si>
    <t>Рахым ИП</t>
  </si>
  <si>
    <t>570202402553</t>
  </si>
  <si>
    <t>Республика Казахстан, Кульсары г., ост. Коктем, 1 мкр, дом № 20</t>
  </si>
  <si>
    <t>АХАТАЕВА ИП</t>
  </si>
  <si>
    <t>741029401524</t>
  </si>
  <si>
    <t>Республика Казахстан, Кульсары г., аптека  Айза, мкр.1, дом № 20</t>
  </si>
  <si>
    <t>SARDAR-JMR TOO</t>
  </si>
  <si>
    <t>210240014387</t>
  </si>
  <si>
    <t>Республика Казахстан, Атырау, мкр. Нурсая, Болашак 51</t>
  </si>
  <si>
    <t>СМАРТ АЛЬЯНС ГРУПП ТОО</t>
  </si>
  <si>
    <t>210740031276</t>
  </si>
  <si>
    <t>Республика Казахстан, Атырау, Курманова 139</t>
  </si>
  <si>
    <t>Республика Казахстан, Атырау, улица Махамбет Өтемісұлы, дом 123, кв/офис 33</t>
  </si>
  <si>
    <t>Даминат ИП</t>
  </si>
  <si>
    <t>701127400076</t>
  </si>
  <si>
    <t>Республика Казахстан, Атырау, рынок Дина 22 бутик</t>
  </si>
  <si>
    <t>Республика Казахстан, Атырау, Жасталап 18</t>
  </si>
  <si>
    <t>103 ИП</t>
  </si>
  <si>
    <t>850208300862</t>
  </si>
  <si>
    <t>Республика Казахстан, Атырау, Бейбарыса, дом № 434</t>
  </si>
  <si>
    <t>060007, Республика Казахстан, Атырау, мкр-н Нұрсая, дом № 61, к.59</t>
  </si>
  <si>
    <t>Республика Казахстан, Атырау, Амандосова 30</t>
  </si>
  <si>
    <t>Империя Здоровья ИП</t>
  </si>
  <si>
    <t>871022401770</t>
  </si>
  <si>
    <t>Республика Казахстан, Атырауская область, Атырау г., Привокзальная 3/6</t>
  </si>
  <si>
    <t>Республика Казахстан, Атырауская область, Атырау г., Жұмабаева, дом № 62</t>
  </si>
  <si>
    <t>Республика Казахстан, Атырауская область, Атырау г., п.Геолог, дом № 18., 4</t>
  </si>
  <si>
    <t>Республика Казахстан, Атырау, Привокзальная 3а, дом № 19а</t>
  </si>
  <si>
    <t>Еркефарм ИП</t>
  </si>
  <si>
    <t>630917401843</t>
  </si>
  <si>
    <t>Республика Казахстан, Атырау, торговый дом Назар</t>
  </si>
  <si>
    <t>060000, Республика Казахстан, Атырауская область, Атырау, с. Бирлик, трасса Атырау-Доссор 78</t>
  </si>
  <si>
    <t>060000, Республика Казахстан, Атырауская область, САДОВОЕ ОБЩЕСТВО Геолог, дом № 53</t>
  </si>
  <si>
    <t>Косимова Б ИП</t>
  </si>
  <si>
    <t>430404400359</t>
  </si>
  <si>
    <t>Республика Казахстан, Атырауская область, Жылыойнский район, Кульсары, пр. Махамбета, дом № 26, к.18</t>
  </si>
  <si>
    <t>NazMedFarm ТОО</t>
  </si>
  <si>
    <t>210940043485</t>
  </si>
  <si>
    <t>Республика Казахстан, Атырау, улица Қаныша Сәтпаев, дом 5</t>
  </si>
  <si>
    <t>Усманов В.П. ИП</t>
  </si>
  <si>
    <t>740502302277</t>
  </si>
  <si>
    <t>Республика Казахстан, Атырау, Авангард 3мкр, 6 дом</t>
  </si>
  <si>
    <t>Республика Казахстан, Атырау, мкрорайон Ақ Шағала, ул. №1, дом 7, кв.5</t>
  </si>
  <si>
    <t>Искалиева А.М. ИП</t>
  </si>
  <si>
    <t>880723401384</t>
  </si>
  <si>
    <t>Республика Казахстан, Атырауская область, Индерборский район, ул. Утемисов Махамбет, 20</t>
  </si>
  <si>
    <t>Dari Life LTD ТОО</t>
  </si>
  <si>
    <t>211040023391</t>
  </si>
  <si>
    <t>РК.г.Атырау ул.Гурьев, дом 6, кв.3</t>
  </si>
  <si>
    <t>Қаракенжина А.А. ИП</t>
  </si>
  <si>
    <t>921027400533</t>
  </si>
  <si>
    <t>Республика Казахстан, г. Атырау, мкр. Береке, дом № 28</t>
  </si>
  <si>
    <t>Республика Казахстан, Атырау, ул.Азаттық, 21-2</t>
  </si>
  <si>
    <t>МЕДФАРМИМПОРТ ТОО</t>
  </si>
  <si>
    <t>140740024248</t>
  </si>
  <si>
    <t>Республика Казахстан, Атырау, микрорайон Құрсай, Проезд 3, дом 2</t>
  </si>
  <si>
    <t>Урал Фарм Глобал ТОО</t>
  </si>
  <si>
    <t>020340003908</t>
  </si>
  <si>
    <t>Республика Казахстан, Атырауская область, Атырау г., мкр Балыкши, Кунанбаева, дом № 15</t>
  </si>
  <si>
    <t>Республика Казахстан, Атырауская область, Атырау г., рядом НасихаПассаж, Махамбета, дом № 118В</t>
  </si>
  <si>
    <t>Республика Казахстан, Атырауская область, Атырау г., Молдагалиева, дом № 33Б</t>
  </si>
  <si>
    <t>Республика Казахстан, Атырауская область, Атырау г., ул.Курмангазы, дом №3</t>
  </si>
  <si>
    <t>Республика Казахстан, Атырауская область, Атырау г., привокзальный 3 мкр, дом № 53 А</t>
  </si>
  <si>
    <t>ТЕМИРОВА Р.Б. ИП</t>
  </si>
  <si>
    <t>630222402358</t>
  </si>
  <si>
    <t>Республика Казахстан, ул. С. Бейбарыс, дом 1, бут. 20</t>
  </si>
  <si>
    <t>060000, Республика Казахстан, Атырауская область, г.Атырау, УЛИЦА Александр Грибоедов, дом № 28</t>
  </si>
  <si>
    <t>РК, г.Атырау, ТЦ "Коктем" 1 эт., бутик №34</t>
  </si>
  <si>
    <t>Нуралиева ИП</t>
  </si>
  <si>
    <t>630427401215</t>
  </si>
  <si>
    <t>Республика Казахстан, Атырау г., Авангард 3</t>
  </si>
  <si>
    <t>Республика Казахстан, Атырауская область, г. Атырау, ТРАССА Еркинкала Атырау, дом № 23</t>
  </si>
  <si>
    <t>Республика Казахстан, Астана г., Богенбая, дом № 29</t>
  </si>
  <si>
    <t>Республика Казахстан, Атырау г., Курмангазы, дом № 1</t>
  </si>
  <si>
    <t>Республика Казахстан, Атырау г., Бегалиева, дом № 4а</t>
  </si>
  <si>
    <t>Республика Казахстан, Атырауская область, Атырау г., пр.Сатпаева, дом № 17</t>
  </si>
  <si>
    <t>Республика Казахстан, Атырау г., Привокзальная 3А, дом № 6А, к.3</t>
  </si>
  <si>
    <t>Республика Казахстан, Атырауская область, Атырау г., Кулманова, дом № 107/29</t>
  </si>
  <si>
    <t>Атырау Медфарма ТОО</t>
  </si>
  <si>
    <t>Республика Казахстан, Атырауская область, Атырау г., Владимирская, дом № 100/1</t>
  </si>
  <si>
    <t>Абдрахманова Ж.М. ИП</t>
  </si>
  <si>
    <t>650101412767</t>
  </si>
  <si>
    <t>Республика Казахстан, Атырауская область, Атырау г., Сатыбалдиева, дом № 95</t>
  </si>
  <si>
    <t>Республика Казахстан, Атырауская область, Атырау г., аптека Аспирин, Азаттык, дом № 29</t>
  </si>
  <si>
    <t>Кабишева К.Т. ИП</t>
  </si>
  <si>
    <t>560717400436</t>
  </si>
  <si>
    <t>Республика Казахстан, Атырауская область, Атырау г., пос.Геолог, дом № 46</t>
  </si>
  <si>
    <t>Хан ИП</t>
  </si>
  <si>
    <t>780509401499</t>
  </si>
  <si>
    <t>Республика Казахстан, Атырауская область, Атырау г., Кожакбаева, дом № 19 б</t>
  </si>
  <si>
    <t>Республика Казахстан, Атырауская область, Атырау г., Сырым Датова, дом № 149</t>
  </si>
  <si>
    <t>Республика Казахстан, Атырау, Балыкшы</t>
  </si>
  <si>
    <t>0, Республика Казахстан, Атырауская область, Атырау г., Пр.Мира, дом № 81, корпус А</t>
  </si>
  <si>
    <t>Утарова Г.Т. ИП</t>
  </si>
  <si>
    <t>650109400638</t>
  </si>
  <si>
    <t>Республика Казахстан, Атырауская область, Атырау г., С.Датова, дом № 15/45</t>
  </si>
  <si>
    <t>Республика Казахстан, Атырауская область, Атырау г., Азаттык, дом № 35, к.3</t>
  </si>
  <si>
    <t>Баймуханова К ИП</t>
  </si>
  <si>
    <t>430215400361</t>
  </si>
  <si>
    <t>Республика Казахстан, Атырау, ТЦ Дина</t>
  </si>
  <si>
    <t>Республика Казахстан, Атырау, Авангард, ТД Коктем</t>
  </si>
  <si>
    <t>Республика Казахстан, Атырау, Чердабаева, дом № 4</t>
  </si>
  <si>
    <t>Алмагабетова Б.Ж. ИП</t>
  </si>
  <si>
    <t>660823401035</t>
  </si>
  <si>
    <t>Республика Казахстан, Атырауская область, Атырау г., Пр.Азаттык, дом № 55, к.7</t>
  </si>
  <si>
    <t>AK NIET GROUP Западный Казахстан</t>
  </si>
  <si>
    <t>070941018766</t>
  </si>
  <si>
    <t>Республика Казахстан, г.Актобе, ул.Богенбай батыра 44(аэропорт)</t>
  </si>
  <si>
    <t>Республика Казахстан, г. Актобе, Аптека №115 район Астана</t>
  </si>
  <si>
    <t>Республика Казахстан, Мангистауская область, Жанаозен г., мкр. Самал 25-дом к 11/12</t>
  </si>
  <si>
    <t>Республика Казахстан, г. Актобе, ул. Шамши Калдаякова д22 кв2 аптека №136</t>
  </si>
  <si>
    <t>Республика Казахстан, г. Актобе, ул. Браьев Жубановых 294 аптека №148</t>
  </si>
  <si>
    <t>Республика Казахстан, г. Актобе, Аптека №177 Авиагородок 22</t>
  </si>
  <si>
    <t>Республика Казахстан, г. Актобе, №96 Аптека  Алга район</t>
  </si>
  <si>
    <t>Республика Казахстан, Актау г., аптека №188</t>
  </si>
  <si>
    <t>Республика Казахстан, г. Актау, Аптека № 217 ул Шетпе</t>
  </si>
  <si>
    <t>Республика Казахстан, Уральск г., Назарбаева, дом № 171</t>
  </si>
  <si>
    <t>Республика Казахстан, Атырауская область, Атырау г., Аптека №67 ул.Утемисова, дом № 128</t>
  </si>
  <si>
    <t>Республика Казахстан, Атырауская область, Атырау г., Аптека №117 мкр Балыкшы ул. Кунанбаева 26А</t>
  </si>
  <si>
    <t>Республика Казахстан, Уральск г., Курмангазы, дом № 175</t>
  </si>
  <si>
    <t>Республика Казахстан, Аптека № 179 Актау-Бейдеу</t>
  </si>
  <si>
    <t>Республика Казахстан, Уральск г., Аптека №202, Жана Орда, 1/1</t>
  </si>
  <si>
    <t>Республика Казахстан, Атырауская область, Аптека №182 п. Макат</t>
  </si>
  <si>
    <t>159</t>
  </si>
  <si>
    <t>160</t>
  </si>
  <si>
    <t>Республика Казахстан, Атырауская область, Аптека №133 г. Кульсары, пр.Махамбет, ул.Исатай Тайманова, зд.187</t>
  </si>
  <si>
    <t>Республика Казахстан, г. Актобе, Аптека №191 Кандагаш</t>
  </si>
  <si>
    <t>Республика Казахстан, Актобе г., Аптека 169, мкр.12, дом № 21</t>
  </si>
  <si>
    <t>Республика Казахстан, г. Актобе, ул.Мухаммед-Салык Бабажанова аптека 313, дом № 45 Б</t>
  </si>
  <si>
    <t>030020, Республика Казахстан, аптека №50, Актобе г., ул.Есет-Батыра, дом № 118</t>
  </si>
  <si>
    <t xml:space="preserve">Аптека №288, Республика Казахстан, Атырауская область, Индерборский р-он, поселок Индербор </t>
  </si>
  <si>
    <t>Республика Казахстан, Актау г., аптека №199</t>
  </si>
  <si>
    <t>Республика Казахстан, аптека №286, г. Кульсары, 3 мкр, дом 1</t>
  </si>
  <si>
    <t>Республика Казахстан, 315-аптека  16мкр 85дом</t>
  </si>
  <si>
    <t>Республика Казахстан, город Актобе, улица Мангилик Ел 16д</t>
  </si>
  <si>
    <t>Республика Казахстан, Уральск г., мкр.4, дом № 10/2</t>
  </si>
  <si>
    <t>Республика Казахстан, Актау, Аптека №46, 7 мкр, дом № 12</t>
  </si>
  <si>
    <t>Республика Казахстан, аптека №307, г. Атырау, ул. Курмангазы, дом 11</t>
  </si>
  <si>
    <t>Республика Казахстан, Уральск г., аптека №212, ул. Абая, дом № 101/1</t>
  </si>
  <si>
    <t>Республика Казахстан, г Актау 63- Нейрон</t>
  </si>
  <si>
    <t>Республика Казахстан, г.Актобе, ул. Есет Батыра 130</t>
  </si>
  <si>
    <t>205</t>
  </si>
  <si>
    <t>Республика Казахстан, Актау г., мкр.14, дом № 26, корпус №63</t>
  </si>
  <si>
    <t>Республика Казахстан, Уральск г., ул. Московская, дом № 10/2</t>
  </si>
  <si>
    <t>Республика Казахстан, Атырауская область, Атырау г., Студенттер, дом № 52</t>
  </si>
  <si>
    <t>Республика Казахстан, Актобе г., Аптека 69, ул.Шайкенова, дом № 13, корпус А</t>
  </si>
  <si>
    <t>Республика Казахстан, г. Актобе, ж.м. Коктем. ул. Сартай батыра уч.45 Б</t>
  </si>
  <si>
    <t>Республика Казахстан, Актобе г., ост.Космос ул. Абылхайыр хана, дом 62</t>
  </si>
  <si>
    <t>ГАБДУАЛИНА ИП</t>
  </si>
  <si>
    <t>700626400794</t>
  </si>
  <si>
    <t>Республика Казахстан, Атырау г., ул. Гурьевская, дом № 6, к.50</t>
  </si>
  <si>
    <t>Нам В.Ю. ИП</t>
  </si>
  <si>
    <t>640106399058</t>
  </si>
  <si>
    <t>Республика Казахстан, Атырауская область, Атырау г., Махамбета, дом № 106</t>
  </si>
  <si>
    <t>Республика Казахстан, Атырау, Молдагулова, дом № 158</t>
  </si>
  <si>
    <t>Абдрахманова Д. ИП</t>
  </si>
  <si>
    <t>620330401404</t>
  </si>
  <si>
    <t>Республика Казахстан, Атырауская область, Атырау г., Рынок "Дина", к.10</t>
  </si>
  <si>
    <t>Республика Казахстан, Атырау г., Рынок "Дина" 18 бутик, Сатыбалдиева, дом № 95</t>
  </si>
  <si>
    <t>Акмулдиева Ж ИП</t>
  </si>
  <si>
    <t>850515400518</t>
  </si>
  <si>
    <t>Республика Казахстан, Атырау, Курмангазы, дом № 1</t>
  </si>
  <si>
    <t>Фармация АО</t>
  </si>
  <si>
    <t>931240000360</t>
  </si>
  <si>
    <t>Республика Казахстан, Атырау г., ул. Сатпаева, дом № 40</t>
  </si>
  <si>
    <t>Республика Казахстан, Атырау г., ул. Стуленческая, дом № 96</t>
  </si>
  <si>
    <t>Республика Казахстан, Атырау г., ул. Ауэзова, дом № 55</t>
  </si>
  <si>
    <t>Республика Казахстан, Атырау г., мкр. Привокзальный, дом № 5-8</t>
  </si>
  <si>
    <t>Республика Казахстан, Атырау г., мкр. Атырау, дом № 214</t>
  </si>
  <si>
    <t>Республика Казахстан, Атырау г., пр. Азаттык, дом № 67а</t>
  </si>
  <si>
    <t>Республика Казахстан, Атырау г., 3 мкр. Бергалиева, дом № 12, корпус б</t>
  </si>
  <si>
    <t>Республика Казахстан, Атырау, Курмангазы, дом № 30</t>
  </si>
  <si>
    <t>Республика Казахстан, Атырау г., мкр. Авангард, дом № 3-76</t>
  </si>
  <si>
    <t>Республика Казахстан, Атырау, проспект Победы</t>
  </si>
  <si>
    <t>СмартФарм ТОО</t>
  </si>
  <si>
    <t>171140015691</t>
  </si>
  <si>
    <t>Республика Казахстан, г. Атырау, ул. Жарбосынова, дом 62</t>
  </si>
  <si>
    <t>Республика Казахстан, г.Атырау, Проспект Султан Бейбарса 1 бутик 19</t>
  </si>
  <si>
    <t>Республика Казахстан, Атырау, мкр. Авангард-4, дом № 7, к.86</t>
  </si>
  <si>
    <t>Кайрлиева Г.Ж. ИП</t>
  </si>
  <si>
    <t>781109400776</t>
  </si>
  <si>
    <t>РК, г. Атырау, мкр Акжайык ул Алтынкөл стр. 13</t>
  </si>
  <si>
    <t>РК, АЛМАТИНСКАЯ область, ТАЛГАРСКИЙ РАЙОН, ГУЛДАЛА, Ж.М. ЖАНА КУАТ, д.570</t>
  </si>
  <si>
    <t>Нью-Фарм ИП</t>
  </si>
  <si>
    <t>890819401784</t>
  </si>
  <si>
    <t xml:space="preserve">Республика Казахстан, г. Атырау, мкр. Привокзальный 3 А, дом 4 А </t>
  </si>
  <si>
    <t>Республика Казахстан. г. Атырау, ул. Амандосова, дом 28</t>
  </si>
  <si>
    <t>Республика Казахстан, Атырауская область, г. Атырау, мкрн Нурсая, дом 68</t>
  </si>
  <si>
    <t>Республика Казахстан, Атырау г.а., Атырау, мкр Нурсая, проезд 2, дом 1/5, индекс 060000</t>
  </si>
  <si>
    <t>Республика Казахстан. г. Атырау, ул. Амандосова, дом 45</t>
  </si>
  <si>
    <t>ЕСКАИРОВА Г.С. ИП</t>
  </si>
  <si>
    <t>580506402022</t>
  </si>
  <si>
    <t>Республика Казахстан, Атырауская область, г. Атырау, мкр. Самал, Проезд №13, дом № 12</t>
  </si>
  <si>
    <t>Республика Казахстан, Атырауская область, г. Атырау, ул. Молдагалиева, дом № 28, к.9</t>
  </si>
  <si>
    <t>Жумаш ИП</t>
  </si>
  <si>
    <t>650528401055</t>
  </si>
  <si>
    <t>Республика Казахстан, г. Атырау,  ул. Бейбарыс, дом 1, рынок "Дина", бутик №18</t>
  </si>
  <si>
    <t>Республика Казахстан, г.Атырау, Жилой массив Водников, ул.7, дом 3</t>
  </si>
  <si>
    <t xml:space="preserve">Республика Казахстан, г.Атырау, проспект Бейбарыс Султан, дом 1 </t>
  </si>
  <si>
    <t>Optipharm ТОО</t>
  </si>
  <si>
    <t>950240001567</t>
  </si>
  <si>
    <t>Республика Казахстан, г Атырау, Лесхоз 9</t>
  </si>
  <si>
    <t>Республика Казахстан, г. Атырау, ул. Курмангазы, дом 8/5</t>
  </si>
  <si>
    <t>Республика Казахстан, г. Атырау, ул. Бейбарыса, дом 434</t>
  </si>
  <si>
    <t>Республика Казахстан, г. Атырау, ул.Султан Бейбарыса, дом 35</t>
  </si>
  <si>
    <t>Республика Казахстан, г. Шымкент, Абайский район, пр. Республика дом 20, кв. 43</t>
  </si>
  <si>
    <t>Республика Казахстан, г. Атырау, ул. Азаттык, дом 21</t>
  </si>
  <si>
    <t>Республика Казахстан, Атырауская область, г.Атырау, ул.Таумана Амандосова, дом 30</t>
  </si>
  <si>
    <t>Мурзакулова ИП</t>
  </si>
  <si>
    <t>920501401387</t>
  </si>
  <si>
    <t>Республика Казахстан, Атырауская область, г. Атырау, ул. Ауэзова, дом №57, 19</t>
  </si>
  <si>
    <t>УРАЗБАЕВА Г.К ИП</t>
  </si>
  <si>
    <t>591115402081</t>
  </si>
  <si>
    <t xml:space="preserve">Республика Казахстан, г. Атырау, ул. Каженбаева, дом 7 А </t>
  </si>
  <si>
    <t>Республика Казахстан, Атырауская область, г. Атырау, МИКРОРАЙОН Лесхоз, УЛИЦА №4, дом № 4</t>
  </si>
  <si>
    <t>Лайық ИП</t>
  </si>
  <si>
    <t>730323400351</t>
  </si>
  <si>
    <t>Республика Казахстан, Атырауская область, г.Атырау УЛИЦА Құрманғазы, дом № 3, 9</t>
  </si>
  <si>
    <t>Бектас плюс ТОО</t>
  </si>
  <si>
    <t>221140012173</t>
  </si>
  <si>
    <t>Республика Казахстан, г.Атырау, ул. Тауман Амандосов, дом 30</t>
  </si>
  <si>
    <t xml:space="preserve">Ай-Сан ИП </t>
  </si>
  <si>
    <t>720518400974</t>
  </si>
  <si>
    <t>Республика Казахстан, Атырауская область, с.Томарлы, ЖИЛОЙ МАССИВ Жұлдыз, УЛИЦА 14, дом № 37</t>
  </si>
  <si>
    <t>Бекмахан ТОО</t>
  </si>
  <si>
    <t>221140053389</t>
  </si>
  <si>
    <t>Республика Казахстан, Атырауская область, город Атырау, Микрорайон Орталық, здание 3</t>
  </si>
  <si>
    <t>ШАТЕНОВА ИП</t>
  </si>
  <si>
    <t>740614400256</t>
  </si>
  <si>
    <t>Республика Казахстан, г. Атырау, МИКРОРАЙОН ВОКЗАЛ МАҢЫ-3А, дом 53А, кв/офис 31</t>
  </si>
  <si>
    <t>Арыстанова Ж ИП</t>
  </si>
  <si>
    <t>920209400966</t>
  </si>
  <si>
    <t>Республика Казахстан, г. Атырау, Авангард 2, дом 22</t>
  </si>
  <si>
    <t>Республика Казахстан, г. Атырау , ул. ЖИЛОЙ МАССИВ Жулдыз-3, УЛИЦА №4 , 27</t>
  </si>
  <si>
    <t>Ратова М ИП</t>
  </si>
  <si>
    <t>840916401396</t>
  </si>
  <si>
    <t>060100, Республика Казахстан, Атырауская область, Жылыойский район, Кульсаринская г.а., г.Кульсары, УЛИЦА Ұлықпан Махамбетов, дом № 9, 52</t>
  </si>
  <si>
    <t>БАТЫР ПЛЮС ТОО</t>
  </si>
  <si>
    <t>220440004834</t>
  </si>
  <si>
    <t>Казахстан, Атырауская область, город Атырау, улица Қаженбаев Сырым, здание 7А, почтовый индекс 060002</t>
  </si>
  <si>
    <t>PHARMA PLUS ATYRAU ТОО</t>
  </si>
  <si>
    <t>120940000879</t>
  </si>
  <si>
    <t>РК, г. Атырау,  мкр. Нурсая 71/1</t>
  </si>
  <si>
    <t>г.Атырау мкр Привокзальный-5, дом 11 кв 38</t>
  </si>
  <si>
    <t>БолашакК Общественный Фонд</t>
  </si>
  <si>
    <t>000540004525</t>
  </si>
  <si>
    <t xml:space="preserve">060011, Республика Казахстан, г. Атырау, ул. Исенова, дом 48 </t>
  </si>
  <si>
    <t>Нео-Фарм Атырау ТОО</t>
  </si>
  <si>
    <t>230740021123</t>
  </si>
  <si>
    <t>РК, Атырауская область, г. Атырау, Микрорайон Орталық, дом 3, почтовый индекс 060002</t>
  </si>
  <si>
    <t xml:space="preserve">Туреханова Ф.С. ИП </t>
  </si>
  <si>
    <t>911022400861</t>
  </si>
  <si>
    <t>Республика Казахстан, г. Атырау, Рынок Дина , бут 15</t>
  </si>
  <si>
    <t>Республика Казахстан, Атырауская обл., с. Томарлы, мкр. НҮРСАЯ, дом № 73,офис 11</t>
  </si>
  <si>
    <t>ИСКИНДИРОВА ФАРИДА АДЕБИЕТОВНА ИП</t>
  </si>
  <si>
    <t>641130400643</t>
  </si>
  <si>
    <t>Республика Казахстан, Атырау г., пос.Доссор, ул.Сабыршаримова, дом № 242</t>
  </si>
  <si>
    <t>MIRA ИП</t>
  </si>
  <si>
    <t>890911402584</t>
  </si>
  <si>
    <t>КАЗАХСТАН, АТЫРАУСКАЯ обл., АТЫРАУ р-он, г. АТЫРАУ, АКЖАН МАШАНОВ Б, д.12</t>
  </si>
  <si>
    <t xml:space="preserve">Бекназар ДК </t>
  </si>
  <si>
    <t>840913401677</t>
  </si>
  <si>
    <t>Республика Казахстан, Атырауская область, Курмангазинский район, с.Құрманғазы, ул.Куриш Елемесов 28</t>
  </si>
  <si>
    <t>ТОО ФАРМСБЫТ</t>
  </si>
  <si>
    <t>240840023422</t>
  </si>
  <si>
    <t>Республика Казахстан, АТЫРАУСКАЯ ОБЛАСТЬ, АТЫРАУ Г.А., Г.АТЫРАУ, Микрорайон Құрсай, Проезд 3, строение 2</t>
  </si>
  <si>
    <t>SIMPLE ИП</t>
  </si>
  <si>
    <t>841016400249</t>
  </si>
  <si>
    <t>Республика Казахстан, Атырау, мкр. Сары-арка, дом № 40, к.108</t>
  </si>
  <si>
    <t>Республика Казахстан, Атырау, Нуртас Ондасынова, дом № 9</t>
  </si>
  <si>
    <t>Сиражетдинова Савия Хамитовна ИП</t>
  </si>
  <si>
    <t>620420402491</t>
  </si>
  <si>
    <t>Республика Казахстан, г.Атырау, ул.Сатпаева, дом № 3а, к.24</t>
  </si>
  <si>
    <t>Республика Казахстан, г.Атырау, мкр.4, дом № 46</t>
  </si>
  <si>
    <t>999Нур ТОО</t>
  </si>
  <si>
    <t>240940007276</t>
  </si>
  <si>
    <t>060100, Атырауская область, Жылыойский район, город Кульсары, ул. Мақсот Таңқыбаев, ст-е 5, тел. +7(775)333-77-20</t>
  </si>
  <si>
    <t>Таблетка-Атырау ТОО</t>
  </si>
  <si>
    <t>160440001618</t>
  </si>
  <si>
    <t>Республика Казахстан, Атырау г., ул.Сапар Қарымсақов, дом № 1А, к.12</t>
  </si>
  <si>
    <t>Атырау лекарства ТОО</t>
  </si>
  <si>
    <t>120840003807</t>
  </si>
  <si>
    <t>Республика Казахстан, Атырау г., ул Темирханова, дом № 12, корпус а</t>
  </si>
  <si>
    <t>Республика Казахстан, Атырау г., Владимирская, дом № 100-1</t>
  </si>
  <si>
    <t>Республика Казахстан, Атырау г., ул. Сатпаева, дом № 32</t>
  </si>
  <si>
    <t>Магай ИП</t>
  </si>
  <si>
    <t>600905402375</t>
  </si>
  <si>
    <t>Республика Казахстан, г.Атырау, ул.Азаттык, дом № д.75, к.кв.4</t>
  </si>
  <si>
    <t>Республика Казахстан, г.Атырау, ул.Махамбета, дом № 128, к.кв.4</t>
  </si>
  <si>
    <t>Экофарм плюс ТОО</t>
  </si>
  <si>
    <t>150240022641</t>
  </si>
  <si>
    <t>Республика Казахстан, г.Атырау, ул.Авангард 4, дом № 21Б</t>
  </si>
  <si>
    <t xml:space="preserve">Нуржанова К,К, ИП </t>
  </si>
  <si>
    <t>520316400327</t>
  </si>
  <si>
    <t>Республика Казахстан, Атырау, ТРЦ Атырау</t>
  </si>
  <si>
    <t>Республика Казахстан, Атырау, Азаттык 2Б</t>
  </si>
  <si>
    <t>Республика Казахстан, Атырау, Сатпаева, дом № 22, к.44</t>
  </si>
  <si>
    <t>Республика Казахстан, г. Атырау, ул. М. Утемисова, Идеал Атырау Жарык</t>
  </si>
  <si>
    <t xml:space="preserve">Токмурзиев ИП </t>
  </si>
  <si>
    <t>650125301746</t>
  </si>
  <si>
    <t>Республика Казахстан, Атырау, Аптека +, 4 мкр авангард</t>
  </si>
  <si>
    <t>Нарикова ИП</t>
  </si>
  <si>
    <t>600814401104</t>
  </si>
  <si>
    <t>Республика Казахстан, Атырау г., РАХАТ -2 БУТИК 4</t>
  </si>
  <si>
    <t>Республика Казахстан, Атырау г., бут. 4, ул. Махамбета, дом № 116, корпус а</t>
  </si>
  <si>
    <t>Республика Казахстан, Атырау г., бут. 31 а, ул. Махамбета, дом № 116, корпус а</t>
  </si>
  <si>
    <t>Республика Казахстан, Атырау г., пассаж Насиха бутик 31, ул Махамбета, дом № 119а</t>
  </si>
  <si>
    <t>Республика Казахстан, Атырау г., ТЦ Коктем бут.32, ул. Курмангазы, дом № 59</t>
  </si>
  <si>
    <t>KazElit group ТОО</t>
  </si>
  <si>
    <t>131240006331</t>
  </si>
  <si>
    <t>Республика Казахстан, Атырау г., проспект Азатттык, дом № 17, корпус 7</t>
  </si>
  <si>
    <t>Ортодонт-Медикал ТОО</t>
  </si>
  <si>
    <t>140340021615</t>
  </si>
  <si>
    <t>Республика Казахстан, Атырау г., мкрн.Алмагуль, дом № 6, корпус В</t>
  </si>
  <si>
    <t>Семейное здоровье ТОО</t>
  </si>
  <si>
    <t>141240023432</t>
  </si>
  <si>
    <t>Республика Казахстан, Атырауская область, Атырау г., Курмангазы, дом № 8/5</t>
  </si>
  <si>
    <t>Республика Казахстан, Атырау, ул Амандосова, дом № 30</t>
  </si>
  <si>
    <t>Республика Казахстан, Атырау, Амандосова, дом № 6а</t>
  </si>
  <si>
    <t>Республика Казахстан, Атырау, ул Амандосова, дом № 28</t>
  </si>
  <si>
    <t>Республика Казахстан, Атырауская область, Атырау г., Нурсая, ул. 5, дом № 1</t>
  </si>
  <si>
    <t>Eurasia Farm ТОО</t>
  </si>
  <si>
    <t>160940013025</t>
  </si>
  <si>
    <t>Республика Казахстан, Атырау, пр. Азаттык, дом № 116а</t>
  </si>
  <si>
    <t>Ескалиева Г.Б. ИП</t>
  </si>
  <si>
    <t>Республика Казахстан, Атырау г., Аптека №4, Владимирская, дом № 100</t>
  </si>
  <si>
    <t>Республика Казахстан, г.Астана, пр.Кабанбай батыра, 38/1, н.п.10</t>
  </si>
  <si>
    <t>Республика Казахстан, Атырау г., мкр. Алмагуль, дом № 16</t>
  </si>
  <si>
    <t>Республика Казахстан, Атырау г., ул. Владимирская, дом № 100</t>
  </si>
  <si>
    <t>Республика Казахстан, г. Астана, пр. Кабанбай батыра, дом 38/1, НП 10</t>
  </si>
  <si>
    <t>Республика Казахстан, Атырау г., мкр.Привокзальный, дом № 3а, корпус 6а, к.31</t>
  </si>
  <si>
    <t>Республика Казахстан, Атырау г., Сатпаева, дом № 32-37</t>
  </si>
  <si>
    <t>Республика Казахстан, Атырау г., Курмангазы, дом № 3</t>
  </si>
  <si>
    <t>Жумабаева М. ИП</t>
  </si>
  <si>
    <t>410103401169</t>
  </si>
  <si>
    <t>Республика Казахстан, Атырауская область, Атырау г., мкр.Привокзальный, дом № 53А, корпус 31</t>
  </si>
  <si>
    <t>Республика Казахстан, Атырауская область, Атырау г., Рынок "Дина" бутик №9</t>
  </si>
  <si>
    <t xml:space="preserve">Утешева ИП </t>
  </si>
  <si>
    <t>650718400440</t>
  </si>
  <si>
    <t>Республика Казахстан, Атырау г., Сатыбалдиева, дом № 1, 19 бутик</t>
  </si>
  <si>
    <t>Республика Казахстан, Атырау, мкр. Оркен, ул. Айтжанова, дом № 52</t>
  </si>
  <si>
    <t>Республика Казахстан, Атырау г., Проспект Султан Бейбарса 1 бутик 19, дом № 95</t>
  </si>
  <si>
    <t>Республика Казахстан, Атырау г., ул. Сатпаева, дом № 15, корпус б</t>
  </si>
  <si>
    <t>Республика Казахстан, Атырау г., Рынок "Дина" бутик№9"Б"</t>
  </si>
  <si>
    <t>Сарсенова А,К, ИП</t>
  </si>
  <si>
    <t>570910403045</t>
  </si>
  <si>
    <t>Республика Казахстан, Атырауская область, Атырау г., Баймуханова, дом № 3/62</t>
  </si>
  <si>
    <t>Ортопедия Атырау ТОО</t>
  </si>
  <si>
    <t>110840020114</t>
  </si>
  <si>
    <t>Республика Казахстан, Атырау, Владимирское 6</t>
  </si>
  <si>
    <t>Республика Казахстан, Атырау, мкр Авангард 3, дом № 6, к.2</t>
  </si>
  <si>
    <t>Мер-Ас Содружество ТОО</t>
  </si>
  <si>
    <t>120140020180</t>
  </si>
  <si>
    <t>Республика Казахстан, Кульсары, пр. Махамбета, дом № 151</t>
  </si>
  <si>
    <t>Республика Казахстан, Атырау г., мкр. Авангард, дом № 3, к.40А</t>
  </si>
  <si>
    <t>Республика Казахстан, Атырау г., ул. Кунанбаева, дом № 28А</t>
  </si>
  <si>
    <t>Республика Казахстан, Атырау г., ул. Азаттык, дом № 74-27</t>
  </si>
  <si>
    <t>Республика Казахстан, Атырау г., Махамбета, дом № 118Е</t>
  </si>
  <si>
    <t>Республика Казахстан, Атырау г., Курилкино</t>
  </si>
  <si>
    <t>Республика Казахстан, Атырау г., мкр. Нурсая, ул. Р.Гардиева, дом № 34А</t>
  </si>
  <si>
    <t>Республика Казахстан, Атырау г., Кулманова, дом № 133</t>
  </si>
  <si>
    <t>Республика Казахстан, Атырау г., пос. Геолог</t>
  </si>
  <si>
    <t>Республика Казахстан, Атырау г., Бимаганова, дом № 1</t>
  </si>
  <si>
    <t>Республика Казахстан, Атырау г., ул.Канцева, дом № 2</t>
  </si>
  <si>
    <t>Республика Казахстан, Атырау г., мкр. Привокзальный, дом № 3А, к.21А</t>
  </si>
  <si>
    <t>Макашева М,А, ИП</t>
  </si>
  <si>
    <t>561215401745</t>
  </si>
  <si>
    <t>Республика Казахстан, Алматы, Дина 13 бутик</t>
  </si>
  <si>
    <t>Республика Казахстан, Атырау, Бутик №3, Сатыбалдиева, дом № 95</t>
  </si>
  <si>
    <t xml:space="preserve">Канашина ИП </t>
  </si>
  <si>
    <t>610930401286</t>
  </si>
  <si>
    <t>Республика Казахстан, Атырау, Бейбарыс, дом № 11</t>
  </si>
  <si>
    <t>Республика Казахстан, Атырау, Бейбарыс, дом № 1</t>
  </si>
  <si>
    <t>Республика Казахстан, г. Атырау, пр. Султан Бейбарыс, 1, бутик №11</t>
  </si>
  <si>
    <t>ШАГИРОВА ИП</t>
  </si>
  <si>
    <t>790921402736</t>
  </si>
  <si>
    <t>Республика Казахстан, Атырау г., мкр.Лесхоз, дом № 12</t>
  </si>
  <si>
    <t>Медицина АО</t>
  </si>
  <si>
    <t>950440000437</t>
  </si>
  <si>
    <t>Республика Казахстан, Атырау г., пр. Азаттык, дом № 51, корпус А/18</t>
  </si>
  <si>
    <t>Республика Казахстан, Атырау г., п. Балыкшы, ул. Кунанбаева, дом № 28</t>
  </si>
  <si>
    <t>Республика Казахстан, Атырау г., пр. Азаттык, дом № 90</t>
  </si>
  <si>
    <t>Республика Казахстан, Атырау г., мкр. Авангард, дом № 5/1</t>
  </si>
  <si>
    <t>Республика Казахстан, Атырау г., мкр. Авангард, дом № 15</t>
  </si>
  <si>
    <t>Республика Казахстан, Атырау г., л. Курмангазы, дом № 1/11</t>
  </si>
  <si>
    <t>Республика Казахстан, Атырау г., мкр. Привокзальный д.3а 4а/2, дом № 1/11</t>
  </si>
  <si>
    <t>Республика Казахстан, Атырау г., пр. Ауэзова, дом № 2</t>
  </si>
  <si>
    <t>Республика Казахстан, Атырау г., ул. Махамбета, дом № 116/62-63, корпус А/18</t>
  </si>
  <si>
    <t>Республика Казахстан, Атырау г., ТЦ "Коктем", ул. Лесхозная, дом № 9/48</t>
  </si>
  <si>
    <t>Республика Казахстан, Атырау г., мкр. Привокзальный, мкр. 3а, дом № 4, корпус А</t>
  </si>
  <si>
    <t>Республика Казахстан, Атырау г., ул. Сатпаева, дом № 22</t>
  </si>
  <si>
    <t>Республика Казахстан, Атырау г., ул. Махамбета, дом № 118, корпус В</t>
  </si>
  <si>
    <t>Республика Казахстан, Атырау г., ул. Абая, дом № 9, корпус А/18</t>
  </si>
  <si>
    <t>Республика Казахстан, Атырау г., ул. Ауэзова, дом № 26</t>
  </si>
  <si>
    <t>Республика Казахстан, Атырау г., мкр. Алмагуль, дом № 2/57</t>
  </si>
  <si>
    <t>Республика Казахстан, Атырау г., ул. Гурьевская, дом № 5/3</t>
  </si>
  <si>
    <t>Республика Казахстан, Атырау г., мкр. Сары-Арка, дом № 33/21</t>
  </si>
  <si>
    <t>Республика Казахстан, Атырау г., Молдагалиева, дом № 33б</t>
  </si>
  <si>
    <t>Республика Казахстан, Атырау г., мкр. Медиков, дом № 19, корпус А/18</t>
  </si>
  <si>
    <t>Республика Казахстан, Атырау г., мкр. Привокзальный, дом № 22</t>
  </si>
  <si>
    <t>Республика Казахстан, Атырау г., ул. Баймуханова, дом № 45, корпус а</t>
  </si>
  <si>
    <t>АҚҚҰЛ Ж.Д. ИП</t>
  </si>
  <si>
    <t>750710400180</t>
  </si>
  <si>
    <t>Республика Казахстан, Атырау г., ул. Сатпаева, дом № 24</t>
  </si>
  <si>
    <t xml:space="preserve">Джубатканова С. ИП </t>
  </si>
  <si>
    <t>510430401049</t>
  </si>
  <si>
    <t>Республика Казахстан, Атырауская область, Атырау г.</t>
  </si>
  <si>
    <t>Caspian Medical  Clinic ТОО</t>
  </si>
  <si>
    <t>140140029930</t>
  </si>
  <si>
    <t>Республика Казахстан, Атырауская область, Атырау г., с,Геолог  район Карабатан</t>
  </si>
  <si>
    <t xml:space="preserve">АДАЛ-АДИЛ ТОО </t>
  </si>
  <si>
    <t>121140013150</t>
  </si>
  <si>
    <t>Республика Казахстан, Атырау г., ТД Лимон, Баймуханова, дом № 66 А</t>
  </si>
  <si>
    <t>СЭЛЬДАНА KZ ИП</t>
  </si>
  <si>
    <t>810108400825</t>
  </si>
  <si>
    <t>РК, г.Атырау, Авангард, 4 мкр., дом 16а, ТД КЕРЕМЕТ</t>
  </si>
  <si>
    <t>Мизамгалиева ИП</t>
  </si>
  <si>
    <t>620713400874</t>
  </si>
  <si>
    <t>Республика Казахстан, Атырау, Баймуханова, дом № 23</t>
  </si>
  <si>
    <t>Республика Казахстан, Атырау, ул. Махамбета, дом № 118, корпус в</t>
  </si>
  <si>
    <t>НУРАХМЕТОВА КАСИЕТТИ РАХЫМОВНА ИП</t>
  </si>
  <si>
    <t>530427401195</t>
  </si>
  <si>
    <t>РК, г.Атырау, мкр.Привокзальный 3-21 А</t>
  </si>
  <si>
    <t>РК, г.Атырау, мкр.4, Авангард</t>
  </si>
  <si>
    <t>Диана ИП</t>
  </si>
  <si>
    <t>920218400707</t>
  </si>
  <si>
    <t>Республика Казахстан, Атырау, Авангард 2 мкр, дом № 13, к.83</t>
  </si>
  <si>
    <t>0, Республика Казахстан, Атырауская область, Атырау г., ул.Сатпаева, дом № 32, к.46</t>
  </si>
  <si>
    <t>Кедр ИП</t>
  </si>
  <si>
    <t>600319402885</t>
  </si>
  <si>
    <t>Республика Казахстан, Атырау, мкр.Алмагуль, дом № 5</t>
  </si>
  <si>
    <t>Республика Казахстан, Атырау г., маг.Умит, пр. Азаттык, дом № 131, корпус А</t>
  </si>
  <si>
    <t>Республика Казахстан, Атырау г., ул. Кулманова, дом № 154, корпус А</t>
  </si>
  <si>
    <t>Amir Service Company ТОО</t>
  </si>
  <si>
    <t>121140021964</t>
  </si>
  <si>
    <t>Республика Казахстан, Атырау г., мкр Нурсая, дом № 18</t>
  </si>
  <si>
    <t>Республика Казахстан, Атырау г., мкр. Нурсая, дом № 18</t>
  </si>
  <si>
    <t>Республика Казахстан, Атырау г., аптека А плюс-24, ул Гурьевскаядом, дом № 6, к.50</t>
  </si>
  <si>
    <t>Бисенгалиева ИП</t>
  </si>
  <si>
    <t>420212401361</t>
  </si>
  <si>
    <t>Республика Казахстан, Атырау г., мкр.Авангард, дом № 4, к.12</t>
  </si>
  <si>
    <t>Дельта Фарм Трейд ТОО</t>
  </si>
  <si>
    <t>121140012261</t>
  </si>
  <si>
    <t>Республика Казахстан, Атырау г., ул Жарбосынова, дом № 62</t>
  </si>
  <si>
    <t>Республика Казахстан, Атырау г., ул Сатпаева, дом № 32</t>
  </si>
  <si>
    <t>Уалиева Калжан ИП</t>
  </si>
  <si>
    <t>570521400412</t>
  </si>
  <si>
    <t>Республика Казахстан, Атырау г., ул Азаттык 30-2</t>
  </si>
  <si>
    <t>Джауров А.Т. ИП</t>
  </si>
  <si>
    <t>621021302111</t>
  </si>
  <si>
    <t>Республика Казахстан, Атырау г., ул.Кунанбаева, дом № 16-53</t>
  </si>
  <si>
    <t>Суйембаева А.Н. ИП</t>
  </si>
  <si>
    <t>630702401537</t>
  </si>
  <si>
    <t>Республика Казахстан, Атырау, Жылойский, Кульсары, Аэропорт, дом № 47А</t>
  </si>
  <si>
    <t>Шипа-Дәру ТОО</t>
  </si>
  <si>
    <t>150640017184</t>
  </si>
  <si>
    <t>0, Республика Казахстан, Атырауская область, Атырау г., ул.Сатпаева, дом № 50-78</t>
  </si>
  <si>
    <t>Естебаева ИП</t>
  </si>
  <si>
    <t>571118402163</t>
  </si>
  <si>
    <t>Республика Казахстан, Атырау г., ул Кунанбаева, дом № 19в</t>
  </si>
  <si>
    <t>Acme Contract Services (Акми Контракт Сервисес)ТОО</t>
  </si>
  <si>
    <t>100440000554</t>
  </si>
  <si>
    <t>Республика Казахстан, Атырау, Ул. Сатпаева, дом № 22</t>
  </si>
  <si>
    <t>Республика Казахстан, Атырауская область, Атырау г., Привокзальный, 3А, дом № 4А</t>
  </si>
  <si>
    <t>Республика Казахстан, Алматы, Махамбета, дом № 118</t>
  </si>
  <si>
    <t>Республика Казахстан, Атырауская область, Атырау г., Азаттык, дом № 46</t>
  </si>
  <si>
    <t>Республика Казахстан, Атырау г., мкр.Алмагуль, дом № 5А</t>
  </si>
  <si>
    <t>Республика Казахстан, г. Атырау, ул Жарбушинова 85</t>
  </si>
  <si>
    <t>Республика Казахстан, Атырау, Сатыбалдиева</t>
  </si>
  <si>
    <t>Республика Казахстан, Атырау г., Габдиева</t>
  </si>
  <si>
    <t>060011, Республика Казахстан, Атырау г., ул.Сатпаева, дом № 25, к.44</t>
  </si>
  <si>
    <t>Республика Казахстан, Атырау, ул. Махамбета, дом № 116</t>
  </si>
  <si>
    <t>Сагитта ОсОО</t>
  </si>
  <si>
    <t>г. Бишкек, микрорайон 5, 42-22</t>
  </si>
  <si>
    <t>ИНпокупатели</t>
  </si>
  <si>
    <t>Medhouse Poland Sp. z o.o.</t>
  </si>
  <si>
    <t>02-673 Варшава,
ул. Конструкторская, 6</t>
  </si>
  <si>
    <t>Tavin-US Co., LTD</t>
  </si>
  <si>
    <t>Ulaanbaatar, Sukhbaatar district, P.O-44 Box 636, Peace Avenue - 24</t>
  </si>
  <si>
    <t>Алтын Гуш ИП</t>
  </si>
  <si>
    <t>г. Ашхабад, ул. Парахат, 4/1, д.13</t>
  </si>
  <si>
    <t>Бережная аптека ИП</t>
  </si>
  <si>
    <t>920220451069</t>
  </si>
  <si>
    <t>Республика Казахстан, Карагандинская область, Караганда г., ул.М.Маметовой, дом № 76</t>
  </si>
  <si>
    <t>Караганда</t>
  </si>
  <si>
    <t>Республика Казахстан, Караганда г., ул.Зеленского, дом № 24/1</t>
  </si>
  <si>
    <t xml:space="preserve">Фармакон ТОО </t>
  </si>
  <si>
    <t>011240004985</t>
  </si>
  <si>
    <t>Республика Казахстан, Карагандинская область, Сатпаев г., Гурбы, дом № 64-14</t>
  </si>
  <si>
    <t xml:space="preserve">Тельпекбаева ИП </t>
  </si>
  <si>
    <t>631113401429</t>
  </si>
  <si>
    <t>Республика Казахстан, г. Жезказган, ул. Абая 93</t>
  </si>
  <si>
    <t>Республика Казахстан, Карагандинская область, Жезказган г., Пушкина, дом № 7</t>
  </si>
  <si>
    <t xml:space="preserve">Нуртазаева ИП </t>
  </si>
  <si>
    <t>630319401456</t>
  </si>
  <si>
    <t>Республика Казахстан, Карагандинская область, Жезказган г., Пушкина, дом № 17-7</t>
  </si>
  <si>
    <t xml:space="preserve">Arena Company ТОО </t>
  </si>
  <si>
    <t>120340018809</t>
  </si>
  <si>
    <t>Республика Казахстан, Карагандинская область, Караганда г., Ерубаева, дом № 24</t>
  </si>
  <si>
    <t xml:space="preserve">Еспаева Шынар ИП </t>
  </si>
  <si>
    <t>580610450058</t>
  </si>
  <si>
    <t>Республика Казахстан, Карагандинская область, Сатпаев г., Абая, дом № 63</t>
  </si>
  <si>
    <t>Медея 8 ТОО</t>
  </si>
  <si>
    <t>150440000241</t>
  </si>
  <si>
    <t>Республика Казахстан, Караганда г., 17 микрорайон супермаркет Южный, дом № 41</t>
  </si>
  <si>
    <t>Республика Казахстан, Караганда г., район им.Казыбек би, ул. Назарбаева, дом № 15</t>
  </si>
  <si>
    <t>100026, Республика Казахстан, Караганда г., район им.Казыбек би, ул.Муканова, дом № 9</t>
  </si>
  <si>
    <t>Чудновец ИП</t>
  </si>
  <si>
    <t>650101451034</t>
  </si>
  <si>
    <t>Республика Казахстан, Караганда, Таттимбета, дом № 10, к.22</t>
  </si>
  <si>
    <t>Республика Казахстан, Караганда, Строителей, дом № 19</t>
  </si>
  <si>
    <t xml:space="preserve">Мамерханова А.М. ИП </t>
  </si>
  <si>
    <t>680426450306</t>
  </si>
  <si>
    <t>Республика Казахстан, Карагандинская область, Караганда г., ТД "Азат"</t>
  </si>
  <si>
    <t xml:space="preserve">Абеуова З.А. ИП </t>
  </si>
  <si>
    <t>680611400216</t>
  </si>
  <si>
    <t>Республика Казахстан, г. Караганда, ул. Кривогуза 9</t>
  </si>
  <si>
    <t>Республика Казахстан, г. Караганда, Муканова, дом № 18/7</t>
  </si>
  <si>
    <t>Республика Казахстан, Карагандинская область, Караганда г., ТД "Сити Мол"</t>
  </si>
  <si>
    <t>Республика Казахстан, Караганда, Муканова, дом № 22</t>
  </si>
  <si>
    <t>Цой ИП</t>
  </si>
  <si>
    <t>600312400038</t>
  </si>
  <si>
    <t>Республика Казахстан, Актас, Крыжиновского, дом № 12/1</t>
  </si>
  <si>
    <t>Урунбасарова А.Д. ИП</t>
  </si>
  <si>
    <t>720323450485</t>
  </si>
  <si>
    <t>Республика Казахстан, Караганда, Гудермесская, дом № 82</t>
  </si>
  <si>
    <t>Республика Казахстан, Караганда, Космонавтов, дом № 149</t>
  </si>
  <si>
    <t>Республика Казахстан, Караганда, Штурманская, дом № 1/1</t>
  </si>
  <si>
    <t>Шакирбаева ИП</t>
  </si>
  <si>
    <t>840329450640</t>
  </si>
  <si>
    <t>Республика Казахстан, Караганда, Степной, дом № 3, к.3</t>
  </si>
  <si>
    <t>Казаринова ИП</t>
  </si>
  <si>
    <t>680614450127</t>
  </si>
  <si>
    <t>Республика Казахстан, Караганда, Магнитогорская, дом № 44</t>
  </si>
  <si>
    <t xml:space="preserve">Сердюкова В.И. ИП </t>
  </si>
  <si>
    <t>480322400520</t>
  </si>
  <si>
    <t>Республика Казахстан, Карагандинская область, Темиртау г., Комсомольский, дом № 29</t>
  </si>
  <si>
    <t>Республика Казахстан, Карагандинская область, Темиртау г., Металлургов, дом № 7/3</t>
  </si>
  <si>
    <t xml:space="preserve">Оспанова Ф.Т. ИП </t>
  </si>
  <si>
    <t>630805401001</t>
  </si>
  <si>
    <t>Республика Казахстан, Караганда г., р-к Алтын Арба</t>
  </si>
  <si>
    <t>Республика Казахстан, Караганда г., Магнитогорская, дом № 21</t>
  </si>
  <si>
    <t>Республика Казахстан, Караганда г., мкр 19, дом № 47</t>
  </si>
  <si>
    <t>Республика Казахстан, Караганда г., ТД Умай, к,Маркса, дом № 9</t>
  </si>
  <si>
    <t xml:space="preserve">Ахметов Э.С. ИП </t>
  </si>
  <si>
    <t>601222350329</t>
  </si>
  <si>
    <t>Республика Казахстан, Карагандинская область, Темиртау г., Аптека "Аян", Димитрова, дом № 10</t>
  </si>
  <si>
    <t xml:space="preserve">Мединтех-трейдинг ТОО </t>
  </si>
  <si>
    <t>121140020946</t>
  </si>
  <si>
    <t>Республика Казахстан, Карагандинская область, Караганда г., Гастелло, дом № 13</t>
  </si>
  <si>
    <t>Авиценна ИП</t>
  </si>
  <si>
    <t>751208450120</t>
  </si>
  <si>
    <t>Республика Казахстан, Караганда г., Победа, дом № 61</t>
  </si>
  <si>
    <t>Республика Казахстан, Караганда г., Дружбы, дом № 121</t>
  </si>
  <si>
    <t>Республика Казахстан, Караганда г., Дружбы, дом № 66</t>
  </si>
  <si>
    <t xml:space="preserve">Привольнева Ю.В. ИП </t>
  </si>
  <si>
    <t>871201450395</t>
  </si>
  <si>
    <t>Республика Казахстан, Карагандинская область, Караганда г., рынок Шыгыс, ул. Бухар Жырау, дом № 69/1</t>
  </si>
  <si>
    <t>Республика Казахстан, Караганда, ТД Заводъ</t>
  </si>
  <si>
    <t>Диал - фарма ТОО</t>
  </si>
  <si>
    <t>010940013838</t>
  </si>
  <si>
    <t>Республика Казахстан, Карагандинская область, Караганда г., Муканова, дом № 9</t>
  </si>
  <si>
    <t>Амренова М.Б ИП</t>
  </si>
  <si>
    <t>691027450212</t>
  </si>
  <si>
    <t>Республика Казахстан, Караганда, Таттимбета, дом № 10</t>
  </si>
  <si>
    <t xml:space="preserve">Сейтгалиева Н.А. ИП </t>
  </si>
  <si>
    <t>620101499043</t>
  </si>
  <si>
    <t>Республика Казахстан, Сарань г., Джамбула, дом № 81</t>
  </si>
  <si>
    <t xml:space="preserve">Сергеева О.Г. ИП </t>
  </si>
  <si>
    <t>560825450013</t>
  </si>
  <si>
    <t>Республика Казахстан, Караганда г., ТБЦ Аян Пассаж, Мира</t>
  </si>
  <si>
    <t>Республика Казахстан, Караганда г., Магазин "Удача" №3</t>
  </si>
  <si>
    <t>Республика Казахстан, Караганда г., Магазин "Удача" №1</t>
  </si>
  <si>
    <t>Республика Казахстан, Караганда г., ТБЦ "Аян", Гапеева, дом № 5/1</t>
  </si>
  <si>
    <t>Республика Казахстан, Караганда г., ТД Огонек, Ержанова, дом № 39</t>
  </si>
  <si>
    <t>Республика Казахстан, Караганда г., ТБЦ Аян, Ермекова</t>
  </si>
  <si>
    <t>Уакыт ТОО</t>
  </si>
  <si>
    <t>980140003218</t>
  </si>
  <si>
    <t>Республика Казахстан, Караганда, Ленина, дом № 59</t>
  </si>
  <si>
    <t>Республика Казахстан, Шахтинск г., Поликлиника, Московская, дом № 26/3</t>
  </si>
  <si>
    <t>Тимкаева С.С. ИП</t>
  </si>
  <si>
    <t>710311400302</t>
  </si>
  <si>
    <t>Республика Казахстан, Караганда г., ул.проспект Бухар-Жырау, дом № 77, к.27</t>
  </si>
  <si>
    <t>Республика Казахстан, Караганда г., ул.Кривогуза, дом № 9</t>
  </si>
  <si>
    <t>Железнодорожные госпитали медицины катастроф АО</t>
  </si>
  <si>
    <t>000441006216</t>
  </si>
  <si>
    <t>Республика Казахстан, Караганда г., Маметовой, дом № 99</t>
  </si>
  <si>
    <t>Толеуишева ИП</t>
  </si>
  <si>
    <t>Республика Казахстан, Карагандинская область, Караганда г., Толепова, дом № 4/2</t>
  </si>
  <si>
    <t>Аврора Плюс ТОО</t>
  </si>
  <si>
    <t>161140006899</t>
  </si>
  <si>
    <t>Республика Казахстан, Карагандинская область, Темиртау г., микрорайон 3А, дом № 16, к.165</t>
  </si>
  <si>
    <t>Республика Казахстан, Карагандинская область, Темиртау г., мкр.9, дом № 3/1</t>
  </si>
  <si>
    <t>Республика Казахстан, Карагандинская область, Темиртау г., пр.Металлургов, дом № 2</t>
  </si>
  <si>
    <t xml:space="preserve">Таймазов Ю.Л. ИП </t>
  </si>
  <si>
    <t>670724350318</t>
  </si>
  <si>
    <t>Республика Казахстан, Шахтинск, 40 лет победы, дом № 52</t>
  </si>
  <si>
    <t>Республика Казахстан, Шахтинск, 40 лет победы, дом № 58</t>
  </si>
  <si>
    <t xml:space="preserve">Родник ТОО </t>
  </si>
  <si>
    <t>951040000722</t>
  </si>
  <si>
    <t>Республика Казахстан, Караганда г., 22 мкр, дом № 23</t>
  </si>
  <si>
    <t>ИП Жарылкапова Д</t>
  </si>
  <si>
    <t>960930401109</t>
  </si>
  <si>
    <t>ТУРКЕСТАНСКАЯ ОБЛАСТЬ, САРЫАГАШСКИЙ РАЙОН, Г.САРЫАГАШ</t>
  </si>
  <si>
    <t>Цицвира Владлен Станиславович ИП</t>
  </si>
  <si>
    <t>910214351424</t>
  </si>
  <si>
    <t>Республика Казахстан, г. Караганда, ул. Мустафина 5/1, к.28</t>
  </si>
  <si>
    <t>Республика Казахстан, г. Караганда, ул. Воинов-Интернационалистов 31, офис 130</t>
  </si>
  <si>
    <t>КУНЕДИЛОВА ТОО</t>
  </si>
  <si>
    <t>241040036180</t>
  </si>
  <si>
    <t>Республика Казахстан, г. Жезказган, ул. С Сейфуллина, дом № 69, к.2</t>
  </si>
  <si>
    <t xml:space="preserve">Кемелбекова ИП </t>
  </si>
  <si>
    <t>960109451598</t>
  </si>
  <si>
    <t>Республика Казахстан, г. Балхаш, ул.Сакена Сейфуллина, дом № 13, к.36</t>
  </si>
  <si>
    <t>Республика Казахстан, г. Балхаш, ул.Абая 41 Аптека ARZAN PHARM</t>
  </si>
  <si>
    <t>ОМЕГА ТРАНС КЗ ТОО</t>
  </si>
  <si>
    <t>181040037731</t>
  </si>
  <si>
    <t>Республика Казахстан, г. Караганда, мкр. Степной-2,, дом № 2/4, к.149</t>
  </si>
  <si>
    <t>Балхаш-Фармация ТОО</t>
  </si>
  <si>
    <t>960840001637</t>
  </si>
  <si>
    <t>Республика Казахстан, г. Балхаш, ул.Абая, дом № 46</t>
  </si>
  <si>
    <t xml:space="preserve">Кулдошина И.Ю. ИП </t>
  </si>
  <si>
    <t>830614450261</t>
  </si>
  <si>
    <t>Республика Казахстан, г. Жезказган, ул. Ш Аубакирова 6, дом № 2</t>
  </si>
  <si>
    <t>СТ Провизор ТОО</t>
  </si>
  <si>
    <t>241040007983</t>
  </si>
  <si>
    <t>Республика Казахстан, район имени Казыбек Би,, г. Караганда, улица Камали Дүйсембекова, дом 83/2, н.п. 8</t>
  </si>
  <si>
    <t>ЛидерФармKst ТОО</t>
  </si>
  <si>
    <t>171140039728</t>
  </si>
  <si>
    <t>Республика Казахстан, г.Караганда, мкр. Степной 2, дом № 4/4, к.311</t>
  </si>
  <si>
    <t>Республика Казахстан, г. Костанай, ул.Алтынсарина, дом № 236</t>
  </si>
  <si>
    <t>Вибе Елена Александровна  ИП</t>
  </si>
  <si>
    <t>740718401225</t>
  </si>
  <si>
    <t>Республика Казахстан, р-н Казыбек Би, г. Караганда, ул. Ерубаева, дом № 44/2, к.36</t>
  </si>
  <si>
    <t xml:space="preserve">DR. ELIXIR ТОО </t>
  </si>
  <si>
    <t>230840035018</t>
  </si>
  <si>
    <t>Республика Казахстан, район имени Казыбек Би,, г.Караганда,, мкр. БАЙКЕНА АШИМОВА, зд. 15, н.п. 13,</t>
  </si>
  <si>
    <t xml:space="preserve">Долголет ТОО </t>
  </si>
  <si>
    <t>070440001193</t>
  </si>
  <si>
    <t>Республика Казахстан, г. Караганда, пр. Строителей, д.22</t>
  </si>
  <si>
    <t>Республика Казахстан, г.Костанай ул.9 мкрн 1в</t>
  </si>
  <si>
    <t>Республика Казахстан, г. Костанай, ул. Толстого, дом 50</t>
  </si>
  <si>
    <t>Республика Казахстан, г. Костанай, ул. Толстого 50</t>
  </si>
  <si>
    <t>Республика Казахстан, г.Павлодар, ул. Ткачева, д.10/4, к.н.п.1; н.п.2</t>
  </si>
  <si>
    <t>Республика Казахстан, г. Рудный, ул. Корчагина д. 92</t>
  </si>
  <si>
    <t>Республика Казахстан, г.Костанай ул.Леонида Беды 26</t>
  </si>
  <si>
    <t>Республика Казахстан, г.Костанай, ул. Баймагамбетова 187</t>
  </si>
  <si>
    <t>Республика Казахстан, г. Караганда, пр-т. Н.Назарбаева, д.21/2</t>
  </si>
  <si>
    <t>Республика Казахстан, г.Аксу, ул.Астаны, д.3, н.п.38</t>
  </si>
  <si>
    <t>Республика Казахстан, г.Темиртау, ул. Металлургов, дом № 32А</t>
  </si>
  <si>
    <t>Республика Казахстан, г.Астана, ул.Кошкарбаева 45А</t>
  </si>
  <si>
    <t>Республика Казахстан, г.Петропавловск, ул. Абая, дом № 96</t>
  </si>
  <si>
    <t>Республика Казахстан, г.Шымкент, Казыбек би угол Майлы Кожа, дом № 30</t>
  </si>
  <si>
    <t>Республика Казахстан, г.Караганда, ул. Гоголя, д.52/3(119)</t>
  </si>
  <si>
    <t>Республика Казахстан, Карагандинская область, район имени Казыбек би, г. Караганда, пр. С Сейфуллина ,строение 107/3</t>
  </si>
  <si>
    <t>Республика Казахстан, Костанайская обл.,  г. Тобыл, ул.Тауельсыздык, дом 69</t>
  </si>
  <si>
    <t>Республика Казахстан, г. Рудный, ул. Горняков 37</t>
  </si>
  <si>
    <t>ФОРМАТ.KZ ТОО</t>
  </si>
  <si>
    <t>051040001148</t>
  </si>
  <si>
    <t>Республика Казахстан, г.Павлодар, Ткачёва 10/4</t>
  </si>
  <si>
    <t>Республика Казахстан, Карагандинская область,, г. Караганда, пр С Сейфуллина 107/3</t>
  </si>
  <si>
    <t>Адель Фарм ТОО</t>
  </si>
  <si>
    <t>230840013235</t>
  </si>
  <si>
    <t>Республика Казахстан, город Караганда, район имени Казыбек Би, улица Язева, дом № 6, к.н.п. 1</t>
  </si>
  <si>
    <t>KAZPHARMACY ТОО</t>
  </si>
  <si>
    <t>231140033445</t>
  </si>
  <si>
    <t>Республика Казахстан, г.Караганда, пр.Бухар Жырау строение 83</t>
  </si>
  <si>
    <t xml:space="preserve">BEREKEPHARMCOMPANY ТОО </t>
  </si>
  <si>
    <t>231040035616</t>
  </si>
  <si>
    <t>Республика Казахстан, г.Темиртау, мкр 8, дом № 145 а</t>
  </si>
  <si>
    <t>Республика Казахстан, г. Караганда, ул.Таттимбета 9, дом № 144</t>
  </si>
  <si>
    <t>Канеева Елена Сергеевна ИП</t>
  </si>
  <si>
    <t>940519450872</t>
  </si>
  <si>
    <t>Республика Казахстан, г. Караганда, улица Муканова, дом № 53/1</t>
  </si>
  <si>
    <t>Республика Казахстан, г. Караганда, ул. Б. Жырау 35, к.14</t>
  </si>
  <si>
    <t>Azella ТОО</t>
  </si>
  <si>
    <t>230840014134</t>
  </si>
  <si>
    <t>Республика Казахстан, КАРАГАНДИНСКАЯ ОБЛАСТЬ, г.Сарань, пос. Актас, ул..Кржижановского, дом 12</t>
  </si>
  <si>
    <t xml:space="preserve">MEDMV-TRADE ТОО </t>
  </si>
  <si>
    <t>221140047493</t>
  </si>
  <si>
    <t>Республика Казахстан, г. Темиртау, улица Абая, дом 56, кв/офис 67;</t>
  </si>
  <si>
    <t xml:space="preserve">Канкул ИП </t>
  </si>
  <si>
    <t>700921450561</t>
  </si>
  <si>
    <t>Республика Казахстан, г.Караганда, Дюсембекова 83/2</t>
  </si>
  <si>
    <t>Республика Казахстан, Караганда, МИКРОРАЙОН 23, дом 8</t>
  </si>
  <si>
    <t>Ирина Гриц ИП</t>
  </si>
  <si>
    <t>851116451060</t>
  </si>
  <si>
    <t>Республика Казахстан, г. Темиртау, мкр. 9, дом № 3/5</t>
  </si>
  <si>
    <t>Республика Казахстан, г.Темиртау, МИКРОРАЙОН 8,, дом № б/н, кв/офис 10</t>
  </si>
  <si>
    <t>ТОО "ЭНЕРГОФАРМ"</t>
  </si>
  <si>
    <t>220940039111</t>
  </si>
  <si>
    <t>Республика Казахстан, г. Караганда, ул. Шахтеров 34</t>
  </si>
  <si>
    <t>Республика Казахстан, г. Караганда, ул.Таттимбета 16</t>
  </si>
  <si>
    <t>Республика Казахстан, КАРАГАНДИНСКАЯ ОБЛАСТЬ,, г..КАРАГАНДА РАЙОН ИМ.КАЗЫБЕК БИ, Проспект Шахтеров, дом 31/4, кв/офис 1</t>
  </si>
  <si>
    <t xml:space="preserve">Гильванова ИП </t>
  </si>
  <si>
    <t>920409450652</t>
  </si>
  <si>
    <t>Республика Казахстан, г.Шахтинск, ул. Парковая 24/1</t>
  </si>
  <si>
    <t>Республика Казахстан, Карагандинская область, г.Шахтинск, ул.Виктора Хара 7, к.28</t>
  </si>
  <si>
    <t>Ф-ФАРМА ТОО</t>
  </si>
  <si>
    <t>230240034533</t>
  </si>
  <si>
    <t>КАРАГАНДИНСКАЯ ОБЛАСТЬ, ШАХТИНСК Г.А., НОВОДОЛИНСКАЯ П.А., П.НОВОДОЛИНСКИЙ, улица Магистральная, строение 23</t>
  </si>
  <si>
    <t xml:space="preserve">Чернобель ИП </t>
  </si>
  <si>
    <t>930922499011</t>
  </si>
  <si>
    <t>Республика Казахстан, г. Караганда ул. Язева 10</t>
  </si>
  <si>
    <t>Республика Казахстан, г. Караганда, ул. Зональная 77, к.57</t>
  </si>
  <si>
    <t xml:space="preserve">AIVAS.MARKET ТОО </t>
  </si>
  <si>
    <t>180840013606</t>
  </si>
  <si>
    <t>Республика Казахстан, г. Караганда, ул. Абая 16 аптека " Градусник"</t>
  </si>
  <si>
    <t>Республика Казахстан, г. Караганда, ул. Гапеева 17/4</t>
  </si>
  <si>
    <t>Республика Казахстан, Район имени Казыбек би,, г. Караганда, ул.Ерубаева, дом № 44/2 н.п. 5</t>
  </si>
  <si>
    <t xml:space="preserve">Анищенко А.А. ИП   </t>
  </si>
  <si>
    <t>821010400034</t>
  </si>
  <si>
    <t>Республика Казахстан, г. Караганда, ул. гоголя 37</t>
  </si>
  <si>
    <t>Республика Казахстан, г.Караганда, ул.Алиханова 20 аптека Анастасия</t>
  </si>
  <si>
    <t>Республика Казахстан, г. Караганда, Алиханова 38/1</t>
  </si>
  <si>
    <t>Республика Казахстан, Г.КАРАГАНДА, Р.А. ИМ. КАЗЫБЕК БИ, РАЙОН ИМ.КАЗЫБЕК БИ, ул. Ерубаева, дом № 48, к.44</t>
  </si>
  <si>
    <t xml:space="preserve">Сидоренко О.В. ИП </t>
  </si>
  <si>
    <t>851218450493</t>
  </si>
  <si>
    <t>Республика Казахстан, г.Абай, ул. Абая 55</t>
  </si>
  <si>
    <t>Республика Казахстан, Карагандинская область, Абайский район, г.Абай, улица Школьная, дом №23, 11</t>
  </si>
  <si>
    <t xml:space="preserve"> Askarbin ТОО </t>
  </si>
  <si>
    <t>220540028756</t>
  </si>
  <si>
    <t>Республика Казахстан, город Караганда, район имени Казыбек Би, улица Абая, дом 1</t>
  </si>
  <si>
    <t>АДА ТОО</t>
  </si>
  <si>
    <t>940840001011</t>
  </si>
  <si>
    <t>Республика Казахстан, г.Караганда, ул. Сатыбалдина 13</t>
  </si>
  <si>
    <t>Республика Казахстан, г. Караганда, ул. Крылова 20, офис 7</t>
  </si>
  <si>
    <t>Республика Казахстан, г. Караганда, ул.Строителей 10/2</t>
  </si>
  <si>
    <t>Республика Казахстан, г. Караганда,, Республика Казахстан, ул. Крылова 20, офис 7</t>
  </si>
  <si>
    <t>Республика Казахстан, г.Караганда, ул.Гоголя 68/6</t>
  </si>
  <si>
    <t xml:space="preserve">ТУЙТАБАЕВ Т.Т. ИП </t>
  </si>
  <si>
    <t>841224350933</t>
  </si>
  <si>
    <t>Республика Казахстан, Карагандинская область, г.Балхаш, мкр 8</t>
  </si>
  <si>
    <t>Республика Казахстан, Карагандинская область, г.Балхаш,, улица Ленина, Ленин көшесі, 98,ТД "ЗЕРЕ"</t>
  </si>
  <si>
    <t>МЕДТЕХНИКА КРГ ТОО</t>
  </si>
  <si>
    <t>220940038133</t>
  </si>
  <si>
    <t>Республика Казахстан, район им.Казыбек би, г.Караганда,, улица Молокова, дом № дом 102</t>
  </si>
  <si>
    <t>Руфина Екатерина Петровна ИП</t>
  </si>
  <si>
    <t>950507450086</t>
  </si>
  <si>
    <t>Республика Казахстан, г.Темиртау,, пр.Республики 1А</t>
  </si>
  <si>
    <t>Республика Казахстан, г. Темиртау, ул.Момышулы 34/4</t>
  </si>
  <si>
    <t>Печень ИП</t>
  </si>
  <si>
    <t>680721400849</t>
  </si>
  <si>
    <t>Республика Казахстан, Караганда, Кривогуза, дом № 65, к.4</t>
  </si>
  <si>
    <t>Vita KZ ТОО</t>
  </si>
  <si>
    <t>121140002620</t>
  </si>
  <si>
    <t>г.Темиртау, пр. Металлургов 24 а</t>
  </si>
  <si>
    <t>Республика Казахстан, Карагандинская область, Темиртау г., 9 мкр, дом № 23</t>
  </si>
  <si>
    <t>Ильясова Л.А. ИП</t>
  </si>
  <si>
    <t>711108401568</t>
  </si>
  <si>
    <t>Республика Казахстан, Караганда, Мкрн 11 а, ТД Заир, стр 27/2</t>
  </si>
  <si>
    <t>Республика Казахстан, Караганда, пр. Бульвар Мира, дом № 27</t>
  </si>
  <si>
    <t>Республика Казахстан, Караганда г., мкр.23, дом № 14</t>
  </si>
  <si>
    <t>Республика Казахстан, Караганда, ТД Таир</t>
  </si>
  <si>
    <t xml:space="preserve">Дуйсенбекова Мая Хасеновна ИП </t>
  </si>
  <si>
    <t>640122401368</t>
  </si>
  <si>
    <t>Республика Казахстан, г. Караганда, мкр. Восток 3, дом № 9</t>
  </si>
  <si>
    <t xml:space="preserve">Мартынова Н.С.ИП </t>
  </si>
  <si>
    <t>771127450253</t>
  </si>
  <si>
    <t>Республика Казахстан, г. Караганда, ул. Абдирова 84</t>
  </si>
  <si>
    <t>Республика Казахстан, г. Караганда, ул. Абдирова 54</t>
  </si>
  <si>
    <t>Республика Казахстан, Республика Казахстан, Караганда, Мустафина,, дом № 32,, к.кв. 18;</t>
  </si>
  <si>
    <t xml:space="preserve">RoferPharm  ТОО </t>
  </si>
  <si>
    <t>220440032532</t>
  </si>
  <si>
    <t>Республика Казахстан, г.Шахтинск,, Проспект имени Абая Кунанбаева, здание 64, к.1 а</t>
  </si>
  <si>
    <t xml:space="preserve">Старый лекарь kz ТОО </t>
  </si>
  <si>
    <t>141240015709</t>
  </si>
  <si>
    <t>Республика Казахстан, Караганда г., мкр. Степной, дом № 4, к.12</t>
  </si>
  <si>
    <t>Республика Казахстан, Караганда, Бухар Жырау, дом № 68</t>
  </si>
  <si>
    <t>Атамбай ТОО</t>
  </si>
  <si>
    <t>940640001153</t>
  </si>
  <si>
    <t>Республика Казахстан, Караганда, Сейфуллина, дом № 7</t>
  </si>
  <si>
    <t>Айболит ПК</t>
  </si>
  <si>
    <t>960640001444</t>
  </si>
  <si>
    <t>г. Темиртау, 7 мкр, д.30</t>
  </si>
  <si>
    <t>г. Темиртау, 7 мкр, д.9</t>
  </si>
  <si>
    <t>Жолбарыс-Жылы ТОО</t>
  </si>
  <si>
    <t>100940000736</t>
  </si>
  <si>
    <t>Республика Казахстан, Караганда г., мкр.18, стр.10/1</t>
  </si>
  <si>
    <t>Республика Казахстан, Астана, Конаева, дом № 35, к.94</t>
  </si>
  <si>
    <t>Республика Казахстан, Бухар Жырау, дом № 30/1</t>
  </si>
  <si>
    <t>DAFAS ТОО</t>
  </si>
  <si>
    <t>081040006520</t>
  </si>
  <si>
    <t>Республика Казахстан, Карагандинская область, г. Темиртау, мкр.7, дом 24А</t>
  </si>
  <si>
    <t>Республика Казахстан, Карагандинская область, г. Темиртау, мкр.7, дом 1А</t>
  </si>
  <si>
    <t>Республика Казахстан, Карагандинская область, г. Караганда, ул. Кривогуза 17</t>
  </si>
  <si>
    <t>Республика Казахстан, г.Караганда, Нуркена Абдирова 26 ТД "Аян-Мечта"</t>
  </si>
  <si>
    <t>Республика Казахстан, Карагандиская, Темиртау, пр.Республики 64 "Аян-Автовокзал"</t>
  </si>
  <si>
    <t>Республика Казахстан, Караганда, маг."ОГОНЁК", супермаркет "Аян", Ержанова, дом № 39</t>
  </si>
  <si>
    <t>Республика Казахстан, Караганда, Войнов интернациалистов, дом № 32</t>
  </si>
  <si>
    <t>Республика Казахстан, Караганда, супермаркет "Аян", Рыскулова, дом № 5 А</t>
  </si>
  <si>
    <t>Республика Казахстан, Караганда, маг."Океан", супермаркет "Аян", Строителей, дом № 13</t>
  </si>
  <si>
    <t>Республика Казахстан, Караганда, Мкрн 12, дом № 51/1</t>
  </si>
  <si>
    <t>Республика Казахстан, Караганда, Мкр 21, дом № 4</t>
  </si>
  <si>
    <t>Республика Казахстан, Карагандинская, Темиртау, Республика, дом № 47/3</t>
  </si>
  <si>
    <t>Республика Казахстан, г. Караганда, ул. Гапеева 3</t>
  </si>
  <si>
    <t>Республика Казахстан, Караганда, ТД Сырдария,Голубые пруды, дом № 6/2</t>
  </si>
  <si>
    <t>Республика Казахстан, Караганда, Ермекова, дом № 73/2, корпус н.п 2</t>
  </si>
  <si>
    <t>Республика Казахстан, Темиртау, Бульвар Независмости, дом № 25</t>
  </si>
  <si>
    <t>Республика Казахстан, Караганда, Ермекова, дом № 73 А</t>
  </si>
  <si>
    <t>Сенина ИП</t>
  </si>
  <si>
    <t>370111450252</t>
  </si>
  <si>
    <t>Республика Казахстан, Шахтинск г., 40 лет Победы, дом № 60</t>
  </si>
  <si>
    <t>Республика Казахстан, г. Шахтинск, К. Маркса, дом № 28</t>
  </si>
  <si>
    <t>Селиванова Е.А. ИП</t>
  </si>
  <si>
    <t>700803450272</t>
  </si>
  <si>
    <t>Республика Казахстан, Караганда г., ул. Киевская, дом № 142</t>
  </si>
  <si>
    <t>г.Караганда, ул. Толепова 7</t>
  </si>
  <si>
    <t>Республика Казахстан, Караганда г., Зелинского, дом № 24</t>
  </si>
  <si>
    <t>Республика Казахстан, Караганда г., М,Маметова, дом № 76</t>
  </si>
  <si>
    <t>Магзумова Г.А. ИП</t>
  </si>
  <si>
    <t>710515400262</t>
  </si>
  <si>
    <t>г.Караганда, пр. Строителей 10\2</t>
  </si>
  <si>
    <t>Сенина Е.Ю. ИП</t>
  </si>
  <si>
    <t>750723450099</t>
  </si>
  <si>
    <t>Республика Казахстан, Карагандинская область, Шахтинск г., 40 лет Победы, дом № 60, корпус 2</t>
  </si>
  <si>
    <t>Республика Казахстан, Карагандинская область, Шахтинск г., Маркса, дом № 28</t>
  </si>
  <si>
    <t>Аптеко-Центр ТОО</t>
  </si>
  <si>
    <t>130840010597</t>
  </si>
  <si>
    <t>Республика Казахстан, Караганда г., пр.Бухар-Жырау, дом № 34</t>
  </si>
  <si>
    <t>Оптимальный ТОО</t>
  </si>
  <si>
    <t>091240010101</t>
  </si>
  <si>
    <t>Республика Казахстан, Карагандинская, Сарань, уч.кваратал №003, строение 365</t>
  </si>
  <si>
    <t>Республика Казахстан, Караганда г., пр. Н.Абдирова 44/1, н.п.1</t>
  </si>
  <si>
    <t>Ohana peace ТОО</t>
  </si>
  <si>
    <t>171140011570</t>
  </si>
  <si>
    <t>Республика Казахстан, Караганда, Орбита-1, дом № 17/2</t>
  </si>
  <si>
    <t>Республика Казахстан, Астана, Абая, дом № 63-104</t>
  </si>
  <si>
    <t>Республика Казахстан, Караганда, Гульдер 1, дом № 1/4</t>
  </si>
  <si>
    <t>Демьяненко ИП</t>
  </si>
  <si>
    <t>671023401586</t>
  </si>
  <si>
    <t>Республика Казахстан, Караганда, Алиханова, дом № 20</t>
  </si>
  <si>
    <t>Монолит - Сервис 2011 ТОО</t>
  </si>
  <si>
    <t>110340001209</t>
  </si>
  <si>
    <t>Республика Казахстан, Карагандинская область, Темиртау г., Калинина, дом № 17</t>
  </si>
  <si>
    <t>Республика Казахстан, Карагандинская область, Темиртау г., 8 мкр, дом № 113</t>
  </si>
  <si>
    <t>Тау-Фарм ТОО</t>
  </si>
  <si>
    <t>980640002565</t>
  </si>
  <si>
    <t>Республика Казахстан, Темиртау, Чернышевского, дом № 79</t>
  </si>
  <si>
    <t>Аманат ТОО</t>
  </si>
  <si>
    <t>960340000029</t>
  </si>
  <si>
    <t>Республика Казахстан, Карагандинская область, г. Караганда, Сейфуллина ,, дом № 107/3</t>
  </si>
  <si>
    <t>Республика Казахстан, г Алматы ул Шамиевой д 11</t>
  </si>
  <si>
    <t>Республика Казахстан, Карагандинская область, Караганда г., Сейфулина, дом № 107/3</t>
  </si>
  <si>
    <t>Рябченко ИП</t>
  </si>
  <si>
    <t>780410300842</t>
  </si>
  <si>
    <t>Республика Казахстан, Шахтинск, Ленинградская, дом № 46</t>
  </si>
  <si>
    <t>Республика Казахстан, Абай г., мкр 3, дом № 2</t>
  </si>
  <si>
    <t>Кайсар ПК</t>
  </si>
  <si>
    <t>990840000796</t>
  </si>
  <si>
    <t>Республика Казахстан, Караганда, Бухар Жырау, дом № 75</t>
  </si>
  <si>
    <t>Республика Казахстан, Карагандинская область, Караганда г., Ержанова, дом № 3</t>
  </si>
  <si>
    <t>Камалова ИП</t>
  </si>
  <si>
    <t>641001401075</t>
  </si>
  <si>
    <t>Республика Казахстан, г. Караганда, ул. Таттимбета 8/1</t>
  </si>
  <si>
    <t>Республика Казахстан, Караганда г., Мамраева, дом № 1/2</t>
  </si>
  <si>
    <t>Фарм-Инвест ТОО</t>
  </si>
  <si>
    <t>000340004835</t>
  </si>
  <si>
    <t>Республика Казахстан, Караганда, Б.Жырау, дом № 96</t>
  </si>
  <si>
    <t>Республика Казахстан, Караганда, мкр. Степной-3, дом № 2</t>
  </si>
  <si>
    <t>Сатыбалдина ИП</t>
  </si>
  <si>
    <t>620425400610</t>
  </si>
  <si>
    <t>Республика Казахстан, Темиртау, Мира 118/1</t>
  </si>
  <si>
    <t>Республика Казахстан, Темиртау, мкр.6, дом № 15</t>
  </si>
  <si>
    <t>Республика Казахстан, Темиртау, мкр4, дом № 64</t>
  </si>
  <si>
    <t>Республика Казахстан, Темиртау, мкр7, дом № 58</t>
  </si>
  <si>
    <t>Ким А.В ИП</t>
  </si>
  <si>
    <t>840511450977</t>
  </si>
  <si>
    <t>Республика Казахстан, Карагандинская область, Караганда г., ТД "Ориент", Гоголя, дом № 31/1</t>
  </si>
  <si>
    <t>Республика Казахстан, Карагандинская область, Караганда г., ТЦ "Магнум", пр.Шахтеров, дом № 82</t>
  </si>
  <si>
    <t>Пупынина ИП</t>
  </si>
  <si>
    <t>660206450188</t>
  </si>
  <si>
    <t>Республика Казахстан, Сарань, мкр.1а, дом № 1</t>
  </si>
  <si>
    <t>Марсалиева И.Ж. ИП</t>
  </si>
  <si>
    <t>670115401761</t>
  </si>
  <si>
    <t>Республика Казахстан, Темиртау, мкр 6, дом № 15</t>
  </si>
  <si>
    <t>Республика Казахстан, Темиртау, пр. Комсомольский, дом № 25</t>
  </si>
  <si>
    <t xml:space="preserve">Осинцев В.Ю.  ИП </t>
  </si>
  <si>
    <t>861013351016</t>
  </si>
  <si>
    <t>Республика Казахстан, Караганда, Гастелло, дом № 18</t>
  </si>
  <si>
    <t>Республика Казахстан, Темиртау г., Металлургов, дом № 22 А П1</t>
  </si>
  <si>
    <t>Республика Казахстан, Темиртау г., Чайковского, дом № 26 П6</t>
  </si>
  <si>
    <t>Республика Казахстан, Темиртау г., Республики, дом № 18 П5</t>
  </si>
  <si>
    <t>Республика Казахстан, Карагандинская область, Темиртау, мкр 7, дом № 48 А</t>
  </si>
  <si>
    <t>Республика Казахстан, Темиртау г., мкр 6, дом № 12</t>
  </si>
  <si>
    <t>Республика Казахстан, Темиртау г., Мира, дом № 90 П4</t>
  </si>
  <si>
    <t>Республика Казахстан, Темиртау г., мкр 6, дом № 11 П2</t>
  </si>
  <si>
    <t>Республика Казахстан, Темиртау г., Мира, дом № 48 П3</t>
  </si>
  <si>
    <t xml:space="preserve">Абдикаримова  А.У. ИП </t>
  </si>
  <si>
    <t>720327401706</t>
  </si>
  <si>
    <t>Республика Казахстан, Карагандинская область, Жезказган г., Муса Жалиля, дом № 5/44</t>
  </si>
  <si>
    <t>Здоровье ТОО</t>
  </si>
  <si>
    <t>950340002182</t>
  </si>
  <si>
    <t>Республика Казахстан, Карагандинская область, Темиртау г., Республика, дом № 18</t>
  </si>
  <si>
    <t>Республика Казахстан, Карагандинская, Караганда, Республика, дом № 20Б</t>
  </si>
  <si>
    <t>Поликлиника №3 Караганды КГП</t>
  </si>
  <si>
    <t>990140001898</t>
  </si>
  <si>
    <t>Республика Казахстан, Караганда, Шахтеров, дом № 7</t>
  </si>
  <si>
    <t>Ибраева ИП</t>
  </si>
  <si>
    <t>740416450583</t>
  </si>
  <si>
    <t>Республика Казахстан, Караганда, Степная, дом № 5</t>
  </si>
  <si>
    <t>Республика Казахстан, Караганда, Орбита 1, дом № 23</t>
  </si>
  <si>
    <t>Дон ИП</t>
  </si>
  <si>
    <t>630330350278</t>
  </si>
  <si>
    <t>Республика Казахстан, Карагандинская область, Караганда г., муканова, дом № 26</t>
  </si>
  <si>
    <t>Алексеева ИП</t>
  </si>
  <si>
    <t>800323402422</t>
  </si>
  <si>
    <t>Республика Казахстан, Карагандинская область, Сарань г., ул.Жамбыла, дом № 48, к.2</t>
  </si>
  <si>
    <t xml:space="preserve">Соболевская  ИП </t>
  </si>
  <si>
    <t>471023450196</t>
  </si>
  <si>
    <t>Республика Казахстан, Карагандинская область, Шахтинск г., Казахстанская, дом № 121</t>
  </si>
  <si>
    <t>Республика Казахстан, Карагандинская область, Шахтинск г., ул. 40 лет победы 58</t>
  </si>
  <si>
    <t>Континент 2007 ТОО</t>
  </si>
  <si>
    <t>070240018656</t>
  </si>
  <si>
    <t>Республика Казахстан, Балхаш г., магазин “ ВОЛНА”, ул. Караменде би, дом № 11</t>
  </si>
  <si>
    <t>Республика Казахстан, Балхаш, Караменде би, дом № 11</t>
  </si>
  <si>
    <t>ALMASS и К ТОО</t>
  </si>
  <si>
    <t>140240000262</t>
  </si>
  <si>
    <t>Республика Казахстан, Караганда, мкр. 19, дом № 43</t>
  </si>
  <si>
    <t xml:space="preserve">RSD - Pharm ТОО </t>
  </si>
  <si>
    <t>130840019471</t>
  </si>
  <si>
    <t>Республика Казахстан, г.Караганда, ул.Таттимбета, дом № 10/14</t>
  </si>
  <si>
    <t>Республика Казахстан, г. Караганда, Складская 8а (строение 8/13)</t>
  </si>
  <si>
    <t>Республика Казахстан, Астана, Таттимбета, дом № 10/2</t>
  </si>
  <si>
    <t>Республика Казахстан, г. Караганда, ул. Складская 8</t>
  </si>
  <si>
    <t>Республика Казахстан, г. Караганда, Шахтеров д 40 офис 101</t>
  </si>
  <si>
    <t>Республика Казахстан, Карагандинская область, Караганда г., Телевизионная, дом № 12</t>
  </si>
  <si>
    <t>Республика Казахстан, Астана, Мангилик Ел, дом № 19</t>
  </si>
  <si>
    <t>Республика Казахстан, Караганда, Гапеева, дом № 18/3</t>
  </si>
  <si>
    <t>АйКафарм ТОО</t>
  </si>
  <si>
    <t>170340020701</t>
  </si>
  <si>
    <t>Республика Казахстан, Караганда г., р-н им.Казыбек би, ул.Таттимбета, дом № 9, к.53</t>
  </si>
  <si>
    <t>Республика Казахстан, Темиртау, Республика, дом № 8</t>
  </si>
  <si>
    <t>Республика Казахстан, Караганда г., р-н им.Казыбек би, ул.Язева, дом № 6, к.3</t>
  </si>
  <si>
    <t xml:space="preserve">Анищенко С.Г. ИП </t>
  </si>
  <si>
    <t>470525400215</t>
  </si>
  <si>
    <t>Республика Казахстан, Астана, Мкрн 17, дом № 48</t>
  </si>
  <si>
    <t>Республика Казахстан, Карагандинская, Караганда, Университетская, дом № 17</t>
  </si>
  <si>
    <t>Республика Казахстан, Карагандинская, Караганда, Мкрн 17, дом № 48</t>
  </si>
  <si>
    <t>Республика Казахстан, г. Караганда, Алиханова, дом № 26/2</t>
  </si>
  <si>
    <t>Республика Казахстан, г.Караганда, Мкр 14 дом 1</t>
  </si>
  <si>
    <t>Республика Казахстан, Карагандинская область, Караганда г., Гоголя, дом № 37</t>
  </si>
  <si>
    <t>Марича ТОО</t>
  </si>
  <si>
    <t>160340011502</t>
  </si>
  <si>
    <t>Республика Казахстан, Караганда, магазин детский мир, Мкрн 17, дом № 47</t>
  </si>
  <si>
    <t>Республика Казахстан, Караганда, Зональная, дом № 10</t>
  </si>
  <si>
    <t>Республика Казахстан, Караганда, магазин Восток, Мкрн 12, дом № 51/1</t>
  </si>
  <si>
    <t xml:space="preserve">Асанова К.Т. ИП </t>
  </si>
  <si>
    <t>800817400431</t>
  </si>
  <si>
    <t>Республика Казахстан, Караганда г., ТД Сары-Арка, мкр Голубые пруды</t>
  </si>
  <si>
    <t>Пищеторг ТОО</t>
  </si>
  <si>
    <t>100940010486</t>
  </si>
  <si>
    <t>Республика Казахстан, Астана, ул. Бектурова, 1/1</t>
  </si>
  <si>
    <t>Республика Казахстан, Караганда г., Мира, дом № 15</t>
  </si>
  <si>
    <t>Республика Казахстан, г. Караганда, ул. Абая Кунанбаева 18</t>
  </si>
  <si>
    <t>Республика Казахстан, г.Астана, Коргальжинское шоссе, 1</t>
  </si>
  <si>
    <t>Республика Казахстан, Есиль, Астана, ул. Е49, дом № 1/1</t>
  </si>
  <si>
    <t>Республика Казахстан, г.Караганда, ул Космонавтов, дом № 1Б</t>
  </si>
  <si>
    <t>Республика Казахстан, Караганда г., ул. Назарбаева, дом № 15</t>
  </si>
  <si>
    <t>Республика Казахстан, Караганда,, Проспект Бухар-Жырау, 50а</t>
  </si>
  <si>
    <t>Республика Казахстан, Караганда г., Муканова, дом № 9</t>
  </si>
  <si>
    <t>Республика Казахстан, Астана г., Сарайшық, дом № 7Б</t>
  </si>
  <si>
    <t>Республика Казахстан, Караганда г., Ленина, дом № 18</t>
  </si>
  <si>
    <t>Шинбаева Куралай Шакеновна ИП</t>
  </si>
  <si>
    <t>710114401022</t>
  </si>
  <si>
    <t>Республика Казахстан, Карагандинская область, Караганда г., улица Абая, дом № 50</t>
  </si>
  <si>
    <t>Республика Казахстан, Карагандинская область, Караганда, Голубые пруды, дом № 7</t>
  </si>
  <si>
    <t>Республика Казахстан, г. Караганда, ул. Абая 50</t>
  </si>
  <si>
    <t>Республика Казахстан, Темиртау, Димитрова, дом № 50</t>
  </si>
  <si>
    <t>Республика Казахстан, Темиртау, Димитрова, дом № 70</t>
  </si>
  <si>
    <t>Республика Казахстан, Карагандинская область, Караганда г., 23мкрн., дом № 13</t>
  </si>
  <si>
    <t>Республика Казахстан, Карагандинская область, Темиртау г., Дмитрова, дом № 70а</t>
  </si>
  <si>
    <t>Республика Казахстан, Карагандинская область, Караганда г., 23мкрн., дом № 11</t>
  </si>
  <si>
    <t xml:space="preserve">Шакиржанова Ш.Н. ИП </t>
  </si>
  <si>
    <t>710603400230</t>
  </si>
  <si>
    <t>Республика Казахстан, Карагандинская область, Караганда г., Татимбета, дом № 10</t>
  </si>
  <si>
    <t>Абдикаликова Б.К. ИП</t>
  </si>
  <si>
    <t>660803401727</t>
  </si>
  <si>
    <t>Республика Казахстан, Караганда, Воинов-Интернационалистов, дом № 53/2</t>
  </si>
  <si>
    <t>Медицинский  центр "Будь здоров" ТОО</t>
  </si>
  <si>
    <t>130440025124</t>
  </si>
  <si>
    <t>Республика Казахстан, Карагандинская область, Темиртау г., Панфилова, дом № 9А</t>
  </si>
  <si>
    <t xml:space="preserve">Алимов Б.У . ИП </t>
  </si>
  <si>
    <t>620305300215</t>
  </si>
  <si>
    <t>Республика Казахстан, Карагандинская область, Темиртау г., 8 мкр, дом № 112/2</t>
  </si>
  <si>
    <t>Республика Казахстан, Карагандинская область, Темиртау г., Мира, дом № 118/1</t>
  </si>
  <si>
    <t>Изотова ИП</t>
  </si>
  <si>
    <t>530128450306</t>
  </si>
  <si>
    <t>Республика Казахстан, Карагандинская область, Абай г., К,марка, дом № 24</t>
  </si>
  <si>
    <t>Республика Казахстан, Карагандинская область, Абай г., Абая, дом № 56</t>
  </si>
  <si>
    <t xml:space="preserve">Назарова Наталья Алексеевна ИП </t>
  </si>
  <si>
    <t>640316400196</t>
  </si>
  <si>
    <t>Республика Казахстан, Карагандинская область, Темиртау г., Чайковского, дом № 26</t>
  </si>
  <si>
    <t>Медикатрикс ТОО</t>
  </si>
  <si>
    <t>950140000248</t>
  </si>
  <si>
    <t>0, Республика Казахстан, Карагандинская область, Караганда г., Мира, дом № 114</t>
  </si>
  <si>
    <t>Авраменко А.О. ИП</t>
  </si>
  <si>
    <t>910222450377</t>
  </si>
  <si>
    <t>Республика Казахстан, Карагандинская область, г.Абай, ул.Абая , 40</t>
  </si>
  <si>
    <t>Республика Казахстан, Абайский район, Абай г., мкр 3 д. 2-48</t>
  </si>
  <si>
    <t>Алипбаева У.С. ИП</t>
  </si>
  <si>
    <t>830804400347</t>
  </si>
  <si>
    <t>Республика Казахстан, г. Караганда, мкр Байкена Ашимова 21</t>
  </si>
  <si>
    <t>Республика Казахстан, г.Караганда, ТД Проспект, ул.Язева 14/1</t>
  </si>
  <si>
    <t>Республика Казахстан, г. Караганда, ул. Бауыржана Момышулы 24</t>
  </si>
  <si>
    <t>Республика Казахстан, Караганда г., р-к Шыгыс</t>
  </si>
  <si>
    <t>Республика Казахстан, Караганда г., Новый Шыгыс, ул.Космонавтов, дом № 1Б</t>
  </si>
  <si>
    <t>Республика Казахстан, Караганда г., ТД Таир - 3 бутик 20</t>
  </si>
  <si>
    <t>Калачева А.Ф.ИП</t>
  </si>
  <si>
    <t>651001400158</t>
  </si>
  <si>
    <t>Республика Казахстан, г. Караганда, ул Ержанова 3</t>
  </si>
  <si>
    <t>Республика Казахстан, Караганда г., мкр.Кунгей, ул 2-ая, уч. 37</t>
  </si>
  <si>
    <t>Республика Казахстан, Караганда г., Зональная, дом № 77 А</t>
  </si>
  <si>
    <t>Республика Казахстан, Караганда г., Аптека Керемет, пр. Абдирова, дом № 24/1</t>
  </si>
  <si>
    <t xml:space="preserve">Чудновец В.О ИП </t>
  </si>
  <si>
    <t>880808450413</t>
  </si>
  <si>
    <t>Республика Казахстан, Караганда, пр.Строителей, дом № 19</t>
  </si>
  <si>
    <t xml:space="preserve">Сергеева Светлана Александровна ИП </t>
  </si>
  <si>
    <t>481002400513</t>
  </si>
  <si>
    <t>Республика Казахстан, Караганда г., Н.Абдирова, дом № 16</t>
  </si>
  <si>
    <t>Алимбекова ИП</t>
  </si>
  <si>
    <t>651022450189</t>
  </si>
  <si>
    <t>Республика Казахстан, Караганда, Гоголя, дом № 48, к.63</t>
  </si>
  <si>
    <t>Малик Г.С. ИП</t>
  </si>
  <si>
    <t>660412401209</t>
  </si>
  <si>
    <t>Республика Казахстан, Караганда, Кривогуза, дом № 9</t>
  </si>
  <si>
    <t>Галиуллина ИП</t>
  </si>
  <si>
    <t>640619400576</t>
  </si>
  <si>
    <t>Республика Казахстан, г. Караганда, пр. Строители 19</t>
  </si>
  <si>
    <t>Республика Казахстан, Карагандинская область, Сатпаев, Комарова, дом № 21</t>
  </si>
  <si>
    <t>Республика Казахстан, Сатпаева, Комарова, дом № 21</t>
  </si>
  <si>
    <t>Фламинго-Сван ТОО</t>
  </si>
  <si>
    <t>030540008385</t>
  </si>
  <si>
    <t>Республика Казахстан, Караганда, пр. Республики, дом № 34</t>
  </si>
  <si>
    <t>Анашкина ИП</t>
  </si>
  <si>
    <t>710310450323</t>
  </si>
  <si>
    <t>Республика Казахстан, Карагандинская, Шахтинск, 40 лет Победы, дом № 52</t>
  </si>
  <si>
    <t>Селиванова Л.С. ИП</t>
  </si>
  <si>
    <t>450901400611</t>
  </si>
  <si>
    <t>Республика Казахстан, Караганда, Киевская, дом № 142</t>
  </si>
  <si>
    <t>Республика Казахстан, Караганда, Жекибаева, дом № 142</t>
  </si>
  <si>
    <t>Токбергенова  А.Б. ИП</t>
  </si>
  <si>
    <t>640302450344</t>
  </si>
  <si>
    <t>Республика Казахстан, Карагандинская область, Караганда г., Мамраева, дом № 30</t>
  </si>
  <si>
    <t>Республика Казахстан, Карагандинская область, Караганда г., Восток 5, д. 20</t>
  </si>
  <si>
    <t>Крят Л.Ю. ИП</t>
  </si>
  <si>
    <t>640210450324</t>
  </si>
  <si>
    <t>Республика Казахстан, Караганда г., мкр 23, дом № 14</t>
  </si>
  <si>
    <t>PARACELS ТОО</t>
  </si>
  <si>
    <t>140940014961</t>
  </si>
  <si>
    <t>Республика Казахстан, г.Караганда, 6 мкр, д. 12</t>
  </si>
  <si>
    <t>Республика Казахстан, г. Темиртау, мкр. 7, дом № 9</t>
  </si>
  <si>
    <t>Республика Казахстан, Темиртау, 8 мкрн, дом № 145 П7</t>
  </si>
  <si>
    <t>Республика Казахстан, Караганда г., Язева, дом № 14/1</t>
  </si>
  <si>
    <t>Республика Казахстан, г. Темиртау, мкр 7, дом № 488</t>
  </si>
  <si>
    <t>Республика Казахстан, г. Темиртау, ул. Металлургов, дом № 25</t>
  </si>
  <si>
    <t>Республика Казахстан, Караганда г., пр.Б.Жырау, дом № 74 П11</t>
  </si>
  <si>
    <t>Республика Казахстан, г. Темиртау, мкр. 7, дом № 30</t>
  </si>
  <si>
    <t>Республика Казахстан, г. Темиртау, ул. Казахстанская , строение 1 А</t>
  </si>
  <si>
    <t>Республика Казахстан, Караганда г., ТД ЦУМ, Металлургов, дом № 21 П10</t>
  </si>
  <si>
    <t>Республика Казахстан, Караганда г., мкр.7, д.9, П14</t>
  </si>
  <si>
    <t>Республика Казахстан, г. Караганда, ул. Абая, дом № 70а</t>
  </si>
  <si>
    <t>Республика Казахстан, Темиртау, Казахстанская П13, дом № 1</t>
  </si>
  <si>
    <t>Республика Казахстан, г.Темиртау, пр. Момышулы, дом № 56/4</t>
  </si>
  <si>
    <t>Республика Казахстан, г. Темиртау, пр. Республики, дом № 18</t>
  </si>
  <si>
    <t>Республика Казахстан, г. Темиртау, ул. Чайковского, дом № 26</t>
  </si>
  <si>
    <t>Республика Казахстан, г. Темиртау, ул.Мира, дом № 90</t>
  </si>
  <si>
    <t>Республика Казахстан, г. Темиртау, мкр. 6, дом № 11</t>
  </si>
  <si>
    <t>Республика Казахстан, Темиртау, Комсомольский, дом № 51</t>
  </si>
  <si>
    <t>Республика Казахстан, г. Темиртау, ул. Металлургов 22а</t>
  </si>
  <si>
    <t>Республика Казахстан, Темиртау, ТЦ Аян-Пассаж, бульвар Независимости, дом № 25 П9</t>
  </si>
  <si>
    <t>Республика Казахстан, Караганда г., ул. Комсомольский дом № 56/5 Магазин " Шик" П8</t>
  </si>
  <si>
    <t>Каздиасервис ТОО</t>
  </si>
  <si>
    <t>031040007768</t>
  </si>
  <si>
    <t>0, Республика Казахстан, Карагандинская область, Караганда г., Степной-1, дом № 5/3</t>
  </si>
  <si>
    <t>Мегадент ТОО</t>
  </si>
  <si>
    <t>100840014801</t>
  </si>
  <si>
    <t>0, Республика Казахстан, Карагандинская область, Караганда г., мкр,Степной  4, дом № 20</t>
  </si>
  <si>
    <t xml:space="preserve">Шилкина Н.Н. ИП </t>
  </si>
  <si>
    <t>491122400489</t>
  </si>
  <si>
    <t>Республика Казахстан, Карагандинская область, Темиртау г., Димитрова, дом № 53/2</t>
  </si>
  <si>
    <t>Рахмангулова ИП</t>
  </si>
  <si>
    <t>510508450010</t>
  </si>
  <si>
    <t>Республика Казахстан, Абай г., Абая, дом № 40</t>
  </si>
  <si>
    <t>Республика Казахстан, Абай г., Абая, дом № 30</t>
  </si>
  <si>
    <t xml:space="preserve">Гляненко  Е.В. ИП </t>
  </si>
  <si>
    <t>630826401541</t>
  </si>
  <si>
    <t>Республика Казахстан, Карагандинская область, Сарань г., Чкалова, дом № 71</t>
  </si>
  <si>
    <t>Ахметова Ж.Э. ИП</t>
  </si>
  <si>
    <t>860214451386</t>
  </si>
  <si>
    <t>Республика Казахстан, Карагандинская область, Темиртау г., Димитрова, дом № 10</t>
  </si>
  <si>
    <t>Марсалиев Б.К. ИП</t>
  </si>
  <si>
    <t>650928350195</t>
  </si>
  <si>
    <t>Республика Казахстан, Шахтинск г., Ленинградская, дом № 79 А</t>
  </si>
  <si>
    <t>Республика Казахстан, г.Шахтинск, ул.Ленинградская 79/1</t>
  </si>
  <si>
    <t>Республика Казахстан, Шахтинск г., Ленинградская, дом № 46</t>
  </si>
  <si>
    <t>Республика Казахстан, Темиртау г., просп. Комсомольский, дом № 25</t>
  </si>
  <si>
    <t>Республика Казахстан, г. Шахтинск, ул. Карла Маркса, дом № 46</t>
  </si>
  <si>
    <t>Республика Казахстан, г.Шахтинск, ул. Московская 26/2</t>
  </si>
  <si>
    <t>Республика Казахстан, Шахтинск г., А,Кунанбаева, дом № 79</t>
  </si>
  <si>
    <t>Республика Казахстан, Караганда, г. Темиртау, 6 мкр, дом № 15</t>
  </si>
  <si>
    <t xml:space="preserve">Асанова Г.Т. ИП </t>
  </si>
  <si>
    <t>790319400102</t>
  </si>
  <si>
    <t>Республика Казахстан, г. Караганда, 17м-он, дом № 44</t>
  </si>
  <si>
    <t>Республика Казахстан, Карагандинская область, Караганда г., южный, Н.Абдирова, дом № 26/1</t>
  </si>
  <si>
    <t>Республика Казахстан, Карагандинская область, Караганда г., ТД Сары-Арка</t>
  </si>
  <si>
    <t>Гильмутдинова М.Г. ИП</t>
  </si>
  <si>
    <t>580709450195</t>
  </si>
  <si>
    <t>Республика Казахстан, Карагандинская область, Сарань г., Джамбула, дом № 77</t>
  </si>
  <si>
    <t>Старченко ИП Караганда</t>
  </si>
  <si>
    <t>871013450809</t>
  </si>
  <si>
    <t>Республика Казахстан, Караганда г., ул.Жекибаева 131.1, 10</t>
  </si>
  <si>
    <t>Республика Казахстан, Караганда г., ул.Жекибаева, дом № 146</t>
  </si>
  <si>
    <t>Адельгожина З.Е ИП</t>
  </si>
  <si>
    <t>620713450315</t>
  </si>
  <si>
    <t>100300, Республика Казахстан, Карагандинская, Балхаш, Ленина, дом № 31, к.4</t>
  </si>
  <si>
    <t>Каныбекова ИП</t>
  </si>
  <si>
    <t>690912450419</t>
  </si>
  <si>
    <t>Республика Казахстан, Караганда, Ленина, дом № 66</t>
  </si>
  <si>
    <t xml:space="preserve">Компания "Траст" Якубский К.Н ИП </t>
  </si>
  <si>
    <t>691114450017</t>
  </si>
  <si>
    <t>Республика Казахстан, Карагандинская, Жезказган, Сейфуллина, дом № 65, корпус НП 1</t>
  </si>
  <si>
    <t>Мустафина  Ж.Г ИП</t>
  </si>
  <si>
    <t>610328450608</t>
  </si>
  <si>
    <t>Республика Казахстан, Карагандинская область, Караганда г., мкр 12, дом № 7</t>
  </si>
  <si>
    <t>Республика Казахстан, Карагандинская область, Караганда г., Волочаевского, дом № 59</t>
  </si>
  <si>
    <t xml:space="preserve">Белкина И.И. ИП </t>
  </si>
  <si>
    <t>680311450390</t>
  </si>
  <si>
    <t>Республика Казахстан, Карагандинская область, Караганда г., Ермекова, дом № 50</t>
  </si>
  <si>
    <t>Мангазбекова С.Н. ИП</t>
  </si>
  <si>
    <t>690923400274</t>
  </si>
  <si>
    <t>Республика Казахстан, Караганда, Аптека Солнечная, мкр., дом № 11а, к.27</t>
  </si>
  <si>
    <t>Республика Казахстан, г.Караганда, ул.Кемеровская, дом № 57</t>
  </si>
  <si>
    <t>Республика Казахстан, Караганда, Восток, дом № 8</t>
  </si>
  <si>
    <t>Сиденко С.Ю. ИП</t>
  </si>
  <si>
    <t>820910450655</t>
  </si>
  <si>
    <t>Республика Казахстан, г. Караганда, Сарыарка 14 мкр, дом № 3/3м</t>
  </si>
  <si>
    <t>Амрина ИП</t>
  </si>
  <si>
    <t>610310450184</t>
  </si>
  <si>
    <t>Республика Казахстан, Караганда, ул. Затаевича, дом № 77а</t>
  </si>
  <si>
    <t>Республика Казахстан, г. Караганда, ул. Нуркена Абдирова 24/1</t>
  </si>
  <si>
    <t>Республика Казахстан, Караганда, Зональная, дом № 77а, корпус н/п №1</t>
  </si>
  <si>
    <t>Республика Казахстан, Караганда, Ержанова, дом № 3</t>
  </si>
  <si>
    <t>Кусаинова Р.С. ИП</t>
  </si>
  <si>
    <t>570913400097</t>
  </si>
  <si>
    <t>Республика Казахстан, Караганда, Шыгыс, К.Маркса, дом № 5</t>
  </si>
  <si>
    <t>Республика Казахстан, Краганда, Аптека 36,6, Н.Абдирова, дом № 24/1</t>
  </si>
  <si>
    <t>Республика Казахстан, Караганда, мкр. Степной, дом № 4, к.20</t>
  </si>
  <si>
    <t>Республика Казахстан, Караганда, мкр.14 Маг. Раушан</t>
  </si>
  <si>
    <t>Птушкина Н.А. ИП</t>
  </si>
  <si>
    <t>680412400640</t>
  </si>
  <si>
    <t>Республика Казахстан, г. Караганда, ул. С. Сейфуллина, дом № 1</t>
  </si>
  <si>
    <t>Республика Казахстан, Караганда, Степной, дом № 3, к.7</t>
  </si>
  <si>
    <t>Республика Казахстан, Караганда, Тершековой, дом № 32</t>
  </si>
  <si>
    <t>Медком 2030 ТОО</t>
  </si>
  <si>
    <t>060840000039</t>
  </si>
  <si>
    <t>Республика Казахстан, Караганда г., мкр 22, дом № 23</t>
  </si>
  <si>
    <t>Республика Казахстан, Караганда, мкр.19, дом № 55</t>
  </si>
  <si>
    <t>Республика Казахстан, Караганда г., Аптека №18, мкр 23, дом № 13</t>
  </si>
  <si>
    <t>Республика Казахстан, Караганда, пос. Шахан, дом № 5, к.11/17</t>
  </si>
  <si>
    <t>Республика Казахстан, Сарань г., Ленина, дом № 3</t>
  </si>
  <si>
    <t>Республика Казахстан, г. Караганда, ул. Язева, дом № 8</t>
  </si>
  <si>
    <t>Республика Казахстан, Караганда, Б.Жырау, дом № 34</t>
  </si>
  <si>
    <t>Республика Казахстан, г. Караганда, Аптека № 43, мкр.19, дом № 55</t>
  </si>
  <si>
    <t>Оразбекова Бактыбала Советовна ИП</t>
  </si>
  <si>
    <t>650224401808</t>
  </si>
  <si>
    <t>Республика Казахстан, г. Караганда, мкр. Степной, дом № 1, к.43</t>
  </si>
  <si>
    <t>Республика Казахстан, г. Караганда, восток 1, дом № 5</t>
  </si>
  <si>
    <t>Республика Казахстан, г. Караганда, Муканова, дом № 22</t>
  </si>
  <si>
    <t>Ульянова ИП</t>
  </si>
  <si>
    <t>500523400564</t>
  </si>
  <si>
    <t>Республика Казахстан, г. Караганда, ул. Степной 4 дом21</t>
  </si>
  <si>
    <t>Республика Казахстан, Караганда, Кривогуза, дом № 164</t>
  </si>
  <si>
    <t>Республика Казахстан, Караганда, мкр. 22, дом № 23</t>
  </si>
  <si>
    <t>Республика Казахстан, Караганда, Бухар Жырау, дом № 38 А, корпус 16</t>
  </si>
  <si>
    <t>ЗСМ ТОО</t>
  </si>
  <si>
    <t>040340015015</t>
  </si>
  <si>
    <t>Республика Казахстан, Карагандинская область, Темиртау г., Металлургов, дом № 12/3</t>
  </si>
  <si>
    <t>Республика Казахстан, Темиртау г., микрорайон 3a, дом № 16</t>
  </si>
  <si>
    <t>Империя Здоровья ТОО</t>
  </si>
  <si>
    <t>030540003097</t>
  </si>
  <si>
    <t>Республика Казахстан, Караганда г., ТД Норма, мкр Гулдер-1, дом № 3</t>
  </si>
  <si>
    <t>Республика Казахстан, Караганда г., Н. Абдирова, дом № 13</t>
  </si>
  <si>
    <t>Республика Казахстан, Темиртау г., пр , Комсомольский, дом № 20</t>
  </si>
  <si>
    <t>Республика Казахстан, Караганда г., Язева, дом № 6</t>
  </si>
  <si>
    <t>Республика Казахстан, Караганда, Нуркена Абдирова, дом № 36/4</t>
  </si>
  <si>
    <t>Verapfarm ТОО</t>
  </si>
  <si>
    <t>101040001040</t>
  </si>
  <si>
    <t>Республика Казахстан, Караганда, Язева, дом № 21</t>
  </si>
  <si>
    <t>Республика Казахстан, Караганда, Н.Абдирова, дом № 24/1</t>
  </si>
  <si>
    <t>Кусаинова Нургуль ИП</t>
  </si>
  <si>
    <t>630115450366</t>
  </si>
  <si>
    <t>Республика Казахстан, Караганда, Мира, дом № 26</t>
  </si>
  <si>
    <t>Республика Казахстан, г. Караганда, Шахтеров, дом № 52</t>
  </si>
  <si>
    <t>Республика Казахстан, Караганда, ул. Назарбаева, дом № 26</t>
  </si>
  <si>
    <t>Республика Казахстан, г. Караганда, ул. Ерубаева 49</t>
  </si>
  <si>
    <t>Республика Казахстан, Караганда, Бульвар Мира, дом № 7</t>
  </si>
  <si>
    <t>Республика Казахстан, Караганда, Фиалка, мкр.12, дом № 11а</t>
  </si>
  <si>
    <t>Республика Казахстан, Караганда, Аптека Долана, Бульвар Мира, дом № 26</t>
  </si>
  <si>
    <t>Солуянова ИП</t>
  </si>
  <si>
    <t>740107400755</t>
  </si>
  <si>
    <t>Республика Казахстан, Карагандинская, Шахтинск, Ленинградская, дом № 71</t>
  </si>
  <si>
    <t>PHARM NEWS ПК</t>
  </si>
  <si>
    <t>970340000030</t>
  </si>
  <si>
    <t>0, Республика Казахстан, Карагандинская область, Караганда г., Молокова, дом № 104/2</t>
  </si>
  <si>
    <t>Мединтех ТОО</t>
  </si>
  <si>
    <t>950340000156</t>
  </si>
  <si>
    <t>Республика Казахстан, Караганда, Гастелло, дом № 13</t>
  </si>
  <si>
    <t xml:space="preserve">Азарова А.П. ИП </t>
  </si>
  <si>
    <t>440917400382</t>
  </si>
  <si>
    <t>Республика Казахстан, Карагандинская область, Караганда г., Сарыарка, 14 мкр Д3/3м</t>
  </si>
  <si>
    <t xml:space="preserve">Достанбекова Ботажан ИП </t>
  </si>
  <si>
    <t>760322450239</t>
  </si>
  <si>
    <t>Республика Казахстан, Караганда, Сейфуллина, дом № 39</t>
  </si>
  <si>
    <t>Республика Казахстан, Караганда, Абая, дом № 63</t>
  </si>
  <si>
    <t>Республика Казахстан, Караганда, Сейфуллина, дом № 61</t>
  </si>
  <si>
    <t>Республика Казахстан, г.Джезказган, ул. Абая 97</t>
  </si>
  <si>
    <t>Республика Казахстан, Караганда, Алаш, дом № 2</t>
  </si>
  <si>
    <t>Республика Казахстан, Караганда, Сейфуллина, дом № 1-3</t>
  </si>
  <si>
    <t>Республика Казахстан, Караганда, Аманжолова, дом № 22</t>
  </si>
  <si>
    <t>Республика Казахстан, Жезказган, Сатпаева, дом № 58</t>
  </si>
  <si>
    <t>Республика Казахстан, Карагандинская область, Жезказган г., Алашахана, дом № 33/78</t>
  </si>
  <si>
    <t>Республика Казахстан, Караганда, Гурбы, дом № 96</t>
  </si>
  <si>
    <t>Ертуганова Б.С. ИП</t>
  </si>
  <si>
    <t>591225400777</t>
  </si>
  <si>
    <t>Республика Казахстан, Карагандинская область, Сатпаев г., Гурбы, дом № 93</t>
  </si>
  <si>
    <t>Республика Казахстан, Сатпаев г., Гурбы, дом № 93</t>
  </si>
  <si>
    <t>Вита Форм ПК</t>
  </si>
  <si>
    <t>990240009242</t>
  </si>
  <si>
    <t>Республика Казахстан, Карагандинская область, Жезказган г., Сатпаева, дом № 73</t>
  </si>
  <si>
    <t xml:space="preserve">Есеналиева Б.Б. ИП </t>
  </si>
  <si>
    <t>681205403375</t>
  </si>
  <si>
    <t>Республика Казахстан, Карагандинская область, Жезказган г., Абая, дом № 38</t>
  </si>
  <si>
    <t xml:space="preserve">Жукова А.А. ИП </t>
  </si>
  <si>
    <t>830729450930</t>
  </si>
  <si>
    <t>Республика Казахстан, Караганда г., мкр. 22, дом № 2</t>
  </si>
  <si>
    <t xml:space="preserve">Трушина ИП </t>
  </si>
  <si>
    <t>570526400162</t>
  </si>
  <si>
    <t>Республика Казахстан, Астана г., Металлистов, дом № 26, корпус 2</t>
  </si>
  <si>
    <t>Аптека 80 ТОО</t>
  </si>
  <si>
    <t>020840005082</t>
  </si>
  <si>
    <t>Республика Казахстан, город Караганда, улица Сакена Сейфуллина, дом № 22</t>
  </si>
  <si>
    <t>Республика Казахстан, Караганда, Сакена, дом № 22</t>
  </si>
  <si>
    <t>Республика Казахстан, Карагандинская область, Караганда г., ТД "Магнум"</t>
  </si>
  <si>
    <t>Фарммат KZ ТОО</t>
  </si>
  <si>
    <t>101240014208</t>
  </si>
  <si>
    <t>Республика Казахстан, Карагандинская область, р-н им. Казыбека би, Караганда, Космонавтов, дом № 1А/19</t>
  </si>
  <si>
    <t>Республика Казахстан, Карагандинская область, Караганда г., Остановка Восток 3</t>
  </si>
  <si>
    <t>Республика Казахстан, Караганда, Гульдер-1, дом № 17</t>
  </si>
  <si>
    <t xml:space="preserve">Дарница Здоровья ТОО </t>
  </si>
  <si>
    <t>120640008724</t>
  </si>
  <si>
    <t>Республика Казахстан, Караганда г., Магниторская, дом № 40</t>
  </si>
  <si>
    <t>Джуманова Р.К ИП</t>
  </si>
  <si>
    <t>550912401036</t>
  </si>
  <si>
    <t>Республика Казахстан, Караганда, Гоголя, дом № 51/1, к.111</t>
  </si>
  <si>
    <t>Республика Казахстан, Караганда, ТД "ЦУМ" Бухар Жырау, дом № 53</t>
  </si>
  <si>
    <t>Саттарова АК ИП</t>
  </si>
  <si>
    <t>670124401255</t>
  </si>
  <si>
    <t>Республика Казахстан, г. Караганда, ул. Терешковой 32</t>
  </si>
  <si>
    <t>Республика Казахстан, г.Караганда, ул.Степной 3, дом № 7</t>
  </si>
  <si>
    <t>Республика Казахстан, Караганда, С.Сейфулина.Аптека 9, дом № 1</t>
  </si>
  <si>
    <t>Бородина Ф.К. ИП</t>
  </si>
  <si>
    <t>641214450438</t>
  </si>
  <si>
    <t>Республика Казахстан, Караганда, Бабушкина, дом № 57</t>
  </si>
  <si>
    <t>Крупитская Н.А. ИП</t>
  </si>
  <si>
    <t>550121400177</t>
  </si>
  <si>
    <t>Республика Казахстан, Карагандинская область, Караганда г., Абая, дом № 30</t>
  </si>
  <si>
    <t>Скребцова В.С. ИП</t>
  </si>
  <si>
    <t>461101401190</t>
  </si>
  <si>
    <t>Республика Казахстан, Карагандинская, Абай, Промышленная, дом № 26</t>
  </si>
  <si>
    <t>Республика Казахстан, Абай, мкр.3, дом № 2</t>
  </si>
  <si>
    <t>Республика Казахстан, Абай, ул.Абай, дом № 40</t>
  </si>
  <si>
    <t>Республика Казахстан, Абай, мкр.7</t>
  </si>
  <si>
    <t>Ли О. ИП</t>
  </si>
  <si>
    <t>821017450584</t>
  </si>
  <si>
    <t>Республика Казахстан, г.Караганда, ТД Лидер</t>
  </si>
  <si>
    <t>Республика Казахстан, Карагандинская область, Абай г., ул.Труда, строение 1/1, отделение Вольный</t>
  </si>
  <si>
    <t>Республика Казахстан, Карагандинская область, Абай г., ул.Промышленная, дом № 49а</t>
  </si>
  <si>
    <t>Республика Казахстан, Абай г., мкр 2, дом № 5</t>
  </si>
  <si>
    <t>Республика Казахстан, г. Абай, Мясной павильон</t>
  </si>
  <si>
    <t>NormaV ТОО</t>
  </si>
  <si>
    <t>170140004009</t>
  </si>
  <si>
    <t>Республика Казахстан, Карагандинская область, Сарань г., ул.Джамбула, дом № 76</t>
  </si>
  <si>
    <t>АрАй-2016 ТОО</t>
  </si>
  <si>
    <t>160140006648</t>
  </si>
  <si>
    <t>Республика Казахстан, Караганда г., ул.Гоголя, дом № 31</t>
  </si>
  <si>
    <t>Республика Казахстан, Караганда г., Ермекова, дом № 14</t>
  </si>
  <si>
    <t>104408, Республика Казахстан, Карагандинская область, Бухар-Жырауский район, Доскей ауылы с., ул.Доскея, дом № 35/2</t>
  </si>
  <si>
    <t>Республика Казахстан, Караганда г., ул.Пичугина, дом № 250</t>
  </si>
  <si>
    <t>ЕРОХИНА ИП</t>
  </si>
  <si>
    <t>860301450374</t>
  </si>
  <si>
    <t>100101, Республика Казахстан, Карагандинская область, Абайский район, Абай г., Абая, дом № 55, к.17</t>
  </si>
  <si>
    <t>Республика Казахстан, Карагандинская область, Абайский район, Абай г., 10 Лет Независимости РК, дом № 16А, к.23</t>
  </si>
  <si>
    <t>Республика Казахстан, Карагандинская область, Абайский район, Абай г., пр.Победы, 6 аптека Vita</t>
  </si>
  <si>
    <t>Виола ТОО</t>
  </si>
  <si>
    <t>990940002568</t>
  </si>
  <si>
    <t>Республика Казахстан, Караганда, Волочаевская, дом № 47</t>
  </si>
  <si>
    <t>Медтехника ТОО</t>
  </si>
  <si>
    <t>940140001442</t>
  </si>
  <si>
    <t>Республика Казахстан, Карагандинская область, Жезказган г., Сатпаева, дом № 23</t>
  </si>
  <si>
    <t xml:space="preserve">Дюсекеева  Г.Т. ИП </t>
  </si>
  <si>
    <t>630806400514</t>
  </si>
  <si>
    <t>Республика Казахстан, Карагандинская область, Бухар-Жырауский район, Дубовка с., ул.Новостройка, дом № 1, к.37</t>
  </si>
  <si>
    <t>Республика Казахстан, Карагандинская область, Караганда г., Киевская, дом № 146</t>
  </si>
  <si>
    <t xml:space="preserve">VITA FARM ТОО </t>
  </si>
  <si>
    <t>150740023955</t>
  </si>
  <si>
    <t>Республика Казахстан, г. Шахтинск, ул.Победы 44</t>
  </si>
  <si>
    <t>Республика Казахстан, Шахтинск г., ул. Победы, дом № 40</t>
  </si>
  <si>
    <t>АхМад Фарм ТОО</t>
  </si>
  <si>
    <t>220140014563</t>
  </si>
  <si>
    <t>Республика Казахстан, Карагандинская область, г.Сарань, ул.Саранская, дом № дом 22,, к.кв.10</t>
  </si>
  <si>
    <t>Республика Казахстан, Караганда, Орбита-1, дом № 23</t>
  </si>
  <si>
    <t>Коровина А.Ф. ИП</t>
  </si>
  <si>
    <t>760710450208</t>
  </si>
  <si>
    <t>Республика Казахстан, обл. Карагандинская, р-он Абайский, с. АБАЙ, ул. Алимхана Ермекова, дом № 24,1</t>
  </si>
  <si>
    <t>Rahat Pharm ТОО</t>
  </si>
  <si>
    <t>210840034610</t>
  </si>
  <si>
    <t>Республика Казахстан, г. Караганда, Микрорайон Восток-3, дом № 9</t>
  </si>
  <si>
    <t>Республика Казахстан, г.Караганда, Октябрьский район, Микрорайон Восток-2, дом № 12, кв/офис 140</t>
  </si>
  <si>
    <t>Садчикова ТОО</t>
  </si>
  <si>
    <t>210840008394</t>
  </si>
  <si>
    <t>РК, Карагандинская область, город Караганда, Октябрьский район, улица Маметовой, дом 96, н.п. 1,</t>
  </si>
  <si>
    <t>Альянс Актив ТОО</t>
  </si>
  <si>
    <t>200940027431</t>
  </si>
  <si>
    <t>РК, инд. 100001,   г. Караганда, квартал 2, дом 18, квартира 47</t>
  </si>
  <si>
    <t>Сурков и Компания, фирма «Санрайс» ТОО</t>
  </si>
  <si>
    <t>950740001595</t>
  </si>
  <si>
    <t>Республика Казахстан, г.Темиртау, мкр 3А, дом № 4</t>
  </si>
  <si>
    <t>Республика Казахстан, г.Темиртау, Мира 104 а</t>
  </si>
  <si>
    <t>Республика Казахстан, Карагандинская область, г. Темиртау, ул. Момышулы, дом № 16</t>
  </si>
  <si>
    <t>Дәрі krg ТОО</t>
  </si>
  <si>
    <t>210440014999</t>
  </si>
  <si>
    <t>Республика Казахстан, Карагандинская область, Караганда г., ул. Гоголя, дом № 31</t>
  </si>
  <si>
    <t>Республика Казахстан, Карагандинская область, г. Караганда, ул. Таттимбета, дом № 16</t>
  </si>
  <si>
    <t>Республика Казахстан, Карагандинская область, Караганда г., район имени Казыбек би, Таттимбета, дом № 18, к.96</t>
  </si>
  <si>
    <t>Жукова М.М. ИП</t>
  </si>
  <si>
    <t>540307400176</t>
  </si>
  <si>
    <t>Республика Казахстан, Карагандинская область, Караганда г., Зелинского, дом № 11</t>
  </si>
  <si>
    <t>Гречушкина И.Д ИП</t>
  </si>
  <si>
    <t>641115400413</t>
  </si>
  <si>
    <t>Республика Казахстан, Караганда г., пр.Мира, дом № 100</t>
  </si>
  <si>
    <t>Артемьева ИП</t>
  </si>
  <si>
    <t>470424400197</t>
  </si>
  <si>
    <t>0, Республика Казахстан, Карагандинская область, Караганда г., Мамраева, дом № 22</t>
  </si>
  <si>
    <t>Сверчкова Е.Е ИП</t>
  </si>
  <si>
    <t>720103450499</t>
  </si>
  <si>
    <t>Республика Казахстан, г. Караганда, ул. Ерубаева 48</t>
  </si>
  <si>
    <t>Республика Казахстан, Карагандинская, Сарань, Джамбула, дом № 74, к.1,2</t>
  </si>
  <si>
    <t xml:space="preserve">Султанбаева С.Р ИП </t>
  </si>
  <si>
    <t>710306450331</t>
  </si>
  <si>
    <t>Республика Казахстан, Караганда, Мкр Восток 3, дом № 20</t>
  </si>
  <si>
    <t>Республика Казахстан, Караганда г., ул.Таттимбетова, дом № 10</t>
  </si>
  <si>
    <t>Сарсенбаева ИП</t>
  </si>
  <si>
    <t>580329400331</t>
  </si>
  <si>
    <t>г.Сарань, ул. Джамбула 48</t>
  </si>
  <si>
    <t>Иванова ИП</t>
  </si>
  <si>
    <t>660122401470</t>
  </si>
  <si>
    <t>Республика Казахстан, Карагандинская область, Приозерск</t>
  </si>
  <si>
    <t xml:space="preserve">Панацея ТОО  </t>
  </si>
  <si>
    <t>960340000039</t>
  </si>
  <si>
    <t>Республика Казахстан, Темиртау, мкр.6, д.</t>
  </si>
  <si>
    <t>Неумывакина ИП</t>
  </si>
  <si>
    <t>650628450120</t>
  </si>
  <si>
    <t>Республика Казахстан, Карагандинская область, Караганда г., микрорайон Степной 3, дом № 3, к.392</t>
  </si>
  <si>
    <t>Клиновская Наталья Владимировна ИП</t>
  </si>
  <si>
    <t>860312451332</t>
  </si>
  <si>
    <t>Республика Казахстан, г. Темиртау, мкр. 8, дом № 113</t>
  </si>
  <si>
    <t>Республика Казахстан, Карагандинская область, Темиртау Г.А., г. Темиртау, квартал 125, дом № 31,1</t>
  </si>
  <si>
    <t>МедСнаб2016 ТОО</t>
  </si>
  <si>
    <t>161040004938</t>
  </si>
  <si>
    <t>Республика Казахстан, Карагандинская область, г. Шахтинск, Магистральная, дом № 10</t>
  </si>
  <si>
    <t xml:space="preserve">Миронова  Е. ИП </t>
  </si>
  <si>
    <t>650818400305</t>
  </si>
  <si>
    <t>Республика Казахстан, Карагандинская область, Жезказган г., Мира, дом № 18</t>
  </si>
  <si>
    <t>Дарысын ТОО</t>
  </si>
  <si>
    <t>010240005702</t>
  </si>
  <si>
    <t>Республика Казахстан, Г.Караганда, Голубые Пруды 18/3</t>
  </si>
  <si>
    <t>Республика Казахстан, Караганда, Сатыбалдина, дом № 29/2</t>
  </si>
  <si>
    <t>Республика Казахстан, Карагандинская область, Караганда г., супермаркет Корзина, Степной, дом № 3-3Б</t>
  </si>
  <si>
    <t>Росовская З.П. ИП</t>
  </si>
  <si>
    <t>390118400801</t>
  </si>
  <si>
    <t>Республика Казахстан, Караганда г., Димитрова</t>
  </si>
  <si>
    <t xml:space="preserve">Королева И.И. ИП </t>
  </si>
  <si>
    <t>631004400755</t>
  </si>
  <si>
    <t>Республика Казахстан, Карагандинская область, Темиртау г., Мира, дом № 72</t>
  </si>
  <si>
    <t>Республика Казахстан, Карагандинская область, Темиртау г., Мира, дом № 84</t>
  </si>
  <si>
    <t>Республика Казахстан, Карагандинская область, Темиртау г., 6 мкр, дом № 13</t>
  </si>
  <si>
    <t>MaxiStom  ТОО</t>
  </si>
  <si>
    <t>070540010394</t>
  </si>
  <si>
    <t>Республика Казахстан, Карагандинская область, Темиртау г., комсомольская, дом № 56/1</t>
  </si>
  <si>
    <t>Поликлиника №4 Караганды КГП УЗКО</t>
  </si>
  <si>
    <t>990140002093</t>
  </si>
  <si>
    <t>Республика Казахстан, Караганда, мкр.Голубые пруды, дом № 4В</t>
  </si>
  <si>
    <t>Абильжанова М.Р ИП</t>
  </si>
  <si>
    <t>680926401366</t>
  </si>
  <si>
    <t>Республика Казахстан, Караганда, Язева, дом № 6, корпус НП1</t>
  </si>
  <si>
    <t xml:space="preserve">Севальнева Н.А. ИП </t>
  </si>
  <si>
    <t>510417400852</t>
  </si>
  <si>
    <t>Республика Казахстан, Карагандинская область, Шахтинск г., Абая, дом № 66</t>
  </si>
  <si>
    <t>Республика Казахстан, Карагандинская область, Шахтинск г., ул. В. Хара 3</t>
  </si>
  <si>
    <t xml:space="preserve">Дәрі ТОО </t>
  </si>
  <si>
    <t>951140000924</t>
  </si>
  <si>
    <t>Республика Казахстан, Карагандинская область, Балхаш г., Бокейханова, дом № 16-20</t>
  </si>
  <si>
    <t>Аптека Зере ТОО</t>
  </si>
  <si>
    <t>981140002553</t>
  </si>
  <si>
    <t>Республика Казахстан, Балхаш, Сейфуллина, дом № 10</t>
  </si>
  <si>
    <t>Республика Казахстан, Балхаш г., Ленина, дом № 37</t>
  </si>
  <si>
    <t>Республика Казахстан, Балхаш, Агыбай батыра, дом № 20</t>
  </si>
  <si>
    <t>Республика Казахстан, Балхаш г., Мира, дом № 16</t>
  </si>
  <si>
    <t>Республика Казахстан, Балхаш, Мухамеджанова, дом № 5 А</t>
  </si>
  <si>
    <t>Республика Казахстан, Балхаш г., Ленина, дом № 27</t>
  </si>
  <si>
    <t xml:space="preserve">Азия 2008 ТОО </t>
  </si>
  <si>
    <t>081140003926</t>
  </si>
  <si>
    <t>Республика Казахстан, Балхаш г., Уалиханова, дом № 2</t>
  </si>
  <si>
    <t>Республика Казахстан, Балхаш, Уалиханова, дом № 6</t>
  </si>
  <si>
    <t>Кадар ТОО</t>
  </si>
  <si>
    <t>930140000610</t>
  </si>
  <si>
    <t>Республика Казахстан, Балхаш г., Амангельды, дом № 1</t>
  </si>
  <si>
    <t>Республика Казахстан, Балхаш, Амангельды, дом № 1</t>
  </si>
  <si>
    <t>Михайлова Т.Н. ИП</t>
  </si>
  <si>
    <t>690222400065</t>
  </si>
  <si>
    <t>Республика Казахстан, Карагандинская область, г.Абай, ул. Абая 36</t>
  </si>
  <si>
    <t>Республика Казахстан, Карагандинская область, Караганда г., мкр 16, дом № 33</t>
  </si>
  <si>
    <t>Бурдинская  Е.А. ИП</t>
  </si>
  <si>
    <t>381124450265</t>
  </si>
  <si>
    <t>Республика Казахстан, Карагандинская область, Темиртау г., мкр 8, дом № 133</t>
  </si>
  <si>
    <t>Енсебаева  Б.Т. ИП</t>
  </si>
  <si>
    <t>850501450588</t>
  </si>
  <si>
    <t>Республика Казахстан, Карагандинская область, Караганда г., р-к  Самал сектор А бутик 18</t>
  </si>
  <si>
    <t>Республика Казахстан, Карагандинская область, Караганда г., Бульвар Мира, дом № 44</t>
  </si>
  <si>
    <t>ФармДи ТОО</t>
  </si>
  <si>
    <t>171240020473</t>
  </si>
  <si>
    <t>Республика Казахстан, г.Темиртау, мкр.9, дом 3/1</t>
  </si>
  <si>
    <t>РК, Карагандинская область, Темиртау Г.А., Микрорайон 3А, дом № 16</t>
  </si>
  <si>
    <t>Пшеничная Н.Л.ИП</t>
  </si>
  <si>
    <t>690726401231</t>
  </si>
  <si>
    <t>0, Республика Казахстан, Карагандинская область, г. Сатпаев, ул.Улытауская, д.№98, 52</t>
  </si>
  <si>
    <t>Республика Казахстан, Карагандинская область, г. Сатпаев, ул.Мангилик Ел, 21, 62</t>
  </si>
  <si>
    <t>Кузнецова Татьяна Анатольевна ИП</t>
  </si>
  <si>
    <t>810714450519</t>
  </si>
  <si>
    <t>Республика Казахстан, Карагандинская область, г. Темиртау, пр. Республики, 18Б</t>
  </si>
  <si>
    <t>Республика Казахстан, Карагандинская область, г.Темиртау, мкр. 8, дом № 41/11</t>
  </si>
  <si>
    <t>Республика Казахстан, г.Темиртау, пр. РЕСПУБЛИКИ СТР,20 Б</t>
  </si>
  <si>
    <t>Софора ТОО</t>
  </si>
  <si>
    <t>200240023821</t>
  </si>
  <si>
    <t>Республика Казахстан, г. Караганда, ул. Сатыбалдина 13</t>
  </si>
  <si>
    <t>Республика Казахстан, г. Караганда, район Казыбек би, ул. Язева дом №6</t>
  </si>
  <si>
    <t>Central Asia Cement АО</t>
  </si>
  <si>
    <t>980940003108</t>
  </si>
  <si>
    <t>Республика Казахстан, Карагандинская область, г. Темиртау, пос. Актау, учетный квартал №114, строение 46</t>
  </si>
  <si>
    <t>Аквалон Казахстан ТОО</t>
  </si>
  <si>
    <t>130940002143</t>
  </si>
  <si>
    <t>101400, Республика Казахстан, Карагандинская область, г. Темиртау, ул. Ч.Валиханова, дом № 15/9</t>
  </si>
  <si>
    <t>101400, Республика Казахстан, Карагандинская область, г. Темиртау, ул. Коммунаров, дом № 39</t>
  </si>
  <si>
    <t>Республика Казахстан, г. Темиртау, ул. Димитрова 100</t>
  </si>
  <si>
    <t>Республика Казахстан, г.Темиртау, 6 мкрн дом 33</t>
  </si>
  <si>
    <t>101400, Республика Казахстан, Карагандинская область, г. Темиртау, 9 микрорайон, дом № 3</t>
  </si>
  <si>
    <t>Имун-плюс ТОО</t>
  </si>
  <si>
    <t>140640000435</t>
  </si>
  <si>
    <t>Республика Казахстан, Карагандинская область, г. Жезказган, проспект Алашахана, дом № 22В</t>
  </si>
  <si>
    <t>Сейдахмет Г.Ж ИП</t>
  </si>
  <si>
    <t>620810400544</t>
  </si>
  <si>
    <t>Республика Казахстан, Карагандинская область, г. Жезказган, ул. К.Сатпаева, дом № 44,23</t>
  </si>
  <si>
    <t>Республика Казахстан, Карагандинская область, г. Жезказган, ул. Гагарина 28,40</t>
  </si>
  <si>
    <t>Мустаева М.М ИП</t>
  </si>
  <si>
    <t>910909450518</t>
  </si>
  <si>
    <t>Республика Казахстан, Караганда г., ул. Бабушкина 108/2</t>
  </si>
  <si>
    <t>100022, Республика Казахстан, Караганда, 137-ой учетный квартал, строение 039</t>
  </si>
  <si>
    <t>IMN Service ИП</t>
  </si>
  <si>
    <t>881001350690</t>
  </si>
  <si>
    <t>100019, Республика Казахстан, Казбек Би, Караганда, Степная, дом № 139</t>
  </si>
  <si>
    <t>OSTEN TOO</t>
  </si>
  <si>
    <t>041140010565</t>
  </si>
  <si>
    <t>Республика Казахстан, Караганда, м-он 17, дом № 41, корпус 21</t>
  </si>
  <si>
    <t>Республика Казахстан, Караганда, м-он Гульдер 1, стр. 3/1</t>
  </si>
  <si>
    <t>Асанов С.Т ИП</t>
  </si>
  <si>
    <t>861226300515</t>
  </si>
  <si>
    <t>Республика Казахстан, Карагандинская, Караганда, Таттимбета, дом № 10, к.243</t>
  </si>
  <si>
    <t>100019, Республика Казахстан, Карагандинская, Казыбек би, Караганда, Прогресса, дом № 29, корпус н.п 1</t>
  </si>
  <si>
    <t>Жумагалиева К.К. ИП</t>
  </si>
  <si>
    <t>580916401122</t>
  </si>
  <si>
    <t>Республика Казахстан, Карагандинская область, Караганда г., мкр Восток -1, дом № 10</t>
  </si>
  <si>
    <t xml:space="preserve">МАК -ИЛ ТОО </t>
  </si>
  <si>
    <t>010640003542</t>
  </si>
  <si>
    <t>Республика Казахстан, Карагандинская область, Караганда г., Ержанова, дом № 4</t>
  </si>
  <si>
    <t>Шалынина Е.В. ИП</t>
  </si>
  <si>
    <t>851230450459</t>
  </si>
  <si>
    <t>Республика Казахстан, Карагандинская область, Абайский район, Абай г., ул. Абая, дом № 44</t>
  </si>
  <si>
    <t>APOTHEKE 8 ТОО</t>
  </si>
  <si>
    <t>180440004725</t>
  </si>
  <si>
    <t>Республика Казахстан, г. Караганда, ул. Сакена Сейфуллина, дом № 2</t>
  </si>
  <si>
    <t>Республика Казахстан, г. Темиртау, 3 мкр., дом № 5</t>
  </si>
  <si>
    <t>Республика Казахстан, Караганда г., ул.Муканова, дом № 9</t>
  </si>
  <si>
    <t>Республика Казахстан, Караганда г., ул.Космонавтоа 1/29 В, ТД Таир</t>
  </si>
  <si>
    <t>Сакевич Т.И ИП</t>
  </si>
  <si>
    <t>620112450378</t>
  </si>
  <si>
    <t>Республика Казахстан, Караганда, Волочаевская, дом № 4, корпус 13</t>
  </si>
  <si>
    <t>Республика Казахстан, Караганда, Космонавтов 1Б</t>
  </si>
  <si>
    <t>SANAD Pharm ТОО</t>
  </si>
  <si>
    <t>171040003763</t>
  </si>
  <si>
    <t>Республика Казахстан, Караганда г., ул.Кривогуза, дом № 41</t>
  </si>
  <si>
    <t>ЗаботаФарм ТОО</t>
  </si>
  <si>
    <t>180640031789</t>
  </si>
  <si>
    <t>Республика Казахстан, Караганда, Мамраева, дом № 24/1</t>
  </si>
  <si>
    <t>Республика Казахстан, Караганда, ул. Степной 3 стр. 3б ТД Корзина</t>
  </si>
  <si>
    <t>Республика Казахстан, Караганда, Приканальная, дом № 6, корпус н.п 8</t>
  </si>
  <si>
    <t>Тлеубекова М.К ИП</t>
  </si>
  <si>
    <t>690427450224</t>
  </si>
  <si>
    <t>Республика Казахстан, Караганда, Ермекова, дом № 50, к.11</t>
  </si>
  <si>
    <t>FLIP.KZ ТОО</t>
  </si>
  <si>
    <t>080940002994</t>
  </si>
  <si>
    <t>Республика Казахстан, г. Алматы, мкр-н Кайрат,  181-182, к6</t>
  </si>
  <si>
    <t>Республика Казахстан, Караганда, Гапеева, дом № 9/2</t>
  </si>
  <si>
    <t>Богданова Е.П ИП</t>
  </si>
  <si>
    <t>611020450448</t>
  </si>
  <si>
    <t>Республика Казахстан, Темиртау, Фурманова, дом № 11</t>
  </si>
  <si>
    <t>Таймазова М.М ИП</t>
  </si>
  <si>
    <t>721130450429</t>
  </si>
  <si>
    <t>Республика Казахстан, Караганда, Кривогуза, дом № 71А, к.14</t>
  </si>
  <si>
    <t>Республика Казахстан, Караганда, Кривогуза, дом № 65/4, корпус н.п3</t>
  </si>
  <si>
    <t>Сарсембаева А.С ИП</t>
  </si>
  <si>
    <t>941222450147</t>
  </si>
  <si>
    <t>Республика Казахстан, г.Теитртау, ул Металлургов, дом № 7/3</t>
  </si>
  <si>
    <t>Республика Казахстан, Темиртау, пр.Комсомольский, дом № 50/8б, к.18</t>
  </si>
  <si>
    <t>Республика Казахстан, Караганда, Ушинского, дом № 22</t>
  </si>
  <si>
    <t>Top pharma ТОО</t>
  </si>
  <si>
    <t>160640004848</t>
  </si>
  <si>
    <t>Республика Казахстан, Жезказган, ул. Сатпаев 117/44</t>
  </si>
  <si>
    <t>Республика Казахстан, г. Сатпаев, ул. Сатпаев 117</t>
  </si>
  <si>
    <t>Республика Казахстан, г. Жезказган, Сатпаев пр.независимости 12а</t>
  </si>
  <si>
    <t>Республика Казахстан, Жезказган, ул. Сатпаева 41</t>
  </si>
  <si>
    <t>Республика Казахстан, Жезказган, Сатпаева, дом № 111 Б</t>
  </si>
  <si>
    <t>Аптечный дом ТОО</t>
  </si>
  <si>
    <t>180740016640</t>
  </si>
  <si>
    <t>Республика Казахстан, г. Караганда, ул. Кривогуза, дом № 45</t>
  </si>
  <si>
    <t>Республика Казахстан, г. Караганда, ул. Гоголя, к.31</t>
  </si>
  <si>
    <t>Республика Казахстан, г. Караганда, ул. Карбышева, дом № 22, к.48</t>
  </si>
  <si>
    <t>Цай ИП</t>
  </si>
  <si>
    <t>740216301056</t>
  </si>
  <si>
    <t>Республика Казахстан, г. Караганда, ул. Сакена Сейфуллина, дом № 13</t>
  </si>
  <si>
    <t>Республика Казахстан, г. Караганда, ул. Бухар жырау, дом № 60, к.31</t>
  </si>
  <si>
    <t>Ер-Арс ТОО</t>
  </si>
  <si>
    <t>911240001215</t>
  </si>
  <si>
    <t>Республика Казахстан, г. Караганда, Рынок Алтын Арба ул. Зональная 10</t>
  </si>
  <si>
    <t>Республика Казахстан, г. Караганда, Назарбаева  3</t>
  </si>
  <si>
    <t>Республика Казахстан, г. Караганда, ул Восток 1 дом 3</t>
  </si>
  <si>
    <t>Республика Казахстан, г. Караганда, Ул Микрарайон 12 дом 2</t>
  </si>
  <si>
    <t>Республика Казахстан, г. Караганда, ул. Микрарайон 12 дом 11а</t>
  </si>
  <si>
    <t>Республика Казахстан, г.Караганда, ул. Гулдер 1 дом12-76</t>
  </si>
  <si>
    <t>Аврора-Фарм ТОО</t>
  </si>
  <si>
    <t>131240011229</t>
  </si>
  <si>
    <t>Республика Казахстан, г. Караганда, ул. Язева 8</t>
  </si>
  <si>
    <t>Людмила-KZ ТОО</t>
  </si>
  <si>
    <t>070640009532</t>
  </si>
  <si>
    <t>Республика Казахстан, г. Караганда, ул. Ержанова 39</t>
  </si>
  <si>
    <t>Республика Казахстан, г. Темиртау, прс.Республики 47/3</t>
  </si>
  <si>
    <t>Республика Казахстан, г. Караганда, ул. Ермекова 104/2</t>
  </si>
  <si>
    <t>Республика Казахстан, г. Караганда, ул. Воинов-Интернационалистов 32</t>
  </si>
  <si>
    <t>Республика Казахстан, г. Караганда, 12 мкрн. 51/1</t>
  </si>
  <si>
    <t>Республика Казахстан, г. Темиртау, Проспект Республики 64</t>
  </si>
  <si>
    <t>Республика Казахстан, г. Караганда, ул. Восток-2,  д.5</t>
  </si>
  <si>
    <t>Республика Казахстан, г. Караганда, ТД Азат, Ерубаева48</t>
  </si>
  <si>
    <t>Республика Казахстан, г. Караганда, ТД Умай, ул. Карла Макса 9</t>
  </si>
  <si>
    <t>Республика Казахстан, г. Темиртау, Бульвар Независимости 25</t>
  </si>
  <si>
    <t>Республика Казахстан, г. Караганда, мкр. Голубые Пруды 6/2</t>
  </si>
  <si>
    <t>Республика Казахстан, г. Караганда, ул. Рыскулова 5а</t>
  </si>
  <si>
    <t>Республика Казахстан, г. Караганда, ул. Камская, дом № 91/4</t>
  </si>
  <si>
    <t>Камысбаева Н.К ИП</t>
  </si>
  <si>
    <t>600809400149</t>
  </si>
  <si>
    <t>Республика Казахстан, г. Караганда, мкр. Восток-3, дом №20, в.п. 1</t>
  </si>
  <si>
    <t>0, Республика Казахстан, Карагандинская область, Каркаралинский район, с.о. Буркутты, ул. Конырбаева 12</t>
  </si>
  <si>
    <t>Назарова ИП</t>
  </si>
  <si>
    <t>720501401800</t>
  </si>
  <si>
    <t>Республика Казахстан, г. Караганда, ул. Н. Абдирова, дом № 24/1</t>
  </si>
  <si>
    <t>Республика Казахстан, Караганда, Степной-1, дом № 6/9</t>
  </si>
  <si>
    <t>Республика Казахстан, Карагандинская область, Темиртау г., чайковского, дом № 26</t>
  </si>
  <si>
    <t>Шипагер ТОО</t>
  </si>
  <si>
    <t>950640001794</t>
  </si>
  <si>
    <t>Республика Казахстан, Карагандинская область, Жезказган г., Сейфуллина, дом № 39</t>
  </si>
  <si>
    <t xml:space="preserve">Омарова Б.Р. ИП </t>
  </si>
  <si>
    <t>570301402472</t>
  </si>
  <si>
    <t>Республика Казахстан, Карагандинская область, Жезказган г., Сейфуллина, дом № 61</t>
  </si>
  <si>
    <t>Кулдошина Л.П. ИП</t>
  </si>
  <si>
    <t>560702400355</t>
  </si>
  <si>
    <t>Республика Казахстан, Карагандинская область, Жезказган г., Алашахана, дом № 2</t>
  </si>
  <si>
    <t>Нугуманова Р.Ш. ИП</t>
  </si>
  <si>
    <t>550930450181</t>
  </si>
  <si>
    <t>Республика Казахстан, Карагандинская область, Жезказган г., Мира, дом № 24</t>
  </si>
  <si>
    <t>Республика Казахстан, Астана г., Жирентаева, дом № 1</t>
  </si>
  <si>
    <t xml:space="preserve">Ахметова Р.А. ИП </t>
  </si>
  <si>
    <t>671021450335</t>
  </si>
  <si>
    <t>Республика Казахстан, Темиртау г., горка Дружбы, 6 мкр</t>
  </si>
  <si>
    <t>Республика Казахстан, г. Темиртау, мкр.8, дом № 42</t>
  </si>
  <si>
    <t>Республика Казахстан, Темиртау г., мкр 7, дом № 56</t>
  </si>
  <si>
    <t>Республика Казахстан, Темиртау г., 8 мкр, дом № 4</t>
  </si>
  <si>
    <t>Республика Казахстан, Темиртау г., 9 мкр, дом № 29/1</t>
  </si>
  <si>
    <t>Республика Казахстан, Мира, дом № 118/1</t>
  </si>
  <si>
    <t>Республика Казахстан, Темиртау г., Комсомольский, дом № 56/1</t>
  </si>
  <si>
    <t>Алмасова О.А. ИП</t>
  </si>
  <si>
    <t>670618400649</t>
  </si>
  <si>
    <t>Республика Казахстан, Темиртау, Чайковского</t>
  </si>
  <si>
    <t>Республика Казахстан, Карагандинская область, Темиртау г., Металлургов, дом № 15/1</t>
  </si>
  <si>
    <t>Алмасова Г.А. ИП</t>
  </si>
  <si>
    <t>610831400359</t>
  </si>
  <si>
    <t>Республика Казахстан, Темиртау, Димитрова, дом № 68</t>
  </si>
  <si>
    <t>ЮРЫШЕВА ЛЮДМИЛА РОМАНОВНА ИП</t>
  </si>
  <si>
    <t>600616450463</t>
  </si>
  <si>
    <t>Республика Казахстан, Караганда г., Ерубаева, дом № 49/63</t>
  </si>
  <si>
    <t>Республика Казахстан, г. Караганда, ул. Назарбаева 11</t>
  </si>
  <si>
    <t>Республика Казахстан, Караганда г., Пассажирская, дом № 14/22</t>
  </si>
  <si>
    <t>Ванга М ТОО</t>
  </si>
  <si>
    <t>071140011477</t>
  </si>
  <si>
    <t>100019, Республика Казахстан, Карагандинская область, Караганда г., район имени Казыбек би, ул.Крылова, дом № 20</t>
  </si>
  <si>
    <t>Селиванова Л.Б. ИП</t>
  </si>
  <si>
    <t>710630400486</t>
  </si>
  <si>
    <t>Мазитова Р.С. ИП</t>
  </si>
  <si>
    <t>630311450470</t>
  </si>
  <si>
    <t>Республика Казахстан, Карагандинская, Сарань, Джамбула, дом № 56</t>
  </si>
  <si>
    <t>Исмагулова В,И, ИП</t>
  </si>
  <si>
    <t>620108450039</t>
  </si>
  <si>
    <t>Республика Казахстан, Акмолинская область, Атбасарский район, Атбасар г., Ауэзова, дом № 9/25</t>
  </si>
  <si>
    <t>Кокшетау</t>
  </si>
  <si>
    <t>Салюс ТОО</t>
  </si>
  <si>
    <t>980840005217</t>
  </si>
  <si>
    <t>Республика Казахстан, Атбасарский район, Атбасар г., Урицкого, дом № 40Б, к.2</t>
  </si>
  <si>
    <t>Республика Казахстан, Атбасарский район, Атбасар г., Валиханова, дом № 8</t>
  </si>
  <si>
    <t>Республика Казахстан, Атбасарский район, Атбасар г., Ауэзова, дом № 13/1</t>
  </si>
  <si>
    <t>Кокше Вита ТОО</t>
  </si>
  <si>
    <t>090140014702</t>
  </si>
  <si>
    <t>Республика Казахстан, Кокшетау г., Абая, дом № 61</t>
  </si>
  <si>
    <t>Республика Казахстан, Акмолинская область, Кокшетау г., Горького, дом № 72</t>
  </si>
  <si>
    <t>Республика Казахстан, Акмолинская область, Кокшетау г., Абая, дом № 10</t>
  </si>
  <si>
    <t>Ирбис ИП</t>
  </si>
  <si>
    <t>840821451039</t>
  </si>
  <si>
    <t>Республика Казахстан, Акмолинская область, Астраханский район, Жалтырский с.о., с. Жалтыр, ул. Ленина, дом № 15, к.1</t>
  </si>
  <si>
    <t>Республика Казахстан, Акмолинская область, Астраханский район, переулок Речной, дом № 13</t>
  </si>
  <si>
    <t>Фармация ТОО</t>
  </si>
  <si>
    <t>951240000680</t>
  </si>
  <si>
    <t>Республика Казахстан, Кокшетау, Акан Сері, дом № 91</t>
  </si>
  <si>
    <t>Тулегенова Галия Сапабековна ТОО</t>
  </si>
  <si>
    <t>670513400589</t>
  </si>
  <si>
    <t>Республика Казахстан, СКО, Айыртауский, Володарский с.о., с Саумалколь, Железнодорожная, дом № 21, к.68</t>
  </si>
  <si>
    <t>Республика Казахстан, СКО, Айыртауский, Володарский с.о., с Саумалколь, ТЦ "Алтын Тау" ул. Янко, дом № 33</t>
  </si>
  <si>
    <t>Для Вашего Здоровья ТОО</t>
  </si>
  <si>
    <t>180140025142</t>
  </si>
  <si>
    <t>Республика Казахстан, Акмолинская область, Щучинский район, Щучинск г., ул. Абылай хана, дом № 49, 24</t>
  </si>
  <si>
    <t>Республика Казахстан, Акмолинская область, Щучинский район, Щучинск г., ул. Октябрьская, магазин Кооператор</t>
  </si>
  <si>
    <t>ФармАБК ТОО</t>
  </si>
  <si>
    <t>180340024141</t>
  </si>
  <si>
    <t>Республика Казахстан, г.Степногорск, мкр.9,д.13,кв.8</t>
  </si>
  <si>
    <t>Имана-фарм ТОО</t>
  </si>
  <si>
    <t>190640011787</t>
  </si>
  <si>
    <t>020000, Республика Казахстан, Акмолинская область, Кокшетау г., ул. Каныша Сатпаева, дом № 85А</t>
  </si>
  <si>
    <t>Аптечка + ТОО</t>
  </si>
  <si>
    <t>140740016633</t>
  </si>
  <si>
    <t>Республика Казахстан, Акмолинская область, Кокшетау г., ул. Ташенова, дом № 127/А</t>
  </si>
  <si>
    <t>Республика Казахстан, Акмолинская область, Кокшетау г., ул. Ташенова, дом № 129/7</t>
  </si>
  <si>
    <t xml:space="preserve">Джумабаев ИП </t>
  </si>
  <si>
    <t>520401301918</t>
  </si>
  <si>
    <t>Республика Казахстан, Акмолинская область, Атбасарский район, Атбасар г., Валиханова, дом № 6, к.23</t>
  </si>
  <si>
    <t xml:space="preserve">Анелия-2000 ТОО </t>
  </si>
  <si>
    <t>031140006694</t>
  </si>
  <si>
    <t>Республика Казахстан, Кокшетау, Саина, дом № 2, к.15</t>
  </si>
  <si>
    <t>Руденко ИП</t>
  </si>
  <si>
    <t>691111450259</t>
  </si>
  <si>
    <t>Республика Казахстан, Кокшетау, Абая, дом № 112</t>
  </si>
  <si>
    <t>Республика Казахстан, Кокшетау, Абая, дом № 59/51</t>
  </si>
  <si>
    <t>Республика Казахстан, Кокшетау, мкр Васильковский, дом № 1, к.102</t>
  </si>
  <si>
    <t>Малахова Т.Н. ИП</t>
  </si>
  <si>
    <t>Республика Казахстан, Кокшетау, Микояна автовокзал, дом № 8</t>
  </si>
  <si>
    <t xml:space="preserve">Дельта ТОО </t>
  </si>
  <si>
    <t>991140005141</t>
  </si>
  <si>
    <t>Республика Казахстан, Кокшетау, Канабай-би, дом № 29</t>
  </si>
  <si>
    <t>Отельбеков и К Ботай ПТ</t>
  </si>
  <si>
    <t>961040002661</t>
  </si>
  <si>
    <t>Республика Казахстан, Кокшетау, Горького, дом № 72, к.38</t>
  </si>
  <si>
    <t>Болпанов Д.Б. ИП</t>
  </si>
  <si>
    <t>760410300046</t>
  </si>
  <si>
    <t>Республика Казахстан, г.Аккол, Бегильдинова, 8Д</t>
  </si>
  <si>
    <t>Республика Казахстан, г.Акколь, ул.Нурмаганбетова, 82</t>
  </si>
  <si>
    <t>Ахметова Бану Тулегеновна ИП</t>
  </si>
  <si>
    <t>680209450108</t>
  </si>
  <si>
    <t>Республика Казахстан, г.Кокшетау, ул.Бейбитшилик, д.№68</t>
  </si>
  <si>
    <t>Республика Казахстан, г.Кокшетау, мкр.Васильковский, д.№33, 2 (Аптека Евромед)</t>
  </si>
  <si>
    <t>СЫЗДЫКОВА А.А. ИП</t>
  </si>
  <si>
    <t>730618450430</t>
  </si>
  <si>
    <t>Республика Казахстан, г.Кокшетау, Боровской 68 А, ТД Шейх</t>
  </si>
  <si>
    <t>Республика Казахстан, г.Кокшетау, мкр.Васильковский, д.35, оф.133</t>
  </si>
  <si>
    <t>Изумруд ТОО</t>
  </si>
  <si>
    <t>000140004907</t>
  </si>
  <si>
    <t>Республика Казахстан, Кокшетау г., ул. Горького, дом № 64, к.56</t>
  </si>
  <si>
    <t>Ортлайф ТОО</t>
  </si>
  <si>
    <t>170340019659</t>
  </si>
  <si>
    <t>Республика Казахстан, Кокшетау, Сабатаева, дом № 1</t>
  </si>
  <si>
    <t>Республика Казахстан, Кокшетау, Пушкина, дом № 18, к.2</t>
  </si>
  <si>
    <t>Шалфей ТОО</t>
  </si>
  <si>
    <t>930340000836</t>
  </si>
  <si>
    <t>Республика Казахстан, г.Кокшетау, ул.Ауельбекова, дом № 127, к.61</t>
  </si>
  <si>
    <t>Республика Казахстан, г.Алматы, ул.Шевченко, уг.ул.Кунаева, дом № 37/161, к.32</t>
  </si>
  <si>
    <t>Республика Казахстан, г.Алматы, ул.Ауэзова, дом № 99</t>
  </si>
  <si>
    <t>Фармэс ТОО</t>
  </si>
  <si>
    <t>000740001706</t>
  </si>
  <si>
    <t>Республика Казахстан, Акмолинская, Зерендинский, Мира, дом № 68, к.14</t>
  </si>
  <si>
    <t>Республика Казахстан, Кокшетау, Аульбекова, дом № 155, к.10</t>
  </si>
  <si>
    <t>Левзея</t>
  </si>
  <si>
    <t>940240000270</t>
  </si>
  <si>
    <t>Республика Казахстан, Кокшетау, Горького, дом № 65</t>
  </si>
  <si>
    <t>Курманбаева Ж.С.  ИП</t>
  </si>
  <si>
    <t>361810860709</t>
  </si>
  <si>
    <t>Республика Казахстан, Кокшетау, Абая, дом № 138, к.8</t>
  </si>
  <si>
    <t>Шаврина ИП</t>
  </si>
  <si>
    <t>681030400657</t>
  </si>
  <si>
    <t>Республика Казахстан, г.Кокшетау, Ауельбекова 127</t>
  </si>
  <si>
    <t>Республика Казахстан, г.Кокшетау, Елебаева, 3А</t>
  </si>
  <si>
    <t>Республика Казахстан, Кокшетау, Абая, дом № 48</t>
  </si>
  <si>
    <t xml:space="preserve">Диханбаев Р.С ИП </t>
  </si>
  <si>
    <t>581113350200</t>
  </si>
  <si>
    <t>0, Республика Казахстан, Акмолинская область, Кокшетау г., Ауельбекова, дом № 127/61</t>
  </si>
  <si>
    <t xml:space="preserve">Кокше-фарм -98 ТОО </t>
  </si>
  <si>
    <t>040540006519</t>
  </si>
  <si>
    <t>Республика Казахстан, Акмолинская область, г. Кокшетау, ул.М.Ауэзова, 173</t>
  </si>
  <si>
    <t>Республика Казахстан, Акмолинская область, г. Кокшетау, ул.Абая 46</t>
  </si>
  <si>
    <t>Республика Казахстан, Кокшетау, Ауельбекова, дом № 68</t>
  </si>
  <si>
    <t>Республика Казахстан, г. Кокшетау, ул. Ауельбекова 95</t>
  </si>
  <si>
    <t>Республика Казахстан, Акмолинская область, Кокшетау г., Канай би, дом № 29</t>
  </si>
  <si>
    <t>ЛАЙМ 2017 ТОО</t>
  </si>
  <si>
    <t>170540030062</t>
  </si>
  <si>
    <t>Республика Казахстан, г.Кокшетау, Горького, дом № 95, к.97</t>
  </si>
  <si>
    <t xml:space="preserve">Лидия ТОО </t>
  </si>
  <si>
    <t>960240000634</t>
  </si>
  <si>
    <t>Республика Казахстан, Акколь, ул Бегильдинова, дом № 8/1</t>
  </si>
  <si>
    <t>Республика Казахстан, Астана г., ЖК Арнау 3, ул. Хусеин бен Талал, дом № 29</t>
  </si>
  <si>
    <t>Республика Казахстан, Астана г., ул. Акмешит, дом № 5</t>
  </si>
  <si>
    <t>Республика Казахстан, Акколь, ул Нурмагамбетова, дом № 82</t>
  </si>
  <si>
    <t>Республика Казахстан, Акмолинская область, Акколь, Нурмаганбетова, дом № 9</t>
  </si>
  <si>
    <t>Республика Казахстан, Акколь, ул Нурмагамбетова, дом № 148</t>
  </si>
  <si>
    <t>Республика Казахстан, Акколь, ул. Пушкина, дом № 144</t>
  </si>
  <si>
    <t>Федотова ИП</t>
  </si>
  <si>
    <t>Республика Казахстан, Акмолинская область, Акколь, Береговая, дом № 13</t>
  </si>
  <si>
    <t>Республика Казахстан, Акмолинская область, Акколь, Пушкина, дом № 144</t>
  </si>
  <si>
    <t xml:space="preserve">Аптека Таблетка ТОО  </t>
  </si>
  <si>
    <t>060940007595</t>
  </si>
  <si>
    <t>Республика Казахстан, Акмолинская область, Щучинский район, Щучинск г., Ауэзова, дом № 44/47</t>
  </si>
  <si>
    <t>Ералина Р.Д. ИП</t>
  </si>
  <si>
    <t>831003401849</t>
  </si>
  <si>
    <t>Республика Казахстан, Щучинск г., ул.Сейфуллина 83Б, ТОЦ Adal</t>
  </si>
  <si>
    <t>Республика Казахстан, Акмолинская область, Щучинский район, Щучинск г., Пролетарская, дом № 41 А</t>
  </si>
  <si>
    <t>Республика Казахстан, Акмолинская область, Щучинский район, Щучинск г., Ауэзова, дом № 77 А</t>
  </si>
  <si>
    <t>Кокше-Орто ИП</t>
  </si>
  <si>
    <t>840713450985</t>
  </si>
  <si>
    <t>Республика Казахстан, Кокшетау, пр. Абылай хана, дом № 3, к.53</t>
  </si>
  <si>
    <t>Республика Казахстан, Кокшетау, ул. Горького, дом № 64/1</t>
  </si>
  <si>
    <t xml:space="preserve">Ляпина ИП </t>
  </si>
  <si>
    <t>540320400860</t>
  </si>
  <si>
    <t>Республика Казахстан, Акмолинская область, Щучинский район, Щучинск г., Аблайхана, дом № 49</t>
  </si>
  <si>
    <t xml:space="preserve">Аптека София ТОО </t>
  </si>
  <si>
    <t>141040015711</t>
  </si>
  <si>
    <t>Республика Казахстан, Акмолинская область, Щучинский район, Щучинск г., Ауэзова, дом № 57, к.5</t>
  </si>
  <si>
    <t xml:space="preserve">Иванова ИП </t>
  </si>
  <si>
    <t>Республика Казахстан, Кокшетау, Абая, дом № 155, к.51</t>
  </si>
  <si>
    <t>Моисеенко ИП</t>
  </si>
  <si>
    <t>521001450643</t>
  </si>
  <si>
    <t>Республика Казахстан, Кокшетау, Абая, дом № 157</t>
  </si>
  <si>
    <t>Арша ТОО</t>
  </si>
  <si>
    <t>940340000203</t>
  </si>
  <si>
    <t>Республика Казахстан, Кокшетау, мкр. Васильковский, дом № 12А</t>
  </si>
  <si>
    <t>Республика Казахстан, Кокшетау, ул. Капцевича, дом № 2 А</t>
  </si>
  <si>
    <t>НордФарм-Кокшетау ТОО</t>
  </si>
  <si>
    <t>010840004588</t>
  </si>
  <si>
    <t>Республика Казахстан, Кокшетау, ул. Акана Серы, дом № 73</t>
  </si>
  <si>
    <t>Республика Казахстан, Кокшетау, Ауэзова, дом № 220</t>
  </si>
  <si>
    <t>Республика Казахстан, Кокшетау, Локомотивная, дом № 1</t>
  </si>
  <si>
    <t>Реймер ИП</t>
  </si>
  <si>
    <t>710331450249</t>
  </si>
  <si>
    <t>Республика Казахстан, Акмолинская область, Кокшетау г., Куйбышева 29/1</t>
  </si>
  <si>
    <t>Республика Казахстан, г. Кокшетау, ул. Назарбаева 67</t>
  </si>
  <si>
    <t>Республика Казахстан, Акмолинская область, Кокшетау г., Ауэзова, дом № 226/2</t>
  </si>
  <si>
    <t>Республика Казахстан, Акмолинская область, Кокшетау г., Горького, дом № 67</t>
  </si>
  <si>
    <t>Республика Казахстан, Акмолинская область, Кокшетау г., Гагарина, дом № 68</t>
  </si>
  <si>
    <t>Фарм Сервис ЛИМИТЕД ТОО</t>
  </si>
  <si>
    <t>000540003527</t>
  </si>
  <si>
    <t>Республика Казахстан, Кокшетау, МПС, дом № 42а</t>
  </si>
  <si>
    <t>Альфия 2005 ТОО</t>
  </si>
  <si>
    <t>Республика Казахстан, Акмолинская, Щучинск, Морозова, дом № 49, к.2</t>
  </si>
  <si>
    <t>Alip Pharm ТОО</t>
  </si>
  <si>
    <t>120640000253</t>
  </si>
  <si>
    <t>Республика Казахстан, Акмолинская область, Кокшетау г., ул. Осипенко 1 ТРЦ "РИО"</t>
  </si>
  <si>
    <t>Республика Казахстан, Акмолинская область, Кокшетау г., ул. Горького, дом № 7</t>
  </si>
  <si>
    <t>Республика Казахстан, г.Кокшетау, ул.Чкалова, дом № 53</t>
  </si>
  <si>
    <t>Республика Казахстан, Акмолинская, Кокшетау, ТД Армада, Байтурсынова, дом № 59</t>
  </si>
  <si>
    <t>Республика Казахстан, г.Кокшетау, Абылай хана 9</t>
  </si>
  <si>
    <t>Республика Казахстан, г.Кокшетау, ул.Б.Момышулы, 19</t>
  </si>
  <si>
    <t>Республика Казахстан, г.Кокшетау, мкр.Василькосвский 223</t>
  </si>
  <si>
    <t>Республика Казахстан, г.Кокшетау, Алтынсарина 15А</t>
  </si>
  <si>
    <t>Республика Казахстан, г.Кокшетау, Абылай хана 16а</t>
  </si>
  <si>
    <t>Республика Казахстан, Кокшетау г., ул.Алтынсарина, 25</t>
  </si>
  <si>
    <t>Республика Казахстан, Акмолинская область, Кокшетау г., Мира, дом № 25</t>
  </si>
  <si>
    <t>Республика Казахстан, Акмолинская область, Кокшетау г., Ташенова, дом № 53</t>
  </si>
  <si>
    <t>Республика Казахстан, г.Кокшетау, ул. Биржан сал, 42</t>
  </si>
  <si>
    <t>Республика Казахстан, Акмолинская область, Кокшетау г., Аблайхана, дом № 30</t>
  </si>
  <si>
    <t>PHARMA PARK ТОО</t>
  </si>
  <si>
    <t>221040028116</t>
  </si>
  <si>
    <t>Республика Казахстан, г.Кокшетау, Микрорайон Сарыарка, дом 8/4, кв/офис 138</t>
  </si>
  <si>
    <t>Нурбаева А.Ш. ИП</t>
  </si>
  <si>
    <t>720515401272</t>
  </si>
  <si>
    <t>Республика Казахстан, г.Кокшетау, Вернадского 11</t>
  </si>
  <si>
    <t>Республика Казахстан, г.Кокшетау, ул.Ш.Уалиханова, д.156 Б, кв/офис 2</t>
  </si>
  <si>
    <t>Рысева Л.Н. ИП</t>
  </si>
  <si>
    <t>660606400126</t>
  </si>
  <si>
    <t>Республика Казахстан, г.Щучинск, ул.Абылай хана, 61/2</t>
  </si>
  <si>
    <t>Каскарова Орынжамал Еслямбековна ИП</t>
  </si>
  <si>
    <t>620227450264</t>
  </si>
  <si>
    <t>Республика Казахстан, г.Кокшетау, мкр. Юбилейный, дом № 42</t>
  </si>
  <si>
    <t>Республика Казахстан, г.Кокшетау, мкр. Васильковский 12А</t>
  </si>
  <si>
    <t>Республика Казахстан, г.Кокшетау, мкр, Ст, Аэропорт 22</t>
  </si>
  <si>
    <t>Республика Казахстан, г.Кокшетау, ул.Мира 30</t>
  </si>
  <si>
    <t>Республика Казахстан, г.Кокшетау, ул.Ашимова 2 А</t>
  </si>
  <si>
    <t>Республика Казахстан, г.Кокшетау, ул. Е.Н.Ауелбекова, д.38, кв.7</t>
  </si>
  <si>
    <t>Республика Казахстан, г.Кокшетау, мкр. Сарыарка 3/3</t>
  </si>
  <si>
    <t>ЮВЕ-Фарм ТОО</t>
  </si>
  <si>
    <t>220240019994</t>
  </si>
  <si>
    <t>Республика Казахстан, г.Кокшетау, пр.Абылай хана, д.1, кв./офис 4</t>
  </si>
  <si>
    <t>КОБЫЛАНДЫ ИП</t>
  </si>
  <si>
    <t>940125351733</t>
  </si>
  <si>
    <t>РК, Акмолинская область, Бурабайский район, Щучинская г.а. ул.Абылай Хана 44, 15</t>
  </si>
  <si>
    <t>РК, Акмолинская область, Бурабайский район,  Щучинская г.а. ул.Фрунзе дом 42</t>
  </si>
  <si>
    <t>Риве ИП</t>
  </si>
  <si>
    <t>891125450069</t>
  </si>
  <si>
    <t>Республика Казахстан, г.Кокшетау, ул. Дзержинского, 93, кв/оф.69</t>
  </si>
  <si>
    <t>Балташева ТОО</t>
  </si>
  <si>
    <t>230540002259</t>
  </si>
  <si>
    <t>Республика Казахстан, г.Кокшетау, пос.Аэропорта, д.13А, кв/офис 167</t>
  </si>
  <si>
    <t>Шоманова ИП</t>
  </si>
  <si>
    <t>710317400038</t>
  </si>
  <si>
    <t>Республика Казахстан, г.Кокшетау, ул.Б.Ашимова, д.115</t>
  </si>
  <si>
    <t>Адонис ТОО</t>
  </si>
  <si>
    <t>940840001071</t>
  </si>
  <si>
    <t>Республика Казахстан, г.Кокшетау, ул.Пушкина, 17</t>
  </si>
  <si>
    <t>Бекмухамбетова Н.М, ИП</t>
  </si>
  <si>
    <t>761018450160</t>
  </si>
  <si>
    <t>Республика Казахстан, г.Кокшетау, ул.Сабатаева, 1Б, кв/офис 16</t>
  </si>
  <si>
    <t>Щучинский лечебно-диагностический центр ТОО</t>
  </si>
  <si>
    <t>010640000637</t>
  </si>
  <si>
    <t>Республика Казахстан, г.Щучинск, ул.Набережная 44</t>
  </si>
  <si>
    <t>Мустафина Ж.Ш. ИП</t>
  </si>
  <si>
    <t>700522450304</t>
  </si>
  <si>
    <t>Республика Казахстан, г.Атбасар, ул.Сары-Арка, 82</t>
  </si>
  <si>
    <t>Бикенова ИП</t>
  </si>
  <si>
    <t>771206400315</t>
  </si>
  <si>
    <t>Республика Казахстан, г.Кокшетау, мкр.Бирлик, ул.Белес, д.</t>
  </si>
  <si>
    <t xml:space="preserve">JAQSY MED ТОО </t>
  </si>
  <si>
    <t>200740005601</t>
  </si>
  <si>
    <t>Республика Казахстан, Акмолинская область, Жаксынский район, село Жаксы, ул. Ауезова, ст-е 19,</t>
  </si>
  <si>
    <t>Республика Казахстан, пос. Бурабай, ул. Кенесары строение 62 В</t>
  </si>
  <si>
    <t>ELENA-GOLD ТОО</t>
  </si>
  <si>
    <t>051240000711</t>
  </si>
  <si>
    <t>Республика Казахстан, г.Кокшетау, ул.Серкебаева, дом № 33</t>
  </si>
  <si>
    <t>Республика Казахстан, АКМОЛИНСКАЯ ОБЛАСТЬ, г. Кокшетау, ул.Горького, дом № 64,офис 34,35</t>
  </si>
  <si>
    <t>Прохорова Галина Николаевна ИП</t>
  </si>
  <si>
    <t>601129400650</t>
  </si>
  <si>
    <t>Республика Казахстан, Акмолинская область, Щучинский район, ул.Кирова, дом № 55, к.44</t>
  </si>
  <si>
    <t>Республика Казахстан, Акмолинская область, Щучинский район, Щучинск г., ул. Коммунистическая, дом № 17</t>
  </si>
  <si>
    <t>Республика Казахстан, Акмолинская область, Щучинский район, ул.Абылайхана, дом № 41</t>
  </si>
  <si>
    <t xml:space="preserve">Гармед ТОО </t>
  </si>
  <si>
    <t>0, Республика Казахстан, Акмолинская область, Кокшетау г., Акана серы, дом № 90А, к.14</t>
  </si>
  <si>
    <t>0, Республика Казахстан, Акмолинская область, Кокшетау г., Калинина, дом № 5В</t>
  </si>
  <si>
    <t xml:space="preserve">Автолайн 2010 ТОО </t>
  </si>
  <si>
    <t>100840001136</t>
  </si>
  <si>
    <t>Республика Казахстан, Щучинск, Набережная, дом № 64 А</t>
  </si>
  <si>
    <t xml:space="preserve">Провизор ТОО </t>
  </si>
  <si>
    <t>971240000604</t>
  </si>
  <si>
    <t>Республика Казахстан, Акмолинская область, Щучинский район, Щучинск г., Набережная, дом № 44</t>
  </si>
  <si>
    <t>Республика Казахстан, Щучинский район, Щучинск г., Едомского, дом № 34 А</t>
  </si>
  <si>
    <t xml:space="preserve">Карабан ИП </t>
  </si>
  <si>
    <t>701215300711</t>
  </si>
  <si>
    <t>Республика Казахстан, Акмолинская область, Кокшетау г., Горького 158Б, дом № 128</t>
  </si>
  <si>
    <t>Республика Казахстан, Акмолинская область, Кокшетау г., Абая, дом № 128</t>
  </si>
  <si>
    <t>СТ-ФАРМ ТОО</t>
  </si>
  <si>
    <t>110440001669</t>
  </si>
  <si>
    <t>Республика Казахстан, г.Костанай ул.Абая 28/4</t>
  </si>
  <si>
    <t>Костанай</t>
  </si>
  <si>
    <t>Республика Казахстан, Костанай г., пос. Затобольск, ул. Калабаева, дом № 27</t>
  </si>
  <si>
    <t>Республика Казахстан, Костанай г., БК Маркет, 5 мкр., дом № 16</t>
  </si>
  <si>
    <t>Республика Казахстан, Костанай г., ул. Майлина, дом № 81</t>
  </si>
  <si>
    <t>Республика Казахстан, Костанай г., пос. Затобольск, ул. Калинина, дом № 51/1</t>
  </si>
  <si>
    <t>Республика Казахстан, г. Тобыл, ул. Тауелсиздик, дом № 51/1</t>
  </si>
  <si>
    <t>Республика Казахстан, г.Тобыл, 40 лет октября д.2</t>
  </si>
  <si>
    <t>Республика Казахстан, Костанай г., ул.Кобыланды батыра, дом № 10</t>
  </si>
  <si>
    <t>Республика Казахстан, г.Костанай, мкр Береке д.51 ВП8</t>
  </si>
  <si>
    <t>Республика Казахстан, Костанай г., ул.Алтынсарина, дом № 162</t>
  </si>
  <si>
    <t>Республика Казахстан, Костанай г., Амангельды, дом № 85, к.ВП-1</t>
  </si>
  <si>
    <t>Республика Казахстан, Костанай г., ул.Абая, дом № 54</t>
  </si>
  <si>
    <t>Стомаркет ТОО</t>
  </si>
  <si>
    <t>100240023690</t>
  </si>
  <si>
    <t>Республика Казахстан, Рудный г., пр. Комсомольский, дом № 47</t>
  </si>
  <si>
    <t>Республика Казахстан, Костанай г., ул. Уральская, дом № 18</t>
  </si>
  <si>
    <t>Цифрон 2010 ТОО</t>
  </si>
  <si>
    <t>101240016135</t>
  </si>
  <si>
    <t>Республика Казахстан, г. Рудный, ул.Горняков, дом № 37</t>
  </si>
  <si>
    <t>Республика Казахстан, Рудный г., Павла Корчагина, дом № 92</t>
  </si>
  <si>
    <t>Шаповаленко И.А ИП</t>
  </si>
  <si>
    <t>680226450349</t>
  </si>
  <si>
    <t>Республика Казахстан, Костанай г., Маяковского, дом № 105</t>
  </si>
  <si>
    <t>ИП Batima</t>
  </si>
  <si>
    <t>640516401924</t>
  </si>
  <si>
    <t>Республика Казахстан, КОСТАНАЙ, АБАЯ 1Б</t>
  </si>
  <si>
    <t>КОСТАНАЙСКАЯ ОБЛАСТЬ, КОСТАНАЙ Г.А., Г.КОСТАНАЙ</t>
  </si>
  <si>
    <t>410302450090</t>
  </si>
  <si>
    <t>Республика Казахстан, г. Костанай, ул. 1 Мая 151</t>
  </si>
  <si>
    <t>Республика Казахстан, Костанайский район, с. Заречное, ул. Набережная, дом № 33</t>
  </si>
  <si>
    <t xml:space="preserve">Казак П.С. ИП </t>
  </si>
  <si>
    <t>980805351707</t>
  </si>
  <si>
    <t>Республика Казахстан, Костанайская обл., Алтынсаринский р-он, с.Б.Чураковка,, ул.Заводская, д.44 (магазин Ақ-Қу)</t>
  </si>
  <si>
    <t>КИМ Д.Т. ИП</t>
  </si>
  <si>
    <t>870806300666</t>
  </si>
  <si>
    <t>Республика Казахстан, Г.КОСТАНАЙ Кобланды Батыра д 25</t>
  </si>
  <si>
    <t xml:space="preserve">Лутфуллина Надежда Александровна  ИП </t>
  </si>
  <si>
    <t>900710450134</t>
  </si>
  <si>
    <t>Республика Казахстан, КОСТАНАЙСКАЯ ОБЛАСТЬ, ФЕДОРОВСКИЙ РАЙОН, с.ПЕШКОВКА, ул. Ленина  104/2</t>
  </si>
  <si>
    <t xml:space="preserve">Аптека Мира ТОО </t>
  </si>
  <si>
    <t>240240027285</t>
  </si>
  <si>
    <t>Республика Казахстан, Костанайская область, г.Рудный, ул. Мира, зд. 11,</t>
  </si>
  <si>
    <t>SAPAFARM  ТОО</t>
  </si>
  <si>
    <t>211240000855</t>
  </si>
  <si>
    <t>Республика Казахстан, г.Костанай, ул. Арыстанбекова, дом № 6</t>
  </si>
  <si>
    <t>Республика Казахстан, г. Костанай, ул.Карбышева, дом № 43/3, корпус 4</t>
  </si>
  <si>
    <t xml:space="preserve">Пайганова ИП </t>
  </si>
  <si>
    <t>691031450115</t>
  </si>
  <si>
    <t>Республика Казахстан, Костанайская область, р-н Беимбета Майлина, п.Тобол, ул.Бейбитшилик 61</t>
  </si>
  <si>
    <t xml:space="preserve">Весна ИП </t>
  </si>
  <si>
    <t>590215401768</t>
  </si>
  <si>
    <t>Республика Казахстан, г.Костанай, ул.Толстого 25-24</t>
  </si>
  <si>
    <t>Республика Казахстан, Костанайская область, г. Тобыл, ул.Школьная 62/8</t>
  </si>
  <si>
    <t xml:space="preserve">ЕЛЮСИНОВА ИП </t>
  </si>
  <si>
    <t>640407402355</t>
  </si>
  <si>
    <t>Республика Казахстан, г. Костанай, ул. Дзержинского, дом 74, магазин "ОРБИТА"</t>
  </si>
  <si>
    <t>Республика Казахстан, г. Костанай, ул.Наурыз 6а</t>
  </si>
  <si>
    <t>Республика Казахстан, Костанай, ул.АМАНГЕЛЬДЫ, дом б/н, кв/офис 93</t>
  </si>
  <si>
    <t>Республика Казахстан, г. Костанай, ул. Абая, дом 50</t>
  </si>
  <si>
    <t>Мусабекова Айзада Ерлановна ИП</t>
  </si>
  <si>
    <t>941028450628</t>
  </si>
  <si>
    <t>Республика Казахстан, г.Костанай, ул.Алтынсарина 17</t>
  </si>
  <si>
    <t>Республика Казахстан, г. Костанай, ул. Алтынсарина, дом № 28, к.42</t>
  </si>
  <si>
    <t xml:space="preserve">Элит Оптика 2011 ТОО </t>
  </si>
  <si>
    <t>110740008131</t>
  </si>
  <si>
    <t>Республика Казахстан, г.Лисаковск, мкрн Больничный городок, дом 10,</t>
  </si>
  <si>
    <t>АЛЬЯНС-5 ТОО</t>
  </si>
  <si>
    <t>221040000116</t>
  </si>
  <si>
    <t>Республика Казахстан, г.Лисаковск, 6 мкр д.1 кв.6</t>
  </si>
  <si>
    <t>Республика Казахстан, г.Костанай, ул.Бородина 107</t>
  </si>
  <si>
    <t>КРИСТАЛЛ ФАРМ ТОО</t>
  </si>
  <si>
    <t>220640037164</t>
  </si>
  <si>
    <t>Республика Казахстан, г. Костанай, ул.Космонавтов 13</t>
  </si>
  <si>
    <t xml:space="preserve">Комплект Трейдинг ТОО </t>
  </si>
  <si>
    <t>160340011443</t>
  </si>
  <si>
    <t>Республика Казахстан, г.Костанай, ул.Баймагамбетова 3Б-22</t>
  </si>
  <si>
    <t>Республика Казахстан, г.Костанай, ул.Баймагамбетова 3Б-22, ул.Баймагамбетова 3Б-22</t>
  </si>
  <si>
    <t xml:space="preserve">ФАРМ МАРКЕТ ТОО </t>
  </si>
  <si>
    <t>220940041252</t>
  </si>
  <si>
    <t>Республика Казахстан, г.Рудный,, Улица Ленина 101 н.п.50</t>
  </si>
  <si>
    <t xml:space="preserve">Мусабекова ИП </t>
  </si>
  <si>
    <t>680521450213</t>
  </si>
  <si>
    <t>Республика Казахстан, Костанай г., Алтынсарина, дом № 28, к.42</t>
  </si>
  <si>
    <t>Республика Казахстан, Костанай г., Алтынсарина, дом № 17</t>
  </si>
  <si>
    <t xml:space="preserve">Стецюк Ю.В. ИП </t>
  </si>
  <si>
    <t>840611450415</t>
  </si>
  <si>
    <t>Республика Казахстан, г.Костанай, ул.Бородина 170</t>
  </si>
  <si>
    <t>Республика Казахстан, Костанайская обл., г.Костанай, 7 мкр д.25-26</t>
  </si>
  <si>
    <t>Республика Казахстан, г Костанай, Ул.Каирбекова 347</t>
  </si>
  <si>
    <t>Республика Казахстан, г.Костанай ул. Каирбекова 377</t>
  </si>
  <si>
    <t>Республика Казахстан, г. Костанай, ул. Майлина 67</t>
  </si>
  <si>
    <t>САЛЮС-2 ТОО</t>
  </si>
  <si>
    <t>150240022852</t>
  </si>
  <si>
    <t>Республика Казахстан, обл. КОСТАНАЙСКАЯ ОБЛАСТЬ,, Г.ЛИСАКОВСК,, м-он 3, ул. 1, д. 1, кв. ВП 3</t>
  </si>
  <si>
    <t>Республика Казахстан, обл. КОСТАНАЙСКАЯ ОБЛАСТЬ,, Г.ЛИСАКОВСК,, 3 микрорайон, 1 дом, 1 н.п.</t>
  </si>
  <si>
    <t xml:space="preserve"> Аптека № 70 ПК</t>
  </si>
  <si>
    <t>960140000943</t>
  </si>
  <si>
    <t>Республика Казахстан, Рудный г., Комсомольский, дом № 34</t>
  </si>
  <si>
    <t>Росток -7 ТОО</t>
  </si>
  <si>
    <t>Республика Казахстан, Рудный г., пр. Комсомольский, дом № 34</t>
  </si>
  <si>
    <t>Ақиқат ТОО</t>
  </si>
  <si>
    <t>010940014093</t>
  </si>
  <si>
    <t>Республика Казахстан, г. Костанай, ул. Леонида Беды, дом № 40</t>
  </si>
  <si>
    <t>Республика Казахстан, Костанай, ул Ворошилова, дом № 54</t>
  </si>
  <si>
    <t>Республика Казахстан, г. Костанай, ул. Чкалова, дом № 5</t>
  </si>
  <si>
    <t>Республика Казахстан, Костанай, ул.Юбилейная, 22</t>
  </si>
  <si>
    <t>Республика Казахстан, Костанай г., ул.Алтынсарина, дом № 32</t>
  </si>
  <si>
    <t>Республика Казахстан, Костанай, Майлина, дом № 65</t>
  </si>
  <si>
    <t>Республика Казахстан, Костанай, Тарана, дом № 27А</t>
  </si>
  <si>
    <t>Ткач Н.С. ИП</t>
  </si>
  <si>
    <t>420527400742</t>
  </si>
  <si>
    <t>Республика Казахстан, Костанай г., просп.Аль-Фараби, дом № 125</t>
  </si>
  <si>
    <t>Республика Казахстан, Лисаковск г., 2 мкр, дом № 27</t>
  </si>
  <si>
    <t>Республика Казахстан, Лисаковск г., 5 мкр, дом № 2</t>
  </si>
  <si>
    <t>Республика Казахстан, Лисаковск г., 5 мкр, дом № 7</t>
  </si>
  <si>
    <t>Республика Казахстан, Лисаковск г., мкр.13, к.48</t>
  </si>
  <si>
    <t>Республика Казахстан, Лисаковск г., 3 мкр, дом № 2</t>
  </si>
  <si>
    <t>Дәріхана 21 ТОО</t>
  </si>
  <si>
    <t>960740002208</t>
  </si>
  <si>
    <t>Республика Казахстан, Костанай г., Темирбаева, дом № 39</t>
  </si>
  <si>
    <t>Аптека № 35 ПК М.К.Ф</t>
  </si>
  <si>
    <t>960140000438</t>
  </si>
  <si>
    <t>Республика Казахстан, Рудный г., ул. Пионерская, дом № 18</t>
  </si>
  <si>
    <t xml:space="preserve">Корпорация Logos ТОО </t>
  </si>
  <si>
    <t>050740005292</t>
  </si>
  <si>
    <t>Республика Казахстан, Костанай г., ост.маг.Мереке, ул.Каирбекова</t>
  </si>
  <si>
    <t>Республика Казахстан, Костанай г., 1 Мая, дом № 151, корпус 7</t>
  </si>
  <si>
    <t>Республика Казахстан, Костанай г., Пушкина, дом № 35</t>
  </si>
  <si>
    <t>Республика Казахстан, Костанай г., Майлина, дом № 41</t>
  </si>
  <si>
    <t>Республика Казахстан, Костанай г., Козыбаева, дом № 107</t>
  </si>
  <si>
    <t>Республика Казахстан, Костанай г., Абая, дом № 155</t>
  </si>
  <si>
    <t>Республика Казахстан, Костанай г., Гоголя, дом № 87</t>
  </si>
  <si>
    <t>Республика Казахстан, Костанай г., Павших борцов, дом № 118/А</t>
  </si>
  <si>
    <t>Республика Казахстан, Костанай г., Аль-Фараби, дом № 123</t>
  </si>
  <si>
    <t>Республика Казахстан, Костанай г., Маяковского, дом № 113</t>
  </si>
  <si>
    <t>Республика Казахстан, Костанай г., Аль-Фараби, дом № 119</t>
  </si>
  <si>
    <t>Республика Казахстан, Костанай г., Маяковского, дом № 101</t>
  </si>
  <si>
    <t>Республика Казахстан, Костанай г., Абая, дом № 21</t>
  </si>
  <si>
    <t>Республика Казахстан, Костанай г., 9 мкр, дом № 1</t>
  </si>
  <si>
    <t>Республика Казахстан, Костанай г., Аль-Фараби, дом № 93</t>
  </si>
  <si>
    <t>Республика Казахстан, Костанай г., Быковского, дом № 4</t>
  </si>
  <si>
    <t>Республика Казахстан, Костанай г., Абая, дом № 5</t>
  </si>
  <si>
    <t>Республика Казахстан, Костанай г., мкр. 5, дом № 5</t>
  </si>
  <si>
    <t>Республика Казахстан, Костанай г., Тарана, дом № 70</t>
  </si>
  <si>
    <t>Республика Казахстан, Костанай г., Карбышева, дом № 44</t>
  </si>
  <si>
    <t>Аптека ЛОГОС ТОО</t>
  </si>
  <si>
    <t>070940001315</t>
  </si>
  <si>
    <t>Республика Казахстан, Костанай, ул. Кобланды Батыра, дом № 21 А</t>
  </si>
  <si>
    <t>Республика Казахстан, Костанай, мкр. 5, дом № 5</t>
  </si>
  <si>
    <t>Универсал - Инвест ТОО</t>
  </si>
  <si>
    <t>990240007890</t>
  </si>
  <si>
    <t>Республика Казахстан, Рудный г., 50 лет Октября, дом № 49</t>
  </si>
  <si>
    <t xml:space="preserve">Фармаком ТОО Костанайский филиал </t>
  </si>
  <si>
    <t>130541013774</t>
  </si>
  <si>
    <t>Республика Казахстан, Костанай г., Майлина, дом № 65</t>
  </si>
  <si>
    <t>Республика Казахстан, Костанай г., Аль Фараби, дом № 48, корпус Б</t>
  </si>
  <si>
    <t>Республика Казахстан, Костанай г., ул. Уральская, дом № 16</t>
  </si>
  <si>
    <t>Республика Казахстан, Костанай г., 5 мкр, дом № 16</t>
  </si>
  <si>
    <t>Фармация-Нео ТОО</t>
  </si>
  <si>
    <t>050140001674</t>
  </si>
  <si>
    <t>Республика Казахстан, Костанай г., ул. Кочубея, дом № 2</t>
  </si>
  <si>
    <t>Республика Казахстан, Костанай г., мкр. Наурыз, дом № 3, корпус Б</t>
  </si>
  <si>
    <t>Республика Казахстан, Костанай г., ул. Валиханова, дом № 95</t>
  </si>
  <si>
    <t>Республика Казахстан, Костанай г., ул. Герцена, дом № 10</t>
  </si>
  <si>
    <t>Республика Казахстан, Костанай г., Пр. Аль-фараби, дом № 125-1</t>
  </si>
  <si>
    <t>Республика Казахстан, Костанай г., ул. Хакимжагова, дом № 56</t>
  </si>
  <si>
    <t>Республика Казахстан, Костанай г., ул. 8 мкр, дом № 17</t>
  </si>
  <si>
    <t>Республика Казахстан, Костанай г., Аптека №20, ул. Садовая, дом № 71А</t>
  </si>
  <si>
    <t>Республика Казахстан, Костанай г., ул. Бородина, дом № 233</t>
  </si>
  <si>
    <t>Республика Казахстан, Костанай г., Бородина, дом № 233</t>
  </si>
  <si>
    <t>Республика Казахстан, Костанай г., ул. Чехова, дом № 96</t>
  </si>
  <si>
    <t xml:space="preserve">Алем-Фарм ТОО </t>
  </si>
  <si>
    <t>960240001122</t>
  </si>
  <si>
    <t>Республика Казахстан, Рудный г., ул. Франко, дом № 18, корпус В</t>
  </si>
  <si>
    <t>Республика Казахстан, Рудный г., пр. Комсомольский, дом № 49, корпус б/1</t>
  </si>
  <si>
    <t>Республика Казахстан, Рудный г., ул. Ленина, дом № 111</t>
  </si>
  <si>
    <t>Республика Казахстан, Рудный г., ул. 50 лет Октября, дом № 98, корпус А</t>
  </si>
  <si>
    <t>Республика Казахстан, Рудный г., Ленина, дом № 147</t>
  </si>
  <si>
    <t>Республика Казахстан, Рудный г., ул. Горьгоко, дом № 53</t>
  </si>
  <si>
    <t>Республика Казахстан, Рудный г., Ленина, дом № 101</t>
  </si>
  <si>
    <t xml:space="preserve">Панацея ТОО </t>
  </si>
  <si>
    <t>941240002239</t>
  </si>
  <si>
    <t>Республика Казахстан, Рудный г., ул. Мира, дом № 3</t>
  </si>
  <si>
    <t>Республика Казахстан, Рудный г., ул. Корчагина, дом № 100</t>
  </si>
  <si>
    <t>Республика Казахстан, Рудный г., ул. 50 лет Октября, дом № 5, корпус Б</t>
  </si>
  <si>
    <t>Республика Казахстан, Рудный г., ул. Ленина, дом № 207, корпус A</t>
  </si>
  <si>
    <t>Республика Казахстан, Костанай г., п. Качары, 1-26-64, дом № 3</t>
  </si>
  <si>
    <t>Республика Казахстан, Рудный г., ул. 50 лет Октября, дом № 49-1</t>
  </si>
  <si>
    <t>Республика Казахстан, Рудный г., ул. Корчагина, дом № 84</t>
  </si>
  <si>
    <t>Забота Company LTD ТОО</t>
  </si>
  <si>
    <t>080340015974</t>
  </si>
  <si>
    <t>Республика Казахстан, Костанай г., пр. Абая, дом № 34, корпус A</t>
  </si>
  <si>
    <t>Республика Казахстан, Костанай г., пос.Затобольск, мкр.Дорожник</t>
  </si>
  <si>
    <t>Республика Казахстан, Костанай г., 1 мая, дом № 151</t>
  </si>
  <si>
    <t>Республика Казахстан, Костанай г., ул. Победы, дом № 52, корпус А</t>
  </si>
  <si>
    <t>Республика Казахстан, Костанай г., Тарана, дом № 117</t>
  </si>
  <si>
    <t>Республика Казахстан, Костанай г., Аль- Фараби, дом № 98</t>
  </si>
  <si>
    <t>Республика Казахстан, Лисаковск г., ул. Труда, дом № 6 А</t>
  </si>
  <si>
    <t>Республика Казахстан, Костанай г., Байтурсынова, дом № 59</t>
  </si>
  <si>
    <t>Республика Казахстан, Рудный г., ул. Ленина, дом № 1</t>
  </si>
  <si>
    <t>Республика Казахстан, Костанай г., ул. Майлина, дом № 21</t>
  </si>
  <si>
    <t>Республика Казахстан, Костанай г., ул. Чкалова, дом № 14а</t>
  </si>
  <si>
    <t>Республика Казахстан, Костанай г., Победы, дом № 60</t>
  </si>
  <si>
    <t>Республика Казахстан, Костанай г., ул. Лермонтова, дом № 11</t>
  </si>
  <si>
    <t>Республика Казахстан, Костанай г., маг. Лента, ул. Каирбекова, дом № 370</t>
  </si>
  <si>
    <t>Республика Казахстан, Лисаковск г., 2 мкр, дом № 3</t>
  </si>
  <si>
    <t>Республика Казахстан, Костанай г., ул. Бородина, дом № 168, корпус Б</t>
  </si>
  <si>
    <t>Республика Казахстан, Костанай г., п. Боровское, ул. Ленина, дом № 4 а</t>
  </si>
  <si>
    <t>Республика Казахстан, Костанай г., ул. Чернышевского, дом № 68 а</t>
  </si>
  <si>
    <t>Республика Казахстан, Костанай г., ул. Герцена, дом № 30, к.34</t>
  </si>
  <si>
    <t>Республика Казахстан, Лисаковск г., 6 мкр, дом № 2</t>
  </si>
  <si>
    <t>Республика Казахстан, Костанай г., 8 мкр, дом № 3</t>
  </si>
  <si>
    <t>Республика Казахстан, Костанай г., Маг. Пятерочка, 5 мкр.</t>
  </si>
  <si>
    <t>Республика Казахстан, Костанай г., ул. Алтынсарина (остановка Центральный рынок)</t>
  </si>
  <si>
    <t>Республика Казахстан, Костанай г., Касымканова, дом № 74а</t>
  </si>
  <si>
    <t>Республика Казахстан, Костанай г., ул. Каирбекова, дом № 347</t>
  </si>
  <si>
    <t>Республика Казахстан, Костанай г., Дулатова, дом № 94</t>
  </si>
  <si>
    <t>Республика Казахстан, Костанай г., ул. Победы, дом № 56</t>
  </si>
  <si>
    <t>Республика Казахстан, Костанай г., ул. Мауленова, дом № 18</t>
  </si>
  <si>
    <t>Республика Казахстан, Костанай г., Абая, дом № 162</t>
  </si>
  <si>
    <t>ОРТОцентр ИП</t>
  </si>
  <si>
    <t>680602450174</t>
  </si>
  <si>
    <t>Республика Казахстан, Костанай г., ул. Гвардейская, дом № 19, корпус 11</t>
  </si>
  <si>
    <t>Республика Казахстан, Костанай г., ул. Абая, дом № 162</t>
  </si>
  <si>
    <t>Витайм ТОО</t>
  </si>
  <si>
    <t>031140001158</t>
  </si>
  <si>
    <t>Республика Казахстан, г. Астана, г. Астана, Аптека №105, пересечение улиц Керей, Жанибек Хандар и Акмешит, ТРЦ "Абу Даби Плаза"</t>
  </si>
  <si>
    <t>Республика Казахстан, Костанай, Аптека №102, ул. Аль-Фараби, 65, ТЦ "ЦУМ"</t>
  </si>
  <si>
    <t>Республика Казахстан, аптека №129,  г. Алматы, ул. Рихарда Зорге, 18, ТРЦ «Mart Village»</t>
  </si>
  <si>
    <t>Республика Казахстан, аптека №126, г. Алматы, ул. Наурызбай Батыра, 127 блок 4</t>
  </si>
  <si>
    <t>Республика Казахстан, Актобе, аптека №100, М.Маметовой, дом № 4</t>
  </si>
  <si>
    <t>Республика Казахстан, Алматы г., пересеч.ул.Сейфуллина и ул.Тимирязева, ТРЦ Форум</t>
  </si>
  <si>
    <t>Республика Казахстан, Астана г., Аптека 133, ТЦ TUMAR, ул Сыганак, дом № 1б</t>
  </si>
  <si>
    <t>Республика Казахстан, Костанайская область, Аптека №91 с.Узунколь, ул.Г.Мусрепова, дом № 42</t>
  </si>
  <si>
    <t>Республика Казахстан, г.Астана, Аптека №125, пр.Кабанбай батыра, 21, ТРЦ Азия парк</t>
  </si>
  <si>
    <t>Республика Казахстан, Костанай г., Аптека №103, ул.Карбышева 85, супермаркет "Солнечный"</t>
  </si>
  <si>
    <t>Республика Казахстан, Петропавловск г., Аптека №40, ул.Нурсултан Назарбаев, дом № 136 А</t>
  </si>
  <si>
    <t>Республика Казахстан, Алматы г., Аптека №98, пр.Сейфуллина, д. 617 ТРЦ Forum Almaty</t>
  </si>
  <si>
    <t>Республика Казахстан, Шымкент г., Аптека №107, пл. Аль-Фараби, 3/1, ТРЦ "Shymkent Plaza"</t>
  </si>
  <si>
    <t>Республика Казахстан, Астана, Аптека 105, ул. Сыганак, дом № 60/4, ТРЦ "Абу-Даби Плаза"</t>
  </si>
  <si>
    <t>Республика Казахстан, Астана, Аптека 106, ул Сыганак, дом № 17Б, ТРЦ "Green Mall"</t>
  </si>
  <si>
    <t>Республика Казахстан, г.Рудный, Аптека 110, пр-т Комсомольский, 41, супермаркет Меркурий</t>
  </si>
  <si>
    <t>Республика Казахстан, г.Костанай, Аптека 111, пр-т Абая, 1Б, супермаркет Астыкжан</t>
  </si>
  <si>
    <t>Республика Казахстан, Алматы г., Аптека 109,  ул.Желтоксан, 115</t>
  </si>
  <si>
    <t>Республика Казахстан, г.Костанай, Аптека 114, ТЦ Апельсин</t>
  </si>
  <si>
    <t>Республика Казахстан, г.Костанай, ул.Шаяхметова, 146</t>
  </si>
  <si>
    <t>Республика Казахстан, Петропавловск г., Аптека №112, ул.Жумабаева, дом № 91</t>
  </si>
  <si>
    <t>Республика Казахстан, г. Костанай, ул. Назарбаева, дом № 193</t>
  </si>
  <si>
    <t>Республика Казахстан, г.Костанай, с. Заречный, ул. Юбилейная, дом № 2а</t>
  </si>
  <si>
    <t>Республика Казахстан, Костанай г., аптека 97, ТРЦ "Костанай - Плаза", пр. Назарбаева, дом № 193</t>
  </si>
  <si>
    <t>Республика Казахстан, г.Астана, Аптеки №117,  ул. Калдаякова ЖК " Австрийский квартал "</t>
  </si>
  <si>
    <t>Республика Казахстан, г.Костанай, аптека №118, мкр. Береке, дом № 53</t>
  </si>
  <si>
    <t>Республика Казахстан, Житикара, 11 мкр-н, 30б, ТД "Лазурит"</t>
  </si>
  <si>
    <t>163</t>
  </si>
  <si>
    <t>Республика Казахстан, Аркалык, аптека №61, ул.Маясовой, дом № 42</t>
  </si>
  <si>
    <t>Республика Казахстан, Костанай г., Аптека №15, 9 мкр, дом № 1 Г</t>
  </si>
  <si>
    <t>Республика Казахстан, Астана г., Аптека 80, пр. Абылай хана, дом № 10</t>
  </si>
  <si>
    <t>Республика Казахстан, Астана г., Туран № 37 ТРЦ Khan Shatyr, аптека № 39</t>
  </si>
  <si>
    <t>Республика Казахстан, г.Петропавловск, ул.Васильева, дом № 123а, Аптека №20</t>
  </si>
  <si>
    <t>Республика Казахстан, г.Лисаковск, Аптека №28, мкр.3, дом № 30</t>
  </si>
  <si>
    <t>Республика Казахстан, с.о. Таусамалинский, аул Шугыла, Аптека №72, мкр.Таусамалы, дом № 154</t>
  </si>
  <si>
    <t>Республика Казахстан, Костанай г., Аптека №5, Аль-Фараби, дом № 112/1</t>
  </si>
  <si>
    <t>Республика Казахстан, Астана г., Аптека №49 ТРЦ Керуен, Достык, дом № 9</t>
  </si>
  <si>
    <t>Республика Казахстан, Алматы г., ТЦ Dostyk Plaza, Аптека №71</t>
  </si>
  <si>
    <t>Республика Казахстан, Костанай г., Павших Борцов, дом № 146</t>
  </si>
  <si>
    <t>Республика Казахстан, Алматы г., ТРЦ "Мега Парк", Аптека №73 ул.Макатаева</t>
  </si>
  <si>
    <t>Республика Казахстан, Кокшетау г., Аптека №32, Ауельбекова, дом № 95</t>
  </si>
  <si>
    <t>Республика Казахстан, Алматы г., Аптека 69 ТЦ Мега Центр, ул.Розыбакиева, дом № 263</t>
  </si>
  <si>
    <t>Республика Казахстан, Астана г., Аптека 77, Богенбай Батыра, дом № 34/3</t>
  </si>
  <si>
    <t>Республика Казахстан, Астана г., Аптека 76, Шамши Калдаякова, дом № 11, корпус ВП-6</t>
  </si>
  <si>
    <t>Республика Казахстан, Петропавловск г., Аптека №40, Мира, дом № 136 А</t>
  </si>
  <si>
    <t>Республика Казахстан, Петропавловск г., Аптека №37, Астана, дом № 38</t>
  </si>
  <si>
    <t>Республика Казахстан, Астана г., Аптека 81, Абая, дом № 63</t>
  </si>
  <si>
    <t>Республика Казахстан, Караганда г., Аптека 89, Бухар Жырау, дом № 76, корпус 2</t>
  </si>
  <si>
    <t>Республика Казахстан, Петропавловск г., Аптека 34, Пушкина, дом № 72, корпус А</t>
  </si>
  <si>
    <t>Республика Казахстан, Караганда г., Аптека №30, Ерубаева, дом № 45</t>
  </si>
  <si>
    <t>Республика Казахстан, Караганда г., Аптека №41, Бирюзова-Майкудук, дом № 22</t>
  </si>
  <si>
    <t>Республика Казахстан, Петропавловск г., Аптека №22, ул. Тауфика Мухамед-Рахимова, дом № 27, корпус А</t>
  </si>
  <si>
    <t>Республика Казахстан, Костанайская область, с.Узунколь, ул.Г. Мусрепова 15, аптека №91</t>
  </si>
  <si>
    <t>Республика Казахстан, Караганда г., Аптека №31, Муканова, дом № 5, корпус 2</t>
  </si>
  <si>
    <t>г. Алматы, аптека №123, ул. Розыбакиева, 263 МЕГА2</t>
  </si>
  <si>
    <t>Республика Казахстан, Костанай г., Аптека №7, Кубеева, дом № 2, корпус Б</t>
  </si>
  <si>
    <t>Республика Казахстан, Аптека 38, Астана, Биржан Сала, дом № 6</t>
  </si>
  <si>
    <t>Республика Казахстан, Караганда г., Аптека 43, ул.К.Сатпаева, 11а</t>
  </si>
  <si>
    <t>Республика Казахстан, Астана г., Аптека 79, Дукенулы, дом № 19/1</t>
  </si>
  <si>
    <t>Республика Казахстан, Костанай, ТРЦ МАРТ пр-т Аль-Фараби, дом № 48</t>
  </si>
  <si>
    <t>Республика Казахстан, Астана г., Аптека №38 маг.Даулет, Биржан-Сала, дом № 6</t>
  </si>
  <si>
    <t>Республика Казахстан, Костанай г., Аптека №10, Маяковского, дом № 10</t>
  </si>
  <si>
    <t>Республика Казахстан, г.Алматы, аптека 120, проспект Райымбека, 514а, ТРЦ  Asia Park</t>
  </si>
  <si>
    <t>Республика Казахстан, Тобыл ТЦ Агромакс, Тауелсиздик, дом № 51/1</t>
  </si>
  <si>
    <t>Республика Казахстан, Костанай, Уральская 14</t>
  </si>
  <si>
    <t>145</t>
  </si>
  <si>
    <t>Республика Казахстан, Костанайская область Затобольск, Тобыл ТЦ Агромакс, Тауелсиздик, дом № 51/1</t>
  </si>
  <si>
    <t>Республика Казахстан, Костанай г., 8 мкр, дом № 19</t>
  </si>
  <si>
    <t>Республика Казахстан, Астана г., ТД Алем, Аптека № 74 Богенбай батыра, дом № 62</t>
  </si>
  <si>
    <t>Республика Казахстан, Астана г., аптека №42, Республика, дом № 50</t>
  </si>
  <si>
    <t>Республика Казахстан, Караганда г., аптека №47, Бухар Жырау, дом № 54</t>
  </si>
  <si>
    <t>Республика Казахстан, Рудный г., Аптека №18, 50 лет Октября, дом № 102/1</t>
  </si>
  <si>
    <t>Республика Казахстан, Костанай г., Аптека №52 Ост. 2-й подъем, Абая, дом № 9</t>
  </si>
  <si>
    <t>Республика Казахстан, Астана г., ТЦ Тулпар аптека №48, Валиханова, дом № 24</t>
  </si>
  <si>
    <t>Республика Казахстан, Костанай г., Аптека №68, мкрн Наурыз</t>
  </si>
  <si>
    <t>Республика Казахстан, Караганда г., аптека №36, Гоголя, дом № 57-83</t>
  </si>
  <si>
    <t>Республика Казахстан, Караганда г., аптека №58, Карла Маркса, дом № 5/1</t>
  </si>
  <si>
    <t>Республика Казахстан, Костанай г., Аптека №12, Победы, дом № 141</t>
  </si>
  <si>
    <t>Республика Казахстан, Астана г., Аптека №76, ул. Шамши Калдаякова, дом № 11, корпус ВП-6</t>
  </si>
  <si>
    <t>Республика Казахстан, Костанай г., Аптека №3, Аль-Фараби, дом № 144</t>
  </si>
  <si>
    <t>Республика Казахстан, Павлодар, Аптека №121 ул. Нуркина, 102, ТЦ "Пахомовский"</t>
  </si>
  <si>
    <t>Республика Казахстан, г.Астана, Аптека 119, г. Астана, Жансугурова 8/1, ТРЦ "ARUJAN"   /  доставка на склад Богенбай батыр</t>
  </si>
  <si>
    <t>Республика Казахстан, Астана г., Аптека 134, пр-т Абая, дом № 48</t>
  </si>
  <si>
    <t>133</t>
  </si>
  <si>
    <t>Республика Казахстан, г. Караганда, пр-т Бухар Жырау, 53 аптека 140</t>
  </si>
  <si>
    <t>137</t>
  </si>
  <si>
    <t>Республика Казахстан, г. Костанай, мкр..Юбилейная 21 аптека 135</t>
  </si>
  <si>
    <t>140</t>
  </si>
  <si>
    <t>Республика Казахстан, аптека №128, г. Алматы, Кульджинский тракт, участок 106. ТРЦ "A'port East"</t>
  </si>
  <si>
    <t>158</t>
  </si>
  <si>
    <t>Республика Казахстан, аптека №127, г. Алматы, Ташкентский тракт ,17 к, ТРЦ "APORT MALL"</t>
  </si>
  <si>
    <t>190</t>
  </si>
  <si>
    <t>Республика Казахстан, аптека № 71, г. Алматы, Медеуский р-он, микрорайон Самал-2, 111</t>
  </si>
  <si>
    <t>220</t>
  </si>
  <si>
    <t>Республика Казахстан, Костанай, Аптека 132, г. пр-т Абая, 111</t>
  </si>
  <si>
    <t>264</t>
  </si>
  <si>
    <t>Республика Казахстан, г. Костанай, Назарбаева 193 KOSTANAY PLAZA аптека 130</t>
  </si>
  <si>
    <t>461</t>
  </si>
  <si>
    <t>462</t>
  </si>
  <si>
    <t>Республика Казахстан, г. Караганда, ул. Гоголя 57</t>
  </si>
  <si>
    <t>Республика Казахстан, г. Караганда, ул. Затаевича, дом № 10</t>
  </si>
  <si>
    <t>Республика Казахстан, Конституции Казахстана 74</t>
  </si>
  <si>
    <t>155</t>
  </si>
  <si>
    <t xml:space="preserve">Республика Казахстан, аптека №323,  г. Алматы, мкр. Таугуль 1,  ул. Навои, дом 39 </t>
  </si>
  <si>
    <t>Республика Казахстан, Петропавловск Конституции Казахстана 74</t>
  </si>
  <si>
    <t>Республика Казахстан, аптека №136,  г. Алматы, ул. Назарбаева, 28а, к.14 ЖК "Райымбек"</t>
  </si>
  <si>
    <t>172</t>
  </si>
  <si>
    <t>Республика Казахстан, Костанай, Аптека 68, Маяковского, дом № 101/2</t>
  </si>
  <si>
    <t>Республика Казахстан, Костанай г., Аптека 25, Толстого, дом № 53</t>
  </si>
  <si>
    <t>Республика Казахстан, Астана г., аптека №53, Тауелсиздик, дом № 34</t>
  </si>
  <si>
    <t>Республика Казахстан, Костанай г., Аптека №4, Абая, дом № 26А</t>
  </si>
  <si>
    <t>Республика Казахстан, Костанай г., №4 пр.Абая, дом № 26, корпус А</t>
  </si>
  <si>
    <t>Республика Казахстан, Костанай г., №9 Чернышевского, дом № 68/1</t>
  </si>
  <si>
    <t>Республика Казахстан, Костанай г., №12 Победы, дом № 141</t>
  </si>
  <si>
    <t>Республика Казахстан, Костанай г., №57 пр. Абая ост.Гаи</t>
  </si>
  <si>
    <t>Республика Казахстан, Костанай г., №6 Гоголя, дом № 94, корпус А</t>
  </si>
  <si>
    <t>Республика Казахстан, Костанай г., Аптека №1, Амангельды, дом № 72</t>
  </si>
  <si>
    <t>Республика Казахстан, Костанай г., №88 7 мкр., дом № 15</t>
  </si>
  <si>
    <t>84</t>
  </si>
  <si>
    <t>Республика Казахстан, Рудный г., №16 Корчагина, дом № 94</t>
  </si>
  <si>
    <t>85</t>
  </si>
  <si>
    <t>Республика Казахстан, Рудный г., №17 пр.Комсомольский, дом № 49, корпус А</t>
  </si>
  <si>
    <t>86</t>
  </si>
  <si>
    <t>Республика Казахстан, Костанай г., Аптека №6, Гоголя, дом № 94А</t>
  </si>
  <si>
    <t>Республика Казахстан, Алматы г., Аптека 51 ТЦ "Есентай МОЛ", пр.Аль-Фараби, дом № 77/7</t>
  </si>
  <si>
    <t>Республика Казахстан, Костанай г., Аптека №50, Аль Фараби ост. Детский мир</t>
  </si>
  <si>
    <t>Республика Казахстан, г.Петропавловск, Аптека 22, ул. им.Тауфика Мухамед-Рахимова, дом № 27, корпус А</t>
  </si>
  <si>
    <t>87</t>
  </si>
  <si>
    <t>Республика Казахстан, Костанай г., Аптека №29, Наримановская, дом № 54</t>
  </si>
  <si>
    <t>Республика Казахстан, Костанай г., Аптека №14, победа, дом № 60</t>
  </si>
  <si>
    <t>Республика Казахстан, Костанай г., Аптека №10, Маяковского, дом № 110/1</t>
  </si>
  <si>
    <t>Республика Казахстан, Астана, Аптека № 95, Тауелсиздик, дом № 21/6</t>
  </si>
  <si>
    <t>Республика Казахстан, Петропавловск г., Аптека 21, Жабаева, дом № 180</t>
  </si>
  <si>
    <t>Республика Казахстан, Костанай г., аптека 97, ТРЦ "Костанай - Плаза", ул. Гагарина, дом № 193</t>
  </si>
  <si>
    <t>Республика Казахстан, Костанай г., Аптека 99, ТЦ Рахат, Гоголя, дом № 62</t>
  </si>
  <si>
    <t>Республика Казахстан, Рудный г., Аптека №19, Горняков, дом № 66</t>
  </si>
  <si>
    <t>Республика Казахстан, Алматы, аптека №96 ТРЦ Мега-Парк-3 Макатаева, дом № 127</t>
  </si>
  <si>
    <t>Республика Казахстан, Костанай г., Аптека 44, Гоголя, дом № 85</t>
  </si>
  <si>
    <t>Республика Казахстан, Костанай г., Аптека №88  7 мкрн, дом № 15</t>
  </si>
  <si>
    <t>Республика Казахстан, Рудный г., ул. Горняков, дом № 66</t>
  </si>
  <si>
    <t>Республика Казахстан, Костанай г., Аптека №33, Каирбекова, дом № 383/2</t>
  </si>
  <si>
    <t>Республика Казахстан, Караганда г., Магнитогорская дом № 5/1 Аптека № 58</t>
  </si>
  <si>
    <t>Республика Казахстан, Костанай г., Аптека №9, Чернышевского, дом № 68, корпус 1</t>
  </si>
  <si>
    <t>Республика Казахстан, Астана г., пр. Республики, дом № 5, аптека №78</t>
  </si>
  <si>
    <t>Республика Казахстан, Костанай г., Уральская, дом № 16</t>
  </si>
  <si>
    <t>Республика Казахстан, Алматы г., Аптека №70, ТЦ Аппорт</t>
  </si>
  <si>
    <t>Республика Казахстан, аптека №126, г. Алматы, Бостандыкский район, ул. Наурызбай Батыра, дом 127, н.п. №615</t>
  </si>
  <si>
    <t>Республика Казахстан, Костанай г., Аптека №11, Мауленова, дом № 20 А</t>
  </si>
  <si>
    <t>Республика Казахстан, г. Караганда, Аптека 108  ул. Зональная, 10</t>
  </si>
  <si>
    <t>Республика Казахстан, Костанай г., Аптека №2, Пушкина, дом № 54</t>
  </si>
  <si>
    <t>Республика Казахстан, Костанай г., Аптека №91, ул. Аблай Хана 38</t>
  </si>
  <si>
    <t>Республика Казахстан, Костанай г., Боровской п., ул. Женис, 4/1,   Аптека № 92</t>
  </si>
  <si>
    <t>Республика Казахстан, Костанай г., Затобольск п., Аптека №93,   ул.Терешковой,42</t>
  </si>
  <si>
    <t>Республика Казахстан, г.Аулиеколь, Аптека №26, ул.Тургумбаева, дом № 21, корпус А</t>
  </si>
  <si>
    <t>Республика Казахстан, Аркалык г., Аптека 60, ул. Гагарина, дом № 36</t>
  </si>
  <si>
    <t>Республика Казахстан, г.Астана, Аптека №90, Коргальджинское шоссе 1, ТРЦ "Mega Astana"</t>
  </si>
  <si>
    <t>92</t>
  </si>
  <si>
    <t>Республика Казахстан, Астана г., Аптека №94, пересечение ул.Байтурсынова и Нажимеденова</t>
  </si>
  <si>
    <t>93</t>
  </si>
  <si>
    <t>Тас-Фарм ТОО</t>
  </si>
  <si>
    <t>030340005660</t>
  </si>
  <si>
    <t>Республика Казахстан, Костанай г., Л.Беды, дом № 23а</t>
  </si>
  <si>
    <t>Республика Казахстан, Костанай г., Абая, дом № 28/4</t>
  </si>
  <si>
    <t>Республика Казахстан, Костанай г., Текстильщиков, дом № 8А</t>
  </si>
  <si>
    <t>Вербняк Т.В. ИП</t>
  </si>
  <si>
    <t>710604450301</t>
  </si>
  <si>
    <t>Республика Казахстан, Костанай г., ул. Маяковского, дом № 110</t>
  </si>
  <si>
    <t>Республика Казахстан, Костанай г., Майлина, 67</t>
  </si>
  <si>
    <t>Аршинская  И.Г. ИП</t>
  </si>
  <si>
    <t>620217450150</t>
  </si>
  <si>
    <t>Республика Казахстан, Рудный г., ул.Ленина, дом № 91</t>
  </si>
  <si>
    <t>Республика Казахстан, Рудный, Алтынсарина, дом № 92</t>
  </si>
  <si>
    <t>Республика Казахстан, Рудный г., Комсомольская, дом № 1, к.2</t>
  </si>
  <si>
    <t>Айболит ТДО</t>
  </si>
  <si>
    <t>951140001147</t>
  </si>
  <si>
    <t>Республика Казахстан, Костанай г., ул. Алтынсарина, дом № 28</t>
  </si>
  <si>
    <t>Республика Казахстан, Костанай г., ул. Каирбекова, дом № 383</t>
  </si>
  <si>
    <t>Республика Казахстан, Костанай г., ул. Ворошилова, дом № 54</t>
  </si>
  <si>
    <t>Республика Казахстан, Костанай г., ул. Гвардейская, дом № 16</t>
  </si>
  <si>
    <t>Республика Казахстан, Костанай г., ул.Маяковского-Беды-Джамбула-Наримановская</t>
  </si>
  <si>
    <t>Республика Казахстан, Костанай г., п. Затоболовка, ул. Калинина,, дом № 63</t>
  </si>
  <si>
    <t>Республика Казахстан, Костанай г., Толстого, дом № 50</t>
  </si>
  <si>
    <t>Республика Казахстан, Костанай г., 9 мкр, дом № 1в</t>
  </si>
  <si>
    <t>Глория ПК</t>
  </si>
  <si>
    <t>970340002641</t>
  </si>
  <si>
    <t>Республика Казахстан, Рудный г., Ленина, дом № 157, к.60</t>
  </si>
  <si>
    <t>Валитэк ТОО</t>
  </si>
  <si>
    <t>990240007226</t>
  </si>
  <si>
    <t>Республика Казахстан, Костанай г., Гагарина, дом № 166, к.9</t>
  </si>
  <si>
    <t>Республика Казахстан, Костанай г., Бородина, дом № 120</t>
  </si>
  <si>
    <t>"Центр слуха" ИП</t>
  </si>
  <si>
    <t>681121300378</t>
  </si>
  <si>
    <t>Республика Казахстан, Костанай г., Амангельды, дом № 72, к.148</t>
  </si>
  <si>
    <t>Фармаком  Импэкс ТОО</t>
  </si>
  <si>
    <t>090740015405</t>
  </si>
  <si>
    <t>Республика Казахстан, Костанай г., Тәуелсіздік,, дом № 89</t>
  </si>
  <si>
    <t>Республика Казахстан, Костанай г., Кобыланды Батыра, 42, ВП 2</t>
  </si>
  <si>
    <t>Республика Казахстан, Костанай г., п.Сарыколь, Кобыланды Батыра, 42, ВП 2</t>
  </si>
  <si>
    <t>Республика Казахстан, Костанай г., п.Сарыколь, Сарыколь, ул. Айтбай Батыра,17</t>
  </si>
  <si>
    <t>Республика Казахстан, Мендыкаринский район,, Костанай г., с.Боровское, с. Боровское,ул. Женіс,, дом № 3</t>
  </si>
  <si>
    <t>Республика Казахстан, Костанай г., г. Костанай, ул. Волынова, 14-3</t>
  </si>
  <si>
    <t>Республика Казахстан, Костанай г., 9 мкр., дом № 15</t>
  </si>
  <si>
    <t>Республика Казахстан, Костанай г., пр. Нұрсұлтан Назарбаев, дом № 215</t>
  </si>
  <si>
    <t>Республика Казахстан, Костанай г., г. Рудный, ул. 50 лет Октября, д. 49</t>
  </si>
  <si>
    <t>Республика Казахстан, Костанай г., ул.Чехова, дом № 102</t>
  </si>
  <si>
    <t>Республика Казахстан, Аркалык г., ул.Мустафина, дом № 15</t>
  </si>
  <si>
    <t>Республика Казахстан, Аркалык г., ул.Ш.Жанибека, дом № 89</t>
  </si>
  <si>
    <t>Республика Казахстан, Аркалык г., ул.Ш.Жанибека, дом № 41</t>
  </si>
  <si>
    <t>Республика Казахстан, Аркалык г., ул.Ауельбекова, дом № 24</t>
  </si>
  <si>
    <t>Республика Казахстан, Костанай г., с.Узунколь, ул.Мусрепова, дом № 42</t>
  </si>
  <si>
    <t>Республика Казахстан, Костанай г., с.М.Чураковка, ул.Больничная, дом № 1, корпус A</t>
  </si>
  <si>
    <t>Республика Казахстан, Костанай г., ул.Баймагамбетова, дом № 168</t>
  </si>
  <si>
    <t>Республика Казахстан, Костанай г., Чкалова, дом № 14</t>
  </si>
  <si>
    <t>Республика Казахстан, Костанай г., ул.Каирбекова, дом № 409</t>
  </si>
  <si>
    <t>Республика Казахстан, Костанай г., 7 мкр, дом № 15</t>
  </si>
  <si>
    <t>Республика Казахстан, Костанай г., ул.Чкалова, дом № 10</t>
  </si>
  <si>
    <t>Республика Казахстан, Костанай г., ул.Волынова, дом № 10</t>
  </si>
  <si>
    <t>Республика Казахстан, Костанай г., с.Узунколь, ул.Комсомольская, дом № 17/2</t>
  </si>
  <si>
    <t>Республика Казахстан, Костанай г., ул.Алтынсарина, дом № 131</t>
  </si>
  <si>
    <t>Республика Казахстан, Костанай г., с.Аулиеколь, ул.Пролетарская, дом № 29</t>
  </si>
  <si>
    <t>Республика Казахстан, Костанай г., 9 мкр., дом № 10</t>
  </si>
  <si>
    <t>Республика Казахстан, Костанай г., п.Сарыколь, ул.Юбилейная, дом № 7</t>
  </si>
  <si>
    <t>Республика Казахстан, Костанай г., с.Боровское, ул.Ленина, дом № 13</t>
  </si>
  <si>
    <t>Республика Казахстан, Житикара г, 6 мкр., дом № 15-77</t>
  </si>
  <si>
    <t>Республика Казахстан, Костанай г., с.Камысты,, ул.Ержанова, дом № 54</t>
  </si>
  <si>
    <t>Республика Казахстан, Костанай г., ул.Карбышева, дом № 21</t>
  </si>
  <si>
    <t>Республика Казахстан, Костанай г., ул.Тарана, дом № 89</t>
  </si>
  <si>
    <t>Республика Казахстан, Костанай г., пр.Абая, дом № 160</t>
  </si>
  <si>
    <t>Республика Казахстан, Костанай г., ул.Герцена, дом № 42</t>
  </si>
  <si>
    <t>Республика Казахстан, Костанай г., с.Боровское, ул.Ленина, дом № 3</t>
  </si>
  <si>
    <t>Республика Казахстан, Костанай г., пр. Нұрсұлтан Назарбаев, дом № 162</t>
  </si>
  <si>
    <t>Республика Казахстан, Костанай г., с.Боровское, ул.Алтынсарина, дом № 45</t>
  </si>
  <si>
    <t>Республика Казахстан, Костанай г., 5 мкр, дом № 10, корпус б</t>
  </si>
  <si>
    <t>Республика Казахстан, Костанай г., с.Тарановское, ул.Калинина, дом № 100</t>
  </si>
  <si>
    <t>Республика Казахстан, Костанай г., п.Затобольск, ул.Терешкова, дом № 42, корпус A</t>
  </si>
  <si>
    <t xml:space="preserve">Алмед-77 ТОО </t>
  </si>
  <si>
    <t>020840002850</t>
  </si>
  <si>
    <t>Республика Казахстан, Костанай г., Абая, дом № 14</t>
  </si>
  <si>
    <t>Республика Казахстан, Костанай г., Аль-фараби, дом № 117/2</t>
  </si>
  <si>
    <t>Айгерим Фармация ТОО</t>
  </si>
  <si>
    <t>110240019941</t>
  </si>
  <si>
    <t>Республика Казахстан, Костанай г., просп. Аль-Фараби, дом № 100</t>
  </si>
  <si>
    <t>Республика Казахстан, Костанай г., ул. Победы, дом № 52</t>
  </si>
  <si>
    <t>Республика Казахстан, Костанай г., ул. Аль-Фараби, дом № 125</t>
  </si>
  <si>
    <t>Республика Казахстан, Костанай г., ул. Чкалова, дом № 10</t>
  </si>
  <si>
    <t>Республика Казахстан, Костанай г., Абая, дом № 40/1</t>
  </si>
  <si>
    <t>Республика Казахстан, Костанай г., Алтынсарина, дом № 119</t>
  </si>
  <si>
    <t>Республика Казахстан, Костанай г., Гвардейская, дом № 18</t>
  </si>
  <si>
    <t>Республика Казахстан, Костанай г., Карбышева, дом № 19</t>
  </si>
  <si>
    <t>Республика Казахстан, Костанай г., Гоголя, дом № 63, к.4</t>
  </si>
  <si>
    <t>Республика Казахстан, Костанай г., ул. Гоголя, дом № 89</t>
  </si>
  <si>
    <t>Дез плюс ТОО</t>
  </si>
  <si>
    <t>140240023896</t>
  </si>
  <si>
    <t>Республика Казахстан, Костанай г., Досжанова, дом № 135, корпус А</t>
  </si>
  <si>
    <t>Республика Казахстан, Костанай г., Герцена, дом № 21</t>
  </si>
  <si>
    <t>Республика Казахстан, г.Костанай, ул.Кобланды Батыра, дом № 21</t>
  </si>
  <si>
    <t>Республика Казахстан, Костанай г., мкр 7, дом № 13/1</t>
  </si>
  <si>
    <t>Республика Казахстан, Костанай г., ул. 1 Мая, дом № 151, корпус А</t>
  </si>
  <si>
    <t>Норд Реактив ТОО</t>
  </si>
  <si>
    <t>080140016569</t>
  </si>
  <si>
    <t>Республика Казахстан, г.Костанай, ул.Гашека, дом № 6/1-28</t>
  </si>
  <si>
    <t xml:space="preserve">Каблукова О.Д. ИП </t>
  </si>
  <si>
    <t>770610402266</t>
  </si>
  <si>
    <t>Республика Казахстан, Костанайская, г. Рудный, ул.Сандригайло, дом № 53</t>
  </si>
  <si>
    <t>Республика Казахстан, Костанайская, г. Рудный, ул. 50 лет Октября, дом № 116, к.29</t>
  </si>
  <si>
    <t>RНУР-21 ТОО</t>
  </si>
  <si>
    <t>210340033654</t>
  </si>
  <si>
    <t>РК, г.Костанай, Тәуелсіздік, здание 27А</t>
  </si>
  <si>
    <t>IBS Pharm ТОО</t>
  </si>
  <si>
    <t>180640015163</t>
  </si>
  <si>
    <t>Республика Казахстан, 110000, Костанайская область, город Костанай, ул. И.Алтынсарина, д. 126, тел. 87775097795</t>
  </si>
  <si>
    <t>Республика Казахстан, г.Алматы ул. Жарокова 45</t>
  </si>
  <si>
    <t>Республика Казахстан, Костанай г., ул. Чкалова, дом № 16</t>
  </si>
  <si>
    <t>Республика Казахстан, г. Костанай, ул. Алтынсарина, дом № 126</t>
  </si>
  <si>
    <t>Республика Казахстан, г.Костанай ул.Кубеева 19 супермаркет INMART, ул.Кубеева 19 супермаркет INMART</t>
  </si>
  <si>
    <t>Республика Казахстан, г. Костанай, Кобланды Батыра 36</t>
  </si>
  <si>
    <t>Республика Казахстан, г. Костанай, ул. Кубеева 25</t>
  </si>
  <si>
    <t>Республика Казахстан, г. Костанай, ул.Кобланды Батыра 46</t>
  </si>
  <si>
    <t>Республика Казахстан, обл. Восточно-Казахстанская, г. Усть - Каменогорск,пр.Нурсултана Назарбаева, д.25</t>
  </si>
  <si>
    <t>Республика Казахстан, обл. Восточно-Казахстанская, г. Усть - Каменогорск, ул. Ауэзова 15</t>
  </si>
  <si>
    <t>Республика Казахстан, г. Костанай, ул. Абая, дом № 15</t>
  </si>
  <si>
    <t>Республика Казахстан, г.Костанай, ул.Кубеева 19 супермаркет INMART</t>
  </si>
  <si>
    <t>Прима Мед 2016 ТОО</t>
  </si>
  <si>
    <t>160540000207</t>
  </si>
  <si>
    <t>Республика Казахстан, Лисаковск, Аптека 5-7,  5 мкрн,дом 7</t>
  </si>
  <si>
    <t>Республика Казахстан, г. Костанай, 5мкр, дом № 1</t>
  </si>
  <si>
    <t>Республика Казахстан, Лисаковск, Аптека 2-27,  2 мкрн,дом 27</t>
  </si>
  <si>
    <t>Республика Казахстан, Лисаковск, Офис аптека 3-6,  3мкрн, дом 6</t>
  </si>
  <si>
    <t>Республика Казахстан, Лисаковск, мкр. 11, дом № 10</t>
  </si>
  <si>
    <t>Республика Казахстан, г. Лисаковск, мкр. 3, дом № 32</t>
  </si>
  <si>
    <t>Республика Казахстан, Костанайская, Лисаковск, МИКРОРАЙОН, дом № 3, корпус 50</t>
  </si>
  <si>
    <t>Республика Казахстан, г. Лисаковск, 5мкр, дом № 1</t>
  </si>
  <si>
    <t>Республика Казахстан, Лисаковск, Аптека 11-8, 11 мкр, дом 8</t>
  </si>
  <si>
    <t>Евстигнеева О.В./Евстигнеева Ольга Владимировна ИП</t>
  </si>
  <si>
    <t>870403450856</t>
  </si>
  <si>
    <t>Республика Казахстан, г.Костанай, ул.Леонида Беды 40 маг.Погребок</t>
  </si>
  <si>
    <t>Республика Казахстан, Костанайская  область, п.САРЫКОЛЬ, ул.Абая 106</t>
  </si>
  <si>
    <t>Республика Казахстан, Костанайская область, г. Тобыл, ул. Терешковой, дом № 108</t>
  </si>
  <si>
    <t>Республика Казахстан, Костанайская область, г. Костанай, улица Темирбаева,, дом № 39, к.290</t>
  </si>
  <si>
    <t>Halyk Arzan Pharm ТОО</t>
  </si>
  <si>
    <t>210640009543</t>
  </si>
  <si>
    <t>Республика Казахстан, г.Семей, ул. Валиханова, дом № 102 А</t>
  </si>
  <si>
    <t>Республика Казахстан, г.Кокшетау, ул.Абая 151</t>
  </si>
  <si>
    <t>Республика Казахстан, г. Костанай, Аптека №8, ул. Аль-Фараби, 38 ВП2 (КОЛОС)</t>
  </si>
  <si>
    <t>Республика Казахстан, Республика Казахстан, г. Костанай,, ул. Гоголя, 62 Аптека №9, (супермаркет Rauzet) РАХАТ</t>
  </si>
  <si>
    <t>Республика Казахстан, Петропавловск, Аптека №11, Интернациональная, дом № 63Б</t>
  </si>
  <si>
    <t>Республика Казахстан, Петропавловск,, Н.Назарбаева 115</t>
  </si>
  <si>
    <t>Республика Казахстан, г. Петропавловск,, ул.Шухова 30</t>
  </si>
  <si>
    <t>Республика Казахстан, г. Костанай, Аптека №5, мкр 8, дом № 15</t>
  </si>
  <si>
    <t>Республика Казахстан, г. Костанай, Аптека №2, супермаркет "Rauzet", ул. Каирбекова, дом № 387</t>
  </si>
  <si>
    <t>Республика Казахстан, г.Кокшетау, ул. Сулейменова 23/5</t>
  </si>
  <si>
    <t>Республика Казахстан, г. Павлодар, ул.Чокина 170/3</t>
  </si>
  <si>
    <t>Республика Казахстан, г.Костанай, Аптека №7, ул. Гагарина, дом 17,ВП1 (супермаркет Rauzet) ФАРАОН</t>
  </si>
  <si>
    <t>Республика Казахстан, г.Кокшетау, ул. Акан серы 100</t>
  </si>
  <si>
    <t>Республика Казахстан, г. Павлодар, ул.Лермонтова, дом № 109, н.п.44</t>
  </si>
  <si>
    <t>Республика Казахстан, г. Костанай, Аптека №4, ул.Маяковского, дом № 110</t>
  </si>
  <si>
    <t>Республика Казахстан, г. Павлодар, ул.Бухар Жырау 8</t>
  </si>
  <si>
    <t>Республика Казахстан, г. Семей, ул. Жанасемейская 33</t>
  </si>
  <si>
    <t>234</t>
  </si>
  <si>
    <t>Республика Казахстан, г. Костанай, Аптека №3, ул. Чернышевского, дом № 6</t>
  </si>
  <si>
    <t>Республика Казахстан, г. Рудный, Аптека №6, ул. Ленина 32 маг. Кедр</t>
  </si>
  <si>
    <t>Республика Казахстан, г.Костанай, Аптека №7, ул. Гагарина, дом 17,ВП1 (супермаркет Rauzet)</t>
  </si>
  <si>
    <t>Республика Казахстан, г. Рудный, Аптека №10, ул. 50 лет Октября, дом № 60</t>
  </si>
  <si>
    <t>Республика Казахстан, г.Кокшетау, ул.Ауэзова 175</t>
  </si>
  <si>
    <t>Республика Казахстан, г. Костанай, Аптека №9, ул. Гоголя, 62 (супермаркет Rauzet)</t>
  </si>
  <si>
    <t>Республика Казахстан, г. Алматы, ул. Макатаева, дом № 117, корпус "А", офис 432</t>
  </si>
  <si>
    <t>Республика Казахстан, г. Павлодар, ул. Бехожина 23/1</t>
  </si>
  <si>
    <t>Республика Казахстан, г. Костанай, Аптека №1, ул. Аль-Фараби, дом № 121</t>
  </si>
  <si>
    <t>Республика Казахстан, г.  Петропавловск, ул. Назарбаева, дом № 246</t>
  </si>
  <si>
    <t>СТОМ&amp;D ТОО</t>
  </si>
  <si>
    <t>040140002195</t>
  </si>
  <si>
    <t>Республика Казахстан, Костанайская область, г. Лисаковск, 6 м-он, дом № 25a</t>
  </si>
  <si>
    <t>Дара-Мед ТОО</t>
  </si>
  <si>
    <t>210340032765</t>
  </si>
  <si>
    <t>Республика Казахстан, РК, Костанайская область, Лисаковск Г.А,, г. Лисаковск, 1 микрорайон, дом № 9 н.п. 64, 111200</t>
  </si>
  <si>
    <t>Apteka.kz ТОО</t>
  </si>
  <si>
    <t>190440040783</t>
  </si>
  <si>
    <t>Республика Казахстан, Костанайская область, п. Затобольск, ул. Терешковой, дом № 13б</t>
  </si>
  <si>
    <t>Альянс ТОО МЦ</t>
  </si>
  <si>
    <t>050640008045</t>
  </si>
  <si>
    <t>Республика Казахстан, г. Лисаковск, Микр.6, дом № 9</t>
  </si>
  <si>
    <t>Республика Казахстан, г. Житикара, 11 мкр д. 17</t>
  </si>
  <si>
    <t>Республика Казахстан, пос. Тобол, ул. Элеваторная, дом № 69/17</t>
  </si>
  <si>
    <t>Республика Казахстан, г. Лисаковск, мкр. 1, дом № 7</t>
  </si>
  <si>
    <t>Республика Казахстан, г. Лисаковск, Микр.6, дом № 1, офис 6</t>
  </si>
  <si>
    <t>Войтович Н.И ИП</t>
  </si>
  <si>
    <t>600831450076</t>
  </si>
  <si>
    <t>Республика Казахстан, Рудный г., И.Франко, дом № 9</t>
  </si>
  <si>
    <t xml:space="preserve">Амангалиева Л.Р. ИП </t>
  </si>
  <si>
    <t>690821450137</t>
  </si>
  <si>
    <t>Республика Казахстан, г. Костанай, ул. Нурсултана Назарбаева, дом № 231, к.4</t>
  </si>
  <si>
    <t>Республика Казахстан, Костанайская обл., г. Костанай, ул.Гоголя, дом № 60, к.38</t>
  </si>
  <si>
    <t>Вербовая Римма Ивановна ИП</t>
  </si>
  <si>
    <t>530302401284</t>
  </si>
  <si>
    <t>Республика Казахстан, г. Костанай, ул. Карбышева, дом № 5, к.61</t>
  </si>
  <si>
    <t>Республика Казахстан, Костанайская область, Узункольский район, с. Узунколь, ул.Е.К. Джамбурчин, дом № 3А</t>
  </si>
  <si>
    <t>AMID&amp;ФАРМ ТОО</t>
  </si>
  <si>
    <t>200840003511</t>
  </si>
  <si>
    <t>Республика Казахстан, Кустанайская, г. Кустанай, ул. Тарана, дом № 170</t>
  </si>
  <si>
    <t>Республика Казахстан, Костанайская обл., г. Костанай, ул.Тәуелсіздік, 170,  ВП 56</t>
  </si>
  <si>
    <t>Куттина Ю.Л ИП</t>
  </si>
  <si>
    <t>730604450276</t>
  </si>
  <si>
    <t>Республика Казахстан, г. Рудный, ул. П. Корчагина, дом № 112-1</t>
  </si>
  <si>
    <t>ПРОГРЕСС - ИНТЕРТИЧ ТОО</t>
  </si>
  <si>
    <t>950940000425</t>
  </si>
  <si>
    <t>Республика Казахстан, Костанайская обл., пос. Качары, 1 мкр., дом № 3</t>
  </si>
  <si>
    <t>Республика Казахстан, Рудный г., Ленина, дом № 32</t>
  </si>
  <si>
    <t>Республика Казахстан, Рудный г., Ленина, дом № 42</t>
  </si>
  <si>
    <t xml:space="preserve">Шамсутдинова ИП </t>
  </si>
  <si>
    <t>881125450324</t>
  </si>
  <si>
    <t>Республика Казахстан, Костанайская область, Мендыкаринский район, село Боровское, ул. Тубсанаторий 32</t>
  </si>
  <si>
    <t>РК, Костанайская область, Мендыкаринский район, Боровской с.о., с.Боровской, Алтынсарин көшесі, 45</t>
  </si>
  <si>
    <t>РК, Костанайская область, Мендыкаринский район, УЛИЦА Жеңіс, дом № 58</t>
  </si>
  <si>
    <t>Республика Казахстан, КОСТАНАЙСКАЯ ОБЛАСТЬ, Мендыкаринский район, с. Боровское, ул. Женис, дом № 45</t>
  </si>
  <si>
    <t>Тефа ТОО</t>
  </si>
  <si>
    <t>170540023476</t>
  </si>
  <si>
    <t>Республика Казахстан, Костанай, ул.Урожайная, дом № 22</t>
  </si>
  <si>
    <t>Республика Казахстан, Костанай, ул. Воинов-Интернационалистов строение, дом № 28</t>
  </si>
  <si>
    <t>110000, Республика Казахстан, Костанай, Гагарина, дом № 137/2</t>
  </si>
  <si>
    <t>Республика Казахстан, Костанай, Герцена, дом № 60а</t>
  </si>
  <si>
    <t>Иргиз-1 медицинско-коммерческая фирма ТОО</t>
  </si>
  <si>
    <t>960440001823</t>
  </si>
  <si>
    <t>Республика Казахстан, Рудный г., Ленина, дом № 70а, к.144</t>
  </si>
  <si>
    <t>Сенім + ТОО</t>
  </si>
  <si>
    <t>000140002039</t>
  </si>
  <si>
    <t>Республика Казахстан, Рудный г., Комсомольский, дом № 49 В</t>
  </si>
  <si>
    <t>Олейникова А.В. ИП</t>
  </si>
  <si>
    <t>810806401055</t>
  </si>
  <si>
    <t>Республика Казахстан, г. Костанай, ул.Кобланды Батыра 54</t>
  </si>
  <si>
    <t>Республика Казахстан, Костанай г., Лермонтова, дом № 14</t>
  </si>
  <si>
    <t>Республика Казахстан, Костанайская обл., село Заречное, ул.Южная 55а</t>
  </si>
  <si>
    <t>Республика Казахстан, Костанай г., ул. Уральская, дом № 4, к.45</t>
  </si>
  <si>
    <t>Республика Казахстан, Костанай г., Лермонтова, дом № 11</t>
  </si>
  <si>
    <t>Альфа-Медикал ТОО</t>
  </si>
  <si>
    <t>060440003504</t>
  </si>
  <si>
    <t>110000, Республика Казахстан, Костанай, Сералина, дом № 34</t>
  </si>
  <si>
    <t>Республика Казахстан, Костанай, Краснопартизанская, дом № 73аа</t>
  </si>
  <si>
    <t>Рудненский филиал ТОО "Медицинский центр Евразия"</t>
  </si>
  <si>
    <t>171141012365</t>
  </si>
  <si>
    <t>111500, Республика Казахстан, Костанайская область, г. Рудный, ул. Парковая 49</t>
  </si>
  <si>
    <t>БурАН 8 ТОО</t>
  </si>
  <si>
    <t>130740005260</t>
  </si>
  <si>
    <t>Республика Казахстан, Костанайский район, ул.Карбышева, 11, кв.20</t>
  </si>
  <si>
    <t>Аспирин Фарм ТОО</t>
  </si>
  <si>
    <t>180540016158</t>
  </si>
  <si>
    <t>Республика Казахстан, г.Костанай, мкр.Аэропорт,ул Герасимова 2 в</t>
  </si>
  <si>
    <t>Республика Казахстан, Костанай, Алтынсарина, дом № 131, корпус А</t>
  </si>
  <si>
    <t>Республика Казахстан, г. Костанай, ул.Маяковского 101/1</t>
  </si>
  <si>
    <t>Республика Казахстан, Костанай г., мкр.Юбилейный, д.22 (второй Костанай)</t>
  </si>
  <si>
    <t>Республика Казахстан, Костанай г., 8 мкр.д.11</t>
  </si>
  <si>
    <t>Республика Казахстан, Г.КОСТАНАЙ, УЛ.ДОНЕНБАЕВОЙ 89/1 ТД СВОЙ</t>
  </si>
  <si>
    <t>Республика Казахстан, г. Костанай, мкр. Береке, дом № 53</t>
  </si>
  <si>
    <t>Республика Казахстан, Костанай г., ул.Уральская, дом № 39</t>
  </si>
  <si>
    <t>Республика Казахстан, Костанай г., Карбышева, 3</t>
  </si>
  <si>
    <t>Белич ТОО</t>
  </si>
  <si>
    <t>140640003310</t>
  </si>
  <si>
    <t>Республика Казахстан, г.Рудный, ул. 50 Лет Октября, дом № 102</t>
  </si>
  <si>
    <t>Республика Казахстан, г.Рудный, ул.Горняков, 62а</t>
  </si>
  <si>
    <t>Марченко ИП</t>
  </si>
  <si>
    <t>831209450581</t>
  </si>
  <si>
    <t>Республика Казахстан, г.Костанай, 8-я Солнечная 3</t>
  </si>
  <si>
    <t>Республика Казахстан, с.Заречное, ул.Северная, д.7</t>
  </si>
  <si>
    <t>Республика Казахстан, Костанайская область, п.Александровка, ул.Анисимовых, 28</t>
  </si>
  <si>
    <t>Малика-Фармация 2020 ТОО</t>
  </si>
  <si>
    <t>200740022979</t>
  </si>
  <si>
    <t>Республика Казахстан, п.Заречный, мкр.Северный 1538 ТД Карим</t>
  </si>
  <si>
    <t>Республика Казахстан, Костанай г., Маяковского, 113</t>
  </si>
  <si>
    <t>Республика Казахстан, Костанай г., Алтынсарина, 162 ТД " Мега"</t>
  </si>
  <si>
    <t>Республика Казахстан, Костанай г., Гоголя, 87</t>
  </si>
  <si>
    <t>Республика Казахстан, Костанай г., мкр.9, д.12, кв.78</t>
  </si>
  <si>
    <t>Республика Казахстан, Костанай г., Алтынсарина, 162</t>
  </si>
  <si>
    <t>Иосипенко ИП</t>
  </si>
  <si>
    <t>870415350538</t>
  </si>
  <si>
    <t>Республика Казахстан, г.Рудный, ул.Ленина, 207-2</t>
  </si>
  <si>
    <t>Мазур С.М. ИП</t>
  </si>
  <si>
    <t>630510400317</t>
  </si>
  <si>
    <t>Республика Казахстан, пос.Затобольск, Терешкова 13</t>
  </si>
  <si>
    <t>110000, Республика Казахстан, Костанайская область, Костанай г., ул.Амангельды, дом № 85</t>
  </si>
  <si>
    <t>Ведлер ИП</t>
  </si>
  <si>
    <t>640603450320</t>
  </si>
  <si>
    <t>Республика Казахстан, Костанайская область, Тарановское с., ул.Калинина, дом № 71</t>
  </si>
  <si>
    <t>ЗдравоМед ТОО</t>
  </si>
  <si>
    <t>171140001959</t>
  </si>
  <si>
    <t>Республика Казахстан, Костанайская область, Рудный г., ул. П. Корчагина, дом № 32 н/п 19</t>
  </si>
  <si>
    <t>Natali-ФАРМ ТОО</t>
  </si>
  <si>
    <t>130640009883</t>
  </si>
  <si>
    <t>Республика Казахстан, Рудный г., ул.Сандригайло, дом № 98</t>
  </si>
  <si>
    <t>Республика Казахстан, Костанайская область, г. Рудный, ул. Гагарина, дом № 21</t>
  </si>
  <si>
    <t>Республика Казахстан, Костанайская область, г. Рудный, ул. 40 л. Октября, дом №51 н/п 19</t>
  </si>
  <si>
    <t>Республика Казахстан, Костанайская область, г. Рудный, пр. Комсомольский, дом № 37</t>
  </si>
  <si>
    <t>Дженерика ТОО</t>
  </si>
  <si>
    <t>171040004434</t>
  </si>
  <si>
    <t>Республика Казахстан, Костанай г., ул.Гоголя, д.64, ВП 2</t>
  </si>
  <si>
    <t>Жалелова ИП</t>
  </si>
  <si>
    <t>810628450373</t>
  </si>
  <si>
    <t>Республика Казахстан, Рудный, Качарская, дом № 32</t>
  </si>
  <si>
    <t>Республика Казахстан, Рудный, Сандригайло, дом № 62</t>
  </si>
  <si>
    <t>Республика Казахстан, Рудный, 50 лет Октября, дом № 55 НП 1</t>
  </si>
  <si>
    <t>AK NIET GROUP филиал в г. Кызылорда  ТОО</t>
  </si>
  <si>
    <t>190341022747</t>
  </si>
  <si>
    <t>Республика Казахстан, Кызылординская область,  г.Кызыл-Орда, Аптека №256 ул. Коркыт Ата 84А</t>
  </si>
  <si>
    <t>Кызылорда</t>
  </si>
  <si>
    <t>Республика Казахстан, Кызылординская область, г. Кызылорда,Аптека №293 ул. Саламатова, дом № 16а</t>
  </si>
  <si>
    <t>Республика Казахстан, Кызылординская область, г.Кызыл-Орда, Аптека №33ПТ ул. Токмаганбетова 1/77</t>
  </si>
  <si>
    <t>Республика Казахстан, Кызылординская область, г. Кызылорда, Аптека №189 ул. Желтоксан, дом № 24</t>
  </si>
  <si>
    <t>Республика Казахстан, Кызылординская область, г. Кызылорда,Аптека №299 ПТ ул. Сергали Толыбекова, дом № 14А</t>
  </si>
  <si>
    <t>Республика Казахстан, Кызылординская область, Казалинский район, п,Айтеке би, Аптека №215 ул.Айтеке би 6Б</t>
  </si>
  <si>
    <t>Республика Казахстан, Кызылординская область, Жалагашский район, поселок Жалагаш,Аптека №60 ПТ ул. Абай, дом №53А</t>
  </si>
  <si>
    <t>Республика Казахстан, Кызылординская область, Аптека №12 ПТ г.Кызыл-Орда, пр.Н.Назарбаева, 13А</t>
  </si>
  <si>
    <t>Республика Казахстан, Кызылординская область, г.Кызыл-Орда, Аптека №130 ул.Абая Кунанбаева, дом №28А</t>
  </si>
  <si>
    <t>Республика Казахстан, Кармакшинский район, п. Торетам, Аптека №86ПТ ул. Коркыт ата, зд.2/3</t>
  </si>
  <si>
    <t>Республика Казахстан, Кызылордиская область, Аптека №245 г.Кызыл-Орда, ул.Желтоксан дом 8А</t>
  </si>
  <si>
    <t>Республика Казахстан, Кызылордиская область, Жанакорганский район, п. Жанакорган, Аптека №214 ул. А.Иманова 128А</t>
  </si>
  <si>
    <t>Республика Казахстан, Кызылординская область, Аральский район, г.Аральск, Аптека №14ПТ ул.Байтурсынова 11А</t>
  </si>
  <si>
    <t>Республика Казахстан, Кызылординская область, Шиелийский район, п. Шиели, Аптека №213 ул. Сейфулина 4Б</t>
  </si>
  <si>
    <t>Республика Казахстан, Кызылординская область, г.Кызыл-Орда, Аптека №254 ул. Журбы дом 65</t>
  </si>
  <si>
    <t>Республика Казахстан, Кызылординская область, г.Кызыл-Орда, Аптека №246  мкр. Шугыла д. 53</t>
  </si>
  <si>
    <t>Республика Казахстан, Айтеке би п., Аптека №218, ул.Айтеке би 61</t>
  </si>
  <si>
    <t>Республика Казахстан, Кызылорда г., ул.Ахмета Байтурсынова, 64</t>
  </si>
  <si>
    <t>Шарапатов Шукирла ИП</t>
  </si>
  <si>
    <t>470121300212</t>
  </si>
  <si>
    <t>Республика Казахстан, Кызылординская область, Аральск г., пер.Айтеке би 9</t>
  </si>
  <si>
    <t>Республика Казахстан, Кызылординская область, Аральск г., ул.Кызылординская б/н</t>
  </si>
  <si>
    <t>Кызылординский  филиал ТОО "ФАРМАКОМ"</t>
  </si>
  <si>
    <t>130641003969</t>
  </si>
  <si>
    <t>Республика Казахстан, Кызылорда, Аптека Центральная, Байтурсынова 46 Б</t>
  </si>
  <si>
    <t>Республика Казахстан, Кызылорда, Аптека ШИПА, Проспект Абая, дом № 46</t>
  </si>
  <si>
    <t>Кызылординская область, г.Кызылорда, Переулок ЖИБЕК ЖОЛЫ-2, 4</t>
  </si>
  <si>
    <t>Республика Казахстан, Кызылорда, Аптека 1, Казыбек Би, 22</t>
  </si>
  <si>
    <t>Фармсервис ТОО</t>
  </si>
  <si>
    <t>950940000128</t>
  </si>
  <si>
    <t>РК, г. Кызылорда ул. Байтурсынова 46-б, Центральная аптека</t>
  </si>
  <si>
    <t>РК, г. Кызылорда ул. Казыбек би 22</t>
  </si>
  <si>
    <t>РК, г. Кызылорда пр.Абая 48 Аптека "Шипа"</t>
  </si>
  <si>
    <t>РК, г. Кызылорда, 3 укр.квартал Аптека Денсаулык-2</t>
  </si>
  <si>
    <t xml:space="preserve">Чингиз ТОО </t>
  </si>
  <si>
    <t>951040000594</t>
  </si>
  <si>
    <t>Республика Казахстан, Кызылорда г., ул.Токмагамбетова, 62</t>
  </si>
  <si>
    <t>Республика Казахстан, Кызылорда, Желтоксан, дом № 28/16</t>
  </si>
  <si>
    <t>Pharmprovide ТОО</t>
  </si>
  <si>
    <t>000340005813</t>
  </si>
  <si>
    <t>120000, Республика Казахстан, Кызылординская область, Кызылорда г., пр.Абая, дом № 16</t>
  </si>
  <si>
    <t>ЭКО - ФАРМ ТОО филиал в г.КызылОрда</t>
  </si>
  <si>
    <t>980941001632</t>
  </si>
  <si>
    <t>РК г. Кызылорда мкр. Шугыла д.54</t>
  </si>
  <si>
    <t>Ансар М ТОО</t>
  </si>
  <si>
    <t>060240010361</t>
  </si>
  <si>
    <t>РК, г.Кызылорда, ул.М.Шокай, б/н</t>
  </si>
  <si>
    <t>ОПАБЕКОВА ТУГАНАЙ ЖУРСИНОВНА ИП</t>
  </si>
  <si>
    <t>720219401312</t>
  </si>
  <si>
    <t>РК г. Кызылорда ул. Желтоксан 8/2</t>
  </si>
  <si>
    <t>Фарматека ТОО</t>
  </si>
  <si>
    <t>030640000214</t>
  </si>
  <si>
    <t>РК, г.Кызылорда, ул, Казантаева, 25</t>
  </si>
  <si>
    <t>Физлицо Каспий</t>
  </si>
  <si>
    <t>Республика Казахстан, Шымкент, мкр. Терискей, дом № 19, к.20</t>
  </si>
  <si>
    <t>Магазин</t>
  </si>
  <si>
    <t>Республика Казахстан, г.Караганда, ул.Академическая 9</t>
  </si>
  <si>
    <t>МЕДСЕРВИС ПЛЮС Казахская фарм.компания ТОО</t>
  </si>
  <si>
    <t>070141010731</t>
  </si>
  <si>
    <t>Республика Казахстан, Павлодарская область, Павлодар г., ул.Торайгырова, 48/8</t>
  </si>
  <si>
    <t>Павлодар</t>
  </si>
  <si>
    <t>Омарова Ж.А. ИП</t>
  </si>
  <si>
    <t>580922400226</t>
  </si>
  <si>
    <t>KENES COMPANY ТОО</t>
  </si>
  <si>
    <t>111240013935</t>
  </si>
  <si>
    <t>Республика Казахстан, г.Астана, ул.Победы, 24</t>
  </si>
  <si>
    <t>Республика Казахстан, Павлодар г., ул.Академика Бектурова, д.115-2</t>
  </si>
  <si>
    <t>Республика Казахстан, г.Астана, пер.Бесшатыр, д.3, кв.7</t>
  </si>
  <si>
    <t>Стигма Павлодар ТОО</t>
  </si>
  <si>
    <t>100240017616</t>
  </si>
  <si>
    <t>Республика Казахстан, Павлодар г., ул.Набережная, дом № 11/1</t>
  </si>
  <si>
    <t>Екибастузский фил. ТОО "Медицинский центр Евразия"</t>
  </si>
  <si>
    <t>050241015613</t>
  </si>
  <si>
    <t>Республика Казахстан, Павлодарская область, Экибастуз г., ул. Абая, дом № 76</t>
  </si>
  <si>
    <t>Здравфарм ТОО</t>
  </si>
  <si>
    <t>190840010191</t>
  </si>
  <si>
    <t>Республика Казахстан, ВКО, г. Семей, Б. Момышулы, дом № 12</t>
  </si>
  <si>
    <t>Республика Казахстан, г. Павлодар, ул. Пахомова, дом № 102</t>
  </si>
  <si>
    <t>INPHARM  (Инфарм) ТОО</t>
  </si>
  <si>
    <t>190740002860</t>
  </si>
  <si>
    <t>Республика Казахстан, Павлодар, ул.Назарбаева 157</t>
  </si>
  <si>
    <t>Республика Казахстан, г. Аксу, ул. Ленина 24/1</t>
  </si>
  <si>
    <t>Республика Казахстан, Павлодарская область, г. Павлодар, Бекхожина, дом № 7</t>
  </si>
  <si>
    <t>Республика Казахстан, г.Астана, Улы Дала 7/2</t>
  </si>
  <si>
    <t>Республика Казахстан, Павлодарская область, г. Павлодар, пр. Назарбаева, дом № 21/1</t>
  </si>
  <si>
    <t>Республика Казахстан, Павлодар, Торайгырова, дом № 14, корпус 4</t>
  </si>
  <si>
    <t>Республика Казахстан, Павлодарская область, г. Павлодар, Респ. Казахстан, г.Астана, ул.Гете, д. 10</t>
  </si>
  <si>
    <t>Республика Казахстан, Павлодар, Естая, дом № 89</t>
  </si>
  <si>
    <t>Республика Казахстан, Павлодарская область, г. Павлодар, Бекхожина, дом № 1/1</t>
  </si>
  <si>
    <t>Республика Казахстан, Павлодарская область, г. Павлодар, ул. Айманова, дом № 42</t>
  </si>
  <si>
    <t>Республика Казахстан, г.Павлодар, с.Кенжеколь, пл.Ата Зан,стр 3/1</t>
  </si>
  <si>
    <t>Республика Казахстан, Павлодар, Естая 69</t>
  </si>
  <si>
    <t>Республика Казахстан, Павлодарская область, г. Павлодар, ул. Сураганова, дом № 17</t>
  </si>
  <si>
    <t>Республика Казахстан, Павлодар, ул. Ломова, дом № 171</t>
  </si>
  <si>
    <t>Республика Казахстан, Павлодар, ул. Щедрина, дом № 30/3</t>
  </si>
  <si>
    <t>Республика Казахстан, г.Астана, ул.Гете, 10</t>
  </si>
  <si>
    <t>Республика Казахстан, г.Павлодар, ул  Лермонтова 86 А</t>
  </si>
  <si>
    <t>Республика Казахстан, г.Астана, Кордай 81</t>
  </si>
  <si>
    <t>Республика Казахстан, г. Аксу, ул. Ауезова, дом № 51</t>
  </si>
  <si>
    <t>140000, Республика Казахстан, Павлодарская область, г. Павлодар, ул. Камзина, дом № 51</t>
  </si>
  <si>
    <t>Республика Казахстан, г.Астана, Кудайбердиулы 25/1</t>
  </si>
  <si>
    <t>Республика Казахстан, Павлодар, ул. Павлова, дом № 85-2</t>
  </si>
  <si>
    <t>Республика Казахстан, Павлодарская область, г. Павлодар, ул. Камзина, дом № 358/3</t>
  </si>
  <si>
    <t>МедВит ТОО</t>
  </si>
  <si>
    <t>011040008247</t>
  </si>
  <si>
    <t>Республика Казахстан, г.Павлодар, ул.Железнодорожная, №2/1, 6</t>
  </si>
  <si>
    <t>БИОФАРМ АПТЕКА ТОО</t>
  </si>
  <si>
    <t>200940001339</t>
  </si>
  <si>
    <t>Республика Казахстан, г.Павлодар, ул.Генерал Дуйсенова, дом 1</t>
  </si>
  <si>
    <t>Республика Казахстан, г.Павлодар</t>
  </si>
  <si>
    <t>Республика Казахстан, г.Павлодар, ул.Павлова, 11, н.п.131</t>
  </si>
  <si>
    <t>Республика Казахстан, г.Павлодар, ул.Назарбаева 170</t>
  </si>
  <si>
    <t>Гульдер ИП</t>
  </si>
  <si>
    <t>700522400516</t>
  </si>
  <si>
    <t>Республика Казахстан, Экибастуз г., Энергетиктер, 37/1,  Аптека Торговый дом Жасыл</t>
  </si>
  <si>
    <t>Республика Казахстан, Павлодар г., ул.Сормова, дом № 5, 88</t>
  </si>
  <si>
    <t>САФФИ ТОО</t>
  </si>
  <si>
    <t>180540028528</t>
  </si>
  <si>
    <t>Республика Казахстан, Павлодар г., ул.Академика Бектурова 27-33</t>
  </si>
  <si>
    <t>Республика Казахстан, Павлодар г., ул.Катаева д.№42, 49</t>
  </si>
  <si>
    <t>Medcontinent ТОО</t>
  </si>
  <si>
    <t>180840005592</t>
  </si>
  <si>
    <t>Республика Казахстан, г. Павлодар, ул. Нурмагамбетова, дом № 5, н.п. 1</t>
  </si>
  <si>
    <t>Республика Казахстан, г. Павлодар, ул. Ломова 52</t>
  </si>
  <si>
    <t>Республика Казахстан, Павлодар, Чкалова, дом № 5, корпус Н.П 1</t>
  </si>
  <si>
    <t>Насырова Р.Х ИП</t>
  </si>
  <si>
    <t>710305450277</t>
  </si>
  <si>
    <t>Республика Казахстан, Экибастуз, М,Жусупа, дом № 147-39А</t>
  </si>
  <si>
    <t>Абдыгалиев К.А ИП</t>
  </si>
  <si>
    <t>590915301093</t>
  </si>
  <si>
    <t>Республика Казахстан, Павлодар, Кутузова, дом № 93/1, к.200</t>
  </si>
  <si>
    <t>Андфарм ТОО</t>
  </si>
  <si>
    <t>130840008179</t>
  </si>
  <si>
    <t>Республика Казахстан, Павлодар, ул. Малайсары, дом № 27/1</t>
  </si>
  <si>
    <t>Республика Казахстан, Павлодар, Суворова, дом № 27/1</t>
  </si>
  <si>
    <t>Абикеева М.Б</t>
  </si>
  <si>
    <t>830726450776</t>
  </si>
  <si>
    <t>Республика Казахстан, Павлодарская, Павлодар, Промышленная зона Северное строение 670/1</t>
  </si>
  <si>
    <t>Аксуский филиал ТОО "Медицинский центр Евразия"</t>
  </si>
  <si>
    <t>031041007575</t>
  </si>
  <si>
    <t>Республика Казахстан, Павлодарская, Аксу, Промышленная, зд.№664, (Промзона АЗФ)</t>
  </si>
  <si>
    <t>Осташик С.В ИП</t>
  </si>
  <si>
    <t>660622400282</t>
  </si>
  <si>
    <t>Республика Казахстан, Павлодар, Лермонтова, дом № 109</t>
  </si>
  <si>
    <t>Республика Казахстан, Павлодарская, с.Баянауыл, Сатпаева, дом № 33/2</t>
  </si>
  <si>
    <t>ЛеньТатьяна Степановна ИП</t>
  </si>
  <si>
    <t>771023400767</t>
  </si>
  <si>
    <t>Республика Казахстан, Павлодарская, Павлодар, Михаила Исиналиева, дом № 9, к.29</t>
  </si>
  <si>
    <t>Республика Казахстан, Павлодарская, Павлодар, Ломова, дом № 52, корпус н.п17</t>
  </si>
  <si>
    <t>3616 ТОО</t>
  </si>
  <si>
    <t>180740017064</t>
  </si>
  <si>
    <t>Республика Казахстан, Павлодар г., ул. Естая, дом № 83, к.196 А</t>
  </si>
  <si>
    <t>Экстармед М.Ц ТОО</t>
  </si>
  <si>
    <t>060840012042</t>
  </si>
  <si>
    <t>Республика Казахстан, Павлодар, Ак.Бектурова, дом № 109</t>
  </si>
  <si>
    <t>Алмаз ТОО</t>
  </si>
  <si>
    <t>911140000164</t>
  </si>
  <si>
    <t>Республика Казахстан, Павлодарский, Павлодар, Сатпаева, дом № 245, корпус н.п 3</t>
  </si>
  <si>
    <t>Poliklinika №1 ТОО</t>
  </si>
  <si>
    <t>180540009630</t>
  </si>
  <si>
    <t>Республика Казахстан, Павлодар, Ломова, дом № 49</t>
  </si>
  <si>
    <t>Филиал ТОО "АЛЬЯНС-ФАРМ"</t>
  </si>
  <si>
    <t>160441001029</t>
  </si>
  <si>
    <t>Республика Казахстан, Павлодар, ул. Баян батыр,строение 36</t>
  </si>
  <si>
    <t xml:space="preserve">ГлоблФарм ТОО </t>
  </si>
  <si>
    <t>220140021299</t>
  </si>
  <si>
    <t>Республика Казахстан, г.Павлодар, Назарбаева 282/5</t>
  </si>
  <si>
    <t>Республика Казахстан, Павлодарская область, г.Павлодар, Улица Академика Маргулана,, дом № 339</t>
  </si>
  <si>
    <t>Линк ПК</t>
  </si>
  <si>
    <t>960840011290</t>
  </si>
  <si>
    <t>Республика Казахстан, Павлодар, 1 Мая, дом № 10, к.44</t>
  </si>
  <si>
    <t>Республика Казахстан, Павлодар, ул. Машхур Жусупа, дом № 10</t>
  </si>
  <si>
    <t>Республика Казахстан, Павлодар, ул.Камзина, дом № 167</t>
  </si>
  <si>
    <t>Республика Казахстан, г. Павлодар, ул. Естая, дом № 83, к.70</t>
  </si>
  <si>
    <t>Республика Казахстан, Павлодар, ул.Камзина, дом № 164</t>
  </si>
  <si>
    <t>Республика Казахстан, Павлодар г., Камзина, дом № 168</t>
  </si>
  <si>
    <t>Глория-Фарм ТОО</t>
  </si>
  <si>
    <t>980740000047</t>
  </si>
  <si>
    <t>Республика Казахстан, Павлодар г., Лермонтова, дом № 120</t>
  </si>
  <si>
    <t>Республика Казахстан, Павлодар г., Ломова, дом № 41</t>
  </si>
  <si>
    <t>Республика Казахстан, Павлодар г., Чокина, дом № 159/5</t>
  </si>
  <si>
    <t>Республика Казахстан, Павлодар г., Торайгырова, дом № 34</t>
  </si>
  <si>
    <t>Республика Казахстан, Павлодар, ул. Машхур Жусупа, дом № 270</t>
  </si>
  <si>
    <t>Республика Казахстан, Павлодар г., Чокина, дом № 25</t>
  </si>
  <si>
    <t>Республика Казахстан, Павлодар, ул. Машхур Жусуп, дом № 40</t>
  </si>
  <si>
    <t>Республика Казахстан, Павлодар г., Ткачева, дом № 5/1</t>
  </si>
  <si>
    <t>Республика Казахстан, Павлодар, ул.Торайгырова, дом № 36</t>
  </si>
  <si>
    <t>Республика Казахстан, Павлодар г., Лермонтова, дом № 91</t>
  </si>
  <si>
    <t>Республика Казахстан, Павлодар г., Павлова, дом № 49</t>
  </si>
  <si>
    <t>Республика Казахстан, Павлодар г., Ломова 49</t>
  </si>
  <si>
    <t>Республика Казахстан, Павлодар, 1 мая, дом № 270</t>
  </si>
  <si>
    <t>Республика Казахстан, Павлодар, Ак. Сатпаева, дом № 17</t>
  </si>
  <si>
    <t>Республика Казахстан, Павлодар, Естая, дом № 40</t>
  </si>
  <si>
    <t>Республика Казахстан, Павлодар, Лермонтова, дом № 106</t>
  </si>
  <si>
    <t>Кузьмичева ИП</t>
  </si>
  <si>
    <t>330923450089</t>
  </si>
  <si>
    <t>Республика Казахстан, Павлодар, Ак. Пахомова, дом № 72</t>
  </si>
  <si>
    <t>Республика Казахстан, Павлодар, Ломова, дом № 164</t>
  </si>
  <si>
    <t>Республика Казахстан, Павлодар, Камзина, дом № 164</t>
  </si>
  <si>
    <t>Протасова ИП</t>
  </si>
  <si>
    <t>411117400030</t>
  </si>
  <si>
    <t>Республика Казахстан, Павлодар, Суворова, дом № 10, к.139</t>
  </si>
  <si>
    <t>Республика Казахстан, Павлодар, Естая, дом № 134</t>
  </si>
  <si>
    <t>Республика Казахстан, Павлодар, Естая, дом № 132, к.1</t>
  </si>
  <si>
    <t>АРТ плюс ТОО</t>
  </si>
  <si>
    <t>990340010369</t>
  </si>
  <si>
    <t>Республика Казахстан, Павлодар, Лермонтова, дом № 82</t>
  </si>
  <si>
    <t>Республика Казахстан, г. Павлодар, ул, Привокзальная 1</t>
  </si>
  <si>
    <t>Республика Казахстан, Павлодар г., Ак Сатпаева, дом № 34</t>
  </si>
  <si>
    <t>Республика Казахстан, Павлодар г., ул. Сураганова, дом № 15</t>
  </si>
  <si>
    <t>Республика Казахстан, Павлодар, Толстого, дом № 68, к.41</t>
  </si>
  <si>
    <t>Республика Казахстан, Павлодар, Дерибаса, дом № 15</t>
  </si>
  <si>
    <t>Лером ТОО</t>
  </si>
  <si>
    <t>030240003741</t>
  </si>
  <si>
    <t>Республика Казахстан, Павлодар, Железнодорожная, дом № 7, к.2</t>
  </si>
  <si>
    <t>Республика Казахстан, Павлодарская область, Павлодар г., 1 Мая, дом № 10</t>
  </si>
  <si>
    <t>Республика Казахстан, Павлодар, Естая, дом № 91/1</t>
  </si>
  <si>
    <t>Клуб Здоровье ТОО</t>
  </si>
  <si>
    <t>030640007549</t>
  </si>
  <si>
    <t>Республика Казахстан, Павлодар, Чокина, дом № 31, к.346</t>
  </si>
  <si>
    <t>Шабыс ТОО</t>
  </si>
  <si>
    <t>061240005417</t>
  </si>
  <si>
    <t>Республика Казахстан, Павлодар, Гоголя, дом № 123</t>
  </si>
  <si>
    <t>Республика Казахстан, г. Павлодар, Бектурова, дом № 115/2</t>
  </si>
  <si>
    <t>Республика Казахстан, Павлодар, Лермонтова, дом № 46</t>
  </si>
  <si>
    <t>Жан-Сан-ФАРМ ТОО</t>
  </si>
  <si>
    <t>211040018147</t>
  </si>
  <si>
    <t>Республика Казахстан, Павлодарская обл., Иртишский р-н, с. Иртишск, ул. Кудайберген Батыра, дом № 23</t>
  </si>
  <si>
    <t>Республика Казахстан, Павлодарская обл., Иртишский р-н, с. Иртишск, ул. Кажимукана, дом № 116а</t>
  </si>
  <si>
    <t>Элтем-ПВ ТОО</t>
  </si>
  <si>
    <t>070840004003</t>
  </si>
  <si>
    <t>Республика Казахстан, г. Павлодар, Бакинская, дом № 1/1</t>
  </si>
  <si>
    <t>Фатеева ИП</t>
  </si>
  <si>
    <t>560227400343</t>
  </si>
  <si>
    <t>Республика Казахстан, Павлодар, Ломова, дом № 52</t>
  </si>
  <si>
    <t>Комарова Л.Н. ИП</t>
  </si>
  <si>
    <t>480601400854</t>
  </si>
  <si>
    <t>Республика Казахстан, Павлодар, Потапова, дом № 34</t>
  </si>
  <si>
    <t>Республика Казахстан, Павлодар, Амангельды, дом № 18</t>
  </si>
  <si>
    <t>Гарант Фарм ТОО</t>
  </si>
  <si>
    <t>050940009807</t>
  </si>
  <si>
    <t>Республика Казахстан, Павлодар, Торайгырова, дом № 54</t>
  </si>
  <si>
    <t>Фирма Пять плюс ТОО</t>
  </si>
  <si>
    <t>090840014420</t>
  </si>
  <si>
    <t>Республика Казахстан, Павлодар, Бекхожина, дом № 11/1, к.6</t>
  </si>
  <si>
    <t>Республика Казахстан, Павлодарская область, Павлодар г., Ломова, дом № 60</t>
  </si>
  <si>
    <t>Республика Казахстан, Павлодар, 1мая, дом № 270</t>
  </si>
  <si>
    <t>Фирма Мега-плюс ТОО</t>
  </si>
  <si>
    <t>020940001192</t>
  </si>
  <si>
    <t>Республика Казахстан, Павлодар, Торайгырова, дом № 83, к.63</t>
  </si>
  <si>
    <t>Республика Казахстан, г. Павлодар, Назарбаева, дом № 204</t>
  </si>
  <si>
    <t>Республика Казахстан, г. Павлодар, Камзина, 72 (Фирма Мега-плюс ТОО)</t>
  </si>
  <si>
    <t>Асылбекова А.К. ИП</t>
  </si>
  <si>
    <t>570620400440</t>
  </si>
  <si>
    <t>Республика Казахстан, Павлодар г., ул. Назарбаева, дом № 89</t>
  </si>
  <si>
    <t>Республика Казахстан, Павлодар г., Бектурова, дом № 21, к.23</t>
  </si>
  <si>
    <t>Республика Казахстан, Павлодар г., Кутузова, дом № 89</t>
  </si>
  <si>
    <t>Республика Казахстан, Павлодар г., Советова, дом № 21</t>
  </si>
  <si>
    <t>Яковлева  С.П. ИП</t>
  </si>
  <si>
    <t>580424401386</t>
  </si>
  <si>
    <t>Республика Казахстан, Павлодар, Чокина, дом № 36</t>
  </si>
  <si>
    <t>Республика Казахстан, Павлодар г., Кутузова, дом № 18/1</t>
  </si>
  <si>
    <t>Буркунова ИП</t>
  </si>
  <si>
    <t>660703450070</t>
  </si>
  <si>
    <t>Республика Казахстан, Павлодар, пр. Назарбаева, дом № 18</t>
  </si>
  <si>
    <t>Республика Казахстан, Павлодар, Кутузова, дом № 18</t>
  </si>
  <si>
    <t>Компания Медиус ТОО</t>
  </si>
  <si>
    <t>040840004296</t>
  </si>
  <si>
    <t>Республика Казахстан, Павлодарская область, Павлодар г., Ак Сатпаева, дом № 43, к.17</t>
  </si>
  <si>
    <t>VITA PLUS ТОО</t>
  </si>
  <si>
    <t>190340009388</t>
  </si>
  <si>
    <t>Республика Казахстан, Павлодарская, г. Аксу</t>
  </si>
  <si>
    <t>Шиншиков М.В. ИП</t>
  </si>
  <si>
    <t>721103300598</t>
  </si>
  <si>
    <t>Республика Казахстан, г. Павлодар, ул. Назарбаева, дом № 18/1</t>
  </si>
  <si>
    <t>Республика Казахстан, г. Павлодар, ул. Астана 16</t>
  </si>
  <si>
    <t>Республика Казахстан, г. Павлодар, Чокина, дом № 38</t>
  </si>
  <si>
    <t>Республика Казахстан, г.Павлодар, ул. Толстого  84</t>
  </si>
  <si>
    <t>Республика Казахстан, г. Павлодар, ул. Ткачева, дом № 17/5</t>
  </si>
  <si>
    <t>Республика Казахстан, г. Павлодар, ул. Едыге би, дом № 71 Б</t>
  </si>
  <si>
    <t>Республика Казахстан, г. Павлодар, ул. Назарбаева, дом № 287</t>
  </si>
  <si>
    <t>Целитель- Павлодар ТОО</t>
  </si>
  <si>
    <t>070740013594</t>
  </si>
  <si>
    <t>Республика Казахстан, г. Павлодар, ул.Сибирская 89</t>
  </si>
  <si>
    <t>Республика Казахстан, г. Павлодар, ул Торайгырова 105</t>
  </si>
  <si>
    <t>Республика Казахстан, г. Павлодар, ул. Павлова, дом № 38-1</t>
  </si>
  <si>
    <t>Шуленбаева А. Т. ИП .</t>
  </si>
  <si>
    <t>590910400193</t>
  </si>
  <si>
    <t>Республика Казахстан, Павлодар г., Проезд, дом № 7/3</t>
  </si>
  <si>
    <t>TRIA Фарм ТОО</t>
  </si>
  <si>
    <t>171040005343</t>
  </si>
  <si>
    <t>Республика Казахстан, Павлодар, Толстого, дом № 96, корпус НП-248</t>
  </si>
  <si>
    <t>ПСК ГРАНД ТОО</t>
  </si>
  <si>
    <t>110540000713</t>
  </si>
  <si>
    <t>Республика Казахстан, г. Павлодар, Промыш.зона, ул. Центральная, дом № 878</t>
  </si>
  <si>
    <t xml:space="preserve">ALMAS Фарм PVL ТОО </t>
  </si>
  <si>
    <t>210340007175</t>
  </si>
  <si>
    <t>Республика Казахстан, г. Павлодар, ул.Генерала Дюсенова 1</t>
  </si>
  <si>
    <t>Республика Казахстан, г.Павлодар, Гагарина, дом № 38/4</t>
  </si>
  <si>
    <t>ЛУЧ Лечебно-оздоровительный центр ТОО</t>
  </si>
  <si>
    <t>010440005819</t>
  </si>
  <si>
    <t>Республика Казахстан, г. Павлодар, ул. Назарбаева, дом № 44</t>
  </si>
  <si>
    <t>Анвар и К ТОО</t>
  </si>
  <si>
    <t>011240004826</t>
  </si>
  <si>
    <t>Республика Казахстан, Павлодар г., ул. Кутузова, дом № 29</t>
  </si>
  <si>
    <t>Балашова Л.С. ИП</t>
  </si>
  <si>
    <t>510607401178</t>
  </si>
  <si>
    <t>Республика Казахстан, Щербактинский район, Павлодар г., Смагулова, дом № 39</t>
  </si>
  <si>
    <t>Жаңамед-ПВ ТОО</t>
  </si>
  <si>
    <t>130840015934</t>
  </si>
  <si>
    <t>Республика Казахстан, Павлодар г., районная поликлиника, Советов, дом № 4/5</t>
  </si>
  <si>
    <t>Республика Казахстан, Павлодар г., Поликлинника № 3</t>
  </si>
  <si>
    <t>140010, Республика Казахстан, Павлодар г., ул.Российская, дом № 8/2</t>
  </si>
  <si>
    <t>Республика Казахстан, Павлодар г., поликлинника № 5, ул. Камзина, дом № 5</t>
  </si>
  <si>
    <t>Республика Казахстан, Павлодар г., Российская, дом № 8/2</t>
  </si>
  <si>
    <t>Алмас ПВ ТОО</t>
  </si>
  <si>
    <t>030140007694</t>
  </si>
  <si>
    <t>Республика Казахстан, Павлодар, Каирбаева, дом № 76</t>
  </si>
  <si>
    <t>Республика Казахстан, Павлодар, ул.Ломова, дом № 49</t>
  </si>
  <si>
    <t>Агида ТОО</t>
  </si>
  <si>
    <t>071240018183</t>
  </si>
  <si>
    <t>Республика Казахстан, Павлодар, Кривенко, дом № 56</t>
  </si>
  <si>
    <t>Республика Казахстан, Павлодарская область, Павлодар г., Каирбаева, дом № 64</t>
  </si>
  <si>
    <t>Парк Здоровья ТОО</t>
  </si>
  <si>
    <t>070240017757</t>
  </si>
  <si>
    <t>Республика Казахстан, г. Павлодар, ул. Назарбаева, дом № 17</t>
  </si>
  <si>
    <t>Республика Казахстан, Павлодар, Суворова, дом № 7/1</t>
  </si>
  <si>
    <t>Республика Казахстан, Павлодар, Катаева, дом № 81</t>
  </si>
  <si>
    <t>Республика Казахстан, Павлодар, Кутузова, дом № 17</t>
  </si>
  <si>
    <t xml:space="preserve"> ПФ Вива фарм ТОО</t>
  </si>
  <si>
    <t>030441005709</t>
  </si>
  <si>
    <t>Республика Казахстан, Павлодар г., Ломова, дом № 60</t>
  </si>
  <si>
    <t>Республика Казахстан, Павлодар, Чокина, дом № 87/3</t>
  </si>
  <si>
    <t>Республика Казахстан, Павлодар г., Российского, дом № 8/2</t>
  </si>
  <si>
    <t>Республика Казахстан, Павлодар, Короленко, дом № 25</t>
  </si>
  <si>
    <t>Селезнева ИП</t>
  </si>
  <si>
    <t>530124450324</t>
  </si>
  <si>
    <t>Республика Казахстан, Павлодарская, Экибастуз, Абая, дом № 68</t>
  </si>
  <si>
    <t>Green Pharm TOO</t>
  </si>
  <si>
    <t>170140021633</t>
  </si>
  <si>
    <t>Республика Казахстан, г Экибастуз, ул Энергетика, дом № 101Б</t>
  </si>
  <si>
    <t>Республика Казахстан, Карагандинская область, г. Сатпаев, ул. Сатпаева, дом № 108</t>
  </si>
  <si>
    <t>Республика Казахстан, Карагандинская область, г. Жезказган, ул. Сейфуллина, дом № 53</t>
  </si>
  <si>
    <t>Республика Казахстан, Павлодарская, Экибастуз, Ауезова, дом № 38/2</t>
  </si>
  <si>
    <t>Республика Казахстан, Павлодарская, Экибастуз, Мәшһүр Жүсіп, дом № 77, корпус 78</t>
  </si>
  <si>
    <t>Республика Казахстан, Павлодарская, Экибастуз, Мәшһүр Жүсіп, дом № 60</t>
  </si>
  <si>
    <t>Глория Плюс ТОО</t>
  </si>
  <si>
    <t>110440020348</t>
  </si>
  <si>
    <t>Республика Казахстан, Павлодар, Ломова, дом № 41</t>
  </si>
  <si>
    <t>Республика Казахстан, Павлодар г., Естая, дом № 40</t>
  </si>
  <si>
    <t>Республика Казахстан, Павлодар, Лермонтова, дом № 120</t>
  </si>
  <si>
    <t>Республика Казахстан, Павлодар, Лермонтова, дом № 91</t>
  </si>
  <si>
    <t xml:space="preserve">A.S.K. MED  ТОО </t>
  </si>
  <si>
    <t>060440003277</t>
  </si>
  <si>
    <t>Республика Казахстан, Павлодарская область, Павлодар г., ул. Машхур Жусупа, дом № 20/1</t>
  </si>
  <si>
    <t>Республика Казахстан, Павлодарская область, Павлодар г., 1 Мая, дом № 20/1</t>
  </si>
  <si>
    <t xml:space="preserve">Шандакпаева ИП </t>
  </si>
  <si>
    <t>801219400562</t>
  </si>
  <si>
    <t>Республика Казахстан, г. Павлодар, Ломова 168/2</t>
  </si>
  <si>
    <t>Республика Казахстан, г. Павлодар, Ш. Айманова, дом № 48</t>
  </si>
  <si>
    <t>Гума-Фарм ТОО</t>
  </si>
  <si>
    <t>231240002141</t>
  </si>
  <si>
    <t>Республика Казахстан, Павлодарская область, село Павлодарское, ул. Вологодская, дом № 2, к.1</t>
  </si>
  <si>
    <t>Дильназ-Фарм ТОО</t>
  </si>
  <si>
    <t>230940024284</t>
  </si>
  <si>
    <t>Республика Казахстан, Павлодарская область, г.Аксу, ул.Камзина, дом № 16, к.105</t>
  </si>
  <si>
    <t xml:space="preserve">Айтжамал ТОО </t>
  </si>
  <si>
    <t>240540034932</t>
  </si>
  <si>
    <t>Республика Казахстан, Павлодарская область, г. Павлодар, ул. Павлова,, ст-е 85/2</t>
  </si>
  <si>
    <t>Almaz Medical Group</t>
  </si>
  <si>
    <t>010000, город Астана, район Нұра, ул. Әнет баба, зд. 13/3, н.п. 7</t>
  </si>
  <si>
    <t>Bit-Pharm ТОО</t>
  </si>
  <si>
    <t>231240011973</t>
  </si>
  <si>
    <t>Республика Казахстан, г. Павлодар, ул.Чокина 87</t>
  </si>
  <si>
    <t>Республика Казахстан, Павлодарская область, г.Павлодар, ул. Академика Сатпаева, д. 350/1</t>
  </si>
  <si>
    <t>Республика Казахстан, г.Павлодар, ул.Толстого 101/1</t>
  </si>
  <si>
    <t xml:space="preserve">СП КАРАД ТОО </t>
  </si>
  <si>
    <t>090240004164</t>
  </si>
  <si>
    <t>Республика Казахстан, г, Павлодар, ул. Катаева 109</t>
  </si>
  <si>
    <t>Республика Казахстан, г. Павлодар, ул. Чокина 150</t>
  </si>
  <si>
    <t>Республика Казахстан, г. Павлодар, пл.Победы 19</t>
  </si>
  <si>
    <t>Республика Казахстан, г. Павлодар, ул. Катаева, дом № 105</t>
  </si>
  <si>
    <t>ABAD pharm ТОО</t>
  </si>
  <si>
    <t>241140031262</t>
  </si>
  <si>
    <t>140000, Павлодарская область, город Павлодар, ул. Торайгырова, д. 91, н.п. 34, тел. +7(775)237-05-54</t>
  </si>
  <si>
    <t>Республика Казахстан, г. Павлодар, ул. Торайгырова, дом № д. 91, н.п. 34,</t>
  </si>
  <si>
    <t xml:space="preserve">КУРМЕТ-ФАРМ ТОО </t>
  </si>
  <si>
    <t>050059, ГОРОД АЛМАТЫ, РАЙОН МЕДЕУСКИЙ, МКР. САМАЛ-2, д. 70</t>
  </si>
  <si>
    <t xml:space="preserve">СЕЗЫМ-МЕД ИП </t>
  </si>
  <si>
    <t>250240002073</t>
  </si>
  <si>
    <t>Республика Казахстан, Павлодарская область, г. Аксу, ул. М. Ауэзова 75 н.п. 2</t>
  </si>
  <si>
    <t xml:space="preserve">Скокова Н. А. ИП </t>
  </si>
  <si>
    <t>631010450615</t>
  </si>
  <si>
    <t>Республика Казахстан, Павлодар г., с. Теренколь, Тауелсиздик, дом № 246/1</t>
  </si>
  <si>
    <t>А.С.Е Шакар ТОО</t>
  </si>
  <si>
    <t>020440007202</t>
  </si>
  <si>
    <t>Республика Казахстан, Павлодар г., ул. Суворова, дом № 21, корпус 81</t>
  </si>
  <si>
    <t xml:space="preserve">Булат - Фарм ТОО </t>
  </si>
  <si>
    <t>950940000633</t>
  </si>
  <si>
    <t>Республика Казахстан, г.Павлодар, ул.Назарбаева 295/1</t>
  </si>
  <si>
    <t>Республика Казахстан, Павлодар г., Кутузова, дом № 295/1</t>
  </si>
  <si>
    <t>Республика Казахстан, Павлодар г., Камзина</t>
  </si>
  <si>
    <t xml:space="preserve">Арлан - ПВ ТОО </t>
  </si>
  <si>
    <t>040140008937</t>
  </si>
  <si>
    <t>Республика Казахстан, Павлодарская область, Павлодар г., Камзина, дом № 12, к.112</t>
  </si>
  <si>
    <t>Павлодар - ФАРМ ЛАЙН ТОО</t>
  </si>
  <si>
    <t>001240006276</t>
  </si>
  <si>
    <t>Республика Казахстан, Павлодар г., Торайгырова, дом № 2</t>
  </si>
  <si>
    <t>Республика Казахстан, Павлодар г., Ломова, дом № 135, к.31</t>
  </si>
  <si>
    <t>Республика Казахстан, Павлодар г., Торайгырова, дом № 115</t>
  </si>
  <si>
    <t>ФАРМАКОМ  Павлодарский филиал ТОО</t>
  </si>
  <si>
    <t>130341021567</t>
  </si>
  <si>
    <t>Республика Казахстан, Павлодар г., ул.Павлова, дом № 38/16</t>
  </si>
  <si>
    <t>Республика Казахстан, г. Павлодар, ул. Лермонтова 82</t>
  </si>
  <si>
    <t>Республика Казахстан, г.Павлодар, ул. Ткачева 17/5</t>
  </si>
  <si>
    <t>Республика Казахстан, г. Павлодар, ул Назарбаева 287</t>
  </si>
  <si>
    <t>Республика Казахстан, г. Павлодар, ул. Чокина 38</t>
  </si>
  <si>
    <t>Республика Казахстан, г. Павлодар, ул. Толстого, дом 84-4</t>
  </si>
  <si>
    <t>Республика Казахстан, г. Павлодар, ул. Катаева 34/1</t>
  </si>
  <si>
    <t>Республика Казахстан, г. Павлодар, Торайгырова 54</t>
  </si>
  <si>
    <t>Республика Казахстан, г.Павлодар, ул Торайгырова 59 а</t>
  </si>
  <si>
    <t>Республика Казахстан, г. Павлодар, Чокина 38-2 Тополь</t>
  </si>
  <si>
    <t>Республика Казахстан, г.Павлодар, ул Нурмагамбетова 12</t>
  </si>
  <si>
    <t>Республика Казахстан, Павлодар г., Мира, дом № 17/1</t>
  </si>
  <si>
    <t>Республика Казахстан, Павлодар, Циалковского ТД Смолл</t>
  </si>
  <si>
    <t>Республика Казахстан, Павлодар г., Кутузова, дом № 18</t>
  </si>
  <si>
    <t xml:space="preserve">Алаш KZ ТОО </t>
  </si>
  <si>
    <t>140540023807</t>
  </si>
  <si>
    <t>Республика Казахстан, Павлодар, Пахомова, дом № 70/1, к.38</t>
  </si>
  <si>
    <t>Аптека Доброта ТОО</t>
  </si>
  <si>
    <t>010240005554</t>
  </si>
  <si>
    <t>Республика Казахстан, Павлодарская область, Экибастуз г., М.Жусупа, дом № 27</t>
  </si>
  <si>
    <t>Абильгазинова А.С. ИП</t>
  </si>
  <si>
    <t>620407400048</t>
  </si>
  <si>
    <t>Республика Казахстан, Павлодар г., Ленина, дом № 42б</t>
  </si>
  <si>
    <t>Республика Казахстан, Экибастуз, Аптека 8 Строительная, дом № 72</t>
  </si>
  <si>
    <t>Республика Казахстан, Павлодар г., М.Жусупа, дом № 85</t>
  </si>
  <si>
    <t>Отарбаева Д.Д ИП</t>
  </si>
  <si>
    <t>570918300078</t>
  </si>
  <si>
    <t>Республика Казахстан, Экибастуз, Сибирская, дом № 46Б</t>
  </si>
  <si>
    <t>0, Республика Казахстан, Павлодарская область, Экибастуз г., Строительная, дом № 72</t>
  </si>
  <si>
    <t>ЛОНГИВИТ ТОО</t>
  </si>
  <si>
    <t>100540013377</t>
  </si>
  <si>
    <t>Республика Казахстан, Павлодарская область, Павлодар г., Чокина, дом № 87</t>
  </si>
  <si>
    <t xml:space="preserve">Улыбка ТОО </t>
  </si>
  <si>
    <t>920440000818</t>
  </si>
  <si>
    <t>Республика Казахстан, Павлодарская область, Экибастуз г., Бухар Жырау, дом № 209</t>
  </si>
  <si>
    <t xml:space="preserve">Хайдарова ИП </t>
  </si>
  <si>
    <t>610119401396</t>
  </si>
  <si>
    <t>Республика Казахстан, Павлодарская область, Павлодар г., .Лермонтова, дом № 109/1</t>
  </si>
  <si>
    <t>Официна ТОО</t>
  </si>
  <si>
    <t>010740006035</t>
  </si>
  <si>
    <t>Республика Казахстан, Павлодарская область, Павлодар г., Лермонтова, дом № 47</t>
  </si>
  <si>
    <t>Нурахметова ИП</t>
  </si>
  <si>
    <t>670426450106</t>
  </si>
  <si>
    <t>140000, Республика Казахстан, Павлодарская область, Павлодар г., ул.Ломова, дом № 181/1, к.86</t>
  </si>
  <si>
    <t>Республика Казахстан, Павлодарская область, Павлодар г., ул.Кутузова 58 ТД Рубин, бутик "Медика+"</t>
  </si>
  <si>
    <t>Одак-Павлодар ТОО</t>
  </si>
  <si>
    <t>010540000544</t>
  </si>
  <si>
    <t>Республика Казахстан, г. Аксу, ул. Ауезова, дом № 40</t>
  </si>
  <si>
    <t>Республика Казахстан, Павлодар г., Чокина, дом № 23/1</t>
  </si>
  <si>
    <t>Са Кос ТОО</t>
  </si>
  <si>
    <t>011040010070</t>
  </si>
  <si>
    <t>Республика Казахстан, Павлодар г., ул. Баян батыра, дом № 2</t>
  </si>
  <si>
    <t>Республика Казахстан, Павлодар г., ул. Баян батыра, дом № 8</t>
  </si>
  <si>
    <t>Республика Казахстан, Павлодар г., ул. Торайгырова, дом № 8, к.107</t>
  </si>
  <si>
    <t>АГГРАЙ ТОО</t>
  </si>
  <si>
    <t>130140014524</t>
  </si>
  <si>
    <t>Республика Казахстан, Павлодарская, Павлодар, ул. Ломова, дом № 168/2</t>
  </si>
  <si>
    <t>Республика Казахстан, Павлодарская область, Павлодар г., ул.Кутузова 2/1, к.20</t>
  </si>
  <si>
    <t>Республика Казахстан, Павлодарская, Павлодар, ул. Луначарского, дом № 6</t>
  </si>
  <si>
    <t>Республика Казахстан, Павлодарская область, Павлодар г., ул.Кутузова, дом № 34</t>
  </si>
  <si>
    <t>Республика Казахстан, г.Павлодар, ул. Нуркина, 102, ТЦ "Пахомовский" Аптека №121</t>
  </si>
  <si>
    <t>Тамирлан ИП</t>
  </si>
  <si>
    <t>701215450596</t>
  </si>
  <si>
    <t>РК, г.Павлодар, ул.Кривенко, д.56</t>
  </si>
  <si>
    <t xml:space="preserve">Almaz Medical Group ТОО Павлодарский филиал </t>
  </si>
  <si>
    <t>181041016762</t>
  </si>
  <si>
    <t>Республика Казахстан, г. Павлодар, ул. Генерала Дюсенова, строение 4/3</t>
  </si>
  <si>
    <t>Керей фарм ТОО</t>
  </si>
  <si>
    <t>991040002607</t>
  </si>
  <si>
    <t>Республика Казахстан, Павлодарская область, Аксу г., Камзина, дом № 16</t>
  </si>
  <si>
    <t>Республика Казахстан, Павлодарская, Аксу, Ауэзова, дом № 21</t>
  </si>
  <si>
    <t>Республика Казахстан, Павлодарская, Аксу, Камзина, дом № 36</t>
  </si>
  <si>
    <t>Республика Казахстан, Павлодарская, Аксу, Ауэзова, дом № 48</t>
  </si>
  <si>
    <t>Республика Казахстан, Экибастуз г., Горняков, дом № 15</t>
  </si>
  <si>
    <t>Республика Казахстан, Павлодарская область, Экибастуз г., Ленина, дом № 42 Б</t>
  </si>
  <si>
    <t>Республика Казахстан, Павлодарская область, Аксу г., Мира, дом № 7</t>
  </si>
  <si>
    <t>Республика Казахстан, Аксу, ул.Астана, дом № 7</t>
  </si>
  <si>
    <t>Республика Казахстан, Павлодар, М. Жусупа, дом № 42/1</t>
  </si>
  <si>
    <t>Республика Казахстан, Павлодар, Гагарина, дом № 89</t>
  </si>
  <si>
    <t>Республика Казахстан, Павлодасркая, Аксу, Ленина, дом № 45</t>
  </si>
  <si>
    <t>Республика Казахстан, Павлодарская область, Аксу г., Астана, дом № 7</t>
  </si>
  <si>
    <t>Шкода Л. А. ИП</t>
  </si>
  <si>
    <t>630513400402</t>
  </si>
  <si>
    <t>Республика Казахстан, Павлодар г., с. Успенка</t>
  </si>
  <si>
    <t>Нагима и К ТОО</t>
  </si>
  <si>
    <t>971040001645</t>
  </si>
  <si>
    <t>Республика Казахстан, Павлодар, Ломова, дом № 167</t>
  </si>
  <si>
    <t>Республика Казахстан, Павлодар г., Гагарина, дом № 89</t>
  </si>
  <si>
    <t>ДАНАС-МЕД ТОО</t>
  </si>
  <si>
    <t>101040000914</t>
  </si>
  <si>
    <t>Республика Казахстан, г. Павлодар, Торайгырова, дом № 72</t>
  </si>
  <si>
    <t xml:space="preserve">Ермек ИП </t>
  </si>
  <si>
    <t>960926450402</t>
  </si>
  <si>
    <t>Республика Казахстан, г. Павлодара, ул.Назарбаева 29</t>
  </si>
  <si>
    <t>Республика Казахстан, г.Павлодар, Республика Казахстан, г.Павлодар, ул. Аиманова 28</t>
  </si>
  <si>
    <t>ТоРа-Фарм ТОО</t>
  </si>
  <si>
    <t>210940010479</t>
  </si>
  <si>
    <t>Республика Казахстан, г. Павлодар, ул.Площадь привокзальная 1</t>
  </si>
  <si>
    <t>Фирдаус ИП</t>
  </si>
  <si>
    <t>880205350598</t>
  </si>
  <si>
    <t>Республика Казахстан, Павлодарская область, г. Аксу, ул. М. Маметова, дом 6</t>
  </si>
  <si>
    <t>Дивита ТОО</t>
  </si>
  <si>
    <t>080340021156</t>
  </si>
  <si>
    <t>Республика Казахстан, г. Павлодар, ул.Ломова 30</t>
  </si>
  <si>
    <t>Республика Казахстан, г.Павлодар, ул. Набережная, дом № 9, к.89</t>
  </si>
  <si>
    <t>Республика Казахстан, г. Павлодар, ул.Торайгырова, дом № 105</t>
  </si>
  <si>
    <t>ФАРМ-ПАНАЦЕЯ ТОО</t>
  </si>
  <si>
    <t>221040023757</t>
  </si>
  <si>
    <t>ПАВЛОДАРСКАЯ ОБЛАСТЬ, ПАВЛОДАР Г.А., Г.ПАВЛОДАР, улица Вс.Иванова, дом 81</t>
  </si>
  <si>
    <t xml:space="preserve">INFINITY-2020 ТОО </t>
  </si>
  <si>
    <t>201040004224</t>
  </si>
  <si>
    <t>Республика Казахстан, ПАВЛОДАРСКАЯ ОБЛАСТЬ,, ИРТЫШСКИЙ РАЙОН,, С.ИРТЫШСК,, ул. ЖЕЛТОКСАН, 149</t>
  </si>
  <si>
    <t>ИП ШЕВЧЕНКО Н.В.</t>
  </si>
  <si>
    <t>671224450369</t>
  </si>
  <si>
    <t>Республика Казахстан, г.Павлодар, ул. Нурмагамбетова 132 кв/офис 24</t>
  </si>
  <si>
    <t>Сокур ИП</t>
  </si>
  <si>
    <t>930322450374</t>
  </si>
  <si>
    <t>Республика Казахстан, Павлодарская область, с. Калкаман, ул. Советская 13, к.2</t>
  </si>
  <si>
    <t xml:space="preserve">ЖАНАТ ФАРМ ТОО </t>
  </si>
  <si>
    <t>151040009632</t>
  </si>
  <si>
    <t>Республика Казахстан, г.Павлодар, ул. Естая, дом № 81</t>
  </si>
  <si>
    <t xml:space="preserve">Аусагитова Гульнар Жупаровна  ИП  </t>
  </si>
  <si>
    <t>600802401159</t>
  </si>
  <si>
    <t>Республика Казахстан, ПАВЛОДАРСКАЯ ОБЛАСТЬ, БАЯНАУЛЬСКИЙ РАЙОН, п.МАЙКАИН, ул.Ленина 39</t>
  </si>
  <si>
    <t xml:space="preserve">РАХ-МЕД ТОО </t>
  </si>
  <si>
    <t>220340030354</t>
  </si>
  <si>
    <t>ПАВЛОДАРСКАЯ ОБЛАСТЬ, ЭКИБАСТУЗ Г.А., Г.ЭКИБАСТУЗ, улица Мухтара Ауэзова, дом 83, кв. 135</t>
  </si>
  <si>
    <t>Жапарова Г.К. ИП</t>
  </si>
  <si>
    <t>701120450123</t>
  </si>
  <si>
    <t>Республика Казахстан, г. Павлодар, ул. Ауэзова, дом № 875 НП 3</t>
  </si>
  <si>
    <t xml:space="preserve">ХАЗАР-ПВ ТОО </t>
  </si>
  <si>
    <t>010940007833</t>
  </si>
  <si>
    <t>ПАВЛОДАРСКАЯ ОБЛАСТЬ, ПАВЛОДАР Г.А., Г.ПАВЛОДАР, УЛИЦА ЛОМОВА, 60, КВ 33</t>
  </si>
  <si>
    <t>Пинцет ТОО</t>
  </si>
  <si>
    <t>230540003435</t>
  </si>
  <si>
    <t>ПАВЛОДАРСКАЯ ОБЛАСТЬ, ПАВЛОДАР Г.А., Г.ПАВЛОДАР, улица Ломова, строение 49Б</t>
  </si>
  <si>
    <t xml:space="preserve">БОРИСЕНКОВА Е.В.  ИП </t>
  </si>
  <si>
    <t>731108450173</t>
  </si>
  <si>
    <t>ПАВЛОДАРСКАЯ ОБЛАСТЬ, ПАВЛОДАР Г.А., Г.ПАВЛОДАР</t>
  </si>
  <si>
    <t>АРТ плюс ТОО Привокзальная</t>
  </si>
  <si>
    <t>Республика Казахстан, Павлодар, Привокзальная, дом № 1</t>
  </si>
  <si>
    <t>АРТ плюс ТОО, Лермонтова, 82</t>
  </si>
  <si>
    <t>Республика Казахстан, г. Павлодар, Лермонтова, дом № 82</t>
  </si>
  <si>
    <t>Изида-ПВ ТОО  ул. Сатпаева 316/1 магазин Small</t>
  </si>
  <si>
    <t>030440001843</t>
  </si>
  <si>
    <t>Республика Казахстан, г.Павлодар, ул.Сатпаева 316/1 магазин Small</t>
  </si>
  <si>
    <t>Изида-ПВ ТОО ул. Бекхожина, 3/2</t>
  </si>
  <si>
    <t>Республика Казахстан, Павлодар, ул.Бекхожина, 3/2</t>
  </si>
  <si>
    <t>Изида-ПВ ТОО ул. Камзина 171</t>
  </si>
  <si>
    <t>Республика Казахстан, Павлодар г., ул.Камзина, дом № 171</t>
  </si>
  <si>
    <t>Изида-ПВ ТОО Кутузова, 20/1</t>
  </si>
  <si>
    <t>Республика Казахстан, Павлодар, Кутузова, дом № 20/1</t>
  </si>
  <si>
    <t>Изида-ПВ ТОО Лермонтова № 45</t>
  </si>
  <si>
    <t>Республика Казахстан, Павлодар, Лермонтова, дом № 45</t>
  </si>
  <si>
    <t>Изида-ПВ ТОО Торайгырова, 32</t>
  </si>
  <si>
    <t>Республика Казахстан, Павлодар, Торайгырова, дом № 32</t>
  </si>
  <si>
    <t>Изида-ПВ ТОО Торайгырова 36</t>
  </si>
  <si>
    <t>Республика Казахстан, Павлодар, Торайгырова, дом № 36</t>
  </si>
  <si>
    <t>Изида-ПВ ТОО Торайгырова 28</t>
  </si>
  <si>
    <t>Республика Казахстан, Павлодар, Торайгырова, дом № 28</t>
  </si>
  <si>
    <t>Изида-ПВ ТОО салон Cats</t>
  </si>
  <si>
    <t>Республика Казахстан, Павлодар, салон Cats</t>
  </si>
  <si>
    <t>Изида-ПВ ТОО Назарбаева, 283/1</t>
  </si>
  <si>
    <t>Республика Казахстан, г. Павлодар, Назарбаева, дом № 283/1</t>
  </si>
  <si>
    <t>Изида-ПВ ТОО Бухар Жырау 11/1</t>
  </si>
  <si>
    <t>Республика Казахстан, г. Павлодар, Бухар Жырау 11/1</t>
  </si>
  <si>
    <t>ЭкоФарм PVL ТОО</t>
  </si>
  <si>
    <t>230940029641</t>
  </si>
  <si>
    <t>Казахстан, Павлодарская область, город Павлодар, улица Ломова, здание 49, почтовый индекс 140000</t>
  </si>
  <si>
    <t>Частная клиника Искакова ТОО</t>
  </si>
  <si>
    <t>000240005255</t>
  </si>
  <si>
    <t>Республика Казахстан, г. Павлодар, ул. Гагарина  36</t>
  </si>
  <si>
    <t>Адлет и Б ТОО</t>
  </si>
  <si>
    <t>030640004742</t>
  </si>
  <si>
    <t>"Smile-PV" ТОО</t>
  </si>
  <si>
    <t>130140008183</t>
  </si>
  <si>
    <t>Республика Казахстан, Павлодарская область, Павлодар г., Ак.Сатпаева, дом № 17</t>
  </si>
  <si>
    <t>Жалын-ПВ ТОО</t>
  </si>
  <si>
    <t>040240021680</t>
  </si>
  <si>
    <t>Республика Казахстан, Павлодарская область, Павлодар г., Сатпаева 17, помещение № 69</t>
  </si>
  <si>
    <t>Республика Казахстан, Павлодар, Ткачева, дом № 5</t>
  </si>
  <si>
    <t>Республика Казахстан, Павлодарская область, Павлодар г., Ломова, дом № 41</t>
  </si>
  <si>
    <t xml:space="preserve">Вербена  ТОО </t>
  </si>
  <si>
    <t>990340010715</t>
  </si>
  <si>
    <t>Республика Казахстан, Павлодар г., Суворова, дом № 4/1</t>
  </si>
  <si>
    <t>Республика Казахстан, Павлодар г., Кутузова, дом № 29</t>
  </si>
  <si>
    <t>ФК Ромат ТОО</t>
  </si>
  <si>
    <t>960640000862</t>
  </si>
  <si>
    <t>Республика Казахстан, Павлодар, Пахомова, дом № 102</t>
  </si>
  <si>
    <t>Республика Казахстан, Семипалатинск г., Жанасемейская, дом № 33</t>
  </si>
  <si>
    <t>Республика Казахстан, Экибастуз г., М.Жусупа, дом № 47</t>
  </si>
  <si>
    <t>Республика Казахстан, г. Алматы, ул.Кабанбай батыра, дом № 109</t>
  </si>
  <si>
    <t>Республика Казахстан, Семипалатинск г., Глинки, дом № 18</t>
  </si>
  <si>
    <t>Республика Казахстан, Семипалатинск г., Титова, дом № 140</t>
  </si>
  <si>
    <t>Республика Казахстан, Павлодар г., Кутузова, дом № 44</t>
  </si>
  <si>
    <t>Республика Казахстан, Павлодар г., Северная промзона</t>
  </si>
  <si>
    <t>Республика Казахстан, Павлодар г., Гринвич</t>
  </si>
  <si>
    <t>Республика Казахстан, Семипалатинск г., ул,343, дом № 13/2</t>
  </si>
  <si>
    <t>Республика Казахстан, Семипалатинск г., К,Батыра, дом № 48</t>
  </si>
  <si>
    <t>Республика Казахстан, Семипалатинск г., ленина, дом № 15</t>
  </si>
  <si>
    <t>Республика Казахстан, Павлодар г., Кутузова, дом № 34</t>
  </si>
  <si>
    <t>Республика Казахстан, Павлодар, Исиналиева, дом № 58</t>
  </si>
  <si>
    <t>Республика Казахстан, Павлодар г., Камзина, дом № 67/1</t>
  </si>
  <si>
    <t>Республика Казахстан, Алматы, Масанчи уг.ул.Калинина</t>
  </si>
  <si>
    <t>Республика Казахстан, Семипалатинск г., Сеченова, дом № 1</t>
  </si>
  <si>
    <t>0, Республика Казахстан, Павлодар г., Камзина, дом № 33</t>
  </si>
  <si>
    <t>Республика Казахстан, Экибастуз г., М.Жусупа, дом № 27</t>
  </si>
  <si>
    <t>Республика Казахстан, г. Павлодар, Абая, супермаркет Атриум, дом № 165</t>
  </si>
  <si>
    <t>0, Республика Казахстан, Павлодар г., Кутузова, дом № 2</t>
  </si>
  <si>
    <t xml:space="preserve">ДИАР-ФАРМА ТОО </t>
  </si>
  <si>
    <t>000240006828</t>
  </si>
  <si>
    <t>Республика Казахстан, Павлодар г., Иртышск с., ул. Кажимукана, дом № 113</t>
  </si>
  <si>
    <t>Республика Казахстан, Павлодар г., ул. Катаева, дом № 101</t>
  </si>
  <si>
    <t>ПКФ Интекс ТОО</t>
  </si>
  <si>
    <t>030140007927</t>
  </si>
  <si>
    <t>Республика Казахстан, Павлодар г., Ломова, дом № 60, к.18</t>
  </si>
  <si>
    <t xml:space="preserve">Линда-фарм ТОО </t>
  </si>
  <si>
    <t>061240010067</t>
  </si>
  <si>
    <t>Республика Казахстан, Павлодар г., Ак. Сатпаева, дом № 17</t>
  </si>
  <si>
    <t xml:space="preserve">Кочеткова Н.В. ИП </t>
  </si>
  <si>
    <t>630602400288</t>
  </si>
  <si>
    <t>Республика Казахстан, Павлодар г., ул. Баян Батыра, дом № 5</t>
  </si>
  <si>
    <t>Республика Казахстан, Павлодар г., ул. Торайгырова, дом № 49, к.35</t>
  </si>
  <si>
    <t>Республика Казахстан, Павлодар г., ул.Айманова, дом № 45</t>
  </si>
  <si>
    <t>Республика Казахстан, Павлодар г., ул. Торайгырова, дом № 28/1</t>
  </si>
  <si>
    <t>Феникс ПГК ТОО</t>
  </si>
  <si>
    <t>120840015516</t>
  </si>
  <si>
    <t>Республика Казахстан, Павлодар г., Назарбаева, дом № 46/1-157</t>
  </si>
  <si>
    <t>Республика Казахстан, Павлодар г., Кутузова, дом № 20</t>
  </si>
  <si>
    <t>Республика Казахстан, Павлодар г., Назарбаева, дом № 20/1</t>
  </si>
  <si>
    <t>Республика Казахстан, Павлодар г., ул. Назарбаева, дом № 99</t>
  </si>
  <si>
    <t>Республика Казахстан, Павлодар г., Суворова, дом № 6, к.177</t>
  </si>
  <si>
    <t>Республика Казахстан, Павлодар г., Ленина, дом № 6</t>
  </si>
  <si>
    <t>Республика Казахстан, Павлодар г., Кутузова, дом № 46/1</t>
  </si>
  <si>
    <t>Данагуль ТОО</t>
  </si>
  <si>
    <t>011140002589</t>
  </si>
  <si>
    <t>Республика Казахстан, Павлодар, Бестужева, дом № 6-63</t>
  </si>
  <si>
    <t>Республика Казахстан, Павлодар, ул. Машхур Жусупа, дом № 17</t>
  </si>
  <si>
    <t>Республика Казахстан, Павлодар, 1 Мая, дом № 17</t>
  </si>
  <si>
    <t>Республика Казахстан, Павлодар, короленко, дом № 15/1</t>
  </si>
  <si>
    <t>Республика Казахстан, Павлодар г., Катаева, дом № 12</t>
  </si>
  <si>
    <t>АлиДиа ТОО</t>
  </si>
  <si>
    <t>090740019011</t>
  </si>
  <si>
    <t>Республика Казахстан, Павлодар, ул. Бухар Жырау, дом № 15/1</t>
  </si>
  <si>
    <t>Республика Казахстан, Павлодар, Короленко, дом № 15/1</t>
  </si>
  <si>
    <t>Республика Казахстан, Павлодарская область, Павлодар г., Мая, дом № 17</t>
  </si>
  <si>
    <t>ДМИТРИЕНКО Е.В. ИП</t>
  </si>
  <si>
    <t>890105450087</t>
  </si>
  <si>
    <t>Республика Казахстан, Павлодар г., ул.Торайгырова, дом № 32, к.2</t>
  </si>
  <si>
    <t>Республика Казахстан, Павлодар г., ул.Будчанова, дом № 68, к.2</t>
  </si>
  <si>
    <t>Республика Казахстан, Павлодар г., ул.Камзина, дом № 164, к.3</t>
  </si>
  <si>
    <t xml:space="preserve">Гран-П ТОО </t>
  </si>
  <si>
    <t>160940006459</t>
  </si>
  <si>
    <t>140000, Республика Казахстан, Павлодар, Лермонтова, дом № 109, к.1</t>
  </si>
  <si>
    <t>Профарм ТОО</t>
  </si>
  <si>
    <t>170640028511</t>
  </si>
  <si>
    <t xml:space="preserve"> "КЛИНИКА АГЕС" Медицинское учреждение </t>
  </si>
  <si>
    <t>990540005388</t>
  </si>
  <si>
    <t>Республика Казахстан, Павлодар г., ул. Крупская, дом № 65</t>
  </si>
  <si>
    <t xml:space="preserve">ФармЛЮКС ТОО </t>
  </si>
  <si>
    <t>090140007761</t>
  </si>
  <si>
    <t>Республика Казахстан, Павлодар г., Иванова, дом № 81, к.1</t>
  </si>
  <si>
    <t xml:space="preserve">АлВит ТОО </t>
  </si>
  <si>
    <t>020640004176</t>
  </si>
  <si>
    <t>Республика Казахстан, Павлодар г., ул. Ген.Дюсенова, дом № 4</t>
  </si>
  <si>
    <t>Республика Казахстан, Павлодарская область, Павлодар г., Кутузова, дом № 46</t>
  </si>
  <si>
    <t>Республика Казахстан, г. Павлодар, ул. Академика Бектурова 21</t>
  </si>
  <si>
    <t>Республика Казахстан, Павлодарская область, Павлодар г., Мира, дом № 54/3</t>
  </si>
  <si>
    <t>Республика Казахстан, Павлодар г., ул. Катаева, дом № 87</t>
  </si>
  <si>
    <t>Республика Казахстан, Павлодар г., ул. Камзина, дом № 20</t>
  </si>
  <si>
    <t xml:space="preserve">Билялова С.О. ИП </t>
  </si>
  <si>
    <t>771113402316</t>
  </si>
  <si>
    <t>Республика Казахстан, г. Павлодар, ул Нурмагамбетова 102а</t>
  </si>
  <si>
    <t>Республика Казахстан, Г. Павлодар, ул. Ломомова, дом № 60</t>
  </si>
  <si>
    <t>Республика Казахстан, г. Павлодар, ул. Сулейменова 22/1</t>
  </si>
  <si>
    <t>Республика Казахстан, Павлодар г., ул. Иссыкульская, дом № 2 а</t>
  </si>
  <si>
    <t>Медикер Ассистанс Филиал ТОО</t>
  </si>
  <si>
    <t>150141023453</t>
  </si>
  <si>
    <t>Республика Казахстан, Астана г., Кабанбай батыра, дом № 17, блок А,</t>
  </si>
  <si>
    <t>Республика Казахстан, Астана г., Кабанбай батыра, дом № 17, блок Е, 9 этаж</t>
  </si>
  <si>
    <t xml:space="preserve">"Анель" - "Т" ТОО </t>
  </si>
  <si>
    <t>130140012319</t>
  </si>
  <si>
    <t>Республика Казахстан, Павлодарская область, Павлодар г., Копеева, дом № 1</t>
  </si>
  <si>
    <t>Республика Казахстан, Павлодарская область, Павлодар г., Кутепова, дом № 120</t>
  </si>
  <si>
    <t>Кречетова ИП</t>
  </si>
  <si>
    <t>560312401541</t>
  </si>
  <si>
    <t>Республика Казахстан, г. Павлодар, ул. Строителей 42</t>
  </si>
  <si>
    <t>Республика Казахстан, Павлодарская, Экибастуз, ул. Жусупа, дом № 2</t>
  </si>
  <si>
    <t>Республика Казахстан, Павлодарская, Экибастуз, Ауэзова, дом № 16</t>
  </si>
  <si>
    <t>Республика Казахстан, Павлодарская, Экибастуз, Айболит</t>
  </si>
  <si>
    <t>Республика Казахстан, Павлодарская, Экибастуз, Юность</t>
  </si>
  <si>
    <t>Мазитова В.Ф ИП</t>
  </si>
  <si>
    <t>840213450401</t>
  </si>
  <si>
    <t>140000, Республика Казахстан, Экибастуз, Западная, дом № 54 В</t>
  </si>
  <si>
    <t>МиТ-Фарм+ ТОО</t>
  </si>
  <si>
    <t>090240021570</t>
  </si>
  <si>
    <t>Республика Казахстан, г. Павлодар, ул.Мира, дом № 5-117</t>
  </si>
  <si>
    <t>Республика Казахстан, Павлодар, Бестужева, дом № 115</t>
  </si>
  <si>
    <t>Республика Казахстан, Павлодар г., ул.АкБектурова, дом № 115</t>
  </si>
  <si>
    <t>Хазар-ПВ ТОО</t>
  </si>
  <si>
    <t>Республика Казахстан, Павлодар г., Ломова, дом № 60, к.33</t>
  </si>
  <si>
    <t xml:space="preserve">Баутова Р.Х. ИП </t>
  </si>
  <si>
    <t>660116450119</t>
  </si>
  <si>
    <t>Республика Казахстан, Павлодарская область, Павлодар г., Ак Бектурова, дом № 19/3 А</t>
  </si>
  <si>
    <t xml:space="preserve">Жағалбайлы ТОО </t>
  </si>
  <si>
    <t>060340014070</t>
  </si>
  <si>
    <t>Республика Казахстан, Павлодар, Айманова, дом № 50-2</t>
  </si>
  <si>
    <t>Республика Казахстан, Павлодар, Иссыкульская, дом № 97/5</t>
  </si>
  <si>
    <t>Республика Казахстан, г. Павлодар, Короленко, дом № 347</t>
  </si>
  <si>
    <t>Шахматова Л.И. ИП</t>
  </si>
  <si>
    <t>621207400013</t>
  </si>
  <si>
    <t>Республика Казахстан, г.Павлодар, ул.братьев Дусеинбиновых, дом № 4/1</t>
  </si>
  <si>
    <t>Республика Казахстан, Павлодар, 1 Мая, дом № 288</t>
  </si>
  <si>
    <t>Республика Казахстан, г.Павлодар, Ткачева, 17</t>
  </si>
  <si>
    <t>Республика Казахстан, Павлодар г., 1 Мая, дом № 312, к.3</t>
  </si>
  <si>
    <t>Республика Казахстан, г. Павлодар, ул. Жусупа, дом № 288</t>
  </si>
  <si>
    <t>Жандауа ТОО</t>
  </si>
  <si>
    <t>120240012034</t>
  </si>
  <si>
    <t>Республика Казахстан, Павлодарская область, Экибастуз г., Ауэзова, дом № 15</t>
  </si>
  <si>
    <t>Республика Казахстан, Павлодарская область, Экибастуз, Ломоносова, дом № 11/2, к.1</t>
  </si>
  <si>
    <t xml:space="preserve">фирма Веста ТОО </t>
  </si>
  <si>
    <t>970840000930</t>
  </si>
  <si>
    <t>Республика Казахстан, Павлодар г., Толстого, дом № 109</t>
  </si>
  <si>
    <t>Республика Казахстан, Павлодар г., ул. Назарбаева, дом № 29</t>
  </si>
  <si>
    <t>Республика Казахстан, Павлодар г., ул. Астана, дом № 6</t>
  </si>
  <si>
    <t>Республика Казахстан, Павлодар г., Кутузова, дом № 204-240</t>
  </si>
  <si>
    <t xml:space="preserve">АТК фарма ТОО </t>
  </si>
  <si>
    <t>090940014187</t>
  </si>
  <si>
    <t>Республика Казахстан, Павлодарская область, Павлодар г., Толстого, дом № 84-4</t>
  </si>
  <si>
    <t>Республика Казахстан, Павлодар г., Привокзальная 1</t>
  </si>
  <si>
    <t>Республика Казахстан, Павлодар г., Чокина, дом № 38</t>
  </si>
  <si>
    <t xml:space="preserve">Факел-ПВ ТОО </t>
  </si>
  <si>
    <t>040240021670</t>
  </si>
  <si>
    <t>Республика Казахстан, Павлодар г., 1 мая, дом № 40</t>
  </si>
  <si>
    <t>Республика Казахстан, Павлодар г., Помещение 69, ул.Сатпаева, дом № 17</t>
  </si>
  <si>
    <t>Республика Казахстан, Павлодар г., Сатпаева 17, помещение № 69</t>
  </si>
  <si>
    <t xml:space="preserve">Мухаметшина ИП </t>
  </si>
  <si>
    <t>600630400285</t>
  </si>
  <si>
    <t>Республика Казахстан, Павлодар г., Камзина, дом № 72</t>
  </si>
  <si>
    <t>Республика Казахстан, Павлодар г., ул. Машхур Жусупа, дом № 9</t>
  </si>
  <si>
    <t>Республика Казахстан, Павлодар г., Набережная, дом № 5, к.105</t>
  </si>
  <si>
    <t>Республика Казахстан, Павлодар г., 1 Мая, дом № 9</t>
  </si>
  <si>
    <t>Республика Казахстан, Павлодар г., Камзина, дом № 167</t>
  </si>
  <si>
    <t>Нур-Сункар ТОО</t>
  </si>
  <si>
    <t>101240009390</t>
  </si>
  <si>
    <t>Республика Казахстан, Павлодарская область, Экибастуз г., королева, дом № 71А, к.82</t>
  </si>
  <si>
    <t>Республика Казахстан, Павлодарская область, Экибастуз г., Дюсембаева, дом № 34</t>
  </si>
  <si>
    <t xml:space="preserve">Данель МУ </t>
  </si>
  <si>
    <t>021140007244</t>
  </si>
  <si>
    <t>Республика Казахстан, Павлодар г., ул. Ломова, дом № 47/1</t>
  </si>
  <si>
    <t>Богданова Р.П. ИП</t>
  </si>
  <si>
    <t>560921401413</t>
  </si>
  <si>
    <t>Республика Казахстан, Павлодарская область, Экибастуз г., Киевская, дом № 13-11</t>
  </si>
  <si>
    <t>Иванова Н.Н ИП</t>
  </si>
  <si>
    <t>530710450131</t>
  </si>
  <si>
    <t>0, Республика Казахстан, Павлодарская область, Павлодар г., Ломова, дом № 60</t>
  </si>
  <si>
    <t>Маслова Е.И ИП</t>
  </si>
  <si>
    <t>831125450137</t>
  </si>
  <si>
    <t>Республика Казахстан, Павлодар г., 1 Мая, дом № 288</t>
  </si>
  <si>
    <t>Изида-ПВ ТОО</t>
  </si>
  <si>
    <t>Республика Казахстан, г.  Павлодар, Торайгырова, 32</t>
  </si>
  <si>
    <t>Республика Казахстан, г.Павлодар, Лермонтова № 45</t>
  </si>
  <si>
    <t>Республика Казахстан, г. Павлодар, Сатпаева 316/1</t>
  </si>
  <si>
    <t>Республика Казахстан, г. Павлодар, ул.Бухар Жырау 11/1</t>
  </si>
  <si>
    <t>Республика Казахстан, г.Павлодар, Назарбаева, 283/1</t>
  </si>
  <si>
    <t>Республика Казахстан, г. Павлодар, Торайгырова 36</t>
  </si>
  <si>
    <t>Республика Казахстан, г.Павлодар, Торайгырова 28</t>
  </si>
  <si>
    <t>Республика Казахстан, г. Павлодар, ул. Камзина 171</t>
  </si>
  <si>
    <t>Республика Казахстан, г. Павлодар, ул. Бекхожина, 3/2</t>
  </si>
  <si>
    <t>Республика Казахстан, с.Маралды, Аймаутова, д.9</t>
  </si>
  <si>
    <t>Республика Казахстан, г.Павлодар, Кутузова, 20/1</t>
  </si>
  <si>
    <t>Дәрумен ТОО</t>
  </si>
  <si>
    <t>131040022702</t>
  </si>
  <si>
    <t>Республика Казахстан, Павлодар, Ломова, дом № 60</t>
  </si>
  <si>
    <t>Мерусар и К ТОО</t>
  </si>
  <si>
    <t>010740002885</t>
  </si>
  <si>
    <t>Республика Казахстан, Павлодарская область, Павлодар г., Естая, дом № 91</t>
  </si>
  <si>
    <t>Республика Казахстан, Павлодарская область, Павлодар г., Чайковского, дом № 5</t>
  </si>
  <si>
    <t>Глория-ПВ ТОО</t>
  </si>
  <si>
    <t>130140008103</t>
  </si>
  <si>
    <t>Республика Казахстан, Павлодар г., Сатпаева, дом № 17</t>
  </si>
  <si>
    <t>Яковлева</t>
  </si>
  <si>
    <t>Республика Казахстан, Павлодарская область, Павлодар г., Кутузова, дом № 18/1</t>
  </si>
  <si>
    <t>Никулина Л.Н. ИП</t>
  </si>
  <si>
    <t>600704450312</t>
  </si>
  <si>
    <t>Республика Казахстан, Павлодар, Катаева, дом № 101</t>
  </si>
  <si>
    <t>Республика Казахстан, Павлодар, Толстого, дом № 101</t>
  </si>
  <si>
    <t>Вильданова ИП</t>
  </si>
  <si>
    <t>630922450442</t>
  </si>
  <si>
    <t>Республика Казахстан, Палодврская, Аксу, Царева, дом № 23, к.51</t>
  </si>
  <si>
    <t>Республика Казахстан, Павлодарская, Аксу, Ауэзова</t>
  </si>
  <si>
    <t>Аксу-Фарм Центр ТОО</t>
  </si>
  <si>
    <t>010940007000</t>
  </si>
  <si>
    <t>Республика Казахстан, Павлодарская, Аксу, Мира, дом № 13/1</t>
  </si>
  <si>
    <t>Республика Казахстан, Павлодарская, Аксу, Ленина, дом № 48</t>
  </si>
  <si>
    <t>Республика Казахстан, Павлодарская область, Аксу г., Поликлиника</t>
  </si>
  <si>
    <t>Долголет ТОО</t>
  </si>
  <si>
    <t>010740006888</t>
  </si>
  <si>
    <t>Республика Казахстан, Павлодар, Естая, дом № 142, к.258</t>
  </si>
  <si>
    <t>Мухаметжанов ИП</t>
  </si>
  <si>
    <t>581207301500</t>
  </si>
  <si>
    <t>Республика Казахстан, Павлодар, Чокина, дом № 147</t>
  </si>
  <si>
    <t>Республика Казахстан, Павлодарская область, Аксу г.</t>
  </si>
  <si>
    <t>Фирма Лаура ТОО</t>
  </si>
  <si>
    <t>940940001203</t>
  </si>
  <si>
    <t>Республика Казахстан, Павлодар, Лермонтова, дом № 90</t>
  </si>
  <si>
    <t>Прокопенко ИП</t>
  </si>
  <si>
    <t>470412400419</t>
  </si>
  <si>
    <t>Республика Казахстан, Павлодар, Толстого, дом № 101/1</t>
  </si>
  <si>
    <t>Гайдамакина ИП</t>
  </si>
  <si>
    <t>480410401091</t>
  </si>
  <si>
    <t>Республика Казахстан, Павлодарская, Аксу, Ауэзова, дом № 77, к.40</t>
  </si>
  <si>
    <t>Республика Казахстан, Павлодарская область, Аксу г., мира, дом № 7</t>
  </si>
  <si>
    <t>Ивелта ТОО</t>
  </si>
  <si>
    <t>020740004209</t>
  </si>
  <si>
    <t>Республика Казахстан, Павлодар г., Ломова, дом № 145/93</t>
  </si>
  <si>
    <t>Республика Казахстан, Павлодар г., Ломова, дом № 167</t>
  </si>
  <si>
    <t>Аптекарский приказ ТОО</t>
  </si>
  <si>
    <t>990740003405</t>
  </si>
  <si>
    <t>Республика Казахстан, Павлодарская, Аксу, Астана, дом № 5</t>
  </si>
  <si>
    <t>Республика Казахстан, Павлодарская, Павлодар, Мира, дом № 5</t>
  </si>
  <si>
    <t>Республика Казахстан, Павлодар, пр. Назарбаева, дом № 157</t>
  </si>
  <si>
    <t>Республика Казахстан, Павлодар, Маргулана, дом № 118</t>
  </si>
  <si>
    <t>Республика Казахстан, Павлодар, Айманова, дом № 28</t>
  </si>
  <si>
    <t>Республика Казахстан, Павлодар, Кутузова, дом № 157</t>
  </si>
  <si>
    <t xml:space="preserve">Светлана ИП </t>
  </si>
  <si>
    <t>731209400067</t>
  </si>
  <si>
    <t>Республика Казахстан, Павлодарская область, Павлодар г., пос,Луганск, Ленина, дом № 73</t>
  </si>
  <si>
    <t>Республика Казахстан, Павлодарская область, Павлодар г., с,Черноярка</t>
  </si>
  <si>
    <t>Вита-Фарм Фирма  ТОО</t>
  </si>
  <si>
    <t>970340003302</t>
  </si>
  <si>
    <t>Республика Казахстан, Павлодар, пр. Назарбаева, дом № 15/2</t>
  </si>
  <si>
    <t>Республика Казахстан, Павлодар, Кутузова, дом № 15/2</t>
  </si>
  <si>
    <t>Республика Казахстан, Павлодарская область, Павлодар г., Камзина, дом № 168</t>
  </si>
  <si>
    <t>Красильникова ИП</t>
  </si>
  <si>
    <t>700327401732</t>
  </si>
  <si>
    <t>Республика Казахстан, Павлодар, ул. Астана, дом № 53, к.62</t>
  </si>
  <si>
    <t>Республика Казахстан, Павлодар, Ленина, дом № 53, к.62</t>
  </si>
  <si>
    <t>Республика Казахстан, Павлодар, Естая, дом № 132</t>
  </si>
  <si>
    <t>36,6-PVL ТОО</t>
  </si>
  <si>
    <t>151240017491</t>
  </si>
  <si>
    <t>Республика Казахстан, Павлодар г., ул.Толстого, дом № 109, офис3</t>
  </si>
  <si>
    <t xml:space="preserve">Екибастузский лечебно - диагностический центр ТОО </t>
  </si>
  <si>
    <t>011040009265</t>
  </si>
  <si>
    <t>Республика Казахстан, Павлодарская область, Экибастуз г., ул. Торайгырова, дом № 32 А</t>
  </si>
  <si>
    <t>Бекышова Б.Е. ИП</t>
  </si>
  <si>
    <t>670912450465</t>
  </si>
  <si>
    <t>Республика Казахстан, Павлодар, Кутузова, дом № 20/1, к.143</t>
  </si>
  <si>
    <t>Республика Казахстан, Павлодар, Камзина, дом № 171</t>
  </si>
  <si>
    <t xml:space="preserve">Надежда и К ТОО </t>
  </si>
  <si>
    <t>010340005627</t>
  </si>
  <si>
    <t>Республика Казахстан, Петропавловск г., Букетова 61</t>
  </si>
  <si>
    <t>Петропавловск</t>
  </si>
  <si>
    <t>Республика Казахстан, Петропавловск г., Мичурина, дом № 2</t>
  </si>
  <si>
    <t>Республика Казахстан, Петропавловск г., Конституции Казахстана, дом № 55</t>
  </si>
  <si>
    <t>Мир-Фарма ТОО</t>
  </si>
  <si>
    <t>090540018809</t>
  </si>
  <si>
    <t>Республика Казахстан, Северо-Казахстанская область, Петропавловск г., Кошукова, дом № 12</t>
  </si>
  <si>
    <t>Республика Казахстан, Петропавловск, Мира, дом № 119</t>
  </si>
  <si>
    <t>Республика Казахстан, Петропавловск, Пушкина, дом № 67</t>
  </si>
  <si>
    <t>Республика Казахстан, Северо-Казахстанская область, Петропавловск г., Мира, дом № 211</t>
  </si>
  <si>
    <t>Республика Казахстан, Северо-Казахстанская область, Петропавловск г., Сатпаева, дом № 23</t>
  </si>
  <si>
    <t>Мед-Фарм ТОО</t>
  </si>
  <si>
    <t>001240005416</t>
  </si>
  <si>
    <t>Петропавловск, Назарбаев, дом № 339</t>
  </si>
  <si>
    <t>Республика Казахстан, Петропавловск г., ул. Батыр Баян, дом № 222В</t>
  </si>
  <si>
    <t>150000, Республика Казахстан, Северо-Казахстанская, Петропавловск Г.А, Петропавловск, Назарбаев, дом № 87</t>
  </si>
  <si>
    <t>Республика Казахстан, Петропавловск г., Букетова, дом № 2</t>
  </si>
  <si>
    <t>Республика Казахстан, Петропавловск г., Интернациональная, дом № 59</t>
  </si>
  <si>
    <t xml:space="preserve">Воронова Т.Н. ИП </t>
  </si>
  <si>
    <t>510913450111</t>
  </si>
  <si>
    <t>Республика Казахстан, Северо-Казахстанская область, Петропавловск г., победы, дом № 7, к.37</t>
  </si>
  <si>
    <t>Республика Казахстан, Петропавловск, Мира, дом № 284а</t>
  </si>
  <si>
    <t>Республика Казахстан, Северо-Казахстанская область, Петропавловск г., Гагарина, дом № 2</t>
  </si>
  <si>
    <t xml:space="preserve">Есимсеитова З,Ш, ИП </t>
  </si>
  <si>
    <t>581114400236</t>
  </si>
  <si>
    <t>Республика Казахстан, Северо-Казахстанская область, Петропавловск г., Жабаева, дом № 137, к.88</t>
  </si>
  <si>
    <t>Республика Казахстан, Северо-Казахстанская область, Петропавловск г., Астана, дом № 48</t>
  </si>
  <si>
    <t>Петропавловский филиал ТОО Фармаком</t>
  </si>
  <si>
    <t>130641008454</t>
  </si>
  <si>
    <t>Республика Казахстан, Петропавловск г., ул.Мира, дом № 115</t>
  </si>
  <si>
    <t>Республика Казахстан, Петропавловск г., ул. Хименко, дом № 16</t>
  </si>
  <si>
    <t>Республика Казахстан, Петропавловск, ул.Е.Букетова, дом № 46</t>
  </si>
  <si>
    <t>Республика Казахстан, Петропавловск г., Мира, дом № 252 Б/1</t>
  </si>
  <si>
    <t>Республика Казахстан, Петропавловск г., ул. Мира, дом № 156</t>
  </si>
  <si>
    <t>Республика Казахстан, Петропавловск, Ш.Уалиханова, дом № 56</t>
  </si>
  <si>
    <t>Республика Казахстан, Петропавловск г., ул.Шухова, дом № 16</t>
  </si>
  <si>
    <t>Республика Казахстан, Петропавловск г., улица Токсан Би 80</t>
  </si>
  <si>
    <t>Республика Казахстан, Петропавловск г., Жамбыла, дом № 123</t>
  </si>
  <si>
    <t>Республика Казахстан, Петропавловск г., ул. Заречная, дом № 2</t>
  </si>
  <si>
    <t>Республика Казахстан, Петропавловск г., Астаны, дом № 7</t>
  </si>
  <si>
    <t>Сафронова Н.Г.</t>
  </si>
  <si>
    <t>560608450201</t>
  </si>
  <si>
    <t>Республика Казахстан, Петропавловск г., Алтынсарина, дом № 262, к.28</t>
  </si>
  <si>
    <t>Республика Казахстан, Петропавловск, Мира, дом № 163</t>
  </si>
  <si>
    <t>Республика Казахстан, Петропавловск г., Ахременко, дом № 4</t>
  </si>
  <si>
    <t>Точка опоры Мед ТОО</t>
  </si>
  <si>
    <t>160240030961</t>
  </si>
  <si>
    <t>Республика Казахстан, Петропавловск г., Букетова, дом № 10, к.1</t>
  </si>
  <si>
    <t>Республика Казахстан, Петропавловск г., Конституции Казахстана, дом № 14</t>
  </si>
  <si>
    <t>ЭлинаФарм ТОО</t>
  </si>
  <si>
    <t>130240031994</t>
  </si>
  <si>
    <t>Республика Казахстан, г. Петропавловск, ул. З.Космодемьянской 2, дом № 17</t>
  </si>
  <si>
    <t>Республика Казахстан, Петропавловск г., с. Бескол, Институтская, дом № 2Б</t>
  </si>
  <si>
    <t>Республика Казахстан, Северо-Казахстанская область, Петропавловск г., улица Брусиловского, дом № 24</t>
  </si>
  <si>
    <t>Республика Казахстан, Северо-Казахстанская область, Тайыншинский район, Тайыншинская г.а., г.Тайынша, Казахстан Констиуциясы, дом № 111, корпус аптека внутри магазина "Семейный"</t>
  </si>
  <si>
    <t>Республика Казахстан, Северо-Казахстанская область обл., им Габита Мусрепова, Новоишимский с.о. с. Новоишимское, Локомативная, дом № 6А</t>
  </si>
  <si>
    <t>Республика Казахстан, Республика Казахстан, Петропавловск г.Н.Назарбаева, дом № 252</t>
  </si>
  <si>
    <t>Республика Казахстан, Республика Казахстан, Петропавловск г., с. Бескол, Институтская, дом № 2Б</t>
  </si>
  <si>
    <t>Республика Казахстан, Республика Казахстан, Петропавловск г.Н.Назарбаева, дом № 339б</t>
  </si>
  <si>
    <t>Республика Казахстан, Северо-Казахстанская область, Петропавловск г., ул.Театральная, дом № 47-116</t>
  </si>
  <si>
    <t>Республика Казахстан, Петропавловск г., ул Жабаева, дом № 61</t>
  </si>
  <si>
    <t>Республика Казахстан, Петропавловск г., С. Муканова, дом № 53</t>
  </si>
  <si>
    <t>Фарм Забота ТОО</t>
  </si>
  <si>
    <t>010140002695</t>
  </si>
  <si>
    <t>Республика Казахстан, Северо-Казахстанская область, Петропавловск г., Жумабаева, дом № 108</t>
  </si>
  <si>
    <t>Пролубников Д.В. ИП</t>
  </si>
  <si>
    <t>710121350260</t>
  </si>
  <si>
    <t>Республика Казахстан, Северо-Казахстанская область, Петропавловск г., Интернациональная, дом № 33-2</t>
  </si>
  <si>
    <t xml:space="preserve">Лепихина С.А. ИП </t>
  </si>
  <si>
    <t>641110400535</t>
  </si>
  <si>
    <t>Республика Казахстан, Северо-Казахстанская область, Петропавловск г., Ульянова, дом № 36/58</t>
  </si>
  <si>
    <t>Республика Казахстан, Северо-Казахстанская область, Петропавловск г., Букетова, дом № 42</t>
  </si>
  <si>
    <t xml:space="preserve">PETRO CITY ТОО </t>
  </si>
  <si>
    <t>141040020609</t>
  </si>
  <si>
    <t>Республика Казахстан, Петропавловск г., ул.Казахстанской правды,, дом № 120, к.39</t>
  </si>
  <si>
    <t>Республика Казахстан, Петропавловск г., К. Сутюшева, дом № 58 Б</t>
  </si>
  <si>
    <t xml:space="preserve">Ким В.П. ИП </t>
  </si>
  <si>
    <t>550624450069</t>
  </si>
  <si>
    <t>Республика Казахстан, Северо-Казахстанская область, Петропавловск г., М.Ауэзова, дом № 165</t>
  </si>
  <si>
    <t xml:space="preserve">Ибраева Ж,М, ИП </t>
  </si>
  <si>
    <t>530205400615</t>
  </si>
  <si>
    <t>Республика Казахстан, Сергеевка г., Ибраева, дом № 34/2</t>
  </si>
  <si>
    <t xml:space="preserve">Гелика Фарм Групп Дистрибьюция ТОО </t>
  </si>
  <si>
    <t>121140017659</t>
  </si>
  <si>
    <t>Республика Казахстан, Северо-Казахстанская область, Петропавловск г., Парковая, дом № 57 А</t>
  </si>
  <si>
    <t>Республика Казахстан, Северо-Казахстанская область, Петропавловск г., Маяковского, дом № 95</t>
  </si>
  <si>
    <t xml:space="preserve">Комкова Е.В. ИП </t>
  </si>
  <si>
    <t>690503400677</t>
  </si>
  <si>
    <t>Республика Казахстан, г. Булаево, Мира, дом № 8</t>
  </si>
  <si>
    <t>Республика Казахстан, ул.Кунанбаева, дом № 11</t>
  </si>
  <si>
    <t xml:space="preserve">Ригат ТОО </t>
  </si>
  <si>
    <t>010940010134</t>
  </si>
  <si>
    <t>Республика Казахстан, Петропавлск г, Жукова 7 а</t>
  </si>
  <si>
    <t>Республика Казахстан, Петропавловск г., ул. Ж. Кизатова, дом № 2</t>
  </si>
  <si>
    <t>Республика Казахстан, Петропавловск г., Абая, дом № 77</t>
  </si>
  <si>
    <t>Республика Казахстан, Петропавловск г., Мусрепова, дом № 11</t>
  </si>
  <si>
    <t>Республика Казахстан, Петропавловск г., ул. Астаны, дом № 30 А</t>
  </si>
  <si>
    <t>Биманова Ю.Ю. ИП</t>
  </si>
  <si>
    <t>820614450270</t>
  </si>
  <si>
    <t>Республика Казахстан, Петропавловск, Лобкова, дом № 54</t>
  </si>
  <si>
    <t>Республика Казахстан, Петропавловск, Суворова, дом № 211</t>
  </si>
  <si>
    <t xml:space="preserve">Черная Т.Л. ИП  </t>
  </si>
  <si>
    <t>781016401967</t>
  </si>
  <si>
    <t>Республика Казахстан, Петропавловск г., с.Бесколь,ул. Калинина, дом 45 ,</t>
  </si>
  <si>
    <t>Республика Казахстан, Петропавловск г., п.Бесколь ул.Ленина дом № 2</t>
  </si>
  <si>
    <t>Алем ТОО</t>
  </si>
  <si>
    <t>950640002193</t>
  </si>
  <si>
    <t>Республика Казахстан, Петропавловск, Ауэзова, дом № 130</t>
  </si>
  <si>
    <t>Республика Казахстан, Петропавловск, Жабаева, дом № 241</t>
  </si>
  <si>
    <t xml:space="preserve">Костюхина Г.В.  ИП </t>
  </si>
  <si>
    <t>750603401385</t>
  </si>
  <si>
    <t>Республика Казахстан, Петропавловск г., ул. Конституции, дом № 76, к.106</t>
  </si>
  <si>
    <t>Республика Казахстан, Петропавловск г., Абая, дом № 102</t>
  </si>
  <si>
    <t xml:space="preserve">Реамол-СК ТОО </t>
  </si>
  <si>
    <t>101040009482</t>
  </si>
  <si>
    <t>Республика Казахстан, Петропавловск г.Горького 179</t>
  </si>
  <si>
    <t>Республика Казахстан, г.Петропавловск, Кизатова 3А</t>
  </si>
  <si>
    <t>Республика Казахстан, Петропавловск, ул.Потанина, дом № 86</t>
  </si>
  <si>
    <t>Республика Казахстан, Петропавловск г., Ауезова, дом № 133</t>
  </si>
  <si>
    <t>Республика Казахстан, ул. Астана, дом № 28</t>
  </si>
  <si>
    <t>Воровского, дом № 79, к.1</t>
  </si>
  <si>
    <t>Республика Казахстан, К.Сутюшева, дом № 60</t>
  </si>
  <si>
    <t>Республика Казахстан, Сутюшева, дом № 58Б</t>
  </si>
  <si>
    <t>Республика Казахстан, ул.Г.Мусрепова, дом № 13А</t>
  </si>
  <si>
    <t>Потанина дом 86</t>
  </si>
  <si>
    <t>Республика Казахстан, г. Петропавловск, ул.Конституции Казахстана 76</t>
  </si>
  <si>
    <t>Республика Казахстан, г. Петропавловск, ул.Болатбаева, дом № 3 г</t>
  </si>
  <si>
    <t>Республика Казахстан, Петропавловск г., Болатбаева 3г</t>
  </si>
  <si>
    <t>Республика Казахстан, Петропавловск г., Ишимская, дом № 32</t>
  </si>
  <si>
    <t>Республика Казахстан, Петропавловск г., ул.Смирнова, дом № 60</t>
  </si>
  <si>
    <t>Республика Казахстан, ул.Жумабаева, дом № 117</t>
  </si>
  <si>
    <t>Республика Казахстан, г. Петропавловск, ул.Маяковского 88</t>
  </si>
  <si>
    <t>Республика Казахстан, Петропавловск г., ул.Астаны, дом № 48</t>
  </si>
  <si>
    <t>NordFarmMarket ТОО</t>
  </si>
  <si>
    <t>151140004444</t>
  </si>
  <si>
    <t>Республика Казахстан, Петропавловск, ул. В. Маяковского, дом № 88</t>
  </si>
  <si>
    <t>Республика Казахстан, Петропавловск, ул. Ухабова, дом № 4Б</t>
  </si>
  <si>
    <t>Республика Казахстан, Петропавловск г., ул.Астана, дом № 52</t>
  </si>
  <si>
    <t>Республика Казахстан, Петропавловск, ул. Жукова, дом № 7</t>
  </si>
  <si>
    <t>Республика Казахстан, г.Петропавловск, ул. Болатбаева, дом № 3, корпус Г</t>
  </si>
  <si>
    <t>Республика Казахстан, г. Петропавловск, ул. Токсан би, дом № 37</t>
  </si>
  <si>
    <t>Шина Люкс ТОО</t>
  </si>
  <si>
    <t>090340006302</t>
  </si>
  <si>
    <t>Республика Казахстан, Петропавловск г., Ж. Жабаева, дом № 6</t>
  </si>
  <si>
    <t>Фармлайн ТОО</t>
  </si>
  <si>
    <t>Республика Казахстан, Петропавловск г., ул. Жабаева, дом № 6</t>
  </si>
  <si>
    <t>Республика Казахстан, Петропавловск г., Жумабаева, дом № 108</t>
  </si>
  <si>
    <t>ВИТАВА ТОО</t>
  </si>
  <si>
    <t>010340000557</t>
  </si>
  <si>
    <t>Республика Казахстан, Петропавловск г., г.Сергеевка, ул.Ибраева, дом № 15</t>
  </si>
  <si>
    <t>0, Республика Казахстан, Северо-Казахстанская область, Петропавловск г., Мира-бостандыкская</t>
  </si>
  <si>
    <t>0, Республика Казахстан, Северо-Казахстанская область, Район Магжана Жумабаева, Булаево г., Кунанбаева, дом № 36</t>
  </si>
  <si>
    <t>Республика Казахстан, Петропавловск г., Сатпаева, дом № 28</t>
  </si>
  <si>
    <t>Республика Казахстан, Петропавловск г., Рижская, дом № 121</t>
  </si>
  <si>
    <t>Республика Казахстан, Петропавловск г., с.Саумалколь, ул.Акан Сери, дом № 6А</t>
  </si>
  <si>
    <t>Республика Казахстан, Мамлютский район, Мамлютка г., Абая Кунанбаева, дом № 11</t>
  </si>
  <si>
    <t>Республика Казахстан, Петропавловск г., с.Тайынша, ул.Зебницкого, дом № 105А</t>
  </si>
  <si>
    <t>Республика Казахстан, Петропавловск г., с.Келлеровка, ул.Пролетарская, дом № 5</t>
  </si>
  <si>
    <t>Республика Казахстан, Петропавловск г., ул.Парковая, дом № 187</t>
  </si>
  <si>
    <t>Республика Казахстан, Петропавловск г., Конституции, дом № 14</t>
  </si>
  <si>
    <t>Республика Казахстан, Петропавловск г., с. Бишкуль</t>
  </si>
  <si>
    <t>Республика Казахстан, Петропавловск г., с.Тайынша, ул.Советская, дом № 140</t>
  </si>
  <si>
    <t>Республика Казахстан, Петропавловск г., Букетова, дом № 48</t>
  </si>
  <si>
    <t>Республика Казахстан, Мамлютский район, Мамлютка г., Скачкова, дом № 35</t>
  </si>
  <si>
    <t>Республика Казахстан, Петропавловск г., Сергеевка, ул.Пригородная, дом № 12</t>
  </si>
  <si>
    <t>Республика Казахстан, Петропавловск г., ул. Гагарина</t>
  </si>
  <si>
    <t>Республика Казахстан, Петропавловск г., с.Явленка, ул.Ибраева, дом № 4</t>
  </si>
  <si>
    <t>Республика Казахстан, г. Тайынша, Зебницкого, дом № 105А</t>
  </si>
  <si>
    <t>Республика Казахстан, Петропавловск г., Парковая, дом № 57А</t>
  </si>
  <si>
    <t>Республика Казахстан, Петропавловск г., Фурманова, дом № 17</t>
  </si>
  <si>
    <t>Республика Казахстан, Петропавловск г., Интернациональная, дом № 11</t>
  </si>
  <si>
    <t>Республика Казахстан, Петропавловск г., ул. Мира 161</t>
  </si>
  <si>
    <t>Республика Казахстан, Петропавловск г., Конституции, дом № 2</t>
  </si>
  <si>
    <t xml:space="preserve">ИНТЕРТИЧ ТОО </t>
  </si>
  <si>
    <t>950640000276</t>
  </si>
  <si>
    <t>Республика Казахстан, Петропавловск г., Жабаева, дом № 190</t>
  </si>
  <si>
    <t>0, Республика Казахстан, Северо-Казахстанская область, Петропавловск г., Конституции Казахстана, дом № 2</t>
  </si>
  <si>
    <t>Республика Казахстан, Петропавловск г., Хименко, дом № 3</t>
  </si>
  <si>
    <t>Республика Казахстан, Петропавловск г., труда, дом № 28</t>
  </si>
  <si>
    <t>Республика Казахстан, Петропавловск г., Хименко, дом № 2</t>
  </si>
  <si>
    <t>Республика Казахстан, Петропавловск г., Ш.Уалиханова, дом № 48</t>
  </si>
  <si>
    <t>Республика Казахстан, Петропавловск г., Маяковского, дом № 95</t>
  </si>
  <si>
    <t>Республика Казахстан, Петропавловск г., Жабаева, дом № 188</t>
  </si>
  <si>
    <t>Республика Казахстан, Петропавловск г., Абая, дом № 53</t>
  </si>
  <si>
    <t>Республика Казахстан, Петропавловск г., Сатпаева, дом № 23</t>
  </si>
  <si>
    <t>Республика Казахстан, Петропавловск г., Мира, дом № 223</t>
  </si>
  <si>
    <t>Республика Казахстан, Петропавловск г., Мира, дом № 286</t>
  </si>
  <si>
    <t>Республика Казахстан, Петропавловск г., Жабаева, дом № 11</t>
  </si>
  <si>
    <t>Республика Казахстан, Петропавловск г., Жабаева, дом № 131</t>
  </si>
  <si>
    <t>Республика Казахстан, Петропавловск г., Мира, дом № 199</t>
  </si>
  <si>
    <t>Республика Казахстан, Петропавловск г., Парковая, дом № 117А</t>
  </si>
  <si>
    <t>Республика Казахстан, Петропавловск г., Парковая, дом № 57 А</t>
  </si>
  <si>
    <t>Республика Казахстан, Петропавловск г., Интернациональная, дом № 71</t>
  </si>
  <si>
    <t>Республика Казахстан, Петропавловск г., Абая, дом № 96</t>
  </si>
  <si>
    <t>Республика Казахстан, Петропавловск г., Мира, дом № 87</t>
  </si>
  <si>
    <t>Алюр ТОО</t>
  </si>
  <si>
    <t>021140007541</t>
  </si>
  <si>
    <t>Республика Казахстан, Петропавловск г., Карима Сутюшева, дом № 55</t>
  </si>
  <si>
    <t>Шалфей ИП</t>
  </si>
  <si>
    <t>880401450788</t>
  </si>
  <si>
    <t>Республика Казахстан, город Петропавловск, улица Труда, дом № 28</t>
  </si>
  <si>
    <t>Республика Казахстан, г.Петропавловск, ул.Жамбыла Жабаева, дом № 142</t>
  </si>
  <si>
    <t>БЕЛОУСОВА ТОО</t>
  </si>
  <si>
    <t>230940005763</t>
  </si>
  <si>
    <t>Республика Казахстан, Петропавловск, Конституции Казахстана, дом № 2</t>
  </si>
  <si>
    <t>LineMed ТОО</t>
  </si>
  <si>
    <t>221140035142</t>
  </si>
  <si>
    <t>Республика Казахстан, Северо-Казахстанская область, г.Петропавловск, ул.Интернациональная, дом № 27-62</t>
  </si>
  <si>
    <t>Республика Казахстан, Северо-Казахстанская область,, г.Петропавловск, ул.Интернациональная, дом № 27-62</t>
  </si>
  <si>
    <t>Урал СК ТОО</t>
  </si>
  <si>
    <t>221240024913</t>
  </si>
  <si>
    <t>Республика Казахстан, Петропавловск, Астана 17-48</t>
  </si>
  <si>
    <t>Республика Казахстан, Петропавловск, Жалела Кизатова, дом № 5 А</t>
  </si>
  <si>
    <t>Люкс ИП</t>
  </si>
  <si>
    <t>830630450912</t>
  </si>
  <si>
    <t>Республика Казахстан, г.Петропавловск, ул.Жумабаева 76</t>
  </si>
  <si>
    <t>Республика Казахстан, г.Петропавловск, ул.Сатпаева 34 н.п.80</t>
  </si>
  <si>
    <t>Республика Казахстан, г.Петропавловск, ул. Карима Сутюшева, дом № б/н, к.166</t>
  </si>
  <si>
    <t>Гончаров Б.Н. ИП</t>
  </si>
  <si>
    <t>570923300283</t>
  </si>
  <si>
    <t>Республика Казахстан, г. Петропавловск, адрес ортопед. магазина Жабаева 161</t>
  </si>
  <si>
    <t>Республика Казахстан, г. Петропавловск, ул. Конституции Казахстана, дом № 50, к.19</t>
  </si>
  <si>
    <t>FarmLider ИП</t>
  </si>
  <si>
    <t>940601301407</t>
  </si>
  <si>
    <t>Республика Казахстан, город Петропавловск, улица Абая, дом № 30</t>
  </si>
  <si>
    <t>Республика Казахстан, город Петропавловск, Интернациональная, дом № 79, корпус Б</t>
  </si>
  <si>
    <t>Республика Казахстан, г.Петропавловск, ул.Космонавтов, дом № 17</t>
  </si>
  <si>
    <t>Литау Татьяна Ивановна ИП</t>
  </si>
  <si>
    <t>700203450388</t>
  </si>
  <si>
    <t>Республика Казахстан, : г. Петропавловск, ул.Токсан би 21</t>
  </si>
  <si>
    <t>Республика Казахстан, г. Петропавловск, ул.Жумабаева 113-101</t>
  </si>
  <si>
    <t>NordFarmRetail ТОО</t>
  </si>
  <si>
    <t>201040004928</t>
  </si>
  <si>
    <t>Республика Казахстан, г. Петропавловск, ул. Маяковского д 88</t>
  </si>
  <si>
    <t>Республика Казахстан, г. Петропавловск, ул. Астана, д.52</t>
  </si>
  <si>
    <t>Республика Казахстан, г. Петропавловск, ул. Жукова, 7</t>
  </si>
  <si>
    <t>Академия ортопедии Петропавловск ТОО</t>
  </si>
  <si>
    <t>130840008703</t>
  </si>
  <si>
    <t>РК, Северо- Казахстанская область, город Петропавловск, улица имени Тауфика Мухамед-Рахимова, дом 66</t>
  </si>
  <si>
    <t>БАПАШЕВА А.К. ИП</t>
  </si>
  <si>
    <t>690909450125</t>
  </si>
  <si>
    <t>Республика Казахстан, Северо-Казахстанская область, г.Петропавловск, ИМЕНИ ЖАМБЫЛА, дом № 142, 11.</t>
  </si>
  <si>
    <t>Фармацевтический завод ЭГИС</t>
  </si>
  <si>
    <t>991142006033</t>
  </si>
  <si>
    <t>Республика Казахстан, Алматы г., ул. Жаркова, дом № 286 Г</t>
  </si>
  <si>
    <t>Астра-Фарм ТОО</t>
  </si>
  <si>
    <t>910440000241</t>
  </si>
  <si>
    <t>Республика Казахстан, Петропавловск г., Абая, дом № 59</t>
  </si>
  <si>
    <t>Эвита ТОО</t>
  </si>
  <si>
    <t>991040002012</t>
  </si>
  <si>
    <t>Республика Казахстан, Петропавловск г., Мира, дом № 339а, к.9</t>
  </si>
  <si>
    <t>Республика Казахстан, Петропавловск г., Конституции, дом № 16</t>
  </si>
  <si>
    <t>Аптека №2 ТОО</t>
  </si>
  <si>
    <t>000740000877</t>
  </si>
  <si>
    <t>Республика Казахстан, г. Петропавловск, ул. Н. Назарбаева, дом № 87</t>
  </si>
  <si>
    <t>РК, г. Петропавловск ул. Театральная 63</t>
  </si>
  <si>
    <t>Гололобова Л.А. ИП</t>
  </si>
  <si>
    <t>560730400932</t>
  </si>
  <si>
    <t>РК г. Петропавловск,ул. Жабаева 169</t>
  </si>
  <si>
    <t>ДӘРІХАНАЛЫҚ ЕМ  ТОО</t>
  </si>
  <si>
    <t>110440012129</t>
  </si>
  <si>
    <t>Республика Казахстан, Петропавловск г., ул. Токсан би, дом № 80</t>
  </si>
  <si>
    <t xml:space="preserve">Костюхина В.В. ИП </t>
  </si>
  <si>
    <t>710422400148</t>
  </si>
  <si>
    <t>Республика Казахстан, Петропавловск г., Интернациональная, дом № 94</t>
  </si>
  <si>
    <t>Николаенко И.А. ИП</t>
  </si>
  <si>
    <t>670903400509</t>
  </si>
  <si>
    <t>Республика Казахстан, Петропавловск г., ул. Шухова, дом № 34</t>
  </si>
  <si>
    <t>Нева Фарм  ТОО</t>
  </si>
  <si>
    <t>160340009602</t>
  </si>
  <si>
    <t>Республика Казахстан, Петропавловск г., Кизатова, дом № 3Н, к.19</t>
  </si>
  <si>
    <t>Республика Казахстан, Петропавловск г., ул. Кизатова, дом № 3 А</t>
  </si>
  <si>
    <t xml:space="preserve">Гелика ТОО </t>
  </si>
  <si>
    <t>001140000601</t>
  </si>
  <si>
    <t>Север-Арыстан ТОО</t>
  </si>
  <si>
    <t>001240006880</t>
  </si>
  <si>
    <t>0, Республика Казахстан, Петропавловск г., с. Николаевка, ул. Советская, дом № 2</t>
  </si>
  <si>
    <t>СК Фармактив ТОО</t>
  </si>
  <si>
    <t>001240005624</t>
  </si>
  <si>
    <t>Республика Казахстан, Петропавловск г., Мира, дом № 69 А</t>
  </si>
  <si>
    <t>Республика Казахстан, Петропавловск г., Интернациональная, дом № 6/41</t>
  </si>
  <si>
    <t>Республика Казахстан, Петропавловск г., Муканова, дом № 52</t>
  </si>
  <si>
    <t xml:space="preserve">Фармавит ТОО </t>
  </si>
  <si>
    <t>080640013542</t>
  </si>
  <si>
    <t>Республика Казахстан, Сергеевка г., ул. Победы, дом № 3, к.2</t>
  </si>
  <si>
    <t xml:space="preserve">Шостак М.М. ИП </t>
  </si>
  <si>
    <t>620501403777</t>
  </si>
  <si>
    <t>Республика Казахстан, Северо-Казахстанская область, Петропавловск г., Букетова, дом № 48</t>
  </si>
  <si>
    <t>Фарм-Пульс ТОО</t>
  </si>
  <si>
    <t>170240031763</t>
  </si>
  <si>
    <t>Республика Казахстан, г. Петропавловск, ул. Интернациональная, дом № 52</t>
  </si>
  <si>
    <t>В и В ТОО</t>
  </si>
  <si>
    <t>010140004651</t>
  </si>
  <si>
    <t>Петропавловск г., Казахстана, дом № 12</t>
  </si>
  <si>
    <t>Петропавловск г., Конституции, дом № 12</t>
  </si>
  <si>
    <t>Петропавловск г., Мира, дом № 211</t>
  </si>
  <si>
    <t xml:space="preserve">Утенова З.К. ИП </t>
  </si>
  <si>
    <t>480521400037</t>
  </si>
  <si>
    <t>Республика Казахстан, Петропавловск г., Астаны, дом № 52</t>
  </si>
  <si>
    <t>Республика Казахстан, Петропавловск г., Токсан Би, дом № 37</t>
  </si>
  <si>
    <t>Республика Казахстан, Петропавловск г., Жабаева, дом № 157</t>
  </si>
  <si>
    <t>ТЕХ-ФАРМА ТОО</t>
  </si>
  <si>
    <t>031040003765</t>
  </si>
  <si>
    <t>Республика Казахстан, Петропавловск г., ул. Я. Гашека, дом № 26</t>
  </si>
  <si>
    <t xml:space="preserve">Ақмағанбет ТОО </t>
  </si>
  <si>
    <t>121240013015</t>
  </si>
  <si>
    <t>15000, Республика Казахстан, Хименко, дом № 2, к.229</t>
  </si>
  <si>
    <t>Стайер Фарм ТОО</t>
  </si>
  <si>
    <t>161040005996</t>
  </si>
  <si>
    <t>Республика Казахстан, Петропавловск, ул. Мира, дом № 211</t>
  </si>
  <si>
    <t>Республика Казахстан, Петропавловск, Н.Назарбаева, дом № 211</t>
  </si>
  <si>
    <t>Республика Казахстан, Петропавловск г., ул. Букетова, дом № 53</t>
  </si>
  <si>
    <t>Республика Казахстан, г.Петропавловск, ул. Астана, дом № 7</t>
  </si>
  <si>
    <t>Республика Казахстан, Петропавловск, Н.Назарбаева, дом № 177</t>
  </si>
  <si>
    <t>Товарищество с ограниченной ответственностью "ЛюксФарм"</t>
  </si>
  <si>
    <t>231140036281</t>
  </si>
  <si>
    <t>Северо-Казахстанская область, город Петропавловск ул Назарбаева 234</t>
  </si>
  <si>
    <t>150000, Северо-Казахстанская область, город Петропавловск, ул. Ишимская, зд. 32, тел. +77776927777</t>
  </si>
  <si>
    <t xml:space="preserve">ДИНАМИКА ЖИЗНИ ТОО </t>
  </si>
  <si>
    <t>100440003841</t>
  </si>
  <si>
    <t>Республика Казахстан, Северо-Казахстанская область, Кызылжарский район, Соколовский сельский округ, село Соколовка, ул. Октябрьская, дом № 29</t>
  </si>
  <si>
    <t>РЫНОК СЕВЕРНЫЙ ТОО</t>
  </si>
  <si>
    <t>200940002783</t>
  </si>
  <si>
    <t>Республика Казахстан, г. Петропавловск, ул. Жумабаева 41</t>
  </si>
  <si>
    <t>Республика Казахстан, Г.ПЕТРОПАВЛОВСК,НҰРСҰЛТАН НАЗАРБАЕВ, 252Г</t>
  </si>
  <si>
    <t>ЖанаМедФарм ТОО</t>
  </si>
  <si>
    <t>130740016522</t>
  </si>
  <si>
    <t>Республика Казахстан, г. Петропавловск, ул. Ишимская, 26</t>
  </si>
  <si>
    <t>Профи-СК</t>
  </si>
  <si>
    <t>010140003970</t>
  </si>
  <si>
    <t>Республика Казахстан, Петропавловск, Мира, дом № 163, к.87</t>
  </si>
  <si>
    <t>Экология и Медицина ТОО</t>
  </si>
  <si>
    <t>930440000989</t>
  </si>
  <si>
    <t>Республика Казахстан, с. Тайынша, Конституции Казахстана, дом № 189, к.10/А</t>
  </si>
  <si>
    <t>Республика Казахстан, Петропавловск г., Букетова, дом № 3</t>
  </si>
  <si>
    <t>Республика Казахстан, город Петропавловск, улица Абая, дом № 59</t>
  </si>
  <si>
    <t>Республика Казахстан, Петропавловск г., Мира, дом № 110</t>
  </si>
  <si>
    <t>Республика Казахстан, Петропавловск г., Рижская, дом № 125</t>
  </si>
  <si>
    <t>Республика Казахстан, Петропавловск г., Гагарина, дом № 2, к.33</t>
  </si>
  <si>
    <t>Республика Казахстан, Петропавловск, ул. Мира, дом № 284</t>
  </si>
  <si>
    <t>Республика Казахстан, Петропавловск г., Пушкина 67 аптека №7</t>
  </si>
  <si>
    <t>Республика Казахстан, Петропавловск г., Ж.Жабаева, дом № 123</t>
  </si>
  <si>
    <t>Республика Казахстан, Петропавловск г., Астаны, дом № 40, к.92</t>
  </si>
  <si>
    <t>Республика Казахстан, Петропавловск г., Сатпаева, дом № 34</t>
  </si>
  <si>
    <t>Отбасылық  бизнес ТОО</t>
  </si>
  <si>
    <t>111240004679</t>
  </si>
  <si>
    <t>Республика Казахстан, Северо-Казахстанская область, Петропавловск г., Юбилейная, дом № 2</t>
  </si>
  <si>
    <t>аптека-бета ТОО</t>
  </si>
  <si>
    <t>200940008465</t>
  </si>
  <si>
    <t>г.Петропавловск ул.Ч.Валиханова 38-48</t>
  </si>
  <si>
    <t>Братья Азизляр ИКО ТОО</t>
  </si>
  <si>
    <t>190140008213</t>
  </si>
  <si>
    <t>150000, Республика Казахстан, Северо-Казахстанская область, Петропавловск, Нурсултан Назарбаев, дом № 127, к.88</t>
  </si>
  <si>
    <t>Гармония Жизни ТОО</t>
  </si>
  <si>
    <t>170840035252</t>
  </si>
  <si>
    <t>Республика Казахстан, Петропавловск г., Володарского, дом № 126</t>
  </si>
  <si>
    <t>Республика Казахстан, Петропавловск г., Парковая, дом № 187, к.135</t>
  </si>
  <si>
    <t>Республика Казахстан, Петропавловск г., Хименко, дом № 2, к.358</t>
  </si>
  <si>
    <t>Здоров.KZ ТОО</t>
  </si>
  <si>
    <t>201040021968</t>
  </si>
  <si>
    <t>Республика Казахстан, г. Петропавловск, ул. Мусрепова, дом № 11</t>
  </si>
  <si>
    <t>Султан-элеватор-мельнично-макаронный комплекс АО</t>
  </si>
  <si>
    <t>960840001025</t>
  </si>
  <si>
    <t>Республика Казахстан, СКО, Петропавловск, проезд Труда, дом № 1</t>
  </si>
  <si>
    <t>Фармлайт ТОО</t>
  </si>
  <si>
    <t>210140006828</t>
  </si>
  <si>
    <t>Республика Казахстан, с.Новоникольское Строительная 67А СКО</t>
  </si>
  <si>
    <t>T01E5D6, Республика Казахстан, Петропавловск г., Жамбыла, дом № 276</t>
  </si>
  <si>
    <t>Р- ФАРМ ТОО</t>
  </si>
  <si>
    <t>141240015652</t>
  </si>
  <si>
    <t>Республика Казахстан, Петропавловск г., Пушкина, дом № 67</t>
  </si>
  <si>
    <t>Республика Казахстан, Петропавловск г., ул. Жабаева, дом № 137</t>
  </si>
  <si>
    <t>Республика Казахстан, Петропавловск г., Мира, дом № 211</t>
  </si>
  <si>
    <t xml:space="preserve">Ковальчук О.В.ИП </t>
  </si>
  <si>
    <t>680109450421</t>
  </si>
  <si>
    <t>Республика Казахстан, г. Мамлютка, ул. Школьная, дом № 70</t>
  </si>
  <si>
    <t>Саутбаева Г.К. ИП</t>
  </si>
  <si>
    <t>630422450305</t>
  </si>
  <si>
    <t>Республика Казахстан, Петропавловск г., Жабаева, дом № 152, к.62</t>
  </si>
  <si>
    <t>Кайманова ИП</t>
  </si>
  <si>
    <t>481110400095</t>
  </si>
  <si>
    <t>Республика Казахстан, Петропавловск г., Астана, дом № 17, к.48</t>
  </si>
  <si>
    <t>Дәуір-Фарм ТОО</t>
  </si>
  <si>
    <t>010240006919</t>
  </si>
  <si>
    <t>Республика Казахстан, Петропавловск г., Мира, дом № 69</t>
  </si>
  <si>
    <t>Республика Казахстан, Петропавловск, Ахременко, дом № 47</t>
  </si>
  <si>
    <t>Республика Казахстан, Петропавловск г., С.Муканова, дом № 50</t>
  </si>
  <si>
    <t>Республика Казахстан, Северо-Казахстанская область, Петропавловск г., ул. Интернациональная, дом № 52</t>
  </si>
  <si>
    <t>Республика Казахстан, Петропавловск г., хименко, дом № 10</t>
  </si>
  <si>
    <t>Республика Казахстан, Петропавловск г., Мира, дом № 266</t>
  </si>
  <si>
    <t>Республика Казахстан, Петропавловск г., Кошукова, дом № 14А</t>
  </si>
  <si>
    <t>Республика Казахстан, Петропавловск г., Мира, дом № 244</t>
  </si>
  <si>
    <t>СЕВЕР ФАРМ ТОО</t>
  </si>
  <si>
    <t>211040017674</t>
  </si>
  <si>
    <t>РК, Северо-Казахстанская область, город Петропавловск, улица Жукова д 9</t>
  </si>
  <si>
    <t>РК, Северо-Казахстанская область, город Петропавловск, улица Имена</t>
  </si>
  <si>
    <t>Денсаулык _2021 ТОО</t>
  </si>
  <si>
    <t>210340036527</t>
  </si>
  <si>
    <t>Республика Казахстан, г Петропавловск Н.Назарбаева 126</t>
  </si>
  <si>
    <t>г. Петропавловск, ул. Панфилова 84        8-705-842-1905</t>
  </si>
  <si>
    <t xml:space="preserve">Максимов Е,А, ИП </t>
  </si>
  <si>
    <t>700311350102</t>
  </si>
  <si>
    <t>Республика Казахстан, Северо-Казахстанская область, Петропавловск г., Букетова, дом № 20</t>
  </si>
  <si>
    <t>Белкина О.М. ИП</t>
  </si>
  <si>
    <t>571007400074</t>
  </si>
  <si>
    <t>Республика Казахстан, с. Явленка ул. Ибраева 3</t>
  </si>
  <si>
    <t>Республика Казахстан, Есильский район, с.Явленка,, Ибраева, дом № 3</t>
  </si>
  <si>
    <t>Республика Казахстан, Северо-Казахстанская область, Петропавловск г., Мира, дом № 246</t>
  </si>
  <si>
    <t>ТОО «FarmLider»</t>
  </si>
  <si>
    <t>220340024578</t>
  </si>
  <si>
    <t>Петропавловск, улица Абая, дом 30</t>
  </si>
  <si>
    <t>Люкс ТОО</t>
  </si>
  <si>
    <t>920840000763</t>
  </si>
  <si>
    <t>Республика Казахстан, Петропавловск г., ул.Жумабаева, дом № 76, к.38</t>
  </si>
  <si>
    <t>Республика Казахстан, Петропавловск г., улЖумабаева, дом № 76, к.38</t>
  </si>
  <si>
    <t>Ковальчук В.В. ИП</t>
  </si>
  <si>
    <t>940414350181</t>
  </si>
  <si>
    <t>Республика Казахстан, г.Петропавловск, ул. Жабаева, дом № 157</t>
  </si>
  <si>
    <t>Республика Казахстан, Северо-Казахстанская область, г. Мамлютка, ул. Гоголя, дом № 38</t>
  </si>
  <si>
    <t>Грейт Шоп ТОО</t>
  </si>
  <si>
    <t>180140002545</t>
  </si>
  <si>
    <t>Республика Казахстан, г. Петропавловск, ул.Парковая 126</t>
  </si>
  <si>
    <t>Республика Казахстан, г. Петропавловск, ул.Парковая 57 Б/1</t>
  </si>
  <si>
    <t>Республика Казахстан, Северо-Казахстанская область, г. Петропавловск, ул. С.Муканова, 53</t>
  </si>
  <si>
    <t>Мацкевич и К ТОО</t>
  </si>
  <si>
    <t>190140000604</t>
  </si>
  <si>
    <t>Республика Казахстан, г. Петропавловск, ул. Батыр Баяна, дом № 222 В</t>
  </si>
  <si>
    <t>Республика Казахстан, г. Петропавловск, ул. Хименко, дом № 3, к.165</t>
  </si>
  <si>
    <t>Рецепт Здоровья ТОО</t>
  </si>
  <si>
    <t>180940010946</t>
  </si>
  <si>
    <t>Республика Казахстан, Северо-Казахстанская область, Петропавловск г., Батыр баян 65 н п 20 аптека</t>
  </si>
  <si>
    <t>Республика Казахстан, Северо-Казахстанская область, Петропавловск г., ул. Володарский, дом № 126</t>
  </si>
  <si>
    <t>Республика Казахстан, Северо-Казахстанская область, Петропавловск г., Мира, дом № 161</t>
  </si>
  <si>
    <t>Лосинская Н.А. ИП</t>
  </si>
  <si>
    <t>570723450249</t>
  </si>
  <si>
    <t>Республика Казахстан, Северо-Казахстанская область, Аккайынский район, Смирново с., ул.Горького, дом № 12</t>
  </si>
  <si>
    <t>Республика Казахстан, Северо-Казахстанская область, Аккайынский район, Смирново с., ул.Горького, дом № 24</t>
  </si>
  <si>
    <t xml:space="preserve">Кляцкая ИП </t>
  </si>
  <si>
    <t>941202450930</t>
  </si>
  <si>
    <t>Республика Казахстан, проезд им.Жамбыла, дом № 1А, к.251</t>
  </si>
  <si>
    <t>Республика Казахстан, Петропавловск г., ул.Астана, дом № 28</t>
  </si>
  <si>
    <t>БиоФарм СКО ТОО</t>
  </si>
  <si>
    <t>201040000589</t>
  </si>
  <si>
    <t>150000, Республика Казахстан, Петропавловск, ул. Шухова д.34</t>
  </si>
  <si>
    <t xml:space="preserve">Зибарева А.И. ИП </t>
  </si>
  <si>
    <t>870711450890</t>
  </si>
  <si>
    <t>Республика Казахстан, Петропавловск, ул. Горького, дом № 141</t>
  </si>
  <si>
    <t>Республика Казахстан, Северо-Казахстанская область, Есильский район, с.Явленка, ул.Позолотина, дом № 44</t>
  </si>
  <si>
    <t>BIOTEK KZ ТОО</t>
  </si>
  <si>
    <t>200540012312</t>
  </si>
  <si>
    <t>0, Республика Казахстан, Северо-Казахстанская область, Петропавловск г., ул.Партизанская, дом № 191</t>
  </si>
  <si>
    <t>ЭлинаФармПлюс ТОО</t>
  </si>
  <si>
    <t>190940014752</t>
  </si>
  <si>
    <t>Брусиловского 24</t>
  </si>
  <si>
    <t>Республика Казахстан, Петропавловск, ул. Брусиловского 24</t>
  </si>
  <si>
    <t>Республика Казахстан, Петропавловск г., ул.Н.Назарбаева, дом № 252</t>
  </si>
  <si>
    <t>АЛЛЕГРО-МОДУС ТОО</t>
  </si>
  <si>
    <t>031140016641</t>
  </si>
  <si>
    <t>Республика Казахстан, Петропавловск г., ул.Жукова, дом № 21Б</t>
  </si>
  <si>
    <t>Петро-такси ТОО</t>
  </si>
  <si>
    <t>990440000781</t>
  </si>
  <si>
    <t>Тауфика Мухамед-Рахимова, 27</t>
  </si>
  <si>
    <t>Позолотина,44</t>
  </si>
  <si>
    <t>Республика Казахстан, Петропавловск г., ул.Н.Назарбаева, дом № 339Б</t>
  </si>
  <si>
    <t>Республика Казахстан, Петропавловск г., ул.Горького, дом № 172-12</t>
  </si>
  <si>
    <t>СанЭкспертиза ТОО</t>
  </si>
  <si>
    <t>070240004567</t>
  </si>
  <si>
    <t>Республика Казахстан, Петропавловск г., ул.Пушкина, дом № 196А</t>
  </si>
  <si>
    <t>Республика Казахстан, Петропавловск г., ул.М.Жумабаева, дом № 91</t>
  </si>
  <si>
    <t>Республика Казахстан, Петропавловск г., ул.Лесная, дом № 67</t>
  </si>
  <si>
    <t xml:space="preserve">Рахимова Галсем Ануарбековна ИП </t>
  </si>
  <si>
    <t>451130400168</t>
  </si>
  <si>
    <t>Республика Казахстан, Петропавловск, Потанина, дом № 116</t>
  </si>
  <si>
    <t>Республика Казахстан, Петропавловск г., Интернациональная, дом № 63, корпус Б</t>
  </si>
  <si>
    <t>0, Республика Казахстан, Петропавловск г., Потанина, дом № 86</t>
  </si>
  <si>
    <t>Рахимова Юлия Ринатовна ИП</t>
  </si>
  <si>
    <t>920803450109</t>
  </si>
  <si>
    <t>Республика Казахстан, г.Петропаловск, Ухабова 19</t>
  </si>
  <si>
    <t>Республика Казахстан, Северо-Казахстанская область, Петропавловск г., ул. Назарбаева 240, Аптека Панацея</t>
  </si>
  <si>
    <t>150000, Республика Казахстан, Северо-Казахстанская область, Петропавловск г., ул.Парковая, дом № 86,1</t>
  </si>
  <si>
    <t>Потенциал Центр ТОО</t>
  </si>
  <si>
    <t>190240016812</t>
  </si>
  <si>
    <t>Республика Казахстан, г. Семей, ул. Шугаева дом№145, 15</t>
  </si>
  <si>
    <t>Семей</t>
  </si>
  <si>
    <t>Слободян Лариса Алексеевна ИП</t>
  </si>
  <si>
    <t>670625400895</t>
  </si>
  <si>
    <t>Республика Казахстан, г. Семей, ул. Мамай Батыра 99-16</t>
  </si>
  <si>
    <t>Республика Казахстан, г.Семей, ул. Глинки 32-3</t>
  </si>
  <si>
    <t>Республика Казахстан, г. Семей, пр.Шакарима дом №54.,53</t>
  </si>
  <si>
    <t>Сулейменова Айнур Амангалиева ИП</t>
  </si>
  <si>
    <t>820315401593</t>
  </si>
  <si>
    <t>Республика Казахстан, г. Семей, пр.Шакарима д.38, кв.89</t>
  </si>
  <si>
    <t>Республика Казахстан, г. Семей, пр.Шакарима д.35, кв.59</t>
  </si>
  <si>
    <t>Республика Казахстан, г. Семей, пр.Шакарима, дом № 82А,96</t>
  </si>
  <si>
    <t>Республика Казахстан, г. Семей, ул. 410 квартал, дом № 6</t>
  </si>
  <si>
    <t>Нурлыбаева Айгуль Оймановна ИП</t>
  </si>
  <si>
    <t>740715403041</t>
  </si>
  <si>
    <t>Республика Казахстан, г. Семей, ул Кабанбай батыра 48</t>
  </si>
  <si>
    <t>Республика Казахстан, г. Семей, Шугаева</t>
  </si>
  <si>
    <t>Республика Казахстан, г. Семей, ул.Академика Сатпаева 236</t>
  </si>
  <si>
    <t>EAST corp ТОО</t>
  </si>
  <si>
    <t>190740018460</t>
  </si>
  <si>
    <t>Республика Казахстан, г. Семей, ул. Кабанбай батыра 29-А, АЗС5</t>
  </si>
  <si>
    <t>Республика Казахстан, г. Семей, ул. Чайковского 1, АЗС7</t>
  </si>
  <si>
    <t>Республика Казахстан, г. Семей, ул. Гагарина 307А, АЗС8</t>
  </si>
  <si>
    <t>Республика Казахстан, г. Семей, ул. Глинки 92-А, АЗС 11</t>
  </si>
  <si>
    <t>Республика Казахстан, г. Семей, ул. Титова 104 А, АЗС 1</t>
  </si>
  <si>
    <t>Республика Казахстан, г. Семей, ул. Усть-Каменогорская 9/1,  АЗС 4</t>
  </si>
  <si>
    <t>Республика Казахстан, г. Семей, ул. Титова 1/1, АЗС 2</t>
  </si>
  <si>
    <t>Республика Казахстан, г. Семей, ул. Усть-Каменогорская 1/1, АЗС 3</t>
  </si>
  <si>
    <t>Республика Казахстан, г. Семей, ул. Северный промузел, 1А</t>
  </si>
  <si>
    <t>Акмарал-Айару ТОО</t>
  </si>
  <si>
    <t>190440041503</t>
  </si>
  <si>
    <t>Республика Казахстан, г. Семей, ул. Чехова, 25</t>
  </si>
  <si>
    <t>Республика Казахстан, г. Семей, ул. Кайым Мухамедханов, дом № 33,45</t>
  </si>
  <si>
    <t>Буриева Малика Лесхановна ИП</t>
  </si>
  <si>
    <t>881027401046</t>
  </si>
  <si>
    <t>0, Республика Казахстан, Южно-Казахстанская область, Сарыагашский район, ул.Конаев, дом №1</t>
  </si>
  <si>
    <t>Республика Казахстан, г.Семей, пос.Восточный, 6 линия 2В</t>
  </si>
  <si>
    <t>Сауда-Фарм ТОО</t>
  </si>
  <si>
    <t>201040003543</t>
  </si>
  <si>
    <t>Республика Казахстан, г. Семей, ул Засядко, 89</t>
  </si>
  <si>
    <t>Ахметова Адеми Алибековна ИП</t>
  </si>
  <si>
    <t>891207401214</t>
  </si>
  <si>
    <t>Республика Казахстан, г. Семей, ул.Ч.Валиханова, дом №100, 102</t>
  </si>
  <si>
    <t>Республика Казахстан, г. Семей, ул.Мәңгілік ел 15</t>
  </si>
  <si>
    <t>Ақ Сезім ТОО</t>
  </si>
  <si>
    <t>070240001989</t>
  </si>
  <si>
    <t>Республика Казахстан, г. Семей, проспект М. Ауезова42б</t>
  </si>
  <si>
    <t>Республика Казахстан, г. Семей, ул. Глинки 47, 3</t>
  </si>
  <si>
    <t>Республика Казахстан, г. Семей, проспект М. Ауезова 142</t>
  </si>
  <si>
    <t>Республика Казахстан, г. Семей, проспект М. Ауезова 120</t>
  </si>
  <si>
    <t>Республика Казахстан, г. Семей, ул Затаевича 31</t>
  </si>
  <si>
    <t>Республика Казахстан, г. Семей, ул. Валиханова дом№124</t>
  </si>
  <si>
    <t>Самарат Фарм ТОО</t>
  </si>
  <si>
    <t>151240007284</t>
  </si>
  <si>
    <t>Республика Казахстан, г. Семей, 2 микр.1акв.38</t>
  </si>
  <si>
    <t>Республика Казахстан, г. Семей, ул.К .мухаметханова 33</t>
  </si>
  <si>
    <t>Республика Казахстан, г. Семей, проспект М. Ауезова 14</t>
  </si>
  <si>
    <t>Республика Казахстан, г. Семей, 1 микрн 2/2</t>
  </si>
  <si>
    <t>Республика Казахстан, г. Семей, ул Байтурсынова 40/40</t>
  </si>
  <si>
    <t>Республика Казахстан, г. Семей, ул. Привокзальная 2б</t>
  </si>
  <si>
    <t>Республика Казахстан, г. Семей, ул. Школьная дом №14</t>
  </si>
  <si>
    <t>Семей Саулык ТОО</t>
  </si>
  <si>
    <t>050340009875</t>
  </si>
  <si>
    <t>Республика Казахстан, г.Семей, ул. 40 квартал кв 46а</t>
  </si>
  <si>
    <t>Республика Казахстан, г Семей Байтурсынова 40/40 ,океан</t>
  </si>
  <si>
    <t>Республика Казахстан, Семей затаевича 31</t>
  </si>
  <si>
    <t>Республика Казахстан, Семей глинки 33а</t>
  </si>
  <si>
    <t>Республика Казахстан, Семей 1 микр дом 2</t>
  </si>
  <si>
    <t>Республика Казахстан, Семей ул Жансая</t>
  </si>
  <si>
    <t>Республика Казахстан, г Семей Абая</t>
  </si>
  <si>
    <t>Республика Казахстан, Семей ул Ауэзова 5,смолл</t>
  </si>
  <si>
    <t>Республика Казахстан, г Семей Ленина 10</t>
  </si>
  <si>
    <t>Республика Казахстан, Семей ул Аймаутова 79</t>
  </si>
  <si>
    <t>Республика Казахстан, Семей ул Ауэзова 42б,мереке</t>
  </si>
  <si>
    <t>Республика Казахстан, г Семей Ауэзова 120,южный</t>
  </si>
  <si>
    <t>Республика Казахстан, г Семей  Ауэзова 40</t>
  </si>
  <si>
    <t>Республика Казахстан, Семей ул Ауэзова 42 б,мереке</t>
  </si>
  <si>
    <t>Республика Казахстан, Республика Казахстан, Семей ул Титова 143</t>
  </si>
  <si>
    <t>Республика Казахстан, г. Семей, ул. Ленина  10</t>
  </si>
  <si>
    <t>Республика Казахстан, г Семей ул Засядко 79</t>
  </si>
  <si>
    <t>Республика Казахстан, г Семей ул Чехова 4 Жансая</t>
  </si>
  <si>
    <t>Республика Казахстан, г. Семей, ул. Ибраева 152</t>
  </si>
  <si>
    <t>Республика Казахстан, г Семей Титова 146</t>
  </si>
  <si>
    <t>Республика казахстан, г. Семей, ул. К. Мухамедханова, дом 33</t>
  </si>
  <si>
    <t>Республика Казахстан, г. Семей, ул. Уранхаева 59</t>
  </si>
  <si>
    <t>Республика Казахстан, г Семей Абая 126</t>
  </si>
  <si>
    <t>Республика Казахстан, Семей глинки 47</t>
  </si>
  <si>
    <t>Республика Казахстан, г. Семей, ул. 72 квартал дом№21 кв 1,5</t>
  </si>
  <si>
    <t>Республика Казахстан, г. Семей, ул. Ибраева 165 кв 19</t>
  </si>
  <si>
    <t>Республика Казахстан, г. Семей, ул. Уранхаева 11</t>
  </si>
  <si>
    <t>Республика Казахстан, г. Семей, ул. Чехова (Шугаева)48 кв 25</t>
  </si>
  <si>
    <t>Республика Казахстан, г. Семей, ул. Б. Момышулы дом №10,23</t>
  </si>
  <si>
    <t>Республика Казахстан, г. Семей, 40 квартал, дом 1</t>
  </si>
  <si>
    <t>Сарван Фарм ТОО</t>
  </si>
  <si>
    <t>161040019708</t>
  </si>
  <si>
    <t>Республика Казахстан, г. Семей, ул. Ленина дом №10 н.п.2</t>
  </si>
  <si>
    <t>Республика Казахстан, г. Семей, ул. Глинки 33а</t>
  </si>
  <si>
    <t>Табиба ТОО</t>
  </si>
  <si>
    <t>120340008075</t>
  </si>
  <si>
    <t>Республика Казахстан, г. Семей, ул.Абая 126 кв 1,2</t>
  </si>
  <si>
    <t>Республика Казахстан, г.Семей, ул. Уранхаева дом11 кв 4,18</t>
  </si>
  <si>
    <t>Республика Казахстан, г.Семей, ул.Титова 143 вс1</t>
  </si>
  <si>
    <t>Республика Казахстан, г. Семей, ул. Школьная дом№14</t>
  </si>
  <si>
    <t>Сатыбалдинова Галия Оразбековна ИП</t>
  </si>
  <si>
    <t>700902400412</t>
  </si>
  <si>
    <t>Республика Казахстан, ВКО, Семей, Тельмана, дом № 149, корпус 28</t>
  </si>
  <si>
    <t>Ваш лекарь ТОО</t>
  </si>
  <si>
    <t>181140032980</t>
  </si>
  <si>
    <t>ВКО,г.Семей,улица Сатпаева 7Б</t>
  </si>
  <si>
    <t>071403, Республика Казахстан, Семей, Квартал 343, дом № 14, к.44</t>
  </si>
  <si>
    <t>Агибаева Асия Мухаметсаяновная ИП</t>
  </si>
  <si>
    <t>771008402375</t>
  </si>
  <si>
    <t>Республика Казахстан, г. Семей, ул. 6 линия 1Е</t>
  </si>
  <si>
    <t>Республика Казахстан, г. Семей, пр. Шакерима, дом № 82.102</t>
  </si>
  <si>
    <t>Алтын Шың ТОО</t>
  </si>
  <si>
    <t>220340038796</t>
  </si>
  <si>
    <t>РК г.Семей, ул. Галето 44, 52;</t>
  </si>
  <si>
    <t>БЕРКИМБАЕВА С ИП</t>
  </si>
  <si>
    <t>750819402168</t>
  </si>
  <si>
    <t>Республика Казахстан, г Семей Чимкентская 25/1</t>
  </si>
  <si>
    <t>РК г Семей ул Красина70/1</t>
  </si>
  <si>
    <t>РК, г.Семей, УЛИЦА Селевина, дом № 12, 61;</t>
  </si>
  <si>
    <t xml:space="preserve">Амиренова  Э.М. ИП </t>
  </si>
  <si>
    <t>790312402150</t>
  </si>
  <si>
    <t>Республика Казахстан, Семей г., 15 мкр, дом № 27-39</t>
  </si>
  <si>
    <t>Республика Казахстан, Семей г., Юность, дом № 65</t>
  </si>
  <si>
    <t>Республика Казахстан, Семей  г., Казбагарова, дом № 24-1</t>
  </si>
  <si>
    <t>ТОО «Семей-Мерей»</t>
  </si>
  <si>
    <t>100440008575</t>
  </si>
  <si>
    <t>Республика Казахстан, Семей,ул. Ибраева 152</t>
  </si>
  <si>
    <t>Республика Казахстан, Семей, ул. Ауэзова д 5</t>
  </si>
  <si>
    <t>Республика Казахстан  г.Семей, улТитова 146</t>
  </si>
  <si>
    <t>Республика Казахстан  г.Семей, ул. Ч.Валиханова 124 а;</t>
  </si>
  <si>
    <t>Шакантаева ИП</t>
  </si>
  <si>
    <t>611125402305</t>
  </si>
  <si>
    <t>Республика Казахстан, Семей, Физкультурная, дом № 16, к.39</t>
  </si>
  <si>
    <t>Республика Казахстан, Семей, Галета, дом № 44</t>
  </si>
  <si>
    <t>Аманбаева Айгерим Муратбековна ИП</t>
  </si>
  <si>
    <t>891115400909</t>
  </si>
  <si>
    <t>Республика Казахстан, город Семей, Латифа Хамеди 2/1</t>
  </si>
  <si>
    <t>Республика Казахстан, Семей, улица Мичурина 76</t>
  </si>
  <si>
    <t>г.Семей, проспект Шакарима, дом №12, 52</t>
  </si>
  <si>
    <t>Аруна-Фарм ИП</t>
  </si>
  <si>
    <t>900117401841</t>
  </si>
  <si>
    <t>РК, г.Семей, ул. Гетте, дом 95</t>
  </si>
  <si>
    <t>РК, г.Семей, Глинки 36</t>
  </si>
  <si>
    <t>Сигачева О.В ИП</t>
  </si>
  <si>
    <t>0, Республика Казахстан, Восточно-Казахстанская область, Семипалатинск г., Титова, дом № 141-1</t>
  </si>
  <si>
    <t>Садвокасова С.А ИП</t>
  </si>
  <si>
    <t>770807401259</t>
  </si>
  <si>
    <t>Республика Казахстан, г.Семей, Рыкова, дом № 4</t>
  </si>
  <si>
    <t>Республика Казахстан, Семей, Галлето, дом № 48</t>
  </si>
  <si>
    <t>Республика Казахстан, г.Семей, Рыкова, дом № 20</t>
  </si>
  <si>
    <t>Сэр-Фарм ТОО</t>
  </si>
  <si>
    <t>020140007638</t>
  </si>
  <si>
    <t>Республика Казахстан, Семей, Узбекская, дом № 40д, к.174</t>
  </si>
  <si>
    <t>Республика Казахстан, Семей, ул.Сатпаева</t>
  </si>
  <si>
    <t>Республика Казахстан, Семей, 2 мкр., дом № 1а, к.174</t>
  </si>
  <si>
    <t>Вербицкая О.Н. ИП</t>
  </si>
  <si>
    <t>720310400428</t>
  </si>
  <si>
    <t>0, Республика Казахстан, Восточно-Казахстанская область, Семипалатинск г., 8 марта, дом № 102-47</t>
  </si>
  <si>
    <t>0, Республика Казахстан, Восточно-Казахстанская область, Семипалатинск г., Цементная, дом № 4-9</t>
  </si>
  <si>
    <t>Аз-Ис Семей ТОО</t>
  </si>
  <si>
    <t>110640012601</t>
  </si>
  <si>
    <t>Республика Казахстан, г.Семей, 1мкр, дом № 7 "А", комната 3 "Ж"</t>
  </si>
  <si>
    <t>Республика Казахстан, Семей, 1мкр, дом № 7-3</t>
  </si>
  <si>
    <t>Кяусар ТОО</t>
  </si>
  <si>
    <t>070540005269</t>
  </si>
  <si>
    <t>Республика Казахстан, Семей, Интернациональная, дом № 49</t>
  </si>
  <si>
    <t>Дюсенбаева Корлан Газизовна ИП</t>
  </si>
  <si>
    <t>611018402506</t>
  </si>
  <si>
    <t>Республика Казахстан, Семей, Сеченова</t>
  </si>
  <si>
    <t>Республика Казахстан, Семей, Шакарима, дом № 150</t>
  </si>
  <si>
    <t>Республика Казахстан, г. Семей, ул. Мухаметжанова</t>
  </si>
  <si>
    <t>Республика Казахстан, Семей, Панфилова, дом № 80, к.5</t>
  </si>
  <si>
    <t>Республика Казахстан, Семей, Кабанбай Батыра, дом № 46</t>
  </si>
  <si>
    <t>Республика Казахстан, Семей, Школьная, дом № 14</t>
  </si>
  <si>
    <t>Урга ТОО</t>
  </si>
  <si>
    <t>971241001678</t>
  </si>
  <si>
    <t>Республика Казахстан, Семей, Ленина, дом № 10</t>
  </si>
  <si>
    <t>Турубаева ИП</t>
  </si>
  <si>
    <t>721108401609</t>
  </si>
  <si>
    <t>Республика Казахстан, Семей г., Юность</t>
  </si>
  <si>
    <t>Республика Казахстан, Семей г., 343 квартал</t>
  </si>
  <si>
    <t>Республика Казахстан, Семей г., Чехова</t>
  </si>
  <si>
    <t>Республика Казахстан, Семей г., Глинки, дом № 24</t>
  </si>
  <si>
    <t>Республика Казахстан, Семей г., Кабанбай Батыра, дом № 129</t>
  </si>
  <si>
    <t>Республика Казахстан, Семей г., Шакарима, дом № 2б</t>
  </si>
  <si>
    <t>Республика Казахстан, Семей г., Затаевича, дом № 35</t>
  </si>
  <si>
    <t>Лиспаева Арайлым Танатаровна ИП</t>
  </si>
  <si>
    <t>910715450634</t>
  </si>
  <si>
    <t>Республика Казахстан, г. Семей, ул. Юность, дом № 55</t>
  </si>
  <si>
    <t>Хуснатдинова Н.В. ИП</t>
  </si>
  <si>
    <t>540217400444</t>
  </si>
  <si>
    <t>Республика Казахстан, Семей, Речников, дом № 13, к.2</t>
  </si>
  <si>
    <t>Республика Казахстан, Семей, Чехова, дом № 31</t>
  </si>
  <si>
    <t>Сагандыкова Г.О. ИП</t>
  </si>
  <si>
    <t>671120400585</t>
  </si>
  <si>
    <t>Республика Казахстан, Семей, Пограничная, дом № 32, к.132</t>
  </si>
  <si>
    <t>Республика Казахстан, Семей, Революционная, дом № 75, к.2</t>
  </si>
  <si>
    <t xml:space="preserve">Фармлайф ТОО </t>
  </si>
  <si>
    <t>090440013884</t>
  </si>
  <si>
    <t>Республика Казахстан, Семей, 1 мкр - н</t>
  </si>
  <si>
    <t>Республика Казахстан, Семей, Спартака</t>
  </si>
  <si>
    <t>Республика Казахстан, Семей, 72 квартал</t>
  </si>
  <si>
    <t>Республика Казахстан, Семей, Глинки, 34 дом 42</t>
  </si>
  <si>
    <t>Республика Казахстан, Семей, Дулатова, дом № 208</t>
  </si>
  <si>
    <t>Республика Казахстан, Семей, Глинки, дом № 32/3</t>
  </si>
  <si>
    <t>Республика Казахстан, Семей, Селевина, дом № 34, к.2</t>
  </si>
  <si>
    <t>АСДИФАРМ ТОО</t>
  </si>
  <si>
    <t>170740005396</t>
  </si>
  <si>
    <t>Республика Казахстан, Семей, Ауезова, дом № 39</t>
  </si>
  <si>
    <t xml:space="preserve">Березина О.В. ИП Филиал </t>
  </si>
  <si>
    <t>620408400886</t>
  </si>
  <si>
    <t>Республика Казахстан, Семей, Спартака, дом № 14, к.1</t>
  </si>
  <si>
    <t>Кальченко Светлана Юрьевна ИП</t>
  </si>
  <si>
    <t>710616400767</t>
  </si>
  <si>
    <t>Республика Казахстан, Семей, Валиханова, дом № 147, к.11</t>
  </si>
  <si>
    <t>Республика Казахстан, Семей, Глинки, дом № 24-2</t>
  </si>
  <si>
    <t>Есболатова Г.М. ИП</t>
  </si>
  <si>
    <t>701008400306</t>
  </si>
  <si>
    <t>Республика Казахстан, Семей, Юности, дом № 79, к.16</t>
  </si>
  <si>
    <t>Аукебаева ИП</t>
  </si>
  <si>
    <t>740110400474</t>
  </si>
  <si>
    <t>Республика Казахстан, Семей, мкр.15, дом № 15, к.52</t>
  </si>
  <si>
    <t>Республика Казахстан, Семей, Каржаубайулы, дом № 320</t>
  </si>
  <si>
    <t>Фазылбекова И.Ш. ИП</t>
  </si>
  <si>
    <t>730108400540</t>
  </si>
  <si>
    <t>Республика Казахстан, Семей, Кутжанова, дом № 36, к.90</t>
  </si>
  <si>
    <t>Дюсембаева Гульмира Азатовна ИП</t>
  </si>
  <si>
    <t>731230400369</t>
  </si>
  <si>
    <t>Республика Казахстан, г. Семей, ул. Б. Момышулы 34а</t>
  </si>
  <si>
    <t>Республика Казахстан, Семей г., Титова, дом № 143</t>
  </si>
  <si>
    <t>Республика Казахстан, Семей г., Титова, дом № 146</t>
  </si>
  <si>
    <t>Республика Казахстан, Семей г., Ленина, дом № 16</t>
  </si>
  <si>
    <t>Республика Казахстан, Семей г., Ауэзова, дом № 14</t>
  </si>
  <si>
    <t>Республика Казахстан, Семей г., Глинки, дом № 33 А</t>
  </si>
  <si>
    <t>Республика Казахстан, Семей г., Глинки</t>
  </si>
  <si>
    <t>Республика Казахстан, Семей г., Ауэзова, дом № 39</t>
  </si>
  <si>
    <t>Республика Казахстан, Семей г., Океан</t>
  </si>
  <si>
    <t>Республика Казахстан, Семей г., 1 мкрн, дом № 2, к.2</t>
  </si>
  <si>
    <t>Республика Казахстан, Семей г., Затаевича, дом № 31</t>
  </si>
  <si>
    <t>Республика Казахстан, Семей г., 40 кв-л</t>
  </si>
  <si>
    <t>Республика Казахстан, Семей г., Привокзальный</t>
  </si>
  <si>
    <t>Республика Казахстан, Семей г., ул.Ибраева, дом № 152</t>
  </si>
  <si>
    <t>Республика Казахстан, Семей г., Уранхаева, дом № 11</t>
  </si>
  <si>
    <t>Республика Казахстан, Семей г., Ибраева, дом № 165</t>
  </si>
  <si>
    <t>Республика Казахстан, Семей г., Ауэзова, дом № 79</t>
  </si>
  <si>
    <t>Республика Казахстан, Семей г., р-к Жансая</t>
  </si>
  <si>
    <t>Республика Казахстан, Семей г., Валиханова, дом № 124</t>
  </si>
  <si>
    <t>Республика Казахстан, Семей г., гранд 2, Уранхаева, дом № 59</t>
  </si>
  <si>
    <t>Республика Казахстан, Семей г., Чехова, дом № 48</t>
  </si>
  <si>
    <t>Республика Казахстан, Семей г., Ауэзова, дом № 42</t>
  </si>
  <si>
    <t>Республика Казахстан, Семей г., 72 квартал, дом № 21/5</t>
  </si>
  <si>
    <t>Республика Казахстан, Семей г., гранд 1, Уранхаева, дом № 59</t>
  </si>
  <si>
    <t>Республика Казахстан, Семей г., Южный</t>
  </si>
  <si>
    <t>Республика Казахстан, Семей г., гранд 3, Уранхаева, дом № 59</t>
  </si>
  <si>
    <t>Республика Казахстан, Семей г., Панфилова, дом № 80, к.5</t>
  </si>
  <si>
    <t>Республика Казахстан, Семей г., Ул. Аймаутова</t>
  </si>
  <si>
    <t>Республика Казахстан, Семей г., Ленина, дом № 10</t>
  </si>
  <si>
    <t>Республика Казахстан, Семей г., Засядко, дом № 79</t>
  </si>
  <si>
    <t>Республика Казахстан, Семей г., К.Мухамеджанова, дом № 33</t>
  </si>
  <si>
    <t>Республика Казахстан, Семей г., р-к Мереке</t>
  </si>
  <si>
    <t>Республика Казахстан, Семей г., Школьная, дом № 14</t>
  </si>
  <si>
    <t>Республика Казахстан, Семей г., Ауезова, дом № 5 Смол</t>
  </si>
  <si>
    <t>555 Аптека ТОО</t>
  </si>
  <si>
    <t>240240037558</t>
  </si>
  <si>
    <t>Республика Казахстан, г.Семей, улица Докучаева, дом 4</t>
  </si>
  <si>
    <t>Ахмерова ИП</t>
  </si>
  <si>
    <t>991130450215</t>
  </si>
  <si>
    <t>Республика Казахстан, Область Абай, город Курчатов, улица Абая, дом № 15,14</t>
  </si>
  <si>
    <t>GOLD 7 ТОО</t>
  </si>
  <si>
    <t>240940010820</t>
  </si>
  <si>
    <t>Республика Казахстан, город Семей, Бескарагайский район ,ул.Ауэзова 37</t>
  </si>
  <si>
    <t>Республика Казахстан, Абай область, Бескарагаийский район, с.Бескарагай, УЛИЦА Ауезова, дом № 37</t>
  </si>
  <si>
    <t>ASTAM MED ТОО</t>
  </si>
  <si>
    <t>231040004864</t>
  </si>
  <si>
    <t>Республика Казахстан, г. Семей, ул.Аймаутова дом 84, н.п 2</t>
  </si>
  <si>
    <t>GAS&amp;МҰНАЙ ТОО</t>
  </si>
  <si>
    <t>200240017994</t>
  </si>
  <si>
    <t>Республика Казахстан, г. Семей, ул. Глинки 92 А АЗС "Глинки"</t>
  </si>
  <si>
    <t>Республика Казахстан, г. Семей, ул. Усть-Каменогорская 9/1 АЗС "Восточная"</t>
  </si>
  <si>
    <t>Республика Казахстан, г. Семей, ул. Чайковского 1/1 АЗС "Гульдана"</t>
  </si>
  <si>
    <t>Республика Казахстан, г. Семей, ул. К.батыра 29 А АЗС "Восход"</t>
  </si>
  <si>
    <t>Республика Казахстан, г. Семей, ул. Титова 150 АЗС "Жибек Жолы"</t>
  </si>
  <si>
    <t>Республика Казахстан, г.Семей, ул. Усть-Каменогорская 1/1 АЗС "Камеке</t>
  </si>
  <si>
    <t>Республика Казахстан, г. Семей, ул. Титова 1/1 АЗС "Жана Семей"</t>
  </si>
  <si>
    <t>Республика Казахстан, г. Семей, ул. Гагарина 307А АЗС "Пристань"</t>
  </si>
  <si>
    <t>Республика Казахстан, г. Семей, ул. Каржабайулы 221А АЗС "Максат"</t>
  </si>
  <si>
    <t>Республика Казахстан, г. Семей, ул. Дружбы 47 АЗС "Бородулиха 1"</t>
  </si>
  <si>
    <t>Республика Казахстан, г. Семей, ул. Достык 204 АЗС "Бородулиха"</t>
  </si>
  <si>
    <t>Республика Казахстан, г. Семей, ул. Титова 104 А АЗС "Титова"</t>
  </si>
  <si>
    <t>Республика Казахстан, г. Семей, ул. Северный промузел, 1а</t>
  </si>
  <si>
    <t>Республика Казахстан, г. Семей, ул.Белибаева 1 В АЗС "Дальняя"</t>
  </si>
  <si>
    <t>Республика Казахстан, г. Семей, ул. Мичурина 113 А АЗС Лукойл</t>
  </si>
  <si>
    <t xml:space="preserve">ABAI PHARM  ТОО </t>
  </si>
  <si>
    <t>230940022733</t>
  </si>
  <si>
    <t>Республика Казахстан, г. Семей, ул. Александра Затаевича, д. 33, кв. 16</t>
  </si>
  <si>
    <t>Морозко Производственный кооператив</t>
  </si>
  <si>
    <t>920340001347</t>
  </si>
  <si>
    <t>Республика Казахстан, Восточно-Казахстанская обл, г. Семей, Шугаева, дом № 28</t>
  </si>
  <si>
    <t>Республика Казахстан, Восточно-Казахстанская обл, г. Семей, Сатпаева, дом № 164/1</t>
  </si>
  <si>
    <t>Республика Казахстан, Семей, Засядко</t>
  </si>
  <si>
    <t>Республика Казахстан, Восточно-Казахстанская обл, Курчатов, Тәуелсіздік, дом № 9</t>
  </si>
  <si>
    <t>Республика Казахстан, Восточно-Казахстанская обл, Курчатов, Тәуесіздік, дом № 9</t>
  </si>
  <si>
    <t xml:space="preserve">Импульс Плюс ТОО </t>
  </si>
  <si>
    <t>140440034442</t>
  </si>
  <si>
    <t>Республика Казахстан, Семей г., Мичурина, дом № 2</t>
  </si>
  <si>
    <t xml:space="preserve">ADAL Pharm ТОО </t>
  </si>
  <si>
    <t>150940005598</t>
  </si>
  <si>
    <t>Республика Казахстан, г. Семей, ул. 343 кв 13/2</t>
  </si>
  <si>
    <t>Республика Казахстан, Семей г., ул. Докучаева</t>
  </si>
  <si>
    <t>Республика Казахстан, Семей г., Сатпаева, дом № 186</t>
  </si>
  <si>
    <t>Республика Казахстан, Семей г., ул. Шакарима, дом № 75</t>
  </si>
  <si>
    <t>Республика Казахстан, Семей г., Усть-Каменогорская, дом № 11/2</t>
  </si>
  <si>
    <t>Республика Казахстан, г. Семей, Жанасемейская 35</t>
  </si>
  <si>
    <t>Республика Казахстан, г. Семей, Глинки 18 а</t>
  </si>
  <si>
    <t>Республика Казахстан, г. Семей, ул. Сеченова 2/1</t>
  </si>
  <si>
    <t>Республика Казахстан, Семей г., ул. Достоевского, дом № 174А, к.73</t>
  </si>
  <si>
    <t>Республика Казахстан, Семей г., ул. Селевина</t>
  </si>
  <si>
    <t>Республика Казахстан, Семей г., ул. Титова, дом № 140</t>
  </si>
  <si>
    <t xml:space="preserve">Букаева ИП  </t>
  </si>
  <si>
    <t>641210401140</t>
  </si>
  <si>
    <t>Республика Казахстан, Восточно-Казахстанская область, Семипалатинск г., 1-майская, дом № 37 А</t>
  </si>
  <si>
    <t xml:space="preserve">Бурнашева О.С ИП </t>
  </si>
  <si>
    <t>840411400174</t>
  </si>
  <si>
    <t>Республика Казахстан, г. Семей, Рубцовская, дом № 46</t>
  </si>
  <si>
    <t>Республика Казахстан, г. Семей, 1 микрорайон</t>
  </si>
  <si>
    <t>Республика Казахстан, г. Семей, Мичурина, дом № 72</t>
  </si>
  <si>
    <t>Полимед ИП</t>
  </si>
  <si>
    <t>750717402918</t>
  </si>
  <si>
    <t>Республика Казахстан, г.Семей, ул.Титова, дом № 141, к.1</t>
  </si>
  <si>
    <t>Шиляева ИП</t>
  </si>
  <si>
    <t>740908400333</t>
  </si>
  <si>
    <t>Республика Казахстан, Семей, Жамакаева, дом № 153, к.23</t>
  </si>
  <si>
    <t>Республика Казахстан, Семей, Жамакаева, дом № 71</t>
  </si>
  <si>
    <t>Республика Казахстан, Семей, Засядко, дом № 88, к.62</t>
  </si>
  <si>
    <t>Перевозникова Т.А. ИП</t>
  </si>
  <si>
    <t>831205400978</t>
  </si>
  <si>
    <t>Республика Казахстан, Семей, Ауэзова, дом № 3, к.87</t>
  </si>
  <si>
    <t>Республика Казахстан, Семей, 1-линия, дом № 46</t>
  </si>
  <si>
    <t>Республика Казахстан, Семей, Волгоградская, дом № 18а</t>
  </si>
  <si>
    <t>Жибраева Р.К. ИП</t>
  </si>
  <si>
    <t>721009402212</t>
  </si>
  <si>
    <t>Республика Казахстан, Семей, Чимкентская, дом № 67</t>
  </si>
  <si>
    <t>Сеитова Д.Б. ИП</t>
  </si>
  <si>
    <t>661005402217</t>
  </si>
  <si>
    <t>Республика Казахстан, Семей, мкр.1, дом № 2</t>
  </si>
  <si>
    <t>Республика Казахстан, Семей, Докучаева, дом № 7</t>
  </si>
  <si>
    <t xml:space="preserve">Шипагер ТОО </t>
  </si>
  <si>
    <t>061140004960</t>
  </si>
  <si>
    <t>Республика Казахстан, Семей, Елебекова, дом № 12</t>
  </si>
  <si>
    <t xml:space="preserve">Жылкайдарова ИП </t>
  </si>
  <si>
    <t>660930400564</t>
  </si>
  <si>
    <t>Республика Казахстан, Восточно-Казахстанская область, Семипалатинск г., Островского, дом № 5 Б, к.148</t>
  </si>
  <si>
    <t xml:space="preserve">Жунусова ИП </t>
  </si>
  <si>
    <t>630730400716</t>
  </si>
  <si>
    <t>Республика Казахстан, Семей Мухамедхана 33</t>
  </si>
  <si>
    <t>Республика Казахстан, Восточно-Казахстанская область, Семипалатинск г., Ауэзова, дом № 37</t>
  </si>
  <si>
    <t>Республика Казахстан, Восточно-Казахстанская область, Семипалатинск г., Ауэзова, дом № 42</t>
  </si>
  <si>
    <t>Смакова Айгуль Кангановна ИП</t>
  </si>
  <si>
    <t>690429401326</t>
  </si>
  <si>
    <t>Республика Казахстан, Семей, Абая, дом № 102</t>
  </si>
  <si>
    <t>Ай-Ар Фарм ТОО</t>
  </si>
  <si>
    <t>220640029798</t>
  </si>
  <si>
    <t>РК, город Семей, 410 квартал, дом 1, кв.2</t>
  </si>
  <si>
    <t>Асфарм плюс ТОО</t>
  </si>
  <si>
    <t>220140024184</t>
  </si>
  <si>
    <t>Республика Казахстан, г. Семей, ул. Найманбаева 163/27</t>
  </si>
  <si>
    <t>г.Семей, ул. Магжана Жумабаева 58, н.п. 6</t>
  </si>
  <si>
    <t>Восточно-Казахстанский мукомольно-Комбикормовый комбинат АО</t>
  </si>
  <si>
    <t>040840001955</t>
  </si>
  <si>
    <t>Восточно-Казахстанская область, г. Семей, пл. Мелькомбината, 1</t>
  </si>
  <si>
    <t>СемФарм ТОО</t>
  </si>
  <si>
    <t>100940018154</t>
  </si>
  <si>
    <t>РК, ВКО г.Курчатов, ул. Алексеенко 1-4</t>
  </si>
  <si>
    <t>: г.Семей, ул.Мичурина 82</t>
  </si>
  <si>
    <t>АКШЫН ФАРМ ТОО</t>
  </si>
  <si>
    <t>131140027360</t>
  </si>
  <si>
    <t>Республика Казахстан, Астана г., Кудайберды улы, дом № 5</t>
  </si>
  <si>
    <t>Республика Казахстан, Семей г., Карагайлы, дом № 28</t>
  </si>
  <si>
    <t>Республика Казахстан, Семей, Засядко, дом № 65</t>
  </si>
  <si>
    <t>Республика Казахстан, Семей, Глинки, дом № 36</t>
  </si>
  <si>
    <t>Мусаинова Бахытжамал Капбасовна ИП</t>
  </si>
  <si>
    <t>620319402482</t>
  </si>
  <si>
    <t>Республика Казахстан, Семипалатинск, Цементная 1А, дом № 11</t>
  </si>
  <si>
    <t>Республика Казахстан, Семипалатинск, Юности, дом № 49</t>
  </si>
  <si>
    <t>Иманбаева ИП</t>
  </si>
  <si>
    <t>710320401002</t>
  </si>
  <si>
    <t>Республика Казахстан, Семей, Шакарима, дом № 40, к.33</t>
  </si>
  <si>
    <t>Республика Казахстан, Семей, Дулатова, дом № 185, к.17</t>
  </si>
  <si>
    <t>OCTAN's Retail ТОО</t>
  </si>
  <si>
    <t>170640000183</t>
  </si>
  <si>
    <t>Республика Казахстан, Семей, Титова, дом № 104 А</t>
  </si>
  <si>
    <t>Республика Казахстан, Семей, Усть-Каменогорская, дом № 1/1</t>
  </si>
  <si>
    <t>Республика Казахстан, Семей, Чайковского, дом № 1</t>
  </si>
  <si>
    <t>Республика Казахстан, Семей, Кабанбай Батыра, дом № 29 А</t>
  </si>
  <si>
    <t>Республика Казахстан, г. Семей, ул. Титова 1/1</t>
  </si>
  <si>
    <t>Республика Казахстан, г. Семей, Усть-Каменогорская, дом № 9/1</t>
  </si>
  <si>
    <t>Республика Казахстан, г.Астана, район Алматы, проспект Тәуелсіздік, зд.32, корпус н.п. 6н</t>
  </si>
  <si>
    <t>Республика Казахстан, Семей, Гагарина, дом № 307 А</t>
  </si>
  <si>
    <t>Рахимжанова С.И. ИП</t>
  </si>
  <si>
    <t>830705400785</t>
  </si>
  <si>
    <t>Республика Казахстан, Семипалатинск г., ул. Глинки, дом № 18, к.43</t>
  </si>
  <si>
    <t>МЕДиК плюс ТОО</t>
  </si>
  <si>
    <t>131040005425</t>
  </si>
  <si>
    <t>г. Семей, ул. Пушкина, дом №110</t>
  </si>
  <si>
    <t xml:space="preserve">Альфа-Фарм ТОО </t>
  </si>
  <si>
    <t>160540015017</t>
  </si>
  <si>
    <t>Республика Казахстан, г.Семей, КВАРТАЛ 72, дом № 21., 2,3.</t>
  </si>
  <si>
    <t>TSторг Semey ТОО</t>
  </si>
  <si>
    <t>220540003344</t>
  </si>
  <si>
    <t>Республика Казахстан, РК, г.Семей, ул. Каржаубайулы 314А</t>
  </si>
  <si>
    <t xml:space="preserve">Касымова Л.С. ИП </t>
  </si>
  <si>
    <t>880924401199</t>
  </si>
  <si>
    <t>Республика Казахстан, город Семей, ул Карменова 61 а</t>
  </si>
  <si>
    <t>Республика Казахстан, г.Семей, ул.Кайрата Рыскулбековой, дом № 103</t>
  </si>
  <si>
    <t>SA-NIYAZ COMPANY ТОО</t>
  </si>
  <si>
    <t>230440042145</t>
  </si>
  <si>
    <t>Республика Казахстан, г Семей  ул Спартака 1</t>
  </si>
  <si>
    <t>Республика Казахстан, г. Семей, улица Пушкина, дом 100, кв/офис 14;</t>
  </si>
  <si>
    <t>ЯСМИН ФАРМ ИП</t>
  </si>
  <si>
    <t>850411400780</t>
  </si>
  <si>
    <t>Республика Казахстан, г. Семей, ул. Кашаганова, дом № 75</t>
  </si>
  <si>
    <t>Джакиянова ИП</t>
  </si>
  <si>
    <t>660201400719</t>
  </si>
  <si>
    <t>Республика Казахстан, Семей, Первомайская, дом № 67А</t>
  </si>
  <si>
    <t>Республика Казахстан, Семипалатинск г., Затаевича, дом № 31</t>
  </si>
  <si>
    <t>АЛЬЯНС-ФАРМ ТОО ф-л в г. Семей</t>
  </si>
  <si>
    <t>030341002621</t>
  </si>
  <si>
    <t>Республика Казахстан, Семей, Аптека №6, ул.Кабылбаева, дом № 3</t>
  </si>
  <si>
    <t>Республика Казахстан, Семей, Аптека №2, ул.Волгоградская, дом № 18а</t>
  </si>
  <si>
    <t>Республика Казахстан, г. Семей, 343 квартал, дом № 14</t>
  </si>
  <si>
    <t>Республика Казахстан, Семей, Аптека №4, ул.Найманбаева, дом № 152</t>
  </si>
  <si>
    <t>Республика Казахстан, Семей, Глинки</t>
  </si>
  <si>
    <t>Республика Казахстан, Семей, Аптека №8, 343 квартал, дом № 10</t>
  </si>
  <si>
    <t>Республика Казахстан, Семей, Аптека №7, ул.Усть-Каменогорская, дом № 1/3</t>
  </si>
  <si>
    <t>Республика Казахстан, Семей, ул.6 линия 1Е</t>
  </si>
  <si>
    <t>Республика Казахстан, г. Семей, Улица Сеченова 1в</t>
  </si>
  <si>
    <t>Республика Казахстан, Семей, Мамай батыра, дом № 92</t>
  </si>
  <si>
    <t>Республика Казахстан, Семей, Аптека №1, пр.Ауэзова, дом № 3</t>
  </si>
  <si>
    <t>Республика Казахстан, Семей, Аптека №3, Титова, дом № 159</t>
  </si>
  <si>
    <t>СФ ФК  РОМАТ ТОО</t>
  </si>
  <si>
    <t>000541004898</t>
  </si>
  <si>
    <t>Республика Казахстан, Семей, 343, дом № 13-2</t>
  </si>
  <si>
    <t>Республика Казахстан, Семей, Ленина, дом № 16</t>
  </si>
  <si>
    <t>Республика Казахстан, Семей, Глинки, дом № 33а</t>
  </si>
  <si>
    <t>Республика Казахстан, Семей, Сеченова, дом № 2, к.1</t>
  </si>
  <si>
    <t>Республика Казахстан, Семей, Глинки, дом № 18а</t>
  </si>
  <si>
    <t>Республика Казахстан, Семей, Жанасемейская, дом № 33</t>
  </si>
  <si>
    <t>Республика Казахстан, Семей, Кошембаева, дом № 45</t>
  </si>
  <si>
    <t>Республика Казахстан, Семей, Панфилова, дом № 38а</t>
  </si>
  <si>
    <t>Республика Казахстан, Семей, Ленина, дом № 15</t>
  </si>
  <si>
    <t xml:space="preserve">Шалаганова ИП </t>
  </si>
  <si>
    <t>621117402060</t>
  </si>
  <si>
    <t>Республика Казахстан, Семипалатинск г., ул. Жамакаева, дом № 100</t>
  </si>
  <si>
    <t>Kazyna F</t>
  </si>
  <si>
    <t>171140018428</t>
  </si>
  <si>
    <t>Республика Казахстан, Семей, Юность, дом № 69, корпус н.п-18</t>
  </si>
  <si>
    <t>Республика Казахстан, Семей, Кызбагарова, дом № 24</t>
  </si>
  <si>
    <t>Социальная аптека №1</t>
  </si>
  <si>
    <t>180340026673</t>
  </si>
  <si>
    <t>Республика Казахстан, ВКО, Семей, проспект М.Ауэзова, дом № 39, к.106</t>
  </si>
  <si>
    <t>АМАЛФАРМ ТОО</t>
  </si>
  <si>
    <t>121140003490</t>
  </si>
  <si>
    <t>Республика Казахстан, Семипалатинск г., Каржаубай улы, дом № 320</t>
  </si>
  <si>
    <t xml:space="preserve">Идрисова ИП </t>
  </si>
  <si>
    <t>591112400188</t>
  </si>
  <si>
    <t>Республика Казахстан, Семей, Момышулы, дом № 10</t>
  </si>
  <si>
    <t>Крынтаева У.О. ИП</t>
  </si>
  <si>
    <t>470406400604</t>
  </si>
  <si>
    <t>Республика Казахстан, Семей, Докучаева, дом № 1, к.76а</t>
  </si>
  <si>
    <t>Мухамедшина ИП</t>
  </si>
  <si>
    <t>810528400610</t>
  </si>
  <si>
    <t>Республика Казахстан, Семей, Чехова, дом № 25</t>
  </si>
  <si>
    <t>Республика Казахстан, Семей, 40 квартал, дом № 2</t>
  </si>
  <si>
    <t>Аптека № 14 ТОО</t>
  </si>
  <si>
    <t>981240004024</t>
  </si>
  <si>
    <t xml:space="preserve">ФК Центральная Аптека ТОО </t>
  </si>
  <si>
    <t>150240023868</t>
  </si>
  <si>
    <t>Республика Казахстан, Семей г., ул,343, дом № 13, к.3</t>
  </si>
  <si>
    <t>Республика Казахстан, Семей, Иртышская, дом № 9</t>
  </si>
  <si>
    <t>Республика Казахстан, Павлодар, Кутузова, дом № 2</t>
  </si>
  <si>
    <t>Республика Казахстан, Павлодар, Камзина, дом № 33</t>
  </si>
  <si>
    <t>Республика Казахстан, Семей г., ул. Академика Павлова, дом № 105</t>
  </si>
  <si>
    <t>Республика Казахстан, Павлодар г., Абая, супермаркет Атриум, дом № 165</t>
  </si>
  <si>
    <t>Республика Казахстан, г Семей ул глинки 36</t>
  </si>
  <si>
    <t>Республика Казахстан, Павлодар г., Исиналиева, дом № 58</t>
  </si>
  <si>
    <t>Республика Казахстан, Семей г., Жанасемейская, дом № 33</t>
  </si>
  <si>
    <t>Республика Казахстан, Семей г., Ленина, дом № 15</t>
  </si>
  <si>
    <t>Республика Казахстан, Семей г., К,Батыра, дом № 48</t>
  </si>
  <si>
    <t>Республика Казахстан, Семей, Первомайская, дом № 37 А</t>
  </si>
  <si>
    <t>Республика Казахстан, Семей г., Глинки, дом № 18</t>
  </si>
  <si>
    <t>Республика Казахстан, Алматы г., Масанчи уг.ул.Калинина</t>
  </si>
  <si>
    <t>Республика Казахстан, Семей, М.Ауэзова 37</t>
  </si>
  <si>
    <t>Республика Казахстан, Семей г., Титова, дом № 140</t>
  </si>
  <si>
    <t>Республика Казахстан, Алматы г., ул.Кабанбай батыра, дом № 109</t>
  </si>
  <si>
    <t>Республика Казахстан, Семей г., ул.Панфилова, дом № 38</t>
  </si>
  <si>
    <t>Республика Казахстан, Павлодар г., Пахомова, дом № 102</t>
  </si>
  <si>
    <t>Республика Казахстан, Семей г., Жанасемейская, дом № 31-93</t>
  </si>
  <si>
    <t>Республика Казахстан, Семей, Момышулы, дом № 12</t>
  </si>
  <si>
    <t>Республика Казахстан, г. Семей, Кошкинбаева, дом № 35</t>
  </si>
  <si>
    <t>Республика Казахстан, Семей г., Сеченова, дом № 1</t>
  </si>
  <si>
    <t>Биолек ТОО</t>
  </si>
  <si>
    <t>161040023489</t>
  </si>
  <si>
    <t>Республика Казахстан, г Семей, Ч.Валиханова, дом № 100/1</t>
  </si>
  <si>
    <t>Республика Казахстан, г.Семей, ул. Орманды, дом № 20а</t>
  </si>
  <si>
    <t>Республика Казахстан, г.Семей, 15 мкр. 9кв 48</t>
  </si>
  <si>
    <t>Аптека №21 ТОО</t>
  </si>
  <si>
    <t>940840001130</t>
  </si>
  <si>
    <t>Республика Казахстан, Восточно-Казахстанская область, Семипалатинск г., М.Батыра, дом № 92</t>
  </si>
  <si>
    <t>АНАТЕ ТОО</t>
  </si>
  <si>
    <t>170240034163</t>
  </si>
  <si>
    <t>Республика Казахстан, г. Семей, 40 квартал</t>
  </si>
  <si>
    <t>Республика Казахстан, г.Семей, ул.3 заезд Пархоменко, дом № 27</t>
  </si>
  <si>
    <t>Республика Казахстан, г.Семей, ул.Чехова, дом № 25</t>
  </si>
  <si>
    <t xml:space="preserve">Лоренц Елена Егоровна ИП </t>
  </si>
  <si>
    <t>700414402664</t>
  </si>
  <si>
    <t>Республика Казахстан, Восточно-Казахстанская область, Семипалатинск г., 35 квартал, дом № 3/55</t>
  </si>
  <si>
    <t>Республика Казахстан, Восточно-Казахстанская область, Семипалатинск г., Шугаева, дом № 145</t>
  </si>
  <si>
    <t>Илья ТОО</t>
  </si>
  <si>
    <t>980741003851</t>
  </si>
  <si>
    <t>Республика Казахстан, Семей г., Шакарима, дом № 13, к.28</t>
  </si>
  <si>
    <t>Республика Казахстан, Семей г., Ш.Валиханова, дом № 127</t>
  </si>
  <si>
    <t>Республика Казахстан, Семей г., 410 квартал, дом № 8</t>
  </si>
  <si>
    <t>Кирдяшкина С. ИП</t>
  </si>
  <si>
    <t>591224401402</t>
  </si>
  <si>
    <t>Республика Казахстан, Семей, Дулатова, дом № 167, к.162</t>
  </si>
  <si>
    <t>Республика Казахстан, Семей, Шакарима, дом № 15</t>
  </si>
  <si>
    <t>Мылтыкбаева ИП</t>
  </si>
  <si>
    <t>430205400087</t>
  </si>
  <si>
    <t>РК, Алматинская область, г.Текели, ул.Казахстанская, д.17, кв.22</t>
  </si>
  <si>
    <t>Талдыкурган</t>
  </si>
  <si>
    <t>РК, Алматинская область, г.Текели, ул.Ауэзова, д.23, кв.17</t>
  </si>
  <si>
    <t>ЛАНДЫШ ИП</t>
  </si>
  <si>
    <t>671006300589</t>
  </si>
  <si>
    <t>Республика Казахстан, Талдыкорган г., ул.Кабанбай батыра 59</t>
  </si>
  <si>
    <t>Республика Казахстан, г. Талдыкорган, ул. Мушелтой, дом 2</t>
  </si>
  <si>
    <t>РК, Алматинская область, г.Талдыкурган, ул.Тауелсыздык, д.101, кв.17</t>
  </si>
  <si>
    <t>Республика Казахстан, Талдыкорган г., Аптека 36/6</t>
  </si>
  <si>
    <t>РК, Алматинская область, г.Талдыкурган, ул.Шевченко, д.130</t>
  </si>
  <si>
    <t>Дарем Фарм ТОО</t>
  </si>
  <si>
    <t>080440014404</t>
  </si>
  <si>
    <t>040000, Республика Казахстан, Алматинская область, г.Талдыкурган, ул.Абылай Хана,, дом № д.186</t>
  </si>
  <si>
    <t>Шагала ТОО</t>
  </si>
  <si>
    <t>991040002548</t>
  </si>
  <si>
    <t>РК, г.Талдыкурган, ул.Жансугурова, 58/66</t>
  </si>
  <si>
    <t>Базарбаева ИП</t>
  </si>
  <si>
    <t>650415401401</t>
  </si>
  <si>
    <t>Республика Казахстан, Алматинская область, Талдыкорган г., ул. Заря Гоголя, дом № 9, к.2</t>
  </si>
  <si>
    <t xml:space="preserve">Т,К, Софи - Мед ТОО </t>
  </si>
  <si>
    <t>081040011973</t>
  </si>
  <si>
    <t>Республика Казахстан, Алматинская область, Талдыкорган г., Биржан Сал, дом № 20</t>
  </si>
  <si>
    <t>Социальная аптека Заңғар ИП</t>
  </si>
  <si>
    <t>660502400626</t>
  </si>
  <si>
    <t>Республика Казахстан, Республика Казахстан. Жетысуская область, г.Текели. улица Ауэзова 22</t>
  </si>
  <si>
    <t>Республика Казахстан, г. Талдыкорган, ул. Кабанбай батыра, дом 66 В (рядом поликлиника)</t>
  </si>
  <si>
    <t>Республика Казахстан, Талдыкурган, мкр Жастар дом 36а</t>
  </si>
  <si>
    <t>Республика Казахстан, Талдыкорган, Шевченко, дом № 117</t>
  </si>
  <si>
    <t>РК, г.Талдыкурган, ул.Кабанбай батыра, д.45</t>
  </si>
  <si>
    <t>Республика Казахстан, г. Талдықорған . улица Акын Сара 116</t>
  </si>
  <si>
    <t>Талдыкорган-Азиза ТОО</t>
  </si>
  <si>
    <t>020840006229</t>
  </si>
  <si>
    <t>РК, Алматинская обл., г.Талдыкурган, ул.Шевченко, д.117</t>
  </si>
  <si>
    <t>РК, Алматинская обл., г.Талдыкурган, ул.Кабанбай батыра</t>
  </si>
  <si>
    <t>ЧАЛГИМБАЕВА ЛЯЗЗАТ САТЫЛХАНОВНА ИП</t>
  </si>
  <si>
    <t>660124401273</t>
  </si>
  <si>
    <t>РК, г.Талдыкурган, ул.Акын Сара, д.120</t>
  </si>
  <si>
    <t>Герман Валентина Александровна ИП</t>
  </si>
  <si>
    <t>840725400240</t>
  </si>
  <si>
    <t>РК, г.Талдыкурган, ул.Биржан Сал, д.53 ТД "Евразия"</t>
  </si>
  <si>
    <t>Исаева Жамихан Жолдасбаевна ИП</t>
  </si>
  <si>
    <t>410125400696</t>
  </si>
  <si>
    <t>РК, г.Талдыкурган, мкр.Самал, д.43</t>
  </si>
  <si>
    <t>580720400773</t>
  </si>
  <si>
    <t>РК, г.Талдыкурган, ул.Рустембекова, 3/15</t>
  </si>
  <si>
    <t>ГОРБУЛИН С.В ИП</t>
  </si>
  <si>
    <t>610824300146</t>
  </si>
  <si>
    <t>РК, Карабулакский район, с.Сара Озек, ул.Крунебая, 2</t>
  </si>
  <si>
    <t>НИКОША ТОО</t>
  </si>
  <si>
    <t>100540009765</t>
  </si>
  <si>
    <t>РК, г.Талдыкурган, ул.Гаухар ана, д.87</t>
  </si>
  <si>
    <t>МегаМед Талдыкорган ТОО</t>
  </si>
  <si>
    <t>070340008880</t>
  </si>
  <si>
    <t>РК, Алматинская область, г. Талдыкорган, ул. Ескельды Би, д. 281</t>
  </si>
  <si>
    <t>Мурадова Роза Дархановна ИП</t>
  </si>
  <si>
    <t>581023402078</t>
  </si>
  <si>
    <t>РК, г.Талдыкурган, ул.Молодежная, д.25</t>
  </si>
  <si>
    <t>Жана Фарма ТОО</t>
  </si>
  <si>
    <t>060940009620</t>
  </si>
  <si>
    <t>Республика Казахстан, г.Талдыкорган, ул. Ескелди би, строение 283</t>
  </si>
  <si>
    <t>Республика Казахстан, г.Талдыкорган, ул. Гали Орманова, дом 69</t>
  </si>
  <si>
    <t>Иманбекова Р.Ж. ИП</t>
  </si>
  <si>
    <t>860118402072</t>
  </si>
  <si>
    <t>Республика Казахстан, г. Талдыкорган, ул. Гаухар Ана, дом 85</t>
  </si>
  <si>
    <t>Республика Казахстан, г. Талдыкорган, ул. М. Толебаева, дом №84</t>
  </si>
  <si>
    <t>Кадирбек плюс ТОО</t>
  </si>
  <si>
    <t>220940045592</t>
  </si>
  <si>
    <t>Республика Казахстан, Алматинская обл., с. Бактыбай, ул. Тауке Хана, д. 83 ( аптека Самрук)</t>
  </si>
  <si>
    <t>Республика Казахстан, г. Талдыкорган, область Жетісу, с.Еркин, улица Сулеева, здание № 80</t>
  </si>
  <si>
    <t>Джампеисов М.Б. ИП</t>
  </si>
  <si>
    <t>840107300343</t>
  </si>
  <si>
    <t>РК, Алматинская область, г.Талдыкурган, ул.Биржан Сал, д.102</t>
  </si>
  <si>
    <t>РК, Алматинская область, г.Талдыкурган, Оптовый склад</t>
  </si>
  <si>
    <t>РК, Алматинская область, г.Талдыкурган, Базар</t>
  </si>
  <si>
    <t>Тал-Кен ТОО</t>
  </si>
  <si>
    <t>091140007623</t>
  </si>
  <si>
    <t>РК, Алматинская область, г.Талдыкурган, ул.Биржан Сал, д.102, кв.9</t>
  </si>
  <si>
    <t>РК, Алматинская область, г.Талдыкурган, ул.Казахстанская, 114/116, уг.ул.Джансугурова</t>
  </si>
  <si>
    <t>Каспакова Ж. Ш. ИП</t>
  </si>
  <si>
    <t>620102401256</t>
  </si>
  <si>
    <t>Республика Казахстан, г. Талдықорған, ул. Биржан Сал, дом 102</t>
  </si>
  <si>
    <t>Республика Казахстан, Талдыкорган г., Шевченко</t>
  </si>
  <si>
    <t>РК, Алматинская область, г.Талдыкурган, ул. Гаухар ана, 85</t>
  </si>
  <si>
    <t>Коржунбаева ИП</t>
  </si>
  <si>
    <t>670123401011</t>
  </si>
  <si>
    <t>РК, Алматинская область, г.Талдыкурган, мкр.Жетысу, д.1, кв.35</t>
  </si>
  <si>
    <t>РК, Алматинская область, г.Талдыкурган, мкр.Еркин</t>
  </si>
  <si>
    <t>РК, Алматинская область, г.Талдыкурган, мкр.Жетысу, д.11, кв.35</t>
  </si>
  <si>
    <t>Салимбаева ИП</t>
  </si>
  <si>
    <t>601122401284</t>
  </si>
  <si>
    <t>Республика Казахстан, г. Талдыкорган, мкр. Каратал, дом 43А</t>
  </si>
  <si>
    <t>Республика Казахстан, Талдыкорган, мкр. Самал, дом № 2, к.1</t>
  </si>
  <si>
    <t>Республика Казахстан, Талдыкорган, ТД Карагаш</t>
  </si>
  <si>
    <t>Республика Казахстан, г.Талдыкорган, мкр Молодежный, дом № 59, к.51</t>
  </si>
  <si>
    <t>Республика Казахстан, Талдыкорган, ТД Даулет</t>
  </si>
  <si>
    <t>Дәрі ТОО</t>
  </si>
  <si>
    <t>050540005463</t>
  </si>
  <si>
    <t>РК, Алматинская область, пос.Карабулак, ул.Алдабергенова, 74</t>
  </si>
  <si>
    <t>МАКДАН ТОО</t>
  </si>
  <si>
    <t>070440014849</t>
  </si>
  <si>
    <t>0, Республика Казахстан, Алматинская область, Талдыкорган г., ул. Гали Орманов, дом № 69, Аптека №5</t>
  </si>
  <si>
    <t>0, Республика Казахстан, Алматинская область, Талдыкорган г., ул. Гали Орманов Аптека №1 КНБ</t>
  </si>
  <si>
    <t>0, Республика Казахстан, Алматинская область, Талдыкорган г., ул. Гали Орманов, дом № 69, Аптека №3</t>
  </si>
  <si>
    <t>0, Республика Казахстан, Алматинская область, Талдыкорган г., ул. Гали Орманов, дом № 69, Аптека №2</t>
  </si>
  <si>
    <t>Республика Казахстан, Алматинская область, г.Талдыкорган, Болашак 1</t>
  </si>
  <si>
    <t>0, Республика Казахстан, Алматинская область, Талдыкорган г., ул. Гали Орманов, дом № 69, Аптека №6</t>
  </si>
  <si>
    <t>Республика Казахстан, Алматинская область, г.Талдыкорган, Базар-2</t>
  </si>
  <si>
    <t>Республика Казахстан, Талдыкорган г., ул. Гали Орманова, дом № 69/1</t>
  </si>
  <si>
    <t>ВАСИЛЬКОВА ИП</t>
  </si>
  <si>
    <t>840404400532</t>
  </si>
  <si>
    <t>РК, Алматинская обл., г.Талдыкурган, ул.Шевченко, д.132</t>
  </si>
  <si>
    <t>DARIMED ИП</t>
  </si>
  <si>
    <t>940817450525</t>
  </si>
  <si>
    <t>Республика Казахстан, Талдыкорган, УЛИЦА А.КИВИЛЕВА, дом 2А, кв/офис 19</t>
  </si>
  <si>
    <t>АРЫСТАН ФАРМ ТОО</t>
  </si>
  <si>
    <t>221140044627</t>
  </si>
  <si>
    <t>Республика Казахстан, г. Талдыкорган, микрорайон Бирлик, 15</t>
  </si>
  <si>
    <t>Республика Казахстан, г. Талдыкорган, ул. Кабанбай батыра, дом 66 В</t>
  </si>
  <si>
    <t>Республика Казахстан, г. Талдыкорган, Микрорайон Каратал, дом 61</t>
  </si>
  <si>
    <t>Кененбаева Гульназ Молдабековна ИП</t>
  </si>
  <si>
    <t>660624402041</t>
  </si>
  <si>
    <t>Республика Казахстан, 040000, г. Талдыкорган, ул. Казахстанская, дом 116</t>
  </si>
  <si>
    <t>Республика Казахстан, 040000, г. Талдыкорган, ул.Биржан Сал 102, кв. 9</t>
  </si>
  <si>
    <t>Домашний доктор Плюс ТОО</t>
  </si>
  <si>
    <t>221140008819</t>
  </si>
  <si>
    <t>РК, область Жетісу, Ескельдинский район село Карабулак, ул Балпық би, Строение 105</t>
  </si>
  <si>
    <t>Зире ИП</t>
  </si>
  <si>
    <t>630916400691</t>
  </si>
  <si>
    <t>РК, Алматинская обл., г. Талдыкорган, ул. Шевченко 117, 17</t>
  </si>
  <si>
    <t>Алибекова ИП</t>
  </si>
  <si>
    <t>700414400886</t>
  </si>
  <si>
    <t>Республика Казахстан, Алматинская область, г.Талдыкурган, ул.Кабанбай батыра, дом № 49</t>
  </si>
  <si>
    <t>Эскулап ТОО</t>
  </si>
  <si>
    <t>930740000315</t>
  </si>
  <si>
    <t>Республика Казахстан, Талдыкорган г., ул.Гаухар ана 87 Рынок</t>
  </si>
  <si>
    <t>Республика Казахстан, Талдыкорган г., мкр.Жастар 59</t>
  </si>
  <si>
    <t>Республика Казахстан, Талдыкорган г., ул.Гаухаровна 87 Рынок</t>
  </si>
  <si>
    <t>Республика Казахстан, Алматинская область, Талдыкорган г., мкр Жетысу 2, дом № 7</t>
  </si>
  <si>
    <t>РК, Алматинская обл., г.Талдыкурган, ул.Тауелсыздык, д.99, кв.50</t>
  </si>
  <si>
    <t>Республика Казахстан, Талдыкорган г., ул. Кабана батыра, д. 55</t>
  </si>
  <si>
    <t>АЙКҮМІС ИП</t>
  </si>
  <si>
    <t>Республика Казахстан, Алматинская область, Каратальский район, Ескельдинский с.о., ул.Сычевский, дом № 20</t>
  </si>
  <si>
    <t>Сарсембаева Татьяна Викторовна ИП</t>
  </si>
  <si>
    <t>710822401983</t>
  </si>
  <si>
    <t>Республика Казахстан, г. Талдыкорган, ул. Кабанбай батыра, дом 55</t>
  </si>
  <si>
    <t>Республика Казахстан, г. Талдыкорган, ул. Гаухар ана, дом 87</t>
  </si>
  <si>
    <t>Республика Казахстан, Алматинская область, Талдыкорган г., ул.Толебаева 87/89</t>
  </si>
  <si>
    <t>Республика Казахстан, Алматинская область, Талдыкорган г., мкр. Мушелтой, дом № 29, 1</t>
  </si>
  <si>
    <t xml:space="preserve">Республика Казахстан, г. Талдыкорган, ул. Жансугурова, дом 71 </t>
  </si>
  <si>
    <t>Лидия ИП</t>
  </si>
  <si>
    <t>460901401196</t>
  </si>
  <si>
    <t>Республика Казахстан, Алматинская, Талдыкорган, Шевченко, дом № 129, к.29</t>
  </si>
  <si>
    <t>Кудермед ТОО</t>
  </si>
  <si>
    <t>930840000408</t>
  </si>
  <si>
    <t>РК, Алматинская обл., г.Талдыкурган, ул.Есетова, д.95</t>
  </si>
  <si>
    <t>КУНАНБАЕВА МАЙРА ДОСПАЕВНА ИП</t>
  </si>
  <si>
    <t>710615400503</t>
  </si>
  <si>
    <t>РК, г.Текели, ул.Женыс, д.8, кв.26</t>
  </si>
  <si>
    <t>РК, г.Талдыкурган, Центральный Базар, ТД Байбатыр</t>
  </si>
  <si>
    <t>Республика Казахстан, Талдыкорган г., ул.Шевченко, д.№117, н.п.18</t>
  </si>
  <si>
    <t>Ахмедходжаев ИП</t>
  </si>
  <si>
    <t>740310301621</t>
  </si>
  <si>
    <t>Республика Казахстан, Тараз г., ул.Абая, д.№175А, супермаркет SMART</t>
  </si>
  <si>
    <t>Тараз</t>
  </si>
  <si>
    <t>Звук plus TOO</t>
  </si>
  <si>
    <t>160640012859</t>
  </si>
  <si>
    <t>Республика Казахстан, Жамбылская область, мкр. Салтанат, дом № 1</t>
  </si>
  <si>
    <t>0, Республика Казахстан, Жамбылская область, Тараз г., ул. Байзак батыра, дом № 180,12</t>
  </si>
  <si>
    <t>Сулейманова Чили Смаиловна ИП</t>
  </si>
  <si>
    <t>861118401750</t>
  </si>
  <si>
    <t>Республика Казахстан, Жамбылская область, Байзакский район, Кызылжулдызский с.о., с.Красная звезда, ул.Апатаева, дом № 1А</t>
  </si>
  <si>
    <t>Республика Казахстан, Тараз г., ул.Маяковского, дом № 35</t>
  </si>
  <si>
    <t>Nurkai ТОО</t>
  </si>
  <si>
    <t>190440022051</t>
  </si>
  <si>
    <t>Республика Казахстан, с Мерке</t>
  </si>
  <si>
    <t>Республика Казахстан, город Тараз, ул. Казыбек би 140, аптека</t>
  </si>
  <si>
    <t>Республика Казахстан, с. Сарыкемир ул.Абилекова 10</t>
  </si>
  <si>
    <t>Республика Казахстан, город Тараз, ул.Жибек жолы 64 Б</t>
  </si>
  <si>
    <t>Республика Казахстан, Тараз, 9 мкр дом 31А</t>
  </si>
  <si>
    <t>Республика Казахстан, Шу</t>
  </si>
  <si>
    <t>Республика Казахстан, город Тараз, пр. Рыспек батыра 6а</t>
  </si>
  <si>
    <t>Республика Казахстан, город Тараз, проспект Жамбыла 123В</t>
  </si>
  <si>
    <t>Республика Казахстан, с. Сарыкемер улица Орынкулова</t>
  </si>
  <si>
    <t>Республика Казахстан, Жамбылская область, Тараз г., ул.Самарканская, дом № 2</t>
  </si>
  <si>
    <t>080000, Республика Казахстан, Жамбылская область, Тараз г., ул.Айтеке Би 5 А</t>
  </si>
  <si>
    <t>Республика Казахстан, город Тараз, улица Байзак батыра 244 а</t>
  </si>
  <si>
    <t>Республика Казахстан, город Тараз, улица Ауэзова 5Г</t>
  </si>
  <si>
    <t>Республика Казахстан, Тараз г., ул.Толе би д 16</t>
  </si>
  <si>
    <t>Республика Казахстан, город Тараз, улица Автомобильная 1в</t>
  </si>
  <si>
    <t>Республика Казахстан, город Тараз, улица Койгельды 192Б</t>
  </si>
  <si>
    <t>Республика Казахстан, Сарыкемер,улица Байзак батыра</t>
  </si>
  <si>
    <t>Республика Казахстан, с. Сарыкемир ул.Абилекова 1Г</t>
  </si>
  <si>
    <t>Республика Казахстан, г Тараз 4 мкр. 29 дом.</t>
  </si>
  <si>
    <t>Республика Казахстан, город Тараз, ул.Бауржан Момышулы 27, Кайкармет</t>
  </si>
  <si>
    <t>Республика Казахстан, г. Тараз, ул. Желтоксан, дом 237</t>
  </si>
  <si>
    <t>080000, Республика Казахстан, Жамбылская область, Тараз г., ул.Телецентр, дом № 2Б</t>
  </si>
  <si>
    <t>Республика Казахстан, город Тараз, ул. Рыскулова 32 А</t>
  </si>
  <si>
    <t>Республика Казахстан, Жамбылская область, Тараз г., ул.Абая 134</t>
  </si>
  <si>
    <t>Республика Казахстан, город Тараз, пр. Рыспек батыра 13а</t>
  </si>
  <si>
    <t>УЛТАРАКОВА НАЗИМ РАУШАНОВНА ИП</t>
  </si>
  <si>
    <t>630119402774</t>
  </si>
  <si>
    <t>Республика Казахстан, Тараз г., ул.Койгельды, дом № 160А</t>
  </si>
  <si>
    <t>Республика Казахстан, Тараз г., ул.Сулейманова, дом № 35</t>
  </si>
  <si>
    <t>Республика Казахстан, Тараз г., ул. Лукманова 124 а</t>
  </si>
  <si>
    <t>Полное товарищество Бейсен и Компани</t>
  </si>
  <si>
    <t>940140001105</t>
  </si>
  <si>
    <t>Республика Казахстан, Жамбылская обл., с.Луговое, ул. С.Есимова 39 А</t>
  </si>
  <si>
    <t>ИнтерФуд-Тараз ТОО</t>
  </si>
  <si>
    <t>030640000482</t>
  </si>
  <si>
    <t>080000, Республика Казахстан, Жамбылская область, Тараз г., Телецентр 2Д</t>
  </si>
  <si>
    <t>080000, Республика Казахстан, Жамбылская область, г.Тараз, Балуана Шолака, дом № 1</t>
  </si>
  <si>
    <t xml:space="preserve">SANJAR Pharm ТОО </t>
  </si>
  <si>
    <t>180240027965</t>
  </si>
  <si>
    <t>Республика Казахстан, Тараз г., 6 мкр.</t>
  </si>
  <si>
    <t>Республика Казахстан, Тараз г., ул.Рахимова, 70</t>
  </si>
  <si>
    <t>Республика Казахстан, Тараз, проспект Жамбыла, дом № 200</t>
  </si>
  <si>
    <t>Terraneola Medical ТОО</t>
  </si>
  <si>
    <t>130940026824</t>
  </si>
  <si>
    <t>Республика Казахстан, Астана, С.Сейфуллина, дом № 2/2, к.1</t>
  </si>
  <si>
    <t>Республика Казахстан, Тараз, Альфараби, дом № 2В</t>
  </si>
  <si>
    <t>Карлыгаш Фарм ТОО</t>
  </si>
  <si>
    <t>021240005737</t>
  </si>
  <si>
    <t>РК, г. Тараз 8 мкр. дом 8</t>
  </si>
  <si>
    <t>ТАРЖАНОВА ШОЛПАН БАХИТБЕКОВНА ИП</t>
  </si>
  <si>
    <t>820529401894</t>
  </si>
  <si>
    <t>РК, г. Тараз ул.Аскарова 278</t>
  </si>
  <si>
    <t>Токтагулова ИП</t>
  </si>
  <si>
    <t>581107403549</t>
  </si>
  <si>
    <t>г. Тараз  1-ый мкр.28 дом</t>
  </si>
  <si>
    <t>г. Тараз ул. Тастандиева</t>
  </si>
  <si>
    <t>г. Тараз ул. Абая 290</t>
  </si>
  <si>
    <t>г. Тараз ул.Жибек жолы 28</t>
  </si>
  <si>
    <t xml:space="preserve">г. Тараз  1-ый мкр.33 дом,42 кв.      </t>
  </si>
  <si>
    <t>Республика Казахстан, Тараз г., 1мкр, дом № 36</t>
  </si>
  <si>
    <t>Садыхан Тараз ТОО</t>
  </si>
  <si>
    <t>220240005568</t>
  </si>
  <si>
    <t>Республика Казахстан, Тараз, с. Кулан улица Тлепова 3</t>
  </si>
  <si>
    <t>Республика Казахстан, Тараз, 8 мкр. 8 дом.</t>
  </si>
  <si>
    <t>Республика Казахстан, Село Б. Момышулы,  улица Б. Усенова 44В</t>
  </si>
  <si>
    <t>Республика Казахстан, Тараз, Толе би 1 А</t>
  </si>
  <si>
    <t>Республика Казахстан, Тараз, 5 мкр, дом № 25</t>
  </si>
  <si>
    <t>Республика Казахстан, с. Мерке., ул. Исмаилова, дом № 295А</t>
  </si>
  <si>
    <t>Республика Казахстан, г. Шу., ул. Сатпаева, дом № 153</t>
  </si>
  <si>
    <t>Республика Казахстан, Тараз, 3 мкр 20 дом</t>
  </si>
  <si>
    <t>Республика Казахстан, село Сарыкемер улица Байзак батыра 115</t>
  </si>
  <si>
    <t>Республика Казахстан, Тараз, ул. Кыпшакбаева 92</t>
  </si>
  <si>
    <t>Республика Казахстан, г. Тараз, улица Байзак батыра 185 а</t>
  </si>
  <si>
    <t>Республика Казахстан, село Сарыкемер улица Абая 115</t>
  </si>
  <si>
    <t>Республика Казахстан, село Аса, улица Абая 113Г.</t>
  </si>
  <si>
    <t>Республика Казахстан, Жамбылская область, город Тараз, мкр Мынбулак 9, дом № 65</t>
  </si>
  <si>
    <t>Республика Казахстан, с. Сарыкемер. улица Байзак батыра 115</t>
  </si>
  <si>
    <t>Коныс Б ТОО</t>
  </si>
  <si>
    <t>020340000856</t>
  </si>
  <si>
    <t>Республика Казахстан, Телецент, дом № 15</t>
  </si>
  <si>
    <t>Республика Казахстан, г.Тараз, ул.Толе би, д.1</t>
  </si>
  <si>
    <t>Республика Казахстан, Астана г., Орынбор, дом № 21/1</t>
  </si>
  <si>
    <t>Республика Казахстан, Тараз г., Телецентр</t>
  </si>
  <si>
    <t>Республика Казахстан, г.Тараз, Айтекеби, дом № 86</t>
  </si>
  <si>
    <t>Республика Казахстан, г.Тараз, мкр.10</t>
  </si>
  <si>
    <t>Республика Казахстан, г.Тараз, мкр.1</t>
  </si>
  <si>
    <t>Амир и Д ТОО</t>
  </si>
  <si>
    <t>930240000644</t>
  </si>
  <si>
    <t>Республика Казахстан, Тараз г., ул. Рыспек Батыра, 13а</t>
  </si>
  <si>
    <t>Республика Казахстан, Тараз г., с.Сарыкемер</t>
  </si>
  <si>
    <t>РК, с.Аса</t>
  </si>
  <si>
    <t>Республика Казахстан, Тараз г., 9-й мкр. 31 д.</t>
  </si>
  <si>
    <t>Республика Казахстан, Тараз, Айтеке би, дом № 5А</t>
  </si>
  <si>
    <t>Республика Казахстан, Тараз, Автомобильная 2В</t>
  </si>
  <si>
    <t>Республика Казахстан, Тараз г., ул. Толе би 73</t>
  </si>
  <si>
    <t>Республика Казахстан, Тараз г., ул.Айтиева, 8</t>
  </si>
  <si>
    <t>Республика Казахстан, Тараз г., ул.Желтоксан 237</t>
  </si>
  <si>
    <t>Республика Казахстан, Тараз г., ул. Толе би 16</t>
  </si>
  <si>
    <t>Республика Казахстан, Жамбылская область, с. Михайловка ул. Жибек жолы 24</t>
  </si>
  <si>
    <t>Республика Казахстан, Тараз г., ул. Аскарова 293</t>
  </si>
  <si>
    <t>Республика Казахстан, Тараз г., пр.Жамбыла 168</t>
  </si>
  <si>
    <t>Республика Казахстан, Тараз г., ул. Рыскулова, 32 А.</t>
  </si>
  <si>
    <t>Республика Казахстан, Жамбылская область, Тараз г., Рафинадная</t>
  </si>
  <si>
    <t>Республика Казахстан, Тараз г., ул. Телецентр, 2 б.</t>
  </si>
  <si>
    <t>Республика Казахстан, Тараз г., ул. Рыскулова, 32 А</t>
  </si>
  <si>
    <t>Жамбыл Брокер Сервис ТОО</t>
  </si>
  <si>
    <t>110440011091</t>
  </si>
  <si>
    <t xml:space="preserve">г. Тараз ул. Кошек батыра 35            </t>
  </si>
  <si>
    <t xml:space="preserve">г. Тараз ул. Сухэ Батора       </t>
  </si>
  <si>
    <t xml:space="preserve"> г. Тараз ул. Рыспек батыра 4 А.</t>
  </si>
  <si>
    <t>Садыхан Фарм-Лидер ТОО</t>
  </si>
  <si>
    <t>050440005866</t>
  </si>
  <si>
    <t>РК, г. Тараз ул.Бектурганова 4</t>
  </si>
  <si>
    <t>ПАК ЛЮДМИЛА ГРИГОРЬЕВНА ИП</t>
  </si>
  <si>
    <t>470403401894</t>
  </si>
  <si>
    <t>Республика Казахстан, Жамбылская область, Тараз г., ул.Ташкентская 143</t>
  </si>
  <si>
    <t>Республика Казахстан, Жамбылская область, Тараз г., ул.Абдрахмана Айтиева, д.№150, 4</t>
  </si>
  <si>
    <t>Фармир ТОО</t>
  </si>
  <si>
    <t>201140030287</t>
  </si>
  <si>
    <t>Республика Казахстан, Тараз, Толстого, дом № 77</t>
  </si>
  <si>
    <t>Республика Казахстан, Тараз, Ашимбаева, дом № 5</t>
  </si>
  <si>
    <t>Республика Казахстан, Тараз, ул. Сыздыкова</t>
  </si>
  <si>
    <t>Республика Казахстан, Тараз, проспект Жамбыла 73а</t>
  </si>
  <si>
    <t>Республика Казахстан, Тараз, ул. Ленина, дом № 151А</t>
  </si>
  <si>
    <t>Республика Казахстан, Тараз, ул. Байзак батыра</t>
  </si>
  <si>
    <t>Республика Казахстан, Жамбылская область, Тараз г., ул.Айтиева 6, 3</t>
  </si>
  <si>
    <t>Республика Казахстан, г Семей Сатпаева 15</t>
  </si>
  <si>
    <t>Республика Казахстан, г. Тараз, улица Привокзальная 7Б</t>
  </si>
  <si>
    <t>Республика Казахстан, город Тараз, улица Байтурсынова дом 28</t>
  </si>
  <si>
    <t>Республика Казахстан, Жамбылская область, Тараз г., ул.Ташкентская, дом № 37</t>
  </si>
  <si>
    <t>Республика Казахстан, Тараз, Жибек жолы</t>
  </si>
  <si>
    <t>Республика Казахстан, Тараз, Улбеке акына, дом № 101</t>
  </si>
  <si>
    <t>Альжанова Дилафруз ИП</t>
  </si>
  <si>
    <t>891217400388</t>
  </si>
  <si>
    <t>Республика Казахстан, Толебийский, Тараз, Бадамская, дом № 79</t>
  </si>
  <si>
    <t>Республика Казахстан, Тараз, Рахимова, дом № 63</t>
  </si>
  <si>
    <t>Добаев ИП</t>
  </si>
  <si>
    <t>720122301349</t>
  </si>
  <si>
    <t>г.Тараз, ул. 1 переулок Дулати, д.9</t>
  </si>
  <si>
    <t>г.Тараз, ул. Мирзояна, д.199</t>
  </si>
  <si>
    <t>Тараз-Панацея ТОО</t>
  </si>
  <si>
    <t>031240006418</t>
  </si>
  <si>
    <t>РК, г. Тараз 7-й мкр.д.10</t>
  </si>
  <si>
    <t>КИСТАУБАЕВА Х. М. ИП</t>
  </si>
  <si>
    <t>610325402949</t>
  </si>
  <si>
    <t>Республика Казахстан, Тараз г., Сулейманова 60. аристократ.</t>
  </si>
  <si>
    <t>Республика Казахстан, Тараз г., Сулейманова, дом № 42</t>
  </si>
  <si>
    <t>Республика Казахстан, Тараз г., Абая, дом № 196</t>
  </si>
  <si>
    <t>Республика Казахстан, Тараз г., Аскарова, дом № 300</t>
  </si>
  <si>
    <t>КАРЫМБАЕВА МАРГАРИТА ИП</t>
  </si>
  <si>
    <t>640520402409</t>
  </si>
  <si>
    <t>г. Тараз ул.Жибек Жолы 64 б</t>
  </si>
  <si>
    <t>Корабаева ИП</t>
  </si>
  <si>
    <t>841025401315</t>
  </si>
  <si>
    <t>Республика Казахстан, Жамбылская область, с.Акбулым, улица Желтоксан, дом 5</t>
  </si>
  <si>
    <t>ЕРАЛЫ ФАРМ ИП</t>
  </si>
  <si>
    <t>580501403569</t>
  </si>
  <si>
    <t>Республика Казахстан, город Тараз, микрорайон 9</t>
  </si>
  <si>
    <t>Республика Казахстан, город Аса, УЛИЦА 30 ЛЕТ ПОБЕДЫ, дом 18</t>
  </si>
  <si>
    <t>ЖАМБАЕВА К.Н. ИП</t>
  </si>
  <si>
    <t>940628400254</t>
  </si>
  <si>
    <t>Республика Казахстан, Тараз УЛИЦА Дуйсен Баянова 162</t>
  </si>
  <si>
    <t>Республика Казахстан, Жамбылская область, Жамбылский район, c.Аса, УЛИЦА Базар Килыбаев, дом № 9/2</t>
  </si>
  <si>
    <t>Саржанова Акзия Сагатбековна ИП</t>
  </si>
  <si>
    <t>871017400626</t>
  </si>
  <si>
    <t>Республика Казахстан, ЖАМБЫЛСКАЯ ОБЛАСТЬ обл., МЕРКЕНСКИЙ РАЙОН р-он,  АРЫМОЛДАЕВСКИЙ С.О. с.о., С.САРЫМОЛДАЕВА с., Т.РЫСК</t>
  </si>
  <si>
    <t>ИП "Береке Фарм"</t>
  </si>
  <si>
    <t>801205402790</t>
  </si>
  <si>
    <t>ЖАМБЫЛСКАЯ ОБЛАСТЬ, ТАРАЗ Г.А., Г.ТАРАЗ, РАЙОН ӘУЛИЕАТА</t>
  </si>
  <si>
    <t>ИП УАЛИХАНОВ ДАНИЯР СЕРИКБАЕВИЧ</t>
  </si>
  <si>
    <t>840429300314</t>
  </si>
  <si>
    <t>Казахстан, Жамбыл, УЛИЦА ТОКТАРА АУБАКИРОВА, дом б/н</t>
  </si>
  <si>
    <t>MEDCITY GROUP</t>
  </si>
  <si>
    <t>180240010386</t>
  </si>
  <si>
    <t>080000, Жамбылская область, город Тараз, пр. Жамбыла, д. 156, кв. 1</t>
  </si>
  <si>
    <t>ИП Бейбіт</t>
  </si>
  <si>
    <t>790808403244</t>
  </si>
  <si>
    <t>ЖАМБЫЛСКАЯ ОБЛАСТЬ, ТАРАЗ Г.А., Г.ТАРАЗ, РАЙОН ЖІБЕК ЖОЛЫ</t>
  </si>
  <si>
    <t>ГулМедФарм ТОО</t>
  </si>
  <si>
    <t>240940011155</t>
  </si>
  <si>
    <t>г. Тараз Переулок 2 Абилахата Еспаева,6</t>
  </si>
  <si>
    <t>ГүлМедФарм</t>
  </si>
  <si>
    <t>080000, Жамбылская область, город Тараз, переулок 2 Абилахата Еспаева, д. 6, тел. +7(777)810-50-10</t>
  </si>
  <si>
    <t>ТЕН С.А. ИП</t>
  </si>
  <si>
    <t>780414401086</t>
  </si>
  <si>
    <t>РК, г. Тараз ул.Ташкенская 143</t>
  </si>
  <si>
    <t>ТОГУЗБАЕВА АЙГУЛЬ СЕРИКОВНА ИП</t>
  </si>
  <si>
    <t>750612401874</t>
  </si>
  <si>
    <t>РК, г. Тараз 2-й мкр. д.1 кв.36</t>
  </si>
  <si>
    <t>Наурызбай-К ТОО</t>
  </si>
  <si>
    <t>981040003762</t>
  </si>
  <si>
    <t>РК, Джамбульская обл., с.Мерке, ул.Серикпаева, д.23</t>
  </si>
  <si>
    <t>Дадабаев ИП</t>
  </si>
  <si>
    <t>610331301848</t>
  </si>
  <si>
    <t xml:space="preserve">г. Тараз ул. Толе би 13/2               </t>
  </si>
  <si>
    <t>Зондер ИП</t>
  </si>
  <si>
    <t>830608400788</t>
  </si>
  <si>
    <t>РК, г.Тараз, ул.Кошек Батыра 166</t>
  </si>
  <si>
    <t xml:space="preserve">РК, г.Тараз, ул.Конаева 35      </t>
  </si>
  <si>
    <t>РК, г.Тараз, ул.Комратова 33</t>
  </si>
  <si>
    <t>Азамат ТОО</t>
  </si>
  <si>
    <t>950140002076</t>
  </si>
  <si>
    <t>Республика Казахстан, Каратау г., ул. Бауыржан Момыш Улы, дом № 14-2</t>
  </si>
  <si>
    <t>Ержанов Ж ИП</t>
  </si>
  <si>
    <t>610720301515</t>
  </si>
  <si>
    <t>РК, г. Жанатаз 3мкр. Д.24 кв 3</t>
  </si>
  <si>
    <t>Ли Инна Григорьевна ИП</t>
  </si>
  <si>
    <t>760802402981</t>
  </si>
  <si>
    <t>Республика Казахстан, г. Каратау, Рыскулова, дом № 13</t>
  </si>
  <si>
    <t>ТОО «Дәріхана24плюс»</t>
  </si>
  <si>
    <t>210340033071</t>
  </si>
  <si>
    <t>Республика Казахстан, Тараз ул Капал д 62</t>
  </si>
  <si>
    <t>Республика Казахстан, Тараз, Телецентр, дом № 2</t>
  </si>
  <si>
    <t>Республика Казахстан, Тараз, улица Капал 62</t>
  </si>
  <si>
    <t>Республика Казахстан, Тараз, проспект Абая 154</t>
  </si>
  <si>
    <t>Республика Казахстан, Тараз 8 мкр. Фиркан</t>
  </si>
  <si>
    <t>ул.Желтоксан, дом 43,</t>
  </si>
  <si>
    <t>Kulan Farm ТОО</t>
  </si>
  <si>
    <t>211040020149</t>
  </si>
  <si>
    <t>Республика Казахстан, Село Кулан, улица Жибек Жолы, строение 77А</t>
  </si>
  <si>
    <t>Республика Казахстан, Жамбылская область, район Турара Рыскулова, Куланский сельский округ, село Кулан, улица Жибек жолы, строение 77А</t>
  </si>
  <si>
    <t>BAYZAK PHARM ТОО</t>
  </si>
  <si>
    <t>220140000642</t>
  </si>
  <si>
    <t>Республика Казахстан, РК, Жамбыльская область, Байзаксткий район, село Сарыкемер, ул.Байзак батыра, здание104</t>
  </si>
  <si>
    <t>Сатымбекова ИП</t>
  </si>
  <si>
    <t>711010402781</t>
  </si>
  <si>
    <t xml:space="preserve">г. Тараз,ул. Колбасшы Койгельды 209 кв. 2        </t>
  </si>
  <si>
    <t>Пак А.А. ИП</t>
  </si>
  <si>
    <t>721108301994</t>
  </si>
  <si>
    <t>г. Тараз, ул. Желтоксан, дом №86, 10</t>
  </si>
  <si>
    <t>Агро-Фарм Юг ТОО</t>
  </si>
  <si>
    <t>220540004649</t>
  </si>
  <si>
    <t>г. Тараз, ул. Ташкентская, дом 143</t>
  </si>
  <si>
    <t xml:space="preserve">Almaz Medical Group Жамбылский филиал ТОО </t>
  </si>
  <si>
    <t>170941030974</t>
  </si>
  <si>
    <t>Республика Казахстан, Жамбылская область, город Тараз,Микрорайон Мынбулак, дом 7</t>
  </si>
  <si>
    <t>Юшкина ИП</t>
  </si>
  <si>
    <t>621010401239</t>
  </si>
  <si>
    <t>Республика Казахстан, г.Тараз, Лукманова 61</t>
  </si>
  <si>
    <t>Республика Казахстан, РК, г.Тараз, переулок 2 Модеста Мусоргского, дом 14</t>
  </si>
  <si>
    <t>Адилова Н.Р.ИП</t>
  </si>
  <si>
    <t>850818403381</t>
  </si>
  <si>
    <t>Республика Казахстан, Тараз, улица Аккозиева.</t>
  </si>
  <si>
    <t>Республика Казахстан, г.Тараз, ул.Мирзояна, дом 43</t>
  </si>
  <si>
    <t xml:space="preserve">АЯЗБАЕВА АЙГЕРИМ ЖЕҢІСХАНҚЫЗЫ ИП </t>
  </si>
  <si>
    <t>900701402150</t>
  </si>
  <si>
    <t>Республика Казахстан, Тараз, 13 мкр. 31 дом</t>
  </si>
  <si>
    <t>Республика Казахстан, Тараз, Микрорайон Астана, дом № 12,2</t>
  </si>
  <si>
    <t>Дениз ИП</t>
  </si>
  <si>
    <t>961221401058</t>
  </si>
  <si>
    <t>Республика Казахстан, г.Тараз, ПЕРЕУЛОК Мәңгілік ел 3, дом № 19</t>
  </si>
  <si>
    <t>Жасулан и Компания ТОО</t>
  </si>
  <si>
    <t>940940000057</t>
  </si>
  <si>
    <t>Республика Казахстан, Тараз г., 4-ый мкр.</t>
  </si>
  <si>
    <t>Республика Казахстан, Тараз г., ул.Самаркандская 2</t>
  </si>
  <si>
    <t>Республика Казахстан, Тараз г., 9-ый мкр.</t>
  </si>
  <si>
    <t>Республика Казахстан, Тараз г., мкр.12</t>
  </si>
  <si>
    <t>Республика Казахстан, Тараз г., ул. Толе би, 16</t>
  </si>
  <si>
    <t xml:space="preserve">Байзакский район, с. Сарыкемер, ул. Матросова 10          </t>
  </si>
  <si>
    <t>Республика Казахстан, Тараз г., ул. Абая 134</t>
  </si>
  <si>
    <t>Санур ТОО</t>
  </si>
  <si>
    <t>941140001693</t>
  </si>
  <si>
    <t>г. Тараз ул. Абая 157 "А".</t>
  </si>
  <si>
    <t xml:space="preserve">г. Тараз ул. Казыбек би 140      </t>
  </si>
  <si>
    <t>г. Тараз ул. Казыбек би 140</t>
  </si>
  <si>
    <t>Пульс и Компания ТОО</t>
  </si>
  <si>
    <t>010140005421</t>
  </si>
  <si>
    <t xml:space="preserve">РК, г.Шу ул. Сатпаева 213          </t>
  </si>
  <si>
    <t xml:space="preserve">Токназарова ИП </t>
  </si>
  <si>
    <t>580512401403</t>
  </si>
  <si>
    <t>Республика Казахстан, Жамбылская область, г. Тараз ул.  Рабочая 56</t>
  </si>
  <si>
    <t>Республика Казахстан, Жамбылская область, Тараз г., ул.Жибек Жолы</t>
  </si>
  <si>
    <t>Республика Казахстан, Алматы г., Саина, уг.ул.Толе би</t>
  </si>
  <si>
    <t>Республика Казахстан, Жамбылская область, Тараз г., ул. Сыздыкова 35</t>
  </si>
  <si>
    <t>Республика Казахстан, Жамбылская область, п.Лулумбы</t>
  </si>
  <si>
    <t>Республика Казахстан, Жамбылская область, г. Тараз ул Улбеке акына 101</t>
  </si>
  <si>
    <t>Республика Казахстан, г.Тараз, ул.Ташкентская</t>
  </si>
  <si>
    <t>Республика Казахстан, Жамбылская область, Тараз г., Абая, дом № 290</t>
  </si>
  <si>
    <t>Республика Казахстан, Жамбылская область, г. Тараз пр. Джамбула 112</t>
  </si>
  <si>
    <t>Республика Казахстан, Алматы г., Жандосова</t>
  </si>
  <si>
    <t>ИСМАИЛ-АХУНОВА К.С. ИП</t>
  </si>
  <si>
    <t>830509402726</t>
  </si>
  <si>
    <t>РК, г. Тараз ул.Толстого 77</t>
  </si>
  <si>
    <t>БЕКЕЖАНОВА ИП</t>
  </si>
  <si>
    <t>720822401816</t>
  </si>
  <si>
    <t>РК, г.Тараз ул.Ленина 208</t>
  </si>
  <si>
    <t>МЫСЫКБАЕВА С.Т. ИП</t>
  </si>
  <si>
    <t>630715401328</t>
  </si>
  <si>
    <t>РК, Жамбылская область, г.Тараз, мкр.1, д.10, кв.50</t>
  </si>
  <si>
    <t>Триана-Тараз ТОО</t>
  </si>
  <si>
    <t>020340006191</t>
  </si>
  <si>
    <t xml:space="preserve">г. Тараз,ул. Пушкина 18      </t>
  </si>
  <si>
    <t>Садыхан ТОО</t>
  </si>
  <si>
    <t>010640002059</t>
  </si>
  <si>
    <t>Республика Казахстан, Тараз, микрорайон 6, Талас, 2 й дом</t>
  </si>
  <si>
    <t>Республика Казахстан, Тараз, Домалак ана, дом № 213 Аптека №16</t>
  </si>
  <si>
    <t>Республика Казахстан, Тараз г., ул.Байзак Батыра, дом № 248Б</t>
  </si>
  <si>
    <t>Республика Казахстан, Тараз г., 7 мкр, дом № 35  Аптека №27</t>
  </si>
  <si>
    <t>Республика Казахстан, Тараз г., Толе Би, дом № 74</t>
  </si>
  <si>
    <t>Республика Казахстан, Тараз г., 10мкр, дом № 6А</t>
  </si>
  <si>
    <t>Республика Казахстан, Тараз г., 8 мкр, дом № 11</t>
  </si>
  <si>
    <t>Республика Казахстан, Тараз г., Театральная, дом № 5</t>
  </si>
  <si>
    <t>Республика Казахстан, Тараз г., ул. Кирова, дом № 225</t>
  </si>
  <si>
    <t>Республика Казахстан, Тараз г., ул.Самарканская</t>
  </si>
  <si>
    <t>Республика Казахстан, Тараз г., 9 мкр, дом № 62</t>
  </si>
  <si>
    <t>Республика Казахстан, Тараз г., ул.Дальняя карасу 2б Аптека №14</t>
  </si>
  <si>
    <t>Республика Казахстан, Тараз г., 2 мкр, дом № 30 Аптека №15</t>
  </si>
  <si>
    <t>Республика Казахстан, Тараз г., 9 мкр, дом № 65Аптека №4</t>
  </si>
  <si>
    <t>Республика Казахстан, Тараз г., мкр-6 Аптека №1</t>
  </si>
  <si>
    <t>Республика Казахстан, Жамбылская область, Тараз г., 9 мкр, дом № 7а Аптека №12</t>
  </si>
  <si>
    <t>Республика Казахстан, Тараз г., ул.Ташкентская, дом № 118</t>
  </si>
  <si>
    <t>Республика Казахстан, Тараз г., ул. Пушкина, дом № 2, корпус А</t>
  </si>
  <si>
    <t>Республика Казахстан, Тараз г., ул.Абая, дом № 161</t>
  </si>
  <si>
    <t>Республика Казахстан, г.Тараз, ул.Сулейманова 42</t>
  </si>
  <si>
    <t>236</t>
  </si>
  <si>
    <t>Республика Казахстан, Тараз г., ул. Мира, дом № 88е</t>
  </si>
  <si>
    <t>Республика Казахстан, Тараз г., пр.Жамбыла, дом № 123, корпус А (Аптека №2)</t>
  </si>
  <si>
    <t>Республика Казахстан, Тараз, 12 мкр 26 дом Аптека №25</t>
  </si>
  <si>
    <t>Республика Казахстан, Тараз, Сахзаводская 1а.</t>
  </si>
  <si>
    <t>Республика Казахстан, Тараз г., Ниеткалиева 70а</t>
  </si>
  <si>
    <t>Республика Казахстан, Тараз г., ул.Толе би 64 А1</t>
  </si>
  <si>
    <t>Республика Казахстан, Тараз, ул.Самаркандская 34</t>
  </si>
  <si>
    <t>Республика Казахстан, Тараз, Байтерек д,з</t>
  </si>
  <si>
    <t>Республика Казахстан, Тараз г., ул.Байзак Батыра, дом № 227</t>
  </si>
  <si>
    <t>Республика Казахстан, Тараз г., с.Гродиково</t>
  </si>
  <si>
    <t>Республика Казахстан, Тараз г., мкр.Алатау</t>
  </si>
  <si>
    <t>Республика Казахстан, Тараз г., ул.Казыбек би, дом № 144, корпус А</t>
  </si>
  <si>
    <t>Республика Казахстан, Тараз г., мкр. Талас,, ул. Сейфулина, дом № 2</t>
  </si>
  <si>
    <t>Республика Казахстан, Тараз г., ул.Абая, дом № 69</t>
  </si>
  <si>
    <t>Республика Казахстан, Тараз г., Массив Дорожник 1В</t>
  </si>
  <si>
    <t>Республика Казахстан, Тараз г., мкр.3, дом № 14</t>
  </si>
  <si>
    <t>Республика Казахстан, Тараз г., Телецентр, дом № 11</t>
  </si>
  <si>
    <t>РК город Тараз ул. Бауыржан Момыш улы 6 А</t>
  </si>
  <si>
    <t>Республика Казахстан, Тараз г., ул. Кошене, дом № 10</t>
  </si>
  <si>
    <t>Республика Казахстан, Тараз г., ул. Аскарова, дом № 225 Аптека №7</t>
  </si>
  <si>
    <t>Ниязова Баали Болатовна ИП</t>
  </si>
  <si>
    <t>950820400973</t>
  </si>
  <si>
    <t>Республика Казахстан, Тараз г., ул.Ленина, дом № 143 "А"</t>
  </si>
  <si>
    <t>Лия-Фарм ТОО</t>
  </si>
  <si>
    <t>030140004695</t>
  </si>
  <si>
    <t>РК,  Жамбылская область, с. Асса</t>
  </si>
  <si>
    <t xml:space="preserve">г. Тараз, 9 мкр., дом 48                  </t>
  </si>
  <si>
    <t xml:space="preserve"> г. Тараз ул.Толе би 1        </t>
  </si>
  <si>
    <t xml:space="preserve">г. Тараз, ул. Рахимова 63.       </t>
  </si>
  <si>
    <t xml:space="preserve">Каимова Г.М  ИП </t>
  </si>
  <si>
    <t>940607402256</t>
  </si>
  <si>
    <t>Республика Казахстан, Тараз, Крупская, дом № 11 А</t>
  </si>
  <si>
    <t>Абай А.И ТОО</t>
  </si>
  <si>
    <t>170140000660</t>
  </si>
  <si>
    <t>Республика Казахстан, Жамбылская, Турара Рыскулова, п.Кулан, Жибек жолы, дом № 77</t>
  </si>
  <si>
    <t>АРЫМБАЕВА АЙГУЛИМ АБЖАНОВНА ИП</t>
  </si>
  <si>
    <t>620701402756</t>
  </si>
  <si>
    <t>Республика Казахстан, Тараз, Койгельди, дом № 290 А</t>
  </si>
  <si>
    <t>Республика Казахстан, Тараз г., дом № 12 мкр. Д. 30 А</t>
  </si>
  <si>
    <t xml:space="preserve">Воскобойникова  ИП </t>
  </si>
  <si>
    <t>580104402750</t>
  </si>
  <si>
    <t>Республика Казахстан, Жамбылская область, Тараз г., Театральная, дом № 3</t>
  </si>
  <si>
    <t xml:space="preserve">Кучма Т.В. ИП </t>
  </si>
  <si>
    <t>820703401691</t>
  </si>
  <si>
    <t>Республика Казахстан, Жамбылская область, Тараз г., Байзак Батыра, дом № 185</t>
  </si>
  <si>
    <t>ПАВЛОВА Т. В. ИП</t>
  </si>
  <si>
    <t>581105401651</t>
  </si>
  <si>
    <t>РК,  г. Тараз 10 мкр. д. 24а</t>
  </si>
  <si>
    <t>Алимбетова ИП</t>
  </si>
  <si>
    <t>610406400368</t>
  </si>
  <si>
    <t xml:space="preserve">РК, с.Кулан (Луговое) ул. Жибек Жолы 77.       </t>
  </si>
  <si>
    <t>Сыздыкбаева Ж. С ИП</t>
  </si>
  <si>
    <t>600523402765</t>
  </si>
  <si>
    <t xml:space="preserve">РК, с.Бурное ул. Базарная </t>
  </si>
  <si>
    <t>Торговый дом "НазЭль" ТОО</t>
  </si>
  <si>
    <t>100840003846</t>
  </si>
  <si>
    <t>Республика Казахстан, пос.Зачаганск, мкр. Арман, ул. Монкеулы, с.97</t>
  </si>
  <si>
    <t>Уральск</t>
  </si>
  <si>
    <t>Республика Казахстан, г.Уральск, мкр.Астана, дом № 4Н1</t>
  </si>
  <si>
    <t>Республика Казахстан, Уральск г., Женис, дом № 21</t>
  </si>
  <si>
    <t xml:space="preserve">Медицинский центр ТОО </t>
  </si>
  <si>
    <t>010140001756</t>
  </si>
  <si>
    <t>Республика Казахстан, Западно-Казахстанская область, Уральск г., ул. Есенжанова, дом № 19</t>
  </si>
  <si>
    <t>Шохабаева ИП</t>
  </si>
  <si>
    <t>621128401449</t>
  </si>
  <si>
    <t>0, Республика Казахстан, Западно-Казахстанская область, Уральск г., Курмангазы</t>
  </si>
  <si>
    <t xml:space="preserve">Ботова ИП </t>
  </si>
  <si>
    <t>661124401810</t>
  </si>
  <si>
    <t>Республика Казахстан, г Уральск ул Абая, 55 помещение 4Н</t>
  </si>
  <si>
    <t>Республика Казахстан, Западно-Казахстанская область, Уральск г., Гагарина, дом № 36</t>
  </si>
  <si>
    <t>Нигишева ИП</t>
  </si>
  <si>
    <t>660709401624</t>
  </si>
  <si>
    <t>Республика Казахстан, Западно-Казахстанская область, Уральск г., Достык, дом № 196</t>
  </si>
  <si>
    <t xml:space="preserve">Уразалиева ИП </t>
  </si>
  <si>
    <t>750306401638</t>
  </si>
  <si>
    <t>Республика Казахстан, Западно-Казахстанская область, Уральск г., Евразия, дом № 51</t>
  </si>
  <si>
    <t>Магдалянова ИП</t>
  </si>
  <si>
    <t>680816402198</t>
  </si>
  <si>
    <t>Республика Казахстан, г.Уральск, ул.Кокчетавская, дом № 16, к.1</t>
  </si>
  <si>
    <t>Насыбулина Э.Ю ИП</t>
  </si>
  <si>
    <t>801017402638</t>
  </si>
  <si>
    <t>г.Уральск, ул. М. Маметовой, 54/2</t>
  </si>
  <si>
    <t>Ланцет ТОО</t>
  </si>
  <si>
    <t>970940000382</t>
  </si>
  <si>
    <t>Республика Казахстан, Уральск, Нурпеисов, 14/2</t>
  </si>
  <si>
    <t>Республика Казахстан, Республика Казахстан, Уральск, Оракпаева д 18</t>
  </si>
  <si>
    <t>Республика Казахстан, Уральск, ул. Н. Башмакова, дом № 6</t>
  </si>
  <si>
    <t>Республика Казахстан, Уральск, Чапаева, дом № 37</t>
  </si>
  <si>
    <t>Республика Казахстан, Уральск г., Жангирхана, дом № 18/2</t>
  </si>
  <si>
    <t>Республика Казахстан, Уральск, ул.Х.Есенжанова, ст-е 19, н.п.1</t>
  </si>
  <si>
    <t>Республика Казахстан, Уральск г., ул. Оракбаева, дом № 57</t>
  </si>
  <si>
    <t>Республика Казахстан, Уральск г., Кокчетавская, дом № 16</t>
  </si>
  <si>
    <t>Республика Казахстан, Уральск г., Назарбаева, дом № 216</t>
  </si>
  <si>
    <t>Республика Казахстан, Уральск г., Абулхаир хан, дом № 14</t>
  </si>
  <si>
    <t>Республика Казахстан, Уральск, ул.Курмангазы, дом № 210/3</t>
  </si>
  <si>
    <t>Республика Казахстан, Уральск, ул.Курмангазы, дом № 163</t>
  </si>
  <si>
    <t>Республика Казахстан, Уральск г., Захарова, дом № 3, к.145</t>
  </si>
  <si>
    <t>Республика Казахстан, Уральск г., Достык, дом № 216</t>
  </si>
  <si>
    <t xml:space="preserve">Султанбекова К.И ИП </t>
  </si>
  <si>
    <t>620320403337</t>
  </si>
  <si>
    <t>Республика Казахстан, Уральск, Курмангазы, дом № 102</t>
  </si>
  <si>
    <t>МедМаркет-Эксперт ТОО</t>
  </si>
  <si>
    <t>080840015605</t>
  </si>
  <si>
    <t>Республика Казахстан, Уральск г., ул.Молдагулова 3/1</t>
  </si>
  <si>
    <t>Республика Казахстан, Западно-Казахстанская область, Уральск г., ул.Алмазова, дом № 59</t>
  </si>
  <si>
    <t>Республика Казахстан, Уральск г., Зеленовский район с.Калининское, ул.Куйбышева, дом № 4Б</t>
  </si>
  <si>
    <t>Республика Казахстан, Уральск, Астана 3/1</t>
  </si>
  <si>
    <t>Республика Казахстан, Уральск г., ул.Конкинка, дом № 2/9</t>
  </si>
  <si>
    <t>Республика Казахстан, Уральск г., ул. Шолохова, дом № 20</t>
  </si>
  <si>
    <t>Республика Казахстан, г. Уральск, ул. Хуиаз Доспановой, дом 59</t>
  </si>
  <si>
    <t>Республика Казахстан, Уральск г., ул. Шолохова, дом № 33</t>
  </si>
  <si>
    <t>0, Республика Казахстан, Западно-Казахстанская область, Уральск г., Сарайшык, дом № 56/1</t>
  </si>
  <si>
    <t>Республика Казахстан, Западно-Казахстанская область, Уральск г., Достык, дом № 215</t>
  </si>
  <si>
    <t>0, Республика Казахстан, Западно-Казахстанская область, Уральск г., 6 мкр, дом № 21</t>
  </si>
  <si>
    <t>Мансурова ИП</t>
  </si>
  <si>
    <t>570729401907</t>
  </si>
  <si>
    <t>Республика Казахстан, Уральск, Жана Орда, дом № 11/1</t>
  </si>
  <si>
    <t xml:space="preserve">N-S проект ТОО </t>
  </si>
  <si>
    <t>110840016826</t>
  </si>
  <si>
    <t>Республика Казахстан, Уральск, Исаева, дом № 2А</t>
  </si>
  <si>
    <t>Республика Казахстан, Западно-Казахстанская область, Уральск г., Поповича, дом № 12</t>
  </si>
  <si>
    <t>Республика Казахстан, Западно-Казахстанская область, Уральск г., Самарская, дом № 49</t>
  </si>
  <si>
    <t>Республика Казахстан, г.Уральск, Жангирхана, 50/3</t>
  </si>
  <si>
    <t>Ермухамбетов ИП</t>
  </si>
  <si>
    <t>670909300991</t>
  </si>
  <si>
    <t>Республика Казахстан, Уральск, мкр. Астана, дом № 5/1, к.2</t>
  </si>
  <si>
    <t>Республика Казахстан, Уральск, м-н Северо-Восток, дом № 46</t>
  </si>
  <si>
    <t>Аскопстома ТОО</t>
  </si>
  <si>
    <t>040840006906</t>
  </si>
  <si>
    <t>Республика Казахстан, Уральск г., ул.Жамбула, дом № 40/4</t>
  </si>
  <si>
    <t>Сабирова Н.Л. ИП</t>
  </si>
  <si>
    <t>631202400424</t>
  </si>
  <si>
    <t>Республика Казахстан, Западно-Казахстанская область, Уральск г., Кунаева, дом № 7 А</t>
  </si>
  <si>
    <t>Республика Казахстан, г. Уральск, ул. Абулхаир хана, дом 78</t>
  </si>
  <si>
    <t>Республика Казахстан, Западно-Казахстанская область, Уральск г., 6 мкр, дом № 5-1</t>
  </si>
  <si>
    <t>Республика Казахстан, Западно-Казахстанская область, Уральск г., Кунаева, дом № 53, к.64</t>
  </si>
  <si>
    <t>Республика Казахстан, Западно-Казахстанская область, Уральск г., Достык, дом № 135</t>
  </si>
  <si>
    <t>Пиляева Н.А. ИП</t>
  </si>
  <si>
    <t>610429401371</t>
  </si>
  <si>
    <t>Республика Казахстан, Западно-Казахстанская область, Уральск г., мкр. Северо-Восток-2, дом № 23, к.150</t>
  </si>
  <si>
    <t>Республика Казахстан, Западно-Казахстанская область, Уральск г., Достык, дом № 219</t>
  </si>
  <si>
    <t>Галянина ИП</t>
  </si>
  <si>
    <t>870330400378</t>
  </si>
  <si>
    <t>Республика Казахстан, мкр. Кунаева д.70</t>
  </si>
  <si>
    <t>Республика Казахстан, Уральск г., Курмангазы, дом № 163</t>
  </si>
  <si>
    <t>Республика Казахстан, Уральск г., Циалковского, дом № 2м</t>
  </si>
  <si>
    <t>Республика Казахстан, Уральск, Достык, дом № 176</t>
  </si>
  <si>
    <t>Республика Казахстан, Уральск, Есенжанова, дом № 3</t>
  </si>
  <si>
    <t>Республика Казахстан, Уральск, Назарбаев, дом № 176</t>
  </si>
  <si>
    <t>Республика Казахстан, Уральск г., ул.Достык Дружба, дом № 232, к.4</t>
  </si>
  <si>
    <t>Республика Казахстан, Уральск г., Достык, дом № 232</t>
  </si>
  <si>
    <t xml:space="preserve">Искакова Г.Ш. ИП </t>
  </si>
  <si>
    <t>691210402247</t>
  </si>
  <si>
    <t>Республика Казахстан, Уральск г., пр.Достык, дом № 169, к.4</t>
  </si>
  <si>
    <t>Республика Казахстан, г. Уральск, пр. Назарбаева дом №169</t>
  </si>
  <si>
    <t>Республика Казахстан, пос. Подстепной, Советская, дом № 1/1</t>
  </si>
  <si>
    <t>Республика Казахстан, г. Уральск, пр. Назарбаева, дом 135</t>
  </si>
  <si>
    <t>Республика Казахстан, Уральск г., Назарбаева, дом № 219, к.51</t>
  </si>
  <si>
    <t>Республика Казахстан, г. Уральск, Курмангазы 69</t>
  </si>
  <si>
    <t>Республика Казахстан, г. Уральск, Курмангазы 59</t>
  </si>
  <si>
    <t>Республика Казахстан, Уральск г., Камышинская, дом № 12</t>
  </si>
  <si>
    <t>Республика Казахстан, Уральск г., 6 мкр</t>
  </si>
  <si>
    <t>Хасанова Саида Жуматаевна ИП</t>
  </si>
  <si>
    <t>821224402183</t>
  </si>
  <si>
    <t>ЗКО г. Уральск ул. Самарская,89</t>
  </si>
  <si>
    <t>Коптелова А.А. ИП</t>
  </si>
  <si>
    <t>490309400778</t>
  </si>
  <si>
    <t>Республика Казахстан, Западно-Казахстанская область, Уральск г., жукова, дом № 21/26</t>
  </si>
  <si>
    <t>Республика Казахстан, Западно-Казахстанская область, Уральск г., Курмангазы, дом № 202</t>
  </si>
  <si>
    <t>Карада ТОО</t>
  </si>
  <si>
    <t>161240008849</t>
  </si>
  <si>
    <t>Республика Казахстан, г. Уральск, мкр Астана, дом № 20, корпус 97</t>
  </si>
  <si>
    <t>Республика Казахстан, мкр. Женис, дом № 3</t>
  </si>
  <si>
    <t xml:space="preserve">Батыс Ави Гип ТОО </t>
  </si>
  <si>
    <t>050540005304</t>
  </si>
  <si>
    <t>Республика Казахстан, Западно-Казахстанская область, Уральск г., Курмангазы, дом № 100/1</t>
  </si>
  <si>
    <t>Республика Казахстан, Западно-Казахстанская область, Уральск г., Сейфуллина, дом № 59</t>
  </si>
  <si>
    <t xml:space="preserve">Койшиева ИП </t>
  </si>
  <si>
    <t>590120403502</t>
  </si>
  <si>
    <t>Республика Казахстан, Западно-Казахстанская область, Уральск г., Курмангазы, дом № 80/1</t>
  </si>
  <si>
    <t>Республика Казахстан, Западно-Казахстанская область, Уральск г., Мухита, дом № 46/3, к.1</t>
  </si>
  <si>
    <t xml:space="preserve">Жаксыгалиева ИП </t>
  </si>
  <si>
    <t>621116400029</t>
  </si>
  <si>
    <t>Республика Казахстан, Западно-Казахстанская область, Уральск г., 4 мкр, дом № 8</t>
  </si>
  <si>
    <t>Манашева Г. Ж. ИП</t>
  </si>
  <si>
    <t>680109401156</t>
  </si>
  <si>
    <t>Республика Казахстан, Аксай г., ул.Тихоненко, дом № 85/1</t>
  </si>
  <si>
    <t>Ажканова Р.Р. ИП</t>
  </si>
  <si>
    <t>630518401636</t>
  </si>
  <si>
    <t>Республика Казахстан, Уральск, Ларина, дом № 11</t>
  </si>
  <si>
    <t>Республика Казахстан, Западно-Казахстанская область, Уральск г., Мухита, дом № 130/3</t>
  </si>
  <si>
    <t>Республика Казахстан, Западно-Казахстанская область, Уральск г., Джамбула, дом № 11</t>
  </si>
  <si>
    <t>Республика Казахстан, Западно-Казахстанская область, Уральск г., Джамбула, дом № 79</t>
  </si>
  <si>
    <t xml:space="preserve">Юрова  ИП </t>
  </si>
  <si>
    <t>681124402298</t>
  </si>
  <si>
    <t>Республика Казахстан, Западно-Казахстанская область, Уральск г., Курмангазы, дом № 208</t>
  </si>
  <si>
    <t>Джаманкулова  М.Б. ИП</t>
  </si>
  <si>
    <t>680202400311</t>
  </si>
  <si>
    <t>Республика Казахстан, Уральск, Чуйкова, дом № 61, к.58</t>
  </si>
  <si>
    <t>КАРАБАЕВА АСМИРА АМАНЖОЛОВНА ИП</t>
  </si>
  <si>
    <t>840212401537</t>
  </si>
  <si>
    <t>Республика Казахстан, Уральск г., мкр. Строителя, дом № 30</t>
  </si>
  <si>
    <t>АксайДәріханасы ТОО</t>
  </si>
  <si>
    <t>060140016842</t>
  </si>
  <si>
    <t>Республика Казахстан, Аксай, мкр5, дом № 54</t>
  </si>
  <si>
    <t>Республика Казахстан, ЗКО, Бурлинский, Аксай, мкр5, дом № 17/1</t>
  </si>
  <si>
    <t>Республика Казахстан, ЗКО, Бурлинский, Аксай, мкр4, дом № 31, к.36</t>
  </si>
  <si>
    <t>Республика Казахстан, ЗКО, Бурлинский р-н, Аксай, Советская, дом № 64, к.5</t>
  </si>
  <si>
    <t>Утебаева А.А. ИП</t>
  </si>
  <si>
    <t>610720402103</t>
  </si>
  <si>
    <t>Республика Казахстан, ЗКО, Бурлинский, Аксай, 4 мкр, дом № 36, к.52</t>
  </si>
  <si>
    <t>Ару-Ан ТОО</t>
  </si>
  <si>
    <t>080840016267</t>
  </si>
  <si>
    <t>Республика Казахстан, Уральск г., ул.Курмангазы, дом № 165, к.6</t>
  </si>
  <si>
    <t>Зулкарнай ТОО</t>
  </si>
  <si>
    <t>141240009417</t>
  </si>
  <si>
    <t>Республика Казахстан, г. Уральск, ул. Евразия 52/1</t>
  </si>
  <si>
    <t>Республика Казахстан, Уральск г., мкр.ЖанаОрда, дом № 4, к.107</t>
  </si>
  <si>
    <t>Республика Казахстан, Уральск г., мкр.4, дом № 32</t>
  </si>
  <si>
    <t>Мукангалиева М. ИП</t>
  </si>
  <si>
    <t>620201402897</t>
  </si>
  <si>
    <t>Республика Казахстан, Уральск г., п. Подстепное, ул. Мира, дом № 1/3</t>
  </si>
  <si>
    <t>ГАБДУЛЛИНА МЕРУЕТ ГАЗИЗОВНА ИП</t>
  </si>
  <si>
    <t>560219401823</t>
  </si>
  <si>
    <t>Республика Казахстан, Уральск г., пр. Абулхаирхана, дом № 159-96</t>
  </si>
  <si>
    <t>Артеменко С.В. ИП</t>
  </si>
  <si>
    <t>830101402576</t>
  </si>
  <si>
    <t>Республика Казахстан, Западно-Казахстанская область, Уральск г., ул.Мухита, дом № 27</t>
  </si>
  <si>
    <t>МУСИНА МАРИНА СЕРГЕЕВНА ИП</t>
  </si>
  <si>
    <t>630201403629</t>
  </si>
  <si>
    <t>Республика Казахстан, Уральск г., пр. Абулхаир хана, дом № 2/4 - 3</t>
  </si>
  <si>
    <t>Жусан плюс ТОО</t>
  </si>
  <si>
    <t>051140001845</t>
  </si>
  <si>
    <t>Республика Казахстан, Уральск, ул. Астана, дом № 16</t>
  </si>
  <si>
    <t>Республика Казахстан, Уральск г., ул.Савичева, дом № 83</t>
  </si>
  <si>
    <t>Республика Казахстан, Уральск г., ул.Евразии, дом № 107</t>
  </si>
  <si>
    <t>Республика Казахстан, Уральск г., ул. Курмангазы, дом № 167</t>
  </si>
  <si>
    <t>Сатаева Д. ИП</t>
  </si>
  <si>
    <t>530123401856</t>
  </si>
  <si>
    <t>Республика Казахстан, Уральск, Евразия, дом № 101</t>
  </si>
  <si>
    <t>0, Республика Казахстан, Западно-Казахстанская область, Уральск г., ул.Мухита, дом № 48</t>
  </si>
  <si>
    <t xml:space="preserve">Мамаева ИП </t>
  </si>
  <si>
    <t>620509403304</t>
  </si>
  <si>
    <t>Республика Казахстан, Западно-Казахстанская область, Уральск г., Гагарина, дом № 41, к.92</t>
  </si>
  <si>
    <t>Алибекова А.А. ИП</t>
  </si>
  <si>
    <t>741207300884</t>
  </si>
  <si>
    <t xml:space="preserve">Республика Казахстан, г. Уральск, ул. Строитель, дом 39/2 </t>
  </si>
  <si>
    <t>Республика Казахстан, г. Уральск, ул.Доспанова, дом,46</t>
  </si>
  <si>
    <t>Республика Казахстан, Западно-Казахстанская обл., г. Уральск, ул. Молдагуловой, дом № 3, 74</t>
  </si>
  <si>
    <t>Альшинова ИП</t>
  </si>
  <si>
    <t>821119400235</t>
  </si>
  <si>
    <t>Республика Казахстан, г. Уральск, ул. Курмангазы, дом 163</t>
  </si>
  <si>
    <t>Республики Казахстан, Уральск, УЛИЦА ЖАМБЫЛА, дом 213, кв/офис 25</t>
  </si>
  <si>
    <t>Talapovna ИП</t>
  </si>
  <si>
    <t>001020650760</t>
  </si>
  <si>
    <t>Республика Казахстан, г. Уральск, ул. Датова, дом № 38</t>
  </si>
  <si>
    <t>Республика Казахстан, г.Уральск, ШУГЫЛА, дом 17</t>
  </si>
  <si>
    <t>МЕДСЕРВИС ПЛЮС ЗКО ТОО «Казахская Фармацевтическая Компания</t>
  </si>
  <si>
    <t>041041006043</t>
  </si>
  <si>
    <t>Республика Казахстан, г. Уральск, ул. Демократическая, дом 1</t>
  </si>
  <si>
    <t>Золотая Антилопа ИП</t>
  </si>
  <si>
    <t>891003450617</t>
  </si>
  <si>
    <t>Республика Казахстан, г. Уральск, ул. Абулхаир хана, дом 87/1</t>
  </si>
  <si>
    <t>Республика Казахстан, г. Уральск, ул. Чуйкова, дом 66</t>
  </si>
  <si>
    <t>Family pharm ИП</t>
  </si>
  <si>
    <t>891220450808</t>
  </si>
  <si>
    <t>Республика Казахстан, г. Уральск, ул. Жангирхана, дом 52 Б (ТД Жангирхан)</t>
  </si>
  <si>
    <t>Республика Казахстан, г. Уральск, ул. Курмангазы, дом 165</t>
  </si>
  <si>
    <t>Республики Казахстан, г.Уральск, ул. Жангир хана, дом 18/2, кв/офис 56</t>
  </si>
  <si>
    <t>Провизор ТОО</t>
  </si>
  <si>
    <t>990440001908</t>
  </si>
  <si>
    <t>Республика Казахстан, г. Уральск, ул. Курмангазы, дом 82</t>
  </si>
  <si>
    <t>HВК-Сервис Батыс ТОО</t>
  </si>
  <si>
    <t>160640026680</t>
  </si>
  <si>
    <t>Республики Казахстан, Западно-Казахстанская область, город Уральск, Микрорайон Строитель, дом 2/4</t>
  </si>
  <si>
    <t>РАВДЕЛЬ ИП</t>
  </si>
  <si>
    <t>661016402415</t>
  </si>
  <si>
    <t>Республика Казахстан, г. Уральск, ул. Курмангазы, дом 208</t>
  </si>
  <si>
    <t>Республика Казахстан, г. Уральск, ул. Самар, дом 103, кв/офис 10</t>
  </si>
  <si>
    <t>SET SAIL MEDICAL ТОО</t>
  </si>
  <si>
    <t>221140014734</t>
  </si>
  <si>
    <t>Республика Казахстан, г. Уральск, ул. Курмангазы, дом 173/1</t>
  </si>
  <si>
    <t>Республика Казахстан, Западно-Казахстанская область, город Уральск, Проспект Абая, здание 101, почтовый индекс 090000</t>
  </si>
  <si>
    <t>АБДРАХМАНОВА ИП</t>
  </si>
  <si>
    <t>880309400953</t>
  </si>
  <si>
    <t>Республика Казахстан, ул. Ружейникова ,14 корпус 1 н.п.3</t>
  </si>
  <si>
    <t>Республика Казахстан, г. Уральск, МИКРОРАЙОН ЖАҢА ОРДА, дом 9</t>
  </si>
  <si>
    <t>Lara-Farm ИП</t>
  </si>
  <si>
    <t>681031401600</t>
  </si>
  <si>
    <t>Республика Казахстан, г. Уральск, ул. Ружейникова, дом 14/1 н.п. 2</t>
  </si>
  <si>
    <t>Республика Казахстан, Западно-Казахстанская область, г.Уральск, мкр. Сарыарка, ул. Балдаурен, дом 17</t>
  </si>
  <si>
    <t>Витошнов А.С. ИП</t>
  </si>
  <si>
    <t>880211301532</t>
  </si>
  <si>
    <t>Республика Казахстан, г. Уральск, ул. Жексенбаева, дом 69</t>
  </si>
  <si>
    <t>Казахская фармацевтическая компания МЕДСЕРВИС ПЛЮС ТОО</t>
  </si>
  <si>
    <t>971240001494</t>
  </si>
  <si>
    <t>Республика Казахстан, г. Уральск, ул. Демакратическая дом 1</t>
  </si>
  <si>
    <t>Шершнева Е М ИП</t>
  </si>
  <si>
    <t>820409400982</t>
  </si>
  <si>
    <t>Республика Казахстан, г. Уральск, ул. Тукая, дом 39</t>
  </si>
  <si>
    <t>Евразия113 ТОО</t>
  </si>
  <si>
    <t>220940026556</t>
  </si>
  <si>
    <t>Республики Казахстан, Западно-Казахстанская область, город Уральск, Проспект Абая, дом 113/1, н.п. 48</t>
  </si>
  <si>
    <t>ЕРГАЛИЕВА АЙМАН ЕКПИНОВНА ИП</t>
  </si>
  <si>
    <t>621201403997</t>
  </si>
  <si>
    <t>Республика Казахстан, Уральск г., ул.Нурпеисова, дом № 14/1</t>
  </si>
  <si>
    <t>Республика Казахстан, Уральск г., 6мкр ул.Кунаева, дом № 63/3</t>
  </si>
  <si>
    <t>Республика Казахстан, Уральск г., ул.Мухита, дом № 1б</t>
  </si>
  <si>
    <t>Аяфарм ТОО</t>
  </si>
  <si>
    <t>220140000266</t>
  </si>
  <si>
    <t>Республика Казахстан , Западно-Казахстанская область,г.Уральск, Проспект Абулхаир Хана, дом № 74/1</t>
  </si>
  <si>
    <t>НИГМЕТУЛЛИНА Б.О. ИП</t>
  </si>
  <si>
    <t>840429401874</t>
  </si>
  <si>
    <t>Республика Казахстан, Западно-Казахстанская область, Теректинский район, с.Подстепное, ул. Мира, дом №1/4</t>
  </si>
  <si>
    <t>Республика Казахстан, Западно-Казахстанская область, Теректинский район, с.Подстепное, ул. Бәйтерек, дом № 28, 3</t>
  </si>
  <si>
    <t>Талап АО</t>
  </si>
  <si>
    <t>930440000017</t>
  </si>
  <si>
    <t>Республика Казахстан, Уральск г., ул.Молдагалиева, дом № 33</t>
  </si>
  <si>
    <t>Республика Казахстан, Уральск г., пр.Достык, дом № 245</t>
  </si>
  <si>
    <t>Республика Казахстан, Уральск г., ул Ихсанова, дом № 44</t>
  </si>
  <si>
    <t>Республика Казахстан, Уральск г., ул.Гагарина, дом № 44</t>
  </si>
  <si>
    <t>Республика Казахстан, Уральск г., ул.Фрунзе, дом № 16Б</t>
  </si>
  <si>
    <t>Республика Казахстан, Уральск г., ост.Жазира ул.Волгоградская</t>
  </si>
  <si>
    <t>Республика Казахстан, Уральск г., 6 мкрн, дом № 71</t>
  </si>
  <si>
    <t>Республика Казахстан, Уральск г., ул.Габдулы Тукая, дом № 39</t>
  </si>
  <si>
    <t>Республика Казахстан, Уральск г., ул.Свердлова, дом № 7/2</t>
  </si>
  <si>
    <t>Республика Казахстан, Уральск г., ул.Курмангазы, дом № 166</t>
  </si>
  <si>
    <t>Республика Казахстан, Уральск г., ул.Щосра, дом № 22</t>
  </si>
  <si>
    <t>Республика Казахстан, Уральск г., ул.Привольная, дом № 1</t>
  </si>
  <si>
    <t>Республика Казахстан, Уральск г., 4 мкрн, дом № 10А</t>
  </si>
  <si>
    <t>Республика Казахстан, Уральск, С.Ескалиева, дом № 126</t>
  </si>
  <si>
    <t>Республика Казахстан, Уральск г., Поповича, дом № 12</t>
  </si>
  <si>
    <t>Республика Казахстан, Уральск г., пр.Евразии, дом № 101</t>
  </si>
  <si>
    <t>Республика Казахстан, Западно-Казахстанская область, Уральск г., мкр Северо-Восток - 2, дом № 23</t>
  </si>
  <si>
    <t>Есенгалиева Б,Г ИП</t>
  </si>
  <si>
    <t>651224400844</t>
  </si>
  <si>
    <t>Республика Казахстан, Уральск г., Курмангазы, дом № 59</t>
  </si>
  <si>
    <t>Бизнес Партнер ТОО</t>
  </si>
  <si>
    <t>011240001366</t>
  </si>
  <si>
    <t>Республика Казахстан, Западно-Казахстанская область, Уральск г., шолохова, дом № 20</t>
  </si>
  <si>
    <t>Дуйсенова М.М. ИП</t>
  </si>
  <si>
    <t>480320400887</t>
  </si>
  <si>
    <t>0, Республика Казахстан, Западно-Казахстанская область, Уральск г., Евразия, дом № 108</t>
  </si>
  <si>
    <t>Малаева Г.Х.  ИП</t>
  </si>
  <si>
    <t>730416400723</t>
  </si>
  <si>
    <t>0, Республика Казахстан, Западно-Казахстанская область, Уральск г., Абая, дом № 175</t>
  </si>
  <si>
    <t>0, Республика Казахстан, Западно-Казахстанская область, Уральск г., Евразия, дом № 175</t>
  </si>
  <si>
    <t>Даулетбаева Г.К ИП</t>
  </si>
  <si>
    <t>610101400756</t>
  </si>
  <si>
    <t>0, Республика Казахстан, Западно-Казахстанская область, Уральск г., Курмангазы, дом № 159</t>
  </si>
  <si>
    <t>Симбирцева Е.В. ИП</t>
  </si>
  <si>
    <t>640217402372</t>
  </si>
  <si>
    <t>Республика Казахстан, Западно-Казахстанская область, Уральск г., пр.Евразии, дом № 108</t>
  </si>
  <si>
    <t>Республика Казахстан, Западно-Казахстанская область, Уральск г., пр.Евразии, дом № 64</t>
  </si>
  <si>
    <t>Мендыбаева Ж.Г. ИП</t>
  </si>
  <si>
    <t>600308400581</t>
  </si>
  <si>
    <t>Республика Казахстан, Уральск, Достык, дом № 203, к.114</t>
  </si>
  <si>
    <t>Республика Казахстан, Западно-Казахстанская область, Уральск г., Камышина</t>
  </si>
  <si>
    <t>Республика Казахстан, Уральск, Курмангазы, дом № 177</t>
  </si>
  <si>
    <t>Аптека №1 ТОО</t>
  </si>
  <si>
    <t>930340000152</t>
  </si>
  <si>
    <t>Республика Казахстан, Уральск, Назарбаева, дом № 153</t>
  </si>
  <si>
    <t>ЖУМАШЕВА АЙСАУЛЕ КАБАЙДУЛЛАЕВНА ИП</t>
  </si>
  <si>
    <t>720110402794</t>
  </si>
  <si>
    <t>Республика Казахстан, Уральск г., мкр.5, дом № 1</t>
  </si>
  <si>
    <t>MKP ТОО</t>
  </si>
  <si>
    <t>231140007288</t>
  </si>
  <si>
    <t>Республика Казахстан, Республика Казахстан, Г.УРАЛЬСК, улица Курмангазы 100/1</t>
  </si>
  <si>
    <t>Республика Казахстан, Г.УРАЛЬСК, улица Мухита, дом 67/1, кв. 36</t>
  </si>
  <si>
    <t>Амина Фарм ИП</t>
  </si>
  <si>
    <t>830705401684</t>
  </si>
  <si>
    <t>Республика Казахстан, Республика Казахстан, г. Уральск, Микрорайон Северо-Восток 2, дом№ 20, 23</t>
  </si>
  <si>
    <t>AYALA PHARM</t>
  </si>
  <si>
    <t>241140030432</t>
  </si>
  <si>
    <t>090000, Западно-Казахстанская область, город Уральск, ул. Мухита, сооруж. 46/3, тел. +7(775)836-85-75</t>
  </si>
  <si>
    <t>Дубенкова О.А. ИП</t>
  </si>
  <si>
    <t>720510402362</t>
  </si>
  <si>
    <t>Республика Казахстан, Западно-Казахстанская область, г.Уральск, ул.Мясокомбинат, дом № 7/4</t>
  </si>
  <si>
    <t>DM PHARMACY ТОО</t>
  </si>
  <si>
    <t>240540018722</t>
  </si>
  <si>
    <t>Республика Казахстан, г. Уральск, ул. Бокен би, дом 30/1</t>
  </si>
  <si>
    <t>Республика Казахстан, г.Уральск, улица Тимофеева, дом 8</t>
  </si>
  <si>
    <t>Приз О.Г. ИП</t>
  </si>
  <si>
    <t>711209400340</t>
  </si>
  <si>
    <t>Республика Казахстан, г. Уральск, ул Героя Советского Союза Абдолова, 40А, Западно-Казахстанская область</t>
  </si>
  <si>
    <t xml:space="preserve">Сабиржанова ИП </t>
  </si>
  <si>
    <t>960206451228</t>
  </si>
  <si>
    <t>Республика Казахстан, ОРАЛ Қ Кең дала Ш А ЖИРЕНШЕ ШЕШЕН 14/1</t>
  </si>
  <si>
    <t>Утегулова ИП</t>
  </si>
  <si>
    <t>790125401077</t>
  </si>
  <si>
    <t>Республика Казахстан, г Уральск Жангирхана 50/3</t>
  </si>
  <si>
    <t>Республика Казахстан, Казахстан, Уральск, МИКРОРАЙОН 4,дом 22</t>
  </si>
  <si>
    <t>Аделина№7 ТОО</t>
  </si>
  <si>
    <t>231240008438</t>
  </si>
  <si>
    <t>РК, Западно-Казахстанская область, село Переметное, ул. Гагарина, дом 100, офис 12</t>
  </si>
  <si>
    <t>Salut Orto kz (Салют Орто кз) ТОО</t>
  </si>
  <si>
    <t>211140007353</t>
  </si>
  <si>
    <t>Республика Казахстан, ЗКО, г. Уральск, ул. Касым Аманжолова, дом № 57/1</t>
  </si>
  <si>
    <t>Республика Казахстан, г.Астана, пр.Абая 45</t>
  </si>
  <si>
    <t>Республика Казахстан, ЗКО, г. Уральск, ул. академика Сухан Камалов, дом № 27/2</t>
  </si>
  <si>
    <t>СИСЕНГАЛИЕВА У ИП</t>
  </si>
  <si>
    <t>580102403649</t>
  </si>
  <si>
    <t>Республика Казахстан, г. Уральск, мкр Астана, 16ст</t>
  </si>
  <si>
    <t>Казахстан, Бисен, УЛИЦА Т.МАСИНА, дом 11</t>
  </si>
  <si>
    <t xml:space="preserve">Шлыкова С, ИП </t>
  </si>
  <si>
    <t>631218402120</t>
  </si>
  <si>
    <t>Республика Казахстан, Западно-Казахстанская область, Бурлинский район, Аксай г., 5 мкр, дом № 37</t>
  </si>
  <si>
    <t>Едаменко ИП</t>
  </si>
  <si>
    <t>670823301318</t>
  </si>
  <si>
    <t>Республика Казахстан, Уральск, ТРК "City Cеnter", пр.Евразии, дом № 101</t>
  </si>
  <si>
    <t>Республика Казахстан, Уральск, Дачный кооператив "Ветеран"(мкр.Самал), дом № 220А</t>
  </si>
  <si>
    <t>Республика Казахстан, Уральск, Полевая, дом № 3Н1</t>
  </si>
  <si>
    <t>Республика Казахстан, Уральск, пр. Евразия, дом № 61</t>
  </si>
  <si>
    <t>Наруденова Батес Хамидуллиевна ЧП</t>
  </si>
  <si>
    <t>560405402357</t>
  </si>
  <si>
    <t>РК, г.Уральск, ул.Матросова, 56Н</t>
  </si>
  <si>
    <t>ДЖАМИЕВА ЗАМЗАГУЛЬ МАКСОТОВНА ИП</t>
  </si>
  <si>
    <t>850207400850</t>
  </si>
  <si>
    <t>Республика Казахстан, Уральск г., ул.Маметова, дом № 60</t>
  </si>
  <si>
    <t>Орал-Фарм ТОО</t>
  </si>
  <si>
    <t>000240006590</t>
  </si>
  <si>
    <t>Республика Казахстан, Уральск г., маг. Спутник, ул.Полевая, дом № 3</t>
  </si>
  <si>
    <t>Республика Казахстан, Уральск г., мкр. Астана, дом № 45</t>
  </si>
  <si>
    <t>Республика Казахстан, Уральск г., пр. Абулхаир хана, дом № 157, к.37</t>
  </si>
  <si>
    <t>Республика Казахстан, Уральск г., р-к Алтын Алма</t>
  </si>
  <si>
    <t>Республика Казахстан, Уральск г., ул. Караша, дом № 40</t>
  </si>
  <si>
    <t xml:space="preserve">Кудбаева ИП </t>
  </si>
  <si>
    <t>740908401926</t>
  </si>
  <si>
    <t>Республика Казахстан, Уральск г., Кунаева, дом № 70, к.2</t>
  </si>
  <si>
    <t>Фарм Центр Орал ТОО</t>
  </si>
  <si>
    <t>110840008145</t>
  </si>
  <si>
    <t>г. Уральск, ул. Гагарина 1/1</t>
  </si>
  <si>
    <t>Фаткулина ИП</t>
  </si>
  <si>
    <t>560326401518</t>
  </si>
  <si>
    <t>г. Уральск  пр.Достык, (ост.Типография)</t>
  </si>
  <si>
    <t>г. Уральск  ул М.Маметова,60</t>
  </si>
  <si>
    <t>г. Уральск  ул. Курмангазы 150</t>
  </si>
  <si>
    <t>г. Уральск  ул. Мира</t>
  </si>
  <si>
    <t xml:space="preserve">Богданова Т.Х ИП </t>
  </si>
  <si>
    <t>630508400752</t>
  </si>
  <si>
    <t>Республика Казахстан, Западно-Казахстанская область, Уральск г., Евразия, дом № 52</t>
  </si>
  <si>
    <t>Республика Казахстан, Западно-Казахстанская область, Уральск г., Достык, дом № 156</t>
  </si>
  <si>
    <t>БатысМедОпт ТОО</t>
  </si>
  <si>
    <t>160140019263</t>
  </si>
  <si>
    <t>Республика Казахстан, г. Уральск, Северо-восток, дом,46</t>
  </si>
  <si>
    <t>Республика Казахстан, г.Уральск, улица Курмангазы, дом № 90</t>
  </si>
  <si>
    <t>Победа плюс ТОО</t>
  </si>
  <si>
    <t>210440006323</t>
  </si>
  <si>
    <t>Республика Казахстан, Уральск, Мкр Кен дала Ул.первая строение 10А</t>
  </si>
  <si>
    <t>Республика Казахстан, Западно-Казахстанская область, Уральск г., У.Громовой, дом № 9,10</t>
  </si>
  <si>
    <t>Жасыл-Орал/TN Pharm ТОО</t>
  </si>
  <si>
    <t>150440005480</t>
  </si>
  <si>
    <t>Республика Казахстан, ЗКО, г. Уральск, ул. Назарбаева, дом 198</t>
  </si>
  <si>
    <t>Республика Казахстан, г. Уральск, ул. Л. Толстого, дом 33</t>
  </si>
  <si>
    <t>Республика Казахстан, ЗКО. г.Уральск, ул. 8 марта 148, Бизнес центр TN group</t>
  </si>
  <si>
    <t>Республика Казахстан, ЗКО. г.Уральск, ул. Тайманова 176-1</t>
  </si>
  <si>
    <t>Фармалат ТОО</t>
  </si>
  <si>
    <t>210440027326</t>
  </si>
  <si>
    <t>Республика Казахстан, Уральск, Мухита 97</t>
  </si>
  <si>
    <t>Республика Казахстан, Уральск, Маметова 54/2</t>
  </si>
  <si>
    <t>Республика Казахстан, Уральск, Назарбаева,196/2</t>
  </si>
  <si>
    <t>Республика Казахстан, Уральск, Мухита, дом № 73, к.27</t>
  </si>
  <si>
    <t xml:space="preserve">Айсиева Ж.М. ИП </t>
  </si>
  <si>
    <t>710325402236</t>
  </si>
  <si>
    <t>Республика Казахстан, Западно-Казахстанская область, Уральск г., мкрн.Д.Кунаева, дом № 5, корпус 1</t>
  </si>
  <si>
    <t>Республика Казахстан, Западно-Казахстанская область, Уральск г., мкрн.Д.Кунаева, дом № 21, к.75</t>
  </si>
  <si>
    <t>Алтын тамыр ИП</t>
  </si>
  <si>
    <t>870115401377</t>
  </si>
  <si>
    <t>Республика Казахстан, г. Уральск, ул. Мухита, дом № 46/3, к.1</t>
  </si>
  <si>
    <t>РК, г. Уральск , 090003, проспект Абулхаир хана, 171, 28</t>
  </si>
  <si>
    <t xml:space="preserve">Куангалиева ИП </t>
  </si>
  <si>
    <t>601119402315</t>
  </si>
  <si>
    <t>Республика Казахстан, Западно-Казахстанская область, Уральск г., Курмангазы, дом № 163</t>
  </si>
  <si>
    <t>Республика Казахстан, Западно-Казахстанская область, Уральск г., пр. Евразии</t>
  </si>
  <si>
    <t>Касимова С.А. ИП</t>
  </si>
  <si>
    <t>630307400343</t>
  </si>
  <si>
    <t>Республика Казахстан, Западно-Казахстанская область, Чингирлауский район, с.Шынгырлау, ул. Сырым Датулы, дом № 85</t>
  </si>
  <si>
    <t>Республика Казахстан, Западно-Казахстанская область, Чингирлауский район, с.Шынгырлау, ул. Шевцова, дом № 61 А</t>
  </si>
  <si>
    <t>Daru Pharm ТОО</t>
  </si>
  <si>
    <t>191040013279</t>
  </si>
  <si>
    <t>Республика Казахстан, Уральск, ул.Алии Молдагуловой 26/1</t>
  </si>
  <si>
    <t>Республика Казахстан, г. Актобе, 12 микрорайон, дом 49, НП 48</t>
  </si>
  <si>
    <t>Республика Казахстан, Уральск, ул.Гумара Караш, строение, №67/1</t>
  </si>
  <si>
    <t>Исмагулова Н.К ИП</t>
  </si>
  <si>
    <t>610101408008</t>
  </si>
  <si>
    <t>0, Республика Казахстан, Западно-Казахстанская область, Уральск г., С.Датова, дом № 17/1</t>
  </si>
  <si>
    <t xml:space="preserve">Елисеева ИП </t>
  </si>
  <si>
    <t>700329402395</t>
  </si>
  <si>
    <t>Республика Казахстан, Западно-Казахстанская область, Уральск г., Магдалиева, дом № 39</t>
  </si>
  <si>
    <t>Бержанова С.О ЧП</t>
  </si>
  <si>
    <t>600219402267</t>
  </si>
  <si>
    <t>Республика Казахстан, Западно-Казахстанская область, Уральск г., Курмангазы, дом № 69</t>
  </si>
  <si>
    <t>Шаекенов Б.Ж. ЧП</t>
  </si>
  <si>
    <t>650101316674</t>
  </si>
  <si>
    <t>Республика Казахстан, Уральск, Украинская, дом № 9</t>
  </si>
  <si>
    <t xml:space="preserve">Муканова Р.Б. ИП </t>
  </si>
  <si>
    <t>670813402000</t>
  </si>
  <si>
    <t>Республика Казахстан, Западно-Казахстанская область, Уральск г., Достык, дом № 224</t>
  </si>
  <si>
    <t>Крымовская Л.И. ИП</t>
  </si>
  <si>
    <t>500430400089</t>
  </si>
  <si>
    <t>0, Республика Казахстан, Западно-Казахстанская область, Уральск г., Льва Толстого, дом № 33</t>
  </si>
  <si>
    <t>Алжанова Л.А ИП</t>
  </si>
  <si>
    <t>630304401107</t>
  </si>
  <si>
    <t>0, Республика Казахстан, Западно-Казахстанская область, Уральск г., Жексенбаева, дом № 78</t>
  </si>
  <si>
    <t>0, Республика Казахстан, Западно-Казахстанская область, Уральск г., строителя, дом № 39</t>
  </si>
  <si>
    <t>Точка МС ТОО</t>
  </si>
  <si>
    <t>130540006449</t>
  </si>
  <si>
    <t>г. Уральск, Циолковского, 6/1 кв.62</t>
  </si>
  <si>
    <t>КАТАУОВА ГУЛЬНАРА КУАНОВНА ИП</t>
  </si>
  <si>
    <t>620418401809</t>
  </si>
  <si>
    <t>Республика Казахстан, Уральск г., ТД "Ткани", ул. Карева, дом № 45</t>
  </si>
  <si>
    <t>WEST PHARMACY ТОО</t>
  </si>
  <si>
    <t>130640008329</t>
  </si>
  <si>
    <t>Республика Казахстан, Уральск г., ул. Достык, дом № 203</t>
  </si>
  <si>
    <t>РАХИШЕВА БАХЫТХАНЫМ РАХИШЕВНА ИП</t>
  </si>
  <si>
    <t>811008401377</t>
  </si>
  <si>
    <t>РК, г.Уральск, ул.Ружейникова, 1/1</t>
  </si>
  <si>
    <t>АМАНОВА НУРЗИЯ МУЛДОБЕКОВНА ИП</t>
  </si>
  <si>
    <t>551201402359</t>
  </si>
  <si>
    <t>Республика Казахстан, Уральск, с.Датова 17/1</t>
  </si>
  <si>
    <t>Республика Казахстан, Уральск г., ТД "Премиум", 25 бутик, ул.С.Датова, дом № 10/1</t>
  </si>
  <si>
    <t>Абатов К.У. ИП</t>
  </si>
  <si>
    <t>711026301952</t>
  </si>
  <si>
    <t>Республика Казахстан, Уральск, Хусайнова, дом № 10</t>
  </si>
  <si>
    <t>Республика Казахстан, Уральск, Жангир Хана, дом № 52</t>
  </si>
  <si>
    <t>Нурекенов ТОО</t>
  </si>
  <si>
    <t>180640016270</t>
  </si>
  <si>
    <t>090300, Республика Казахстан, Западно-Казахстанская область, Бурлинский район, Аксай г., 4 мкр, дом № 6, к.28</t>
  </si>
  <si>
    <t>091200, Республика Казахстан, Западно-Казахстанская область, Чингирлауский район, Чингирлау с., И. Тайманова, дом № 90В</t>
  </si>
  <si>
    <t>Казбеков ИП</t>
  </si>
  <si>
    <t>781217303434</t>
  </si>
  <si>
    <t>Республика Казахстан, Уральск, мкр. Женис, дом № 3</t>
  </si>
  <si>
    <t>NAZEL FARM ТОО</t>
  </si>
  <si>
    <t>180740000446</t>
  </si>
  <si>
    <t>Республика Казахстан, Уральск, пос, Зачаганск,мкрн Арман, ул. Монкеулы, дом № 97</t>
  </si>
  <si>
    <t>Республика Казахстан, Уральск г., Кердери, дом № 138</t>
  </si>
  <si>
    <t>Республика Казахстан, Уральск, Курмангазы, дом № 175</t>
  </si>
  <si>
    <t>Республика Казахстан, Уральск, Микрорайон АСТАНА, дом № 4/1</t>
  </si>
  <si>
    <t>Республика Казахстан, Уральск, мкрн Женис, дом № 21, к.8</t>
  </si>
  <si>
    <t>СОРАЛ ФАРМ ТОО</t>
  </si>
  <si>
    <t>180440025906</t>
  </si>
  <si>
    <t>Республика Казахстан, Уральск г., ул. Назарбаева 232</t>
  </si>
  <si>
    <t>Республика Казахстан, Уральск г., ул. Достык 232</t>
  </si>
  <si>
    <t>Республика Казахстан, г. Уральск, Циалковского, дом № 2м</t>
  </si>
  <si>
    <t>Республика Казахстан, Уральск г., ул.Курмангазы, дом № 163, к.101</t>
  </si>
  <si>
    <t>Республика Казахстан, г. Уральск, ул. Назарбаева,161/1</t>
  </si>
  <si>
    <t>Santo Fharm ТОО</t>
  </si>
  <si>
    <t>190140028109</t>
  </si>
  <si>
    <t>Республика Казахстан, г. Мухита 95 кв 33</t>
  </si>
  <si>
    <t>Retail Pharmacy ТОО</t>
  </si>
  <si>
    <t>150340008134</t>
  </si>
  <si>
    <t>Республика Казахстан, г. Уральск, 4 мкр, дом 3/1, офис 4</t>
  </si>
  <si>
    <t>Алтындар ТОО</t>
  </si>
  <si>
    <t>180140000375</t>
  </si>
  <si>
    <t>Республика Казахстан, Уральск г., ул.Есенжанова, дом № 42/3</t>
  </si>
  <si>
    <t>Гумарова М.Т. ИП</t>
  </si>
  <si>
    <t>680625400857</t>
  </si>
  <si>
    <t>Республика Казахстан, г. Уральск, ул. Нурпеисова 17/2 ТД Oral Park</t>
  </si>
  <si>
    <t>Республика Казахстан, Уральск г., ул. Ихсанова, дом № 109</t>
  </si>
  <si>
    <t>Pharma Best ТОО</t>
  </si>
  <si>
    <t>200940025118</t>
  </si>
  <si>
    <t>Республика Казахстан, Западно-Казахстанская область, Уральск г., 4  мкр, д.12, н.п.3</t>
  </si>
  <si>
    <t>Хайрулина ИП</t>
  </si>
  <si>
    <t>680408402477</t>
  </si>
  <si>
    <t>Республика Казахстан, Западно-Казахстанская область, Уральск г., ул. Сарайшык, дом № 21</t>
  </si>
  <si>
    <t>New-Farma ТОО</t>
  </si>
  <si>
    <t>201040008415</t>
  </si>
  <si>
    <t>Республика Казахстан, г.Уральск, улица Мухита, дом № 97</t>
  </si>
  <si>
    <t>KEY’S PARTNERS ТОО</t>
  </si>
  <si>
    <t>170140006907</t>
  </si>
  <si>
    <t>Республика Казахстан, Акжаикский район, Чапаевский с.о., с.Чапаев, Республика, , 82</t>
  </si>
  <si>
    <t>Республика Казахстан, с.Жанибек, Г.Караш, 26А</t>
  </si>
  <si>
    <t>Республика Казахстан, Чингирлауский район, Чингирлауский с.о., с."Шынгырлау", Лукпан Клышев, , 114</t>
  </si>
  <si>
    <t>Республика Казахстан, с.Акжайык, Акжжайык 1А</t>
  </si>
  <si>
    <t>Республика Казахстан, с.Жымпиты, С.Датова, 110</t>
  </si>
  <si>
    <t>Республика Казахстан, с.Каратобе, Курмангалиева 18</t>
  </si>
  <si>
    <t>Республика Казахстан, Западно-Казахстанская область, Казталов, Ш.Шарафутдинова, дом № 52</t>
  </si>
  <si>
    <t>Республика Казахстан, г.Уральск, пр.Абулхаир хана, 6/2</t>
  </si>
  <si>
    <t>Республика Казахстан, с.Дарьинское, Д.Конаев, 2/1</t>
  </si>
  <si>
    <t>ЭмиЛин Фарм ТОО</t>
  </si>
  <si>
    <t>201240019894</t>
  </si>
  <si>
    <t>Республика Казахстан, г.Уральск, улица Гагарина, дом № 2/2, 16</t>
  </si>
  <si>
    <t>Республика Казахстан, г.Уральск, Циолковского, 16/1</t>
  </si>
  <si>
    <t>Азия Ритэйл Групп ТОО</t>
  </si>
  <si>
    <t>111140008360</t>
  </si>
  <si>
    <t>Республика Казахстан, Уральск, Циалковского, дом № 4, к.26</t>
  </si>
  <si>
    <t>Республика Казахстан, Уральск, Женис, дом № 3</t>
  </si>
  <si>
    <t>KARADA farmacia ТОО</t>
  </si>
  <si>
    <t>200340009640</t>
  </si>
  <si>
    <t>Республика Казахстан, г. Уральск, ул. Монкеулы, дом116/1</t>
  </si>
  <si>
    <t>Республика Казахстан, г. Уральск, ул.  Циолковского, 1</t>
  </si>
  <si>
    <t>Республика Казахстан, Западно-Казахстанская область, Уральск г., Гагарина, дом № 38/1</t>
  </si>
  <si>
    <t>Республика Казахстан, Западно-Казахстанская область, Уральск г., мкр Астана, дом № 20, к.96</t>
  </si>
  <si>
    <t>Казиева Д.Б ИП</t>
  </si>
  <si>
    <t>901101450578</t>
  </si>
  <si>
    <t>Республика Казахстан, г. Уральск, ул. Монкенулы д 83/3</t>
  </si>
  <si>
    <t>UPharma ТОО</t>
  </si>
  <si>
    <t>170240029830</t>
  </si>
  <si>
    <t>NAZEL PHARM ТОО</t>
  </si>
  <si>
    <t>200840028694</t>
  </si>
  <si>
    <t>Республика Казахстан, г. Уральск, ул. Производственная, дом 7/2</t>
  </si>
  <si>
    <t>Республика Казахстан, г. Уральск, Датова, дом № 6А</t>
  </si>
  <si>
    <t>Республика Казахстан, г. Уральск, мкр-н Женис дом№21 помещение 8</t>
  </si>
  <si>
    <t>Республика Казахстан, г. Уральск, ул. Героя Советского союза, Е.Ниеткалиева дом№11А</t>
  </si>
  <si>
    <t>РК, г. Уральск, Самал, дом 83/3</t>
  </si>
  <si>
    <t>NAZEL PHARM Ltd ТОО</t>
  </si>
  <si>
    <t>200840028733</t>
  </si>
  <si>
    <t>Республика Казахстан, Уральск г., ул. Монкеулы, дом № 97</t>
  </si>
  <si>
    <t>Республика Казахстан, г. Уральск, А.Скоробогатова дом.№107,3</t>
  </si>
  <si>
    <t>Республика Казахстан, г. Уральск, пос.Зачаганск, мкр-н Арман, ул. Мурата Мункенулы 97</t>
  </si>
  <si>
    <t>РосЗдрав ТОО</t>
  </si>
  <si>
    <t>170140001986</t>
  </si>
  <si>
    <t>Республика Казахстан, г. Уральск, ул. Абулхаир Хана, дом 2/4</t>
  </si>
  <si>
    <t>Республика Казахстан, Уральск г., ТД Алтындар, Сырым Датова 30 бутик 9</t>
  </si>
  <si>
    <t>Республика Казахстан, Уральск г., Достык 244/1 магазин Оскар</t>
  </si>
  <si>
    <t>Республика Казахстан, Западно-Казахстанская область, Уральск г., ул. И. Ларина, дом № 2/2, к.56</t>
  </si>
  <si>
    <t>Республика Казахстан, Уральск г., ТД Азиза, ул. Курмангазы, дом № 69</t>
  </si>
  <si>
    <t>Ергали Т.Е ИП</t>
  </si>
  <si>
    <t>930722301304</t>
  </si>
  <si>
    <t>Республика Казахстан, г. Уральск, мкр. Женис зд.3</t>
  </si>
  <si>
    <t xml:space="preserve">36,6 ИП </t>
  </si>
  <si>
    <t>710101409572</t>
  </si>
  <si>
    <t>Республика Казахстан, г. Уральск, пр. Абульхаир Хана 6/2. здание Хаулет. 3 этаж. офис 36,6</t>
  </si>
  <si>
    <t>Республика Казахстан, г. Уральск, 5 мкр. д. 11/1 кв.21</t>
  </si>
  <si>
    <t>Золотое яблоко ИП</t>
  </si>
  <si>
    <t>840418400073</t>
  </si>
  <si>
    <t>Республика Казахстан, г. Уральск, ул. Абулхаир хана 2/4</t>
  </si>
  <si>
    <t>Республика Казахстан, г.Уральск, ул. Павлодарская, дом № 1,32</t>
  </si>
  <si>
    <t>Ермолина Е.А. ИП</t>
  </si>
  <si>
    <t>790414402511</t>
  </si>
  <si>
    <t>Республика Казахстан, г. Уральск, ул. Жексенбаева, 69</t>
  </si>
  <si>
    <t>Асем-София ТОО</t>
  </si>
  <si>
    <t>180940031423</t>
  </si>
  <si>
    <t>Республика Казахстан, Уральск, 4 мкр д.27</t>
  </si>
  <si>
    <t>Республика Казахстан, г. Уральск, ул. Гагарина 89</t>
  </si>
  <si>
    <t>Горбунова Елена Павловна ИП</t>
  </si>
  <si>
    <t>660121402651</t>
  </si>
  <si>
    <t>Республика Казахстан, г. Уральск, мкр. Жана Орда д.14</t>
  </si>
  <si>
    <t>Pharm-market ТОО</t>
  </si>
  <si>
    <t>160440013423</t>
  </si>
  <si>
    <t>Республика Казахстан, г.Уральск, ул. Т.масина 37/3</t>
  </si>
  <si>
    <t>Республика Казахстан, г. Уральск, Ул. Евразия 88</t>
  </si>
  <si>
    <t>Республика Казахстан, г.Уральск, ул. Нурсултана 235/1</t>
  </si>
  <si>
    <t>Адема-Фарм ТОО</t>
  </si>
  <si>
    <t>200540005634</t>
  </si>
  <si>
    <t>Республика Казахстан, Уральск, Абулхаир хана 179 бут121</t>
  </si>
  <si>
    <t>Республика Казахстан, Уральск г., Назарбаева,185/2</t>
  </si>
  <si>
    <t>Республика Казахстан, Уральск, Самал, дом № 96</t>
  </si>
  <si>
    <t>Республика Казахстан, Западно-Казахстанская область, Уральск г., ул. С-Тюленина, дом № 50/1, к.83</t>
  </si>
  <si>
    <t>VitaFarmа ТОО</t>
  </si>
  <si>
    <t>150940015664</t>
  </si>
  <si>
    <t>Республика Казахстан, г. Уральск, ул. Мухита 97, 1п Аптека</t>
  </si>
  <si>
    <t>Республика Казахстан, г. Уральск, мкрн 4, №10/2</t>
  </si>
  <si>
    <t>Утебаева Айгуль Санаковна ИП</t>
  </si>
  <si>
    <t>800113400830</t>
  </si>
  <si>
    <t>0, Республика Казахстан, Западно-Казахстанская область, Бурлинский район, Аксай г., ул.Тихоненко, дом №112</t>
  </si>
  <si>
    <t>0, Республика Казахстан, Западно-Казахстанская область, Бурлинский район, Бурлин п., ул.Достык 18/5</t>
  </si>
  <si>
    <t>АРИНА 2020 ТОО</t>
  </si>
  <si>
    <t>200740016489</t>
  </si>
  <si>
    <t>Республика Казахстан, г.Уральск, Доспанова, дом № 46 н. п 3</t>
  </si>
  <si>
    <t>Республика Казахстан, Западно-Казахстанская область, Уральск г., ул. Жангир Хана, дом № 68/3, (Аптека)</t>
  </si>
  <si>
    <t>Республика Казахстан, Западно-Казахстанская область, Уральск г., ул. Локомативная, дом № 47/1, 61</t>
  </si>
  <si>
    <t>Клиника Папа Мама Я ТОО</t>
  </si>
  <si>
    <t>190840027285</t>
  </si>
  <si>
    <t>Республика Казахстан, Усть-Каменогорск г., ул. Независимости 27</t>
  </si>
  <si>
    <t>Усть-Каменогорск</t>
  </si>
  <si>
    <t>Республика Казахстан, Усть-Каменогорск г., ул. Утепова 13</t>
  </si>
  <si>
    <t>Республика Казахстан, Усть-Каменогорск г., Бульвар Гагарина, дом № 22</t>
  </si>
  <si>
    <t>Республика Казахстан, г. Усть-Каменогорск, ул.Виноградова 17</t>
  </si>
  <si>
    <t>Республика Казахстан, Усть-Каменогорск г., ул. Мұхамеджан Тынышпаев, дом № 186</t>
  </si>
  <si>
    <t>Медицинский центр "Лекарь" ТОО</t>
  </si>
  <si>
    <t>150640016601</t>
  </si>
  <si>
    <t>Республика Казахстан, г. Усть-Каменогорск, ул. Шакарима 95</t>
  </si>
  <si>
    <t>Республика Казахстан, г. Усть-Каменогорск, ул.Менделеева 4</t>
  </si>
  <si>
    <t>Республика Казахстан, г. Усть-Каменогорск, ул. Утепова 32</t>
  </si>
  <si>
    <t>Республика Казахстан, г. Усть-Каменогорск, ул. Ауэзова, дом № 26</t>
  </si>
  <si>
    <t>Республика Казахстан, г. Усть-Каменогорск, ул. Шаяхметова, дом № 4</t>
  </si>
  <si>
    <t>Республика Казахстан, г. Усть-Каменогорск, ул. Казахстан 75</t>
  </si>
  <si>
    <t>Республика Казахстан, г. Усть-Каменогорск, ул. Ауэзова 24</t>
  </si>
  <si>
    <t>Республика Казахстан, г. Усть-Каменогорск, ул. Сагадат Нурмагамбетова 43</t>
  </si>
  <si>
    <t>Республика Казахстан, г. Усть-Каменогорск, ул. Кабанбай батыра 49</t>
  </si>
  <si>
    <t>Васильева ИП</t>
  </si>
  <si>
    <t>601005402513</t>
  </si>
  <si>
    <t>Республика Казахстан, г.Усть-Каменогорск, ул.Михаэлиса 16,1</t>
  </si>
  <si>
    <t>Республика Казахстан, г.Усть-Каменогорск, ул.Казахстан, дом № 84,37</t>
  </si>
  <si>
    <t>Сагидолдина Сауле Каликановна ИП</t>
  </si>
  <si>
    <t>560302400142</t>
  </si>
  <si>
    <t>Республика Казахстан, г.Усть-Каменогорск, пр.К.Сатпаева 20, 47</t>
  </si>
  <si>
    <t>Республика Казахстан, г. Усть-Каменогорск, пр. им. К.Сатпаева, дом № 34/4</t>
  </si>
  <si>
    <t>Аптека № 10 ТОО</t>
  </si>
  <si>
    <t>970640000297</t>
  </si>
  <si>
    <t>0, Республика Казахстан, Восточно-Казахстанская область, Шемонаихинский район, Шемонаиха г., ул.Астафьева 63</t>
  </si>
  <si>
    <t>0, Республика Казахстан, Восточно-Казахстанская область, Шемонаихинский район, Шемонаиха г., ул.Урицкого, дом № 17</t>
  </si>
  <si>
    <t>Фармуслуги ТОО</t>
  </si>
  <si>
    <t>190540018196</t>
  </si>
  <si>
    <t>Республика Казахстан, Усть-Каменогорск, ул. Мызы 4/1</t>
  </si>
  <si>
    <t>Республика Казахстан, г. Усть-Каменогорск, ул. Казыбек би, 5</t>
  </si>
  <si>
    <t>Республика Казахстан, г. Усть-Каменогорск, ул. Грузинская, 3</t>
  </si>
  <si>
    <t>Чернаков Александр Владимирович ИП</t>
  </si>
  <si>
    <t>581118301277</t>
  </si>
  <si>
    <t>Республика Казахстан, г. Усть-Каменогорск, ул. Абая 1</t>
  </si>
  <si>
    <t>Республика Казахстан, г. Усть-Каменогорск, ул. Им. А.Протозанова, дом № 135,14</t>
  </si>
  <si>
    <t>Добро Мед ТОО</t>
  </si>
  <si>
    <t>161140017051</t>
  </si>
  <si>
    <t>Республика Казахстан, г. Усть-Каменогорск, ул. Новаторов 2</t>
  </si>
  <si>
    <t>Республика Казахстан, г. Усть-Каменогорск, ул. Новаторов 2/1</t>
  </si>
  <si>
    <t>Нурфарм Плюс ТОО</t>
  </si>
  <si>
    <t>180240028271</t>
  </si>
  <si>
    <t>Республика Казахстан, Усть-Каменогорск г., пр. Назарбаева, дом № 10</t>
  </si>
  <si>
    <t>Республика Казахстан, Hово-Ахмирово с., Военный-городок 1, дом № 3</t>
  </si>
  <si>
    <t>Республика Казахстан, Усть-Каменогорск г., пр. Тауелсиздик, дом № 10, к.43</t>
  </si>
  <si>
    <t>Республика Казахстан, Усть-Каменогорск г., пр. Независимости 10, НП 43</t>
  </si>
  <si>
    <t>Краснокутская ИП</t>
  </si>
  <si>
    <t>720903402319</t>
  </si>
  <si>
    <t>Республика Казахстан, Восточно-Казахстанская область, Зыряновский район, Серебрянск г., Ленина, дом № 17</t>
  </si>
  <si>
    <t>ТОО «Zhuldyz Pharm»</t>
  </si>
  <si>
    <t>201140017408</t>
  </si>
  <si>
    <t>070015, Республика Казахстан, ВКО, Усть-Каменогорск, просект Каныша Сатпаева, дом № 7а</t>
  </si>
  <si>
    <t>Шыгыс-Фарма ТОО</t>
  </si>
  <si>
    <t>181240002744</t>
  </si>
  <si>
    <t>Республика Казахстан, Усть-Каменогорск г., Космическая, дом № 10</t>
  </si>
  <si>
    <t>Республика Казахстан, Усть-Каменогорск г., ул.Грузинская, дом № 3</t>
  </si>
  <si>
    <t>Закирова Г.Ч. ИП</t>
  </si>
  <si>
    <t>620516400308</t>
  </si>
  <si>
    <t>Республика Казахстан, Усть-Каменогорск г., ул. Шаяхметова, дом № 3</t>
  </si>
  <si>
    <t>Республика Казахстан, Усть-Каменогорск г., ул.Кабанбай батыра 112-154</t>
  </si>
  <si>
    <t>Республика Казахстан, г. Усть-Каменогорск, ул. Менделеева 3-13, нп 14</t>
  </si>
  <si>
    <t>Республика Казахстан, Восточно-Казахстанская область, Усть-Каменогорск г., ул.Красина, дом № 8/1, 249</t>
  </si>
  <si>
    <t>Н.К.-Фарм ТОО</t>
  </si>
  <si>
    <t>181040032678</t>
  </si>
  <si>
    <t>Республика Казахстан, Восточно-Казахстанская область, Усть-Каменогорск г., ул.Бажова, дом № 1</t>
  </si>
  <si>
    <t>Республика Казахстан, Алматы г., ул.Желтоксан, дом № 177б, 3</t>
  </si>
  <si>
    <t>НИАСС ТОО</t>
  </si>
  <si>
    <t>010140006291</t>
  </si>
  <si>
    <t>Республика Казахстан, г. Усть-Каменогорск, ул. Толстого, дом № 4</t>
  </si>
  <si>
    <t>Республика Казахстан, г.Усть-Каменогорск, ул. Питерских коммунаров 4</t>
  </si>
  <si>
    <t>Республика Казахстан, г. Усть-Каменогорс, ул. Мызы 2</t>
  </si>
  <si>
    <t>Республика Казахстан, г. Усть-Каменогорск, ул. Алматинская 71</t>
  </si>
  <si>
    <t>Абдулаева Е.В. ИП</t>
  </si>
  <si>
    <t>750601401671</t>
  </si>
  <si>
    <t>Республика Казахстан, г. Усть-Каменогорск, ул. Назарбаева, дом № 148</t>
  </si>
  <si>
    <t>Республика Казахстан, г. Усть-Каменогорск, Независимости, дом № 148</t>
  </si>
  <si>
    <t>Федорова О.А. ИП</t>
  </si>
  <si>
    <t>820602400644</t>
  </si>
  <si>
    <t>Республика Казахстан, Усть-Каменогорск г., ул. Севастопольская, дом № 3</t>
  </si>
  <si>
    <t>Республика Казахстан, Усть-Каменогорск г., ул.Виноградова, дом № 22, к.222</t>
  </si>
  <si>
    <t>Фармацентр плюс ТОО</t>
  </si>
  <si>
    <t>180940002707</t>
  </si>
  <si>
    <t>Республика Казахстан, Усть-Каменогорск г., ул. Чехова, д.51</t>
  </si>
  <si>
    <t>Республика Казахстан, Усть - Каменогорск, пр.Ауэзова, 4</t>
  </si>
  <si>
    <t>Республика Казахстан, Усть-Каменогорск г., ул.Кирова, д.51, н.п.48</t>
  </si>
  <si>
    <t>ASAR medical ТОО</t>
  </si>
  <si>
    <t>170440012546</t>
  </si>
  <si>
    <t>Республика Казахстан, Восточно-Казахстанская область, Уланский район, Герасимовка с., ул.Амантай Мухамадиев, дом № 5/1</t>
  </si>
  <si>
    <t>VIPOIL ТОО</t>
  </si>
  <si>
    <t>160440021038</t>
  </si>
  <si>
    <t>Республика Казахстан, г. Усть-Каменогорск, Темиржолшылар, дом № 116</t>
  </si>
  <si>
    <t>Республика Казахстан, Усть-Каменогорск г., ул. Ленинградская, 116</t>
  </si>
  <si>
    <t>Республика Казахстан, Усть-Каменогорск г., пр.Абая, 160/3</t>
  </si>
  <si>
    <t>КП-ТОРГ ТОО</t>
  </si>
  <si>
    <t>080940006828</t>
  </si>
  <si>
    <t>Республика Казахстан, Усть-Каменогорск г., ул.Ауэзова, 15, Гастроном Колос</t>
  </si>
  <si>
    <t>Республика Казахстан, Усть-Каменогорск г., пр.Независимости, 25</t>
  </si>
  <si>
    <t>Лихачева Е.Н. ИП</t>
  </si>
  <si>
    <t>630123499035</t>
  </si>
  <si>
    <t>Республика Казахстан, Усть-Каменогорск г., ул. Согринская, дом № 184</t>
  </si>
  <si>
    <t>Республика Казахстан, Усть-Каменогорск г., ул. Космическая, дом № 10</t>
  </si>
  <si>
    <t>Республика Казахстан, Усть-Каменогорск г., ул. Вострецова, дом № 10, корпус А</t>
  </si>
  <si>
    <t>Республика Казахстан, Усть-Каменогорск г., Протозанова, дом № 137-6</t>
  </si>
  <si>
    <t>Республика Казахстан, Усть-Каменогорск г., Независимости, дом № 10</t>
  </si>
  <si>
    <t>Республика Казахстан, Усть-Каменогорск г., Грузинская, дом № 3</t>
  </si>
  <si>
    <t>Аптекарь ТОО</t>
  </si>
  <si>
    <t>071040002132</t>
  </si>
  <si>
    <t>Республика Казахстан, Восточно-Казахстанская область, Риддер г., Независимости, дом № 19</t>
  </si>
  <si>
    <t>Айболит - Аптеки ТОО</t>
  </si>
  <si>
    <t>141040027319</t>
  </si>
  <si>
    <t>Республика Казахстан, Риддер г., Независимости, дом № 12</t>
  </si>
  <si>
    <t>Республика Казахстан, Риддер г., ул. Рощина, дом № 20</t>
  </si>
  <si>
    <t>Республика Казахстан, Риддер г., Независимости, дом № 44</t>
  </si>
  <si>
    <t>Республика Казахстан, Риддер г., ул. Гоголя, дом № 41</t>
  </si>
  <si>
    <t>Саша ТОО</t>
  </si>
  <si>
    <t>930440000979</t>
  </si>
  <si>
    <t>0, Республика Казахстан, Восточно-Казахстанская область, Усть-Каменогорск г., Казахстан, дом № 75</t>
  </si>
  <si>
    <t>Республика Казахстан, Восточно-Казахстанская область, Усть-Каменогорск г., Абая, дом № 15</t>
  </si>
  <si>
    <t>Касенова З.К ИП</t>
  </si>
  <si>
    <t>601226401983</t>
  </si>
  <si>
    <t>0, Республика Казахстан, Восточно-Казахстанская область, Усть-Каменогорск г., Утепова, дом № 13/1</t>
  </si>
  <si>
    <t>Республика Казахстан, Восточно-Казахстанская область, Усть-Каменогорск г., Бажова, дом № 370</t>
  </si>
  <si>
    <t>Республика Казахстан, Восточно-Казахстанская область, Усть-Каменогорск г., Лениногорская, дом № 69</t>
  </si>
  <si>
    <t>0, Республика Казахстан, Восточно-Казахстанская область, Усть-Каменогорск г., пр.Независимости, дом № 84</t>
  </si>
  <si>
    <t>0, Республика Казахстан, Восточно-Казахстанская область, Усть-Каменогорск г., Ленинградская, дом № 110</t>
  </si>
  <si>
    <t>0, Республика Казахстан, Восточно-Казахстанская область, Усть-Каменогорск г., пр.Независимости, дом № 27/1</t>
  </si>
  <si>
    <t>Элона -Фарм ТОО</t>
  </si>
  <si>
    <t>970640001901</t>
  </si>
  <si>
    <t>Республика Казахстан, Восточно-Казахстанская область, Зыряновск г., Бочарникова, дом № 15</t>
  </si>
  <si>
    <t>Ордыбаева Гульмира Тулегенова ИП</t>
  </si>
  <si>
    <t>850805400019</t>
  </si>
  <si>
    <t>Республика Казахстан, г.Усть-Каменогорск, ул. Сатпаева 57</t>
  </si>
  <si>
    <t>г.Усть-Каменогорск пр. Сатпаева 34/1</t>
  </si>
  <si>
    <t>г.Усть-Каменогорск пр. Сатпаева 20,47</t>
  </si>
  <si>
    <t>г.Усть-Каменогорск пр. Сатпаева 34/4</t>
  </si>
  <si>
    <t>Кисикова З.Н ИП</t>
  </si>
  <si>
    <t>650101409390</t>
  </si>
  <si>
    <t>ВКО  г.Зыряновск, ул.Стахановская, д.13, кв(офис) 9</t>
  </si>
  <si>
    <t>Риддер-Айболит ТОО</t>
  </si>
  <si>
    <t>110440020164</t>
  </si>
  <si>
    <t>Республика Казахстан,город Риддер, Независимости, 44</t>
  </si>
  <si>
    <t>Республика Казахстан Восточно-Казахстанская область г. Риддер,  ул. Гоголя 41-63.</t>
  </si>
  <si>
    <t>МетаМара ТОО</t>
  </si>
  <si>
    <t>210340019788</t>
  </si>
  <si>
    <t>Республика Казахстан, г. Усть-Каменогорск, ул. Протозанова, дом № 137</t>
  </si>
  <si>
    <t>Республика Казахстан, г.Усть-Каменогорск, ул. Космическая 10-50</t>
  </si>
  <si>
    <t>Ақберді Уалихан ИП</t>
  </si>
  <si>
    <t>541009301567</t>
  </si>
  <si>
    <t>РК,  г.Усть-Каменогорск, проспект Каныша Сатпаева, дом №23, 11</t>
  </si>
  <si>
    <t>Чериаздан Айсулу Нурмухамбеткызы ИП</t>
  </si>
  <si>
    <t>921016450173</t>
  </si>
  <si>
    <t>Республика Казахстан, Восточно-Казахстанская область, Усть-Каменогорск г., пр.Казыбек би, дом № 48, к.18</t>
  </si>
  <si>
    <t>Вита Групп ТОО</t>
  </si>
  <si>
    <t>150540023333</t>
  </si>
  <si>
    <t>Республика Казахстан, Риддер, пр Независимости, дом № 1</t>
  </si>
  <si>
    <t>Лекос-Фарм ТОО</t>
  </si>
  <si>
    <t>001140004612</t>
  </si>
  <si>
    <t>Республика Казахстан, Усть-Каменогорск г., пр. Назарбаева, дом № 47</t>
  </si>
  <si>
    <t>Республика Казахстан, Усть-Каменогорск г., Независимости, дом № 47/30</t>
  </si>
  <si>
    <t xml:space="preserve">Эпидбиомед ТОО </t>
  </si>
  <si>
    <t>990540004064</t>
  </si>
  <si>
    <t>070016, Республика Казахстан, Усть-Каменогорск г., К. Сатпаева, дом № 25</t>
  </si>
  <si>
    <t>ВОСТОКФАРМ ТОО</t>
  </si>
  <si>
    <t>971240005506</t>
  </si>
  <si>
    <t>Республика Казахстан, Восточно-Казахстанская область область,, г.Усть-Каменогорск, пр. Абая, дом № 1</t>
  </si>
  <si>
    <t>Республика Казахстан, Восточно-Казахстанская область область,, г.Усть-Каменогорск, пр. Казыбек Би, дом № 5, к.97</t>
  </si>
  <si>
    <t>Green Step ТОО</t>
  </si>
  <si>
    <t>150240029877</t>
  </si>
  <si>
    <t>Республика Казахстан, город Усть-Каменогорск, ул.Казахстан, дом № 91, офис 82</t>
  </si>
  <si>
    <t>Демеу ТОО</t>
  </si>
  <si>
    <t>140540015816</t>
  </si>
  <si>
    <t>Республика Казахстан, Восточно-Казахстанская область, Зыряновский район, город Серебрянск, ул. Серебрянская, дом № 142, к.3</t>
  </si>
  <si>
    <t>ST Pharm ТОО</t>
  </si>
  <si>
    <t>020140017774</t>
  </si>
  <si>
    <t>Республика Казахстан, город Усть-Каменогорск, ул.Михаэлиса, дом № 6-23</t>
  </si>
  <si>
    <t>Зенкова Юлия Сергеевна ИП</t>
  </si>
  <si>
    <t>700818402707</t>
  </si>
  <si>
    <t>Республика Казахстан, г. Усть-Каменогорск, ул.Ворошилова, дом № 157</t>
  </si>
  <si>
    <t>Голенковой ТОО</t>
  </si>
  <si>
    <t>010340005371</t>
  </si>
  <si>
    <t>Республика Казахстан, г. Усть-Каменогорск, ул.Ломоносова, дом № 43/3, к.53</t>
  </si>
  <si>
    <t>Енкан-Строй ТОО</t>
  </si>
  <si>
    <t>080240017818</t>
  </si>
  <si>
    <t>Республика Казахстан, ВКО, Шемонаихинский р-н, г.Шемонайха, Вокзальная, дом № 206, 37 аптека</t>
  </si>
  <si>
    <t>СПЕКАН ТОО</t>
  </si>
  <si>
    <t>181240009008</t>
  </si>
  <si>
    <t>Республика Казахстан, г. Усть-Каменогорск, б-р Гагарина, дом № 22-61</t>
  </si>
  <si>
    <t>Нурал/Токанова Мунира Хамитовна ИП</t>
  </si>
  <si>
    <t>620731401167</t>
  </si>
  <si>
    <t>НурлыФарм ТОО</t>
  </si>
  <si>
    <t>170940023778</t>
  </si>
  <si>
    <t>ҮМІТ-ФАРМ ВОСТОК ТОО</t>
  </si>
  <si>
    <t>210140017546</t>
  </si>
  <si>
    <t>Республика Казахстан, ВКО, г.Усть-Каменогорск, ул. Михаэлиса, д.20</t>
  </si>
  <si>
    <t>Республика Казахстан, ВКО, г.Усть-Каменогорск, наб. Славского 24</t>
  </si>
  <si>
    <t>Республика Казахстан, ВКО, г. Усть-Каменогорск, ул. Кабанбай батыра, д.148</t>
  </si>
  <si>
    <t>Бахтиярова ИП</t>
  </si>
  <si>
    <t>871213400592</t>
  </si>
  <si>
    <t>Республика Казахстан, Восточно-Казахстанская область, Усть-Каменогорск г., улица Шаяхметова 3</t>
  </si>
  <si>
    <t>Республика Казахстан, Восточно-Казахстанская область, Глубоковский район, с.Белоусовка, ул.Юбилейная, дом № 12, к.2</t>
  </si>
  <si>
    <t>TerraService ИП</t>
  </si>
  <si>
    <t>850614302407</t>
  </si>
  <si>
    <t>Республика Казахстан, г. Астана, ул. Сейфуллина, дом № 2/2, к.1</t>
  </si>
  <si>
    <t>АлмаФармаПлюс ТОО</t>
  </si>
  <si>
    <t>180240007752</t>
  </si>
  <si>
    <t>Республика Казахстан, г.Усть-Каменогорск, ул. Независимости 87</t>
  </si>
  <si>
    <t>Республика Казахстан, г. Усть-Каменогорск, ул. Менделеева дом №11</t>
  </si>
  <si>
    <t>Республика Казахстан, г. Усть-Каменогорск, ул. Шаяхметова, дом № 11</t>
  </si>
  <si>
    <t>Республика Казахстан, г.Усть-Каменогорск, пр. Назарбаева, дом № 87</t>
  </si>
  <si>
    <t>Республика Казахстан, г. Усть-Каменогорск, ул. Ауэзова 9</t>
  </si>
  <si>
    <t>Республика Казахстан, г.Усть-Каменогорск, ул. Независимости 27</t>
  </si>
  <si>
    <t>Республика Казахстан, г. Усть-Каменогорск, ул. Утепова 13</t>
  </si>
  <si>
    <t>Республика Казахстан, г. Усть-Каменогорск, ул. Космическая 8</t>
  </si>
  <si>
    <t>Республика Казахстан, Восточно-Казахстанская область, Усть-Каменогорск г., пр.Ауэзова, дом № 11, к.1</t>
  </si>
  <si>
    <t>Республика Казахстан, г.Усть-Каменогорск, пр. Назарбаева, дом № 27/1</t>
  </si>
  <si>
    <t>ЕвроАзияФарм ТОО</t>
  </si>
  <si>
    <t>100440017277</t>
  </si>
  <si>
    <t>Республика Казахстан, Усть-Каменогорск, пр. Ауэзова, дом № 24</t>
  </si>
  <si>
    <t>Республика Казахстан, Усть-Каменогорск, пр. Ауэзова, дом № 26</t>
  </si>
  <si>
    <t>Республика Казахстан, Усть-Каменогорск, Сагадат Нурмагамбетова, дом № 43</t>
  </si>
  <si>
    <t>Республика Казахстан, Усть-Каменогорск, Шаяхметова, дом № 4</t>
  </si>
  <si>
    <t>Республика Казахстан, Усть- Каменогорск, Орджоникидзе, дом № 43</t>
  </si>
  <si>
    <t>Республика Казахстан, Усть-Каменогорск г., Кабанбай Батыра, дом № 49</t>
  </si>
  <si>
    <t>Республика Казахстан, Усть- Каменогорск, ул.Казахстан, дом № 75</t>
  </si>
  <si>
    <t>Республика Казахстан, Усть-Каменогорск г., Ворошилова, дом № 95</t>
  </si>
  <si>
    <t>Республика Казахстан, Усть-Каменогорск г., Утепова, дом № 32</t>
  </si>
  <si>
    <t>Митина М.В. ИП</t>
  </si>
  <si>
    <t>640614400859</t>
  </si>
  <si>
    <t>Республика Казахстан, Усть-Каменогорск г., ул. Ауэзова, дом № 4</t>
  </si>
  <si>
    <t>Республика Казахстан, Усть-Каменогорск г., ул. Космическая, дом № 16</t>
  </si>
  <si>
    <t>Республика Казахстан, г. Усть-Каменогорск, ул. Сатпаева 12/3</t>
  </si>
  <si>
    <t>Республика Казахстан, Усть-Каменогорск г., ул.Орджоникидзе, дом № 43, к.50</t>
  </si>
  <si>
    <t>Республика Казахстан, Усть-Каменогорск г., ул.Кирова, дом № 51, к.48</t>
  </si>
  <si>
    <t>Чинал ИП</t>
  </si>
  <si>
    <t>700103400032</t>
  </si>
  <si>
    <t>Республика Казахстан, Усть-Каменогорск г., ул. Космическая, дом № 14, к.20</t>
  </si>
  <si>
    <t>Республика Казахстан, Усть-Каменогорск г., ул.Орджоникидзе, дом № 53, к.63</t>
  </si>
  <si>
    <t>Laif Продакт ТОО</t>
  </si>
  <si>
    <t>120340014758</t>
  </si>
  <si>
    <t>Республика Казахстан, ВКО, Зыряновск, Солнечная, дом № 3, к.3-4</t>
  </si>
  <si>
    <t>АЛЬЯНС-ФАРМ ТОО</t>
  </si>
  <si>
    <t>930340000390</t>
  </si>
  <si>
    <t>Республика Казахстан, Семей, улица Найманбаева</t>
  </si>
  <si>
    <t>Республика Казахстан, Семей, Титова 159</t>
  </si>
  <si>
    <t>Республика Казахстан, Семей, 343 квартал д 10</t>
  </si>
  <si>
    <t>Республика Казахстан, г Семей, Ауэзова, дом № 3</t>
  </si>
  <si>
    <t>Республика Казахстан, Семей, 6 линия 1Е</t>
  </si>
  <si>
    <t>Республика Казахстан, г Семей, Кабылбаева</t>
  </si>
  <si>
    <t>Республика Казахстан, Усть-Каменогорск г., ул. Серикбаева, дом № 27</t>
  </si>
  <si>
    <t>Республика Казахстан, Семей, Волгоградская 18а</t>
  </si>
  <si>
    <t>Кумарова С.А. ИП</t>
  </si>
  <si>
    <t>660307401822</t>
  </si>
  <si>
    <t>Республика Казахстан, Восточно-Казахстанская область, Усть-Каменогорск г., Бажова, дом № 1</t>
  </si>
  <si>
    <t>АЙЛЯНА ТОО</t>
  </si>
  <si>
    <t>161140007301</t>
  </si>
  <si>
    <t>Республика Казахстан, г.Семей, А.Ибраева, дом № 111, к.1</t>
  </si>
  <si>
    <t>Республика Казахстан, Восточно-Казахстанская область, Глубоковский район, Прапорщиково с., Школьная, дом № 2, к.7</t>
  </si>
  <si>
    <t>БеКоДа ТОО</t>
  </si>
  <si>
    <t>010940005748</t>
  </si>
  <si>
    <t>Республика Казахстан, Усть-Каменогорск, Вострецова, дом № 4, к.37</t>
  </si>
  <si>
    <t>Республика Казахстан, Усть-Каменогорск г., ул.Вострецова, дом № 6</t>
  </si>
  <si>
    <t>Кайсенова А.Г. ИП</t>
  </si>
  <si>
    <t>671014400856</t>
  </si>
  <si>
    <t>Республика Казахстан, Усть-Каменогорск, Независимости, дом № 87</t>
  </si>
  <si>
    <t>Республика Казахстан, Усть-Каменогорск, Казахстан, дом № 75</t>
  </si>
  <si>
    <t>Арника ТОО</t>
  </si>
  <si>
    <t>940140000910</t>
  </si>
  <si>
    <t>Республика Казахстан, Усть-Каменогорск, Утепова, дом № 13, к.46</t>
  </si>
  <si>
    <t>Республика Казахстан, Усть-Каменогорск, Михаэлиса, дом № 8, к.1</t>
  </si>
  <si>
    <t>Уміт-фарм ТОО</t>
  </si>
  <si>
    <t>020540006882</t>
  </si>
  <si>
    <t>Республика Казахстан, Усть-Каменогорск г., Вострецова, дом № 6</t>
  </si>
  <si>
    <t>Республика Казахстан, Усть-Каменогорск г., Мызы, дом № 4</t>
  </si>
  <si>
    <t>Республика Казахстан, Усть-Каменогорск, проспект Назарбаева д11</t>
  </si>
  <si>
    <t>Республика Казахстан, Усть-Каменогорск г., орджоникидзе, дом № 4</t>
  </si>
  <si>
    <t>Республика Казахстан, Усть-Каменогорск г., Потанина, дом № 17</t>
  </si>
  <si>
    <t>Республика Казахстан, Усть-Каменогорск г., ул. Кабанбай батыра, дом № 148</t>
  </si>
  <si>
    <t>Республика Казахстан, г. Усть-Каменогорск, ул. Гоголя 31</t>
  </si>
  <si>
    <t>Республика Казахстан, Усть-Каменогорск, Набережная Славского 24</t>
  </si>
  <si>
    <t>Республика Казахстан, Усть-Каменогорск г., Потанина, дом № 15</t>
  </si>
  <si>
    <t>Республика Казахстан, г. Усть-Каменогорск, ул. Гоголя 32</t>
  </si>
  <si>
    <t>Республика Казахстан, Усть-Каменогорск, Казахстан, дом № 64, к.52</t>
  </si>
  <si>
    <t>Республика Казахстан, Усть-Каменогорск г., Кирова, дом № 67</t>
  </si>
  <si>
    <t>Республика Казахстан, Усть-Каменогорск, Дзержинского, дом № 5, к.63</t>
  </si>
  <si>
    <t>ВКО Фармсервис ТОО</t>
  </si>
  <si>
    <t>161140006274</t>
  </si>
  <si>
    <t>Республика Казахстан, Усть-Каменогорск г., ул. Утепова, дом № 19, к.114</t>
  </si>
  <si>
    <t xml:space="preserve">Абдуллаева ИП </t>
  </si>
  <si>
    <t>600601304154</t>
  </si>
  <si>
    <t>Республика Казахстан, Восточно-Казахстанская область, Усть-Каменогорск г., Казахстан, дом № 103</t>
  </si>
  <si>
    <t>Аптека 101 ТОО</t>
  </si>
  <si>
    <t>970740002606</t>
  </si>
  <si>
    <t>Республика Казахстан, Восточно-Казахстанская область, Усть-Каменогорск г., Ворошилова, дом № 95/63</t>
  </si>
  <si>
    <t>Филиал Ак-Ниет ТОО</t>
  </si>
  <si>
    <t>070841010162</t>
  </si>
  <si>
    <t>Республика Казахстан, г.Усть-Каменогорск, ул. Казахстан 62</t>
  </si>
  <si>
    <t>Республика Казахстан, г.Усть-Каменогорск, ул. Амре Каршаубаева</t>
  </si>
  <si>
    <t>Республика Казахстан, г. Усть-Каменогорск, ул. Кабанбай батыра 124</t>
  </si>
  <si>
    <t>Республика Казахстан, г. Усть-Каменогорск, ул.Виноградова 17а</t>
  </si>
  <si>
    <t>Республика Казахстан, Усть-Каменогорск, Бурова, дом № 29</t>
  </si>
  <si>
    <t>Республика Казахстан, г. Усть-Каменогорск, ул. Бажова 110</t>
  </si>
  <si>
    <t>Республика Казахстан, г. Усть-Каменогорск, Назарбаева 50</t>
  </si>
  <si>
    <t>Республика Казахстан, г. Усть-Каменогорск, ул. Гоголя 36</t>
  </si>
  <si>
    <t>Республика Казахстан, г. Усть-Каменогорск, ул.Сатпаева 8</t>
  </si>
  <si>
    <t>Республика Казахстан, Восточно-Казахстанская область, Усть-Каменогорск г., Виноградова, дом № 20/77</t>
  </si>
  <si>
    <t>Республика Казахстан, Восточно-Казахстанская область, Усть-Каменогорск г., Независимости, дом № 2</t>
  </si>
  <si>
    <t>Республика Казахстан, Восточно-Казахстанская область, Усть-Каменогорск г., Ауэзова, дом № 11</t>
  </si>
  <si>
    <t xml:space="preserve">ФИТ ТОО </t>
  </si>
  <si>
    <t>021140003420</t>
  </si>
  <si>
    <t>Республика Казахстан, Восточно-Казахстанская область, Усть-Каменогорск г., Питерских Коммунаров, дом № 15</t>
  </si>
  <si>
    <t>MitoPharm ТОО</t>
  </si>
  <si>
    <t>140440030777</t>
  </si>
  <si>
    <t>Республика Казахстан, город Усть-Каменогорск Г.А., г.Усть-Каменогорск, улица Кокжал Барака, здание № 15/2</t>
  </si>
  <si>
    <t>IBS Pharm</t>
  </si>
  <si>
    <t>обл. Восточно-Казахстанская, г. Усть - Каменогорск,пр.Нурсултана Назарбаева, д.25</t>
  </si>
  <si>
    <t>110000, Костанайская область, город Костанай, ул. И.Алтынсарина, д. 126, тел. 87775097795</t>
  </si>
  <si>
    <t>Кудиенко ИП</t>
  </si>
  <si>
    <t>740102400282</t>
  </si>
  <si>
    <t>Республика Казахстан, город Усть-Каменогорск, улица Виноградова, дом № 10, к.13</t>
  </si>
  <si>
    <t>Трофимова О.Н. ИП</t>
  </si>
  <si>
    <t>780218400667</t>
  </si>
  <si>
    <t>Республика Казахстан, Усть-Каменогорск г., пр-т Назарбаева, дом № 6</t>
  </si>
  <si>
    <t>Республика Казахстан, Усть-Каменогорск г., улица Сатпаева, дом № 13/3</t>
  </si>
  <si>
    <t>Республика Казахстан, Усть-Каменогорск г., ул.Независимости, дом № 3</t>
  </si>
  <si>
    <t>Республика Казахстан, посёлок Глубокое ул.Поповича, 5</t>
  </si>
  <si>
    <t>Республика Казахстан, Усть-Каменогорск г., пр-т Назарбаева, дом № 42</t>
  </si>
  <si>
    <t>Республика Казахстан, Усть-Каменогорск г., Казахстан 76</t>
  </si>
  <si>
    <t>Республика Казахстан, Усть-Каменогорск г., пр-т Назарбаева, дом № 3</t>
  </si>
  <si>
    <t>Республика Казахстан, г. Усть-Каменогорск, ул. Кабанбай батыра 142</t>
  </si>
  <si>
    <t>Республика Казахстан, Усть-Каменогорск г., ул Гоголя, дом № 9</t>
  </si>
  <si>
    <t>Республика Казахстан, Усть-Каменогорск г., пр-т.Абая, дом № 1/1</t>
  </si>
  <si>
    <t>Республика Казахстан, Усть-Каменогорск г., ул.Славского, дом № 30</t>
  </si>
  <si>
    <t>ДД Ука 2011 ТОО</t>
  </si>
  <si>
    <t>130940022603</t>
  </si>
  <si>
    <t>Республика Казахстан, г. Усть-Каменогорск, Астана, дом № 34</t>
  </si>
  <si>
    <t>Алма-Фарма ТОО</t>
  </si>
  <si>
    <t>160540015700</t>
  </si>
  <si>
    <t>Республика Казахстан, Усть-Каменогорск г., ул.Ауэзова, дом № 11</t>
  </si>
  <si>
    <t>Республика Казахстан, Усть-Каменогорск, Менделеева, дом № 11</t>
  </si>
  <si>
    <t>Республика Казахстан, Усть-Каменогорск, Октябрьская, дом № 186</t>
  </si>
  <si>
    <t>Республика Казахстан, Усть-Каменогорск, Независимости, дом № 27</t>
  </si>
  <si>
    <t>Люкс-Фарм ТОО</t>
  </si>
  <si>
    <t>160940025336</t>
  </si>
  <si>
    <t>Республика Казахстан, Усть- Каменогорск, Севастопольская, дом № 9, к.45</t>
  </si>
  <si>
    <t>Республика Казахстан, Усть-Каменогорск г., Виноградова, дом № 17</t>
  </si>
  <si>
    <t>Республика Казахстан, Усть-Каменогорск, Севастопольская, дом № 9, к.45</t>
  </si>
  <si>
    <t>Трофимов Н.Ф. ИП</t>
  </si>
  <si>
    <t>540508300231</t>
  </si>
  <si>
    <t>Республика Казахстан, Усть-Каменогорск г., ул Независимости, дом № 37</t>
  </si>
  <si>
    <t>Республика Казахстан, Усть-Каменогорск г., Набережная Славского, дом № 64</t>
  </si>
  <si>
    <t>Республика Казахстан, Усть-Каменогорск г., ул Назарбаева, дом № 3</t>
  </si>
  <si>
    <t>Республика Казахстан, Усть-Каменогорск г., пр. Ауэзова, дом № 11</t>
  </si>
  <si>
    <t>Республика Казахстан, Усть-Каменогорск г., пр. Назарбаева, дом № 37</t>
  </si>
  <si>
    <t>Республика Казахстан, Усть-Каменогорск г., Шемонаиха мкр 27</t>
  </si>
  <si>
    <t>Республика Казахстан, Усть-Каменогорск г., Гоголя, дом № 31, к.4</t>
  </si>
  <si>
    <t>Республика Казахстан, Усть-Каменогорск г., ул. Бульвар Гагарина 32</t>
  </si>
  <si>
    <t>Республика Казахстан, Усть-Каменогорск г., Ауэзова, дом № 49Б</t>
  </si>
  <si>
    <t>АЛМАД 2020 ТОО</t>
  </si>
  <si>
    <t>220140015978</t>
  </si>
  <si>
    <t>Республика Казахстан, г.Усть-Каменогорск, ул.Есенберлина 4 А</t>
  </si>
  <si>
    <t>Республика Казахстан, г. Усть-Каменогорск, пр. Илияса Есенберлина, дом 4А, кв/офис 92</t>
  </si>
  <si>
    <t>Республика Казахстан, г. Усть-Каменогорск, ул. Ауэзова 15</t>
  </si>
  <si>
    <t>Медимпекс ТОО</t>
  </si>
  <si>
    <t>030640001430</t>
  </si>
  <si>
    <t>Республика Казахстан, Усть-Каменогорск г., ул.Славского, дом № 44</t>
  </si>
  <si>
    <t>Республика Казахстан, Усть-Каменогорск г., ул.Славского, дом № 54</t>
  </si>
  <si>
    <t>Республика Казахстан, Усть-Каменогорск г., Вострецова, дом № 4, к.37</t>
  </si>
  <si>
    <t>Республика Казахстан, Усть-Каменогорск г., Михаэлиса, дом № 3</t>
  </si>
  <si>
    <t>Республика Казахстан, Усть-Каменогорск г., пр. Сатпаева, дом № 15</t>
  </si>
  <si>
    <t>Полисан ТОО</t>
  </si>
  <si>
    <t>100440007399</t>
  </si>
  <si>
    <t>Республика Казахстан, Усть-Каменогорск г., ул. Темиржолшылар, дом № 110</t>
  </si>
  <si>
    <t>Республика Казахстан, Усть-Каменогорск, Кабанбай батыра, дом № 166, к.45</t>
  </si>
  <si>
    <t>Республика Казахстан, Усть-Каменогорск г., ул. Лениногорская, дом № 110</t>
  </si>
  <si>
    <t>Республика Казахстан, Усть-Каменогорск, ул. Кабанбай батыра, дом № 166, к.45</t>
  </si>
  <si>
    <t>Медтехника     ТОО</t>
  </si>
  <si>
    <t>931240001269</t>
  </si>
  <si>
    <t>Республика Казахстан, Усть-Каменогорск г., ул. Шакариа, дом № 97</t>
  </si>
  <si>
    <t>Республика Казахстан, Усть-Каменогорск, Новаторов, дом № 2</t>
  </si>
  <si>
    <t>Республика Казахстан, Усть-Каменогорск г., Ауэзова, дом № 49 Б</t>
  </si>
  <si>
    <t>Республика Казахстан, Усть-Каменогорск г., Ворошилова, дом № 97</t>
  </si>
  <si>
    <t xml:space="preserve">Diana Ross Max ТОО </t>
  </si>
  <si>
    <t>090140017083</t>
  </si>
  <si>
    <t>Республика Казахстан, Усть-Каменогорск г., ул. Чехова, дом № 71</t>
  </si>
  <si>
    <t>Республика Казахстан, Усть-Каменогорск г., Кирова, дом № 71-32</t>
  </si>
  <si>
    <t>Востокмедикфарм  ТОО</t>
  </si>
  <si>
    <t>030240008582</t>
  </si>
  <si>
    <t>0, Республика Казахстан, Восточно-Казахстанская область, Усть-Каменогорск г., Ауэзова 20-56</t>
  </si>
  <si>
    <t>0, Республика Казахстан, Восточно-Казахстанская область, Усть-Каменогорск г., Крылова, дом № 82</t>
  </si>
  <si>
    <t>Сарсенбаева М.Т. ИП</t>
  </si>
  <si>
    <t>851213401295</t>
  </si>
  <si>
    <t>Республика Казахстан, Усть-Каменогорск г., Ауэзова 20-56</t>
  </si>
  <si>
    <t>ВЕСТ ТРЕЙДИНГ ТОО</t>
  </si>
  <si>
    <t>060940005424</t>
  </si>
  <si>
    <t>Республика Казахстан, Восточно-Казахстанская область, Усть-Каменогорск г., Питерских Коммунаров, дом № 1/1</t>
  </si>
  <si>
    <t>ГЛОРИ ФАРМ ТОО</t>
  </si>
  <si>
    <t>041240011686</t>
  </si>
  <si>
    <t>Республика Казахстан, Восточно-Казахстанская область, Зыряновск г., Советская, дом № 37</t>
  </si>
  <si>
    <t>Республика Казахстан, Восточно-Казахстанская область, Зыряновск г., Космонавтов, дом № 3</t>
  </si>
  <si>
    <t>Мед Прибор ТОО</t>
  </si>
  <si>
    <t>000740003772</t>
  </si>
  <si>
    <t>Республика Казахстан, Восточно-Казахстанская область, Глубоковский район, пос.Белоусовка, Юбилейная, дом № 18, к.1</t>
  </si>
  <si>
    <t>Республика Казахстан, Восточно-Казахстанская область, Независимости, дом № 64</t>
  </si>
  <si>
    <t>Республика Казахстан, Восточно-Казахстанская область, Риддер г., Сверлова, дом № 16, к.2</t>
  </si>
  <si>
    <t>РОДИКС ТОО</t>
  </si>
  <si>
    <t>050840003507</t>
  </si>
  <si>
    <t>Республика Казахстан, Республика Казахстан, 070003 , ВКО, Усть-Каменогорск, проспект Н. Назарбаева, 23</t>
  </si>
  <si>
    <t>ФАРМАКОМ УСТЬ-КАМЕНОГОРСКИЙ ФИЛИАЛ ТОО</t>
  </si>
  <si>
    <t>130741019324</t>
  </si>
  <si>
    <t>Республика Казахстан, Усть-Каменогорск, Ул. Виноградова 17а</t>
  </si>
  <si>
    <t xml:space="preserve"> г.Усть-Кменогорск, ул.Казахстан 62</t>
  </si>
  <si>
    <t>Республика Казахстан, г. Усть-Каменогорск, Проспект Ауэзова, дом № 33</t>
  </si>
  <si>
    <t>Республика Казахстан, г. Усть-Каменогорск, улица Назарбаева, дом № 20</t>
  </si>
  <si>
    <t>Республика Казахстан, г. Усть-Каменогорск, улица Кабанбай Батыра, дом № 99</t>
  </si>
  <si>
    <t>проспект Сатпаева 15 Б</t>
  </si>
  <si>
    <t>улица Бажова,110</t>
  </si>
  <si>
    <t>ВОСТОЧНО-КАЗАХСТАНСКАЯ ОБЛАСТЬ, УСТЬ-КАМЕНОГОРСК Г.А., Г.УСТЬ-КАМЕНОГОРСК, УЛИЦА ГРУЗИНСКАЯ, 7/1</t>
  </si>
  <si>
    <t>Республика Казахстан, г. Усть-Каменогорск, улица Ауэзова, дом № 35/1</t>
  </si>
  <si>
    <t>ОптоМед ТОО</t>
  </si>
  <si>
    <t>220640000958</t>
  </si>
  <si>
    <t>Казахстан, Восточно-Казахстанская область, город Усть-Каменогорск, Гагарина 22</t>
  </si>
  <si>
    <t>Республика Казахстан, Восточно-Казахстанская область, город Усть-Каменогорск, улица Потанина,19</t>
  </si>
  <si>
    <t>Республика Казахстан, Усь-каменогорск ул Космическая,8</t>
  </si>
  <si>
    <t>Республика Казахстан, город Усть-Каменогорск, улица Шаяхметова 11</t>
  </si>
  <si>
    <t>Республика Казахстан, город Усть-Каменогорск, улица Казахстан, дом № 78а н.п. 23-24</t>
  </si>
  <si>
    <t>Республика Казахстан, город Усть-Каменогорск, ул. Вострецова 6</t>
  </si>
  <si>
    <t>Казахстан, Восточно-Казахстанская область, город Усть-Каменогорск, улица Утепова 13</t>
  </si>
  <si>
    <t>Республика Казахстан, Усть-Каменогорск, улица Бажова,331/2</t>
  </si>
  <si>
    <t xml:space="preserve">Казахстан, Восточно-Казахстанская область, город Усть-Каменогорск, проспект М. Ауэзова 9 </t>
  </si>
  <si>
    <t>Казахстан, Восточно-Казахстанская область, город Усть-Каменогорск, пр.Назарбаева 87</t>
  </si>
  <si>
    <t>Казахстан, Восточно-Казахстанская область, город Усть-Каменогорск, пр.Назарбаева 27/1</t>
  </si>
  <si>
    <t>Казахстан, Восточно-Казахстанская область, город Усть-Каменогорск, улица Виноградова 17</t>
  </si>
  <si>
    <t>Казахстан, Восточно-Казахстанская область, город Усть-Каменогорск, улица Мұхамеджан Тынышпаев, дом 186</t>
  </si>
  <si>
    <t>ҮМІТ-ФАРМ ПЛЮС ТОО</t>
  </si>
  <si>
    <t>191040027665</t>
  </si>
  <si>
    <t>Республика Казахстан, Восточно-Казахстанская область, Усть-Каменогорск г., Мызы, дом № 4</t>
  </si>
  <si>
    <t>Республика Казахстан, Усть-Каменогорск Гоголя,32</t>
  </si>
  <si>
    <t>Республика Казахстан, Усть Каменогорск Вострецова 6</t>
  </si>
  <si>
    <t>Республика Казахстан, РК, ВКО, г. Усть-Каменогорск, ул. Сагадат Нурмагамбетов 4</t>
  </si>
  <si>
    <t>Bekarys &amp; Co ТОО</t>
  </si>
  <si>
    <t>170340024398</t>
  </si>
  <si>
    <t>Республика Казахстан, Восточно-Казахстанская область, Жарминский район, Ауэзов п., квартал А, дом 23, н.п. 4, почтовый индекс: 070605</t>
  </si>
  <si>
    <t>ХУДЯКОВА М.П. ИП</t>
  </si>
  <si>
    <t>590828402015</t>
  </si>
  <si>
    <t>Республика Казахстан, Восточно-Казахстанская область, Глубоковский район, с.Белоусовка, УЛИЦА Горняц</t>
  </si>
  <si>
    <t>Береке Дәрі Дәрмек  ТОО</t>
  </si>
  <si>
    <t>220940036246</t>
  </si>
  <si>
    <t>Республика Казахстан, г.Усть-Каменогорск, ул Кокжал Барака 22/Б</t>
  </si>
  <si>
    <t>Республика Казахстан, г. Усть-Каменогорск, село Ново-Ахмирова, территория Военный городок №1, дом № 5, к.23</t>
  </si>
  <si>
    <t>Республика Казахстан, Усть-Каменогорск, Проспект Каныша Сатпаева, дом 6</t>
  </si>
  <si>
    <t>ORTHO CLINIC ТОО</t>
  </si>
  <si>
    <t>200240018982</t>
  </si>
  <si>
    <t>Соцаптека ТОО</t>
  </si>
  <si>
    <t>221040028780</t>
  </si>
  <si>
    <t>Республика Казахстан, Восточно-Казахстанская область,Уланский район, поселок Касыма Кайсенова,Площадь Абая, д</t>
  </si>
  <si>
    <t>Zoya Фарм ТОО</t>
  </si>
  <si>
    <t>161040015190</t>
  </si>
  <si>
    <t>Республика Казахстан, 070004,Восточно-Казахстанская область, г.Усть-Каменогорск, улица Протозанова,</t>
  </si>
  <si>
    <t>Еврофарм ТОО</t>
  </si>
  <si>
    <t>201240011680</t>
  </si>
  <si>
    <t>Республика Казахстан, Усть-Каменогорск, ул. Ауэзова 9</t>
  </si>
  <si>
    <t>Республика Казахстан, г. Усть-Каменогорск, улица Кайсенова 61</t>
  </si>
  <si>
    <t>Республика Казахстан, г.Усть-Каменогорск, ул. Серикбаева 19/2</t>
  </si>
  <si>
    <t>Республика Казахстан, г. Усть-Каменогорск, улица Виноградова 18</t>
  </si>
  <si>
    <t>Калиаскарова Кульнар Шамелкановна ИП</t>
  </si>
  <si>
    <t>670128402116</t>
  </si>
  <si>
    <t>Республика Казахстан, г.Усть-Каменогорск,, ул.Нурмагамбетова, 43-41</t>
  </si>
  <si>
    <t>Республика Казахстан, Восточно-Казахстанская область, Усть-Каменогорск г., улица Ауэзова 26</t>
  </si>
  <si>
    <t>Республика Казахстан, г.Усть-Каменогорск, ул.Плахуты, дом № 10</t>
  </si>
  <si>
    <t>Дюсупова А.К ИП</t>
  </si>
  <si>
    <t>630702400112</t>
  </si>
  <si>
    <t>Республика Казахстан, Усть-Каменогорск г., Крылова, дом № 49, к.1</t>
  </si>
  <si>
    <t>Республика Казахстан, Усть-Каменогорск г., Амурская, дом № 20</t>
  </si>
  <si>
    <t>Санарова Г.Ю. ИП</t>
  </si>
  <si>
    <t>660820400873</t>
  </si>
  <si>
    <t>Республика Казахстан, Усть-Каменогорск, Абая, дом № 15</t>
  </si>
  <si>
    <t>Республика Казахстан, Усть-Каменогорск г., Крылова, дом № 66</t>
  </si>
  <si>
    <t>РК Усть-Каменогорск, Абая, дом № 16</t>
  </si>
  <si>
    <t>Республика Казахстан, Усть-Каменогорск, Дзержинского, дом № 6</t>
  </si>
  <si>
    <t>Республика Казахстан, Усть-Каменогорск, Серикбаева</t>
  </si>
  <si>
    <t>Республика Казахстан, Усть-Каменогорск г., Казахстана, дом № 75</t>
  </si>
  <si>
    <t>Республика Казахстан, г. Усть-Каменогорск, Амре-Кашаубаева, дом № 6</t>
  </si>
  <si>
    <t>Республика Казахстан, Усть-Каменогорск, Независимости, дом № 7</t>
  </si>
  <si>
    <t>Республика Казахстан, Усть-Каменогорск, Победы, дом № 9</t>
  </si>
  <si>
    <t>Республика Казахстан, Усть-Каменогорск, Бажова, дом № 1</t>
  </si>
  <si>
    <t>Исина Т.Е. ИП</t>
  </si>
  <si>
    <t>690608400152</t>
  </si>
  <si>
    <t>Республика Казахстан, Усть-Каменогорск, Утепова, дом № 19</t>
  </si>
  <si>
    <t>Республика Казахстан, Усть-Каменогорск, Серикбаева, дом № 1</t>
  </si>
  <si>
    <t>Республика Казахстан, Усть-Каменогорск, Сатпаева, дом № 15/3, к.18</t>
  </si>
  <si>
    <t>Республика Казахстан, Усть-Каменогорск, Орджоникидзе, дом № 53</t>
  </si>
  <si>
    <t>Республика Казахстан, Усть-Каменогорск, Солнечная, дом № 34</t>
  </si>
  <si>
    <t xml:space="preserve">Нагорняк Т.В. ИП </t>
  </si>
  <si>
    <t>711010403303</t>
  </si>
  <si>
    <t>Республика Казахстан, Усть-Каменогорск г., ул. Интернациональная, дом № 1а</t>
  </si>
  <si>
    <t>Республика Казахстан, Усть-Каменогорск г., ул. Чапаева, дом № 43</t>
  </si>
  <si>
    <t>Республика Казахстан, Усть-Каменогорск г., ул. 3й Микрорайон дом, дом № 1</t>
  </si>
  <si>
    <t>Республика Казахстан, г. Шемонаиха, ул. Вокзальная, дом № 170</t>
  </si>
  <si>
    <t>Республика Казахстан, Усть-Каменогорск г., ул. 3й Микрорайон дом, дом № 27</t>
  </si>
  <si>
    <t>Воронцова З.М. ЧП</t>
  </si>
  <si>
    <t>531126401240</t>
  </si>
  <si>
    <t>Республика Казахстан, Усть-Каменогорск, Севастопольская, дом № 3</t>
  </si>
  <si>
    <t>Шушакова Л.В. ИП</t>
  </si>
  <si>
    <t>621105400405</t>
  </si>
  <si>
    <t>Республика Казахстан, Усть-Каменогорск г., ул. Казахстана, дом № 93</t>
  </si>
  <si>
    <t>Есильбаева ИП</t>
  </si>
  <si>
    <t>631101401700</t>
  </si>
  <si>
    <t>Республика Казахстан, Восточно-Казахстанская область, Усть-Каменогорск г., Независимости, дом № 84</t>
  </si>
  <si>
    <t>Республика Казахстан, Восточно-Казахстанская область, Усть-Каменогорск г., Утепова, дом № 13/1</t>
  </si>
  <si>
    <t>Центр Медицинской Техники ТОО</t>
  </si>
  <si>
    <t>150440009374</t>
  </si>
  <si>
    <t>Республика Казахстан, Усть-Каменогорск г., ул. Толстового, дом № 1/1</t>
  </si>
  <si>
    <t>Республика Казахстан, Усть-Каменогорск г., ул. Кайсенова, дом № 117</t>
  </si>
  <si>
    <t>Республика Казахстан, Усть-Каменогорск г., Независимости, дом № 2</t>
  </si>
  <si>
    <t xml:space="preserve">Абдулаева М.В. ИП </t>
  </si>
  <si>
    <t>640624400973</t>
  </si>
  <si>
    <t>Республика Казахстан, Усть-Каменогорск г., Бурова, дом № 61/1</t>
  </si>
  <si>
    <t xml:space="preserve">СЕМИДА ТОО </t>
  </si>
  <si>
    <t>020940004216</t>
  </si>
  <si>
    <t>Республика Казахстан, Усть-Каменогорск г., г. Зыряновск, ул. Советская, дом № 28, к.3</t>
  </si>
  <si>
    <t>Полякова ИП</t>
  </si>
  <si>
    <t>850529400950</t>
  </si>
  <si>
    <t>Республика Казахстан, Усть-Каменогорск г., ул.Вострецова, дом № 10</t>
  </si>
  <si>
    <t>Республика Казахстан, Усть-Каменогорск г., ул.Портазанова, дом № 137</t>
  </si>
  <si>
    <t>Республика Казахстан, Усть-Каменогорск г., Бульвар Гагарина, дом № 19, корпус 1, к.59</t>
  </si>
  <si>
    <t>Куралаева А.М. ИП</t>
  </si>
  <si>
    <t>590309400394</t>
  </si>
  <si>
    <t>Республика Казахстан, Усть-Каменогорск г., ул. Бурова, дом № 20, к.28</t>
  </si>
  <si>
    <t>Аубакирова Д,Т. ИП</t>
  </si>
  <si>
    <t>761026400167</t>
  </si>
  <si>
    <t>Республика Казахстан, Восточно-Казахстанская область, Усть-Каменогорск г., Машиностроителей, дом № 10, к.16</t>
  </si>
  <si>
    <t>Республика Казахстан, Восточно-Казахстанская область, Усть-Каменогорск г., Красина, дом № 1/1</t>
  </si>
  <si>
    <t>Карменова Г.К ИП</t>
  </si>
  <si>
    <t>610108402443</t>
  </si>
  <si>
    <t>Республика Казахстан, пос. Ахмирова</t>
  </si>
  <si>
    <t>Республика Казахстан, Восточно-Казахстанская область, Усть-Каменогорск г., Казакстан, дом № 63-24</t>
  </si>
  <si>
    <t>Республика Казахстан, Восточно-Казахстанская область, Усть-Каменогорск г., Достоевского, дом № 6</t>
  </si>
  <si>
    <t>Республика Казахстан, Восточно-Казахстанская область, Усть-Каменогорск г., Новоахмирово, дом № 3</t>
  </si>
  <si>
    <t>Ук Ваш Доктор ТОО</t>
  </si>
  <si>
    <t>010840000149</t>
  </si>
  <si>
    <t>Республика Казахстан, Восточно-Казахстанская область, Усть-Каменогорск г., К.Батыра, дом № 116-63</t>
  </si>
  <si>
    <t xml:space="preserve">Гребенникова Л.И. ИП </t>
  </si>
  <si>
    <t>510825401839</t>
  </si>
  <si>
    <t>Республика Казахстан, Восточно-Казахстанская область, Зыряновск г., Солнечная, дом № 8/1</t>
  </si>
  <si>
    <t>Яблокова ИП</t>
  </si>
  <si>
    <t>860415400338</t>
  </si>
  <si>
    <t>Республика Казахстан, Усть-Каменогорск г., Независимости, дом № 93</t>
  </si>
  <si>
    <t>Республика Казахстан, Усть-Каменогорск г., Независимости, дом № 87</t>
  </si>
  <si>
    <t>Республика Казахстан, Усть-Каменогорск г., Бульвар Гагарина, дом № 22/17</t>
  </si>
  <si>
    <t>Республика Казахстан, Усть-Каменогорск, Виноградова, дом № 17</t>
  </si>
  <si>
    <t>Республика Казахстан, Усть-Каменогорск г., Независимости, дом № 27/1</t>
  </si>
  <si>
    <t>Доктор Айболит ТОО</t>
  </si>
  <si>
    <t>951040000920</t>
  </si>
  <si>
    <t>Республика Казахстан, Восточно-Казахстанская область, Усть-Каменогорск г., Кирова, дом № 65</t>
  </si>
  <si>
    <t>Республика Казахстан, Восточно-Казахстанская область, Усть-Каменогорск г., энтузиастов, дом № 17</t>
  </si>
  <si>
    <t>Репина ИП</t>
  </si>
  <si>
    <t>690805401598</t>
  </si>
  <si>
    <t>Республика Казахстан, Усть-Каменогорск, Независимости, дом № 64</t>
  </si>
  <si>
    <t>Республика Казахстан, Усть-Каменогорск, пос. Белоусовка</t>
  </si>
  <si>
    <t>Эйр-Восток ТОО</t>
  </si>
  <si>
    <t>001240002937</t>
  </si>
  <si>
    <t>Республика Казахстан, Усть-Каменогорск г., Ворошилова, дом № 155</t>
  </si>
  <si>
    <t>Республика Казахстан, Усть-Каменогорск г., Шакарима, дом № 155</t>
  </si>
  <si>
    <t>Республика Казахстан, Усть-Каменогорск г., пр. Назарбаева, дом № 50</t>
  </si>
  <si>
    <t>Республика Казахстан, Усть-Каменогорск г., пр. Назарбаева, дом № 27</t>
  </si>
  <si>
    <t>Республика Казахстан, Усть-Каменогорск г., пр.Независимости, дом № 50-12</t>
  </si>
  <si>
    <t>Республика Казахстан, Усть-Каменогорск г., пр.Независимости, дом № 27</t>
  </si>
  <si>
    <t>Республика Казахстан, Усть-Каменогорск г., пр.Независимости, дом № 50</t>
  </si>
  <si>
    <t>Даир ТОО</t>
  </si>
  <si>
    <t>970640002692</t>
  </si>
  <si>
    <t>0, Республика Казахстан, Восточно-Казахстанская область, Усть-Каменогорск г., Независимости, дом № 64-44</t>
  </si>
  <si>
    <t>0, Республика Казахстан, Восточно-Казахстанская область, Усть-Каменогорск г., Независимости, дом № 64</t>
  </si>
  <si>
    <t>Фирма Илья ТОО</t>
  </si>
  <si>
    <t>950640000880</t>
  </si>
  <si>
    <t>Республика Казахстан, г Семей 410 квартал,д.8 кв.4</t>
  </si>
  <si>
    <t>Республика Казахстан, Усть-Каменогорск, Сатпаева, дом № 15</t>
  </si>
  <si>
    <t>Республика Казахстан, г. Усть-Каменогорск, ул. Ворошилова, дом № 177</t>
  </si>
  <si>
    <t>Республика Казахстан, г. Усть-Каменогорск, Михаэлиса, дом № 3</t>
  </si>
  <si>
    <t>Республика Казахстан, г. Семей, ул. Ш. Уалиханова, дом 157</t>
  </si>
  <si>
    <t>Республика Казахстан, Усть-Каменогорск, Бурова, дом № 24</t>
  </si>
  <si>
    <t>Республика Казахстан, Усть-Каменогорск, Независимости, дом № 17/3</t>
  </si>
  <si>
    <t>Республика Казахстан, Усть-Каменогорск г., Крылова, дом № 82</t>
  </si>
  <si>
    <t>AK NIET GROUP ТОО Филиал г. Усть-Каменогорск</t>
  </si>
  <si>
    <t>070741001734</t>
  </si>
  <si>
    <t>Республика Казахстан, г. Усть-Каменогорск, ул. Казыбек би 42 офис20 аптека308</t>
  </si>
  <si>
    <t>Республика Казахстан, г.Усть-Каменогорск, ул.Виноградова 17 а</t>
  </si>
  <si>
    <t>Республика Казахстан, Усть-Каменогорск г.,ПТ 210 УЛ. Крылова 47</t>
  </si>
  <si>
    <t>Республика Казахстан, Усть-Каменогорск г., Кабанбай Батыра, дом № 124</t>
  </si>
  <si>
    <t>Республика Казахстан, Усть-Каменогорск г., Ауэзова, дом № 11, к.пт165</t>
  </si>
  <si>
    <t>Республика Казахстан, Усть-Каменогорск г.,ПТ 300 Жибек жолы 1</t>
  </si>
  <si>
    <t>Республика Казахстан, Усть-Каменогорск, пос. Касыма Кайсенова Аптека 126,</t>
  </si>
  <si>
    <t>Республика Казахстан, г. Усть-Каменогорск, ул. Амире Каршаубаева аптека №66 Пт</t>
  </si>
  <si>
    <t>Республика Казахстан, г. Усть-Каменогорск, ул. Утепова 2</t>
  </si>
  <si>
    <t>Республика Казахстан, г. Семей, уд. Иртышская д 11, Аптека №76</t>
  </si>
  <si>
    <t>Республика Казахстан, Восточно-Казахстанская область, Усть-Каменогорск г., Гоголя, дом № 36</t>
  </si>
  <si>
    <t>Мухамедкалиева ИП</t>
  </si>
  <si>
    <t>720223400900</t>
  </si>
  <si>
    <t>0, Республика Казахстан, Восточно-Казахстанская область, Усть-Каменогорск г., Бажова, дом № 370</t>
  </si>
  <si>
    <t>Эко-Фарм ТОО</t>
  </si>
  <si>
    <t>091141009635</t>
  </si>
  <si>
    <t>Республика Казахстан, Усть-Каменогрск, Бурова, дом № 9, к.23</t>
  </si>
  <si>
    <t>Омир-фарм ТОО</t>
  </si>
  <si>
    <t>960140013400</t>
  </si>
  <si>
    <t>Республика Казахстан, Усть-Каменогорск г., Независимости, дом № 20/63</t>
  </si>
  <si>
    <t>Республика Казахстан, Усть-Каменогорск г., Независимости, дом № 20</t>
  </si>
  <si>
    <t xml:space="preserve">КАЗМЕДИМПОРТ ТОО </t>
  </si>
  <si>
    <t>971240000098</t>
  </si>
  <si>
    <t>Республика Казахстан, Усть-Каменогорск г., Набережная Славского, дом № 12/1</t>
  </si>
  <si>
    <t>Республика Казахстан, Усть-Каменогорск г., ул. Казахстан, дом № 68</t>
  </si>
  <si>
    <t>Республика Казахстан, Усть-Каменогорск г., Карбышева, дом № 24</t>
  </si>
  <si>
    <t>Республика Казахстан, Усть-Каменогорск г., ул. Казахстан, дом № 90</t>
  </si>
  <si>
    <t>Дарьял - Мед ТОО</t>
  </si>
  <si>
    <t>020240006019</t>
  </si>
  <si>
    <t>Республика Казахстан, Усть-Каменогорск г., Новаторов, дом № 2/1</t>
  </si>
  <si>
    <t>Семья фарм ТОО</t>
  </si>
  <si>
    <t>120940002706</t>
  </si>
  <si>
    <t>Республика Казахстан, Усть-Каменогорск г., ул. Кирова 67-22</t>
  </si>
  <si>
    <t>Алтай-Фармация ЛТД ТОО</t>
  </si>
  <si>
    <t>970940004104</t>
  </si>
  <si>
    <t>Республика Казахстан, Усть-Каменогорск г., пр. Назарбаева, дом № 3</t>
  </si>
  <si>
    <t>Республика Казахстан, Усть-Каменогорск г., ул.Солнечная, дом № 8</t>
  </si>
  <si>
    <t>Республика Казахстан, Усть-Каменогорск г., пр.Независимости, дом № 3</t>
  </si>
  <si>
    <t>Family pharm company ТОО</t>
  </si>
  <si>
    <t>170240009896</t>
  </si>
  <si>
    <t>Республика Казахстан, Усть-Каменогорск г., Пр. Каныша Сатпаева, дом № 55</t>
  </si>
  <si>
    <t>Республика Казахстан, Усть-Каменогорск г., ул. Жибек жолы, дом № 3</t>
  </si>
  <si>
    <t>Республика Казахстан, Усть-Каменогорск г., Казыбек би 40</t>
  </si>
  <si>
    <t>Республика Казахстан, Усть-Каменогорск г., пр.Карла Маркса, дом № 40, к.40</t>
  </si>
  <si>
    <t>Республика Казахстан, Усть-Каменогорск г., ул. Есенберлина, дом № 13/1</t>
  </si>
  <si>
    <t>АСФАРМ ТОО</t>
  </si>
  <si>
    <t>021040004058</t>
  </si>
  <si>
    <t>Республика Казахстан, Усть-Каменогорск, Кабанбай батыра, дом № 87/1</t>
  </si>
  <si>
    <t>Республика Казахстан, Усть-Каменогорск, Карбышева, дом № 40</t>
  </si>
  <si>
    <t>Республика Казахстан, Усть-Каменогорск, Утепова, дом № 13/2</t>
  </si>
  <si>
    <t>Республика Казахстан, Семей, Кабанбай батыра, дом № 89, к.60</t>
  </si>
  <si>
    <t xml:space="preserve">Добрый Доктор ТОО </t>
  </si>
  <si>
    <t>010540006256</t>
  </si>
  <si>
    <t>Республика Казахстан, Усть-Каменогорск г., ул. Островского, дом № 72</t>
  </si>
  <si>
    <t>Республика Казахстан, Усть-Каменогорск г., ул. Независимости, дом № 13</t>
  </si>
  <si>
    <t>Республика Казахстан, Усть-Каменогорск г., ул. Гагарина, дом № 8, корпус Б</t>
  </si>
  <si>
    <t>Республика Казахстан, Усть-Каменогорск г., ул. 4 мкр-н, дом № 19</t>
  </si>
  <si>
    <t>Республика Казахстан, Усть-Каменогорск г., торг. центр "Казахстан", ул. 4 мкр-н</t>
  </si>
  <si>
    <t>Республика Казахстан, г. Риддер, ул. Гагарина, дом № 8, корпус Б</t>
  </si>
  <si>
    <t>Республика Казахстан, Усть-Каменогорск г., ул. Гагарина, дом № 42</t>
  </si>
  <si>
    <t>Республика Казахстан, Восточно-Казахстанская область, Риддер г., Тохтарова, дом № 13-43</t>
  </si>
  <si>
    <t>Республика Казахстан, Усть-Каменогорск г., ул. Гоголя, дом № 39, корпус Г</t>
  </si>
  <si>
    <t>МИЛЮТИНА И.А. ИП</t>
  </si>
  <si>
    <t>840304401339</t>
  </si>
  <si>
    <t>Республика Казахстан, Усть-Каменогорск г., Утепова, дом № 13/1</t>
  </si>
  <si>
    <t>Шевцов А.В. ИП</t>
  </si>
  <si>
    <t>741218302345</t>
  </si>
  <si>
    <t>Республика Казахстан, Восточно-Казахстанская область, Усть-Каменогорск, пр.Ауезова, дом № 49б</t>
  </si>
  <si>
    <t>Физлицо Розница</t>
  </si>
  <si>
    <t>Республика Казахстан, Костанай, Валынова, дом № 12, к.1</t>
  </si>
  <si>
    <t>Физические лица роз</t>
  </si>
  <si>
    <t>Республика Казахстан, г.Астана, ул.Асфендиярова 8 (Гамма фарм)</t>
  </si>
  <si>
    <t>Өркен II ТОО</t>
  </si>
  <si>
    <t>131040011300</t>
  </si>
  <si>
    <t>Республика Казахстан, ,г.Шымкент,ул.Байтурсынова 89/9</t>
  </si>
  <si>
    <t>Шымкент</t>
  </si>
  <si>
    <t>Республика Казахстан, Шымкент, мкр Самал ул. Рыскулова, дом № 164</t>
  </si>
  <si>
    <t>Республика Казахстан, Шымкент, мкр. Самал ул. Рыскулова, дом № 164</t>
  </si>
  <si>
    <t>Фарм Люкс kz ТОО</t>
  </si>
  <si>
    <t>160140013531</t>
  </si>
  <si>
    <t>Республика Казахстан, Южно-Казахстанская область, Шымкент г., 193квартал, дом № 668</t>
  </si>
  <si>
    <t>Республика Казахстан, Южно-Казахстанская область, Шымкент г., ул.Ш.Уалиханова</t>
  </si>
  <si>
    <t>Алиханова ИП</t>
  </si>
  <si>
    <t>790310400857</t>
  </si>
  <si>
    <t>Республика Казахстан, Шымкент г., Тауке Хана, дом № 61, корпус 1/2</t>
  </si>
  <si>
    <t>РК, г.Шымкент, Тауке Хана 61, 1/2</t>
  </si>
  <si>
    <t>Республика Казахстан, г.Шымкент, пр. Тауке хана 61</t>
  </si>
  <si>
    <t xml:space="preserve">Фирма Аделина ТОО </t>
  </si>
  <si>
    <t>950240001933</t>
  </si>
  <si>
    <t>Республика Казахстан, Южно-Казахстанская область, Шымкент г., ул.Калдаякова,1б</t>
  </si>
  <si>
    <t>Республика Казахстан, Южно-Казахстанская область, г.Шымкент, мкр.Отырар, дом № 59</t>
  </si>
  <si>
    <t>Республика Казахстан, Южно-Казахстанская область, Шымкент г., мкр Нурсат</t>
  </si>
  <si>
    <t>Республика Казахстан, г.Шымкент ул.Толе би 14</t>
  </si>
  <si>
    <t>Республика Казахстан, Южно-Казахстанская область, Шымкент г., мкр-н Терискей, д.2</t>
  </si>
  <si>
    <t>Республика Казахстан, Южно-Казахстанская область, Шымкент г., Байтурсынов</t>
  </si>
  <si>
    <t>Республика Казахстан, Южно-Казахстанская область, Шымкент г., Казыбек Би</t>
  </si>
  <si>
    <t>Ералиева М. А.  ИП</t>
  </si>
  <si>
    <t>650915402180</t>
  </si>
  <si>
    <t>Республика Казахстан, г.Шымкент, мкр.Кайтпас 1 ул. Кахарман 88</t>
  </si>
  <si>
    <t>Республика Казахстан, г.Шымкент, ул.Рашидова, д.27, кв.46</t>
  </si>
  <si>
    <t>Республика Казахстан, г.Шымкент, ул. Рыскулбекова б/н</t>
  </si>
  <si>
    <t>Республика Казахстан, г.Шымкент, ул.Рsскулбекова, 2</t>
  </si>
  <si>
    <t>Жасат ТОО</t>
  </si>
  <si>
    <t>070640010645</t>
  </si>
  <si>
    <t>Республика Казахстан, Шымкент г., ул.Казыбек Би</t>
  </si>
  <si>
    <t>Республика Казахстан, Шымкент г., мкр. Наурыз, дом № 505</t>
  </si>
  <si>
    <t>Республика Казахстан, Шымкент г., ул.Тауке Хана</t>
  </si>
  <si>
    <t>Республика Казахстан, Шымкент г., ул.Б.Момышулы, дом № 21, корпус А</t>
  </si>
  <si>
    <t>Лайф-Фарм Плюс ТОО</t>
  </si>
  <si>
    <t>041240015391</t>
  </si>
  <si>
    <t>РК, г.Шымкент, ул.Гагарина, д.122</t>
  </si>
  <si>
    <t>NurPharm Med-KZ ТОО</t>
  </si>
  <si>
    <t>111140017101</t>
  </si>
  <si>
    <t>Республика Казахстан, Шымкент г., ул. Гагарина, дом № 18, к.2,3,4</t>
  </si>
  <si>
    <t xml:space="preserve">Вахапова М.М. ИП </t>
  </si>
  <si>
    <t>621107404230</t>
  </si>
  <si>
    <t>Республика Казахстан, Южно-Казахстанская область, Туркестан г., ул. Кожанова, дом № 50, корпус А</t>
  </si>
  <si>
    <t xml:space="preserve">Исамайлова ИП </t>
  </si>
  <si>
    <t>841031401269</t>
  </si>
  <si>
    <t>Республика Казахстан, Южно-Казахстанская область, Шымкент г., Жангельдина, дом № 10, к.42</t>
  </si>
  <si>
    <t>KZ-Фармация ТОО</t>
  </si>
  <si>
    <t>150340002879</t>
  </si>
  <si>
    <t>160000, Республика Казахстан, Шымкент г., район Енбекшинский, проспект Тауке хан, дом № 296</t>
  </si>
  <si>
    <t>Нахыпбаева ИП</t>
  </si>
  <si>
    <t>710829401604</t>
  </si>
  <si>
    <t>РК, г. Шымкент, мкр. Кайтпас 1, ул. Амангельды д.74</t>
  </si>
  <si>
    <t>Аптека на Радуге ТОО</t>
  </si>
  <si>
    <t>030240007158</t>
  </si>
  <si>
    <t>Республика Казахстан, Шымкент г., ул. Абая, дом № 8</t>
  </si>
  <si>
    <t>Республика Казахстан, Шымкент г., ул.Таштракт, б/н</t>
  </si>
  <si>
    <t>ЕРТАЕВА ЛАЗЗАТ БИРЖАНОВНА ИП</t>
  </si>
  <si>
    <t>711212401167</t>
  </si>
  <si>
    <t>Республика Казахстан, ЮКО, Шымкент, ул.Толе би, дом № б/н</t>
  </si>
  <si>
    <t>Республика Казахстан, ЮКО, Шымкент, ул.Алимкулова, дом № 4</t>
  </si>
  <si>
    <t>САРИЕВА КУТТЫКЫЗ ИП</t>
  </si>
  <si>
    <t>620505403332</t>
  </si>
  <si>
    <t>РК, ЮКО, г.Шымкент, ул.Валиханова, д.225а, кв.17,18</t>
  </si>
  <si>
    <t xml:space="preserve">Саке ПК </t>
  </si>
  <si>
    <t>970340007503</t>
  </si>
  <si>
    <t>Республика Казахстан, Южно-Казахстанская область, Шымкент г., Жангельдина</t>
  </si>
  <si>
    <t>Республика Казахстан, Южно-Казахстанская область, Шымкент г., Елшибек батыра, дом № 46</t>
  </si>
  <si>
    <t>Республика Казахстан, Южно-Казахстанская область, Шымкент г., Айбергенова, дом № 1 А / 23</t>
  </si>
  <si>
    <t xml:space="preserve">Саухатов ИП </t>
  </si>
  <si>
    <t>611004301268</t>
  </si>
  <si>
    <t>Республика Казахстан, Южно-Казахстанская область, Шымкент г., Республики, дом № 1/27</t>
  </si>
  <si>
    <t xml:space="preserve">Азад ТОО </t>
  </si>
  <si>
    <t>960940001742</t>
  </si>
  <si>
    <t>Республика Казахстан, Ленгер г., ул.Толе би, дом № б/н</t>
  </si>
  <si>
    <t>Республика Казахстан, Ленгер г., ул.Кунаева, дом № б/н</t>
  </si>
  <si>
    <t>Республика Казахстан, ул.Капал батыра №5</t>
  </si>
  <si>
    <t>Республика Казахстан, Ленгер г., ул.Базарная, дом № 76</t>
  </si>
  <si>
    <t>Республика Казахстан, Ленгер г., Аптека 5, Больница новая</t>
  </si>
  <si>
    <t>Республика Казахстан, Георгиевка Толе би б/н</t>
  </si>
  <si>
    <t>Республика Казахстан, Ленгер г., ул.Кунаева, дом № 185</t>
  </si>
  <si>
    <t>Республика Казахстан, г. Шымкент, Ынтымак 2, ул. Жезказган б/з</t>
  </si>
  <si>
    <t>Республика Казахстан, Ленгер г., Толе Би, дом № 10</t>
  </si>
  <si>
    <t>Республика Казахстан, Ленгер г., Толе Би, дом № 268</t>
  </si>
  <si>
    <t>Республика Казахстан, Ленгер г., Кунаева, дом № 186, к.3</t>
  </si>
  <si>
    <t>Республика Казахстан, Шымкент, Ленгер, ул. Капал батыра</t>
  </si>
  <si>
    <t>Республика Казахстан, Ленгер г., автовокзал  б/н</t>
  </si>
  <si>
    <t>Республика Казахстан, Ленгер г., ул.Кара жол, дом № 115</t>
  </si>
  <si>
    <t>Республика Казахстан, Толебийский район, г. Ленгер, Толе би, дом № 289</t>
  </si>
  <si>
    <t>Республика Казахстан, Шымкент г., ул.Мангельдина, дом № 42/2</t>
  </si>
  <si>
    <t>Республика Казахстан, Шымкент г., Тамерлановское шоссе</t>
  </si>
  <si>
    <t xml:space="preserve">Рецепт ТОО </t>
  </si>
  <si>
    <t>931040001023</t>
  </si>
  <si>
    <t>Республика Казахстан, Шымкент, Калдаякова, дом № 10</t>
  </si>
  <si>
    <t>Республика Казахстан, Южно-Казахстанская область, Шымкент г., Джангельдина, дом № 16</t>
  </si>
  <si>
    <t>Республика Казахстан, г.Шымкент, ул.Тамерлановское шоссе, дом № б/н</t>
  </si>
  <si>
    <t xml:space="preserve">Мади - МК ТОО </t>
  </si>
  <si>
    <t>020340005689</t>
  </si>
  <si>
    <t>Республика Казахстан, Южно-Казахстанская область, Шымкент г., Айбергенова, дом № 3, к.3</t>
  </si>
  <si>
    <t>Жанга Шипа ТОО</t>
  </si>
  <si>
    <t>021240001536</t>
  </si>
  <si>
    <t>Республика Казахстан, Шымкент г., пр.Республики, дом № 17</t>
  </si>
  <si>
    <t>Республика Казахстан, Шымкент г., с. Шаульдер, ул. Алтынбекова, дом № 171</t>
  </si>
  <si>
    <t>Республика Казахстан, Шымкент г., пр.Республики, дом № 9</t>
  </si>
  <si>
    <t>Республика Казахстан, Туркестанская область, Отрарский район, село Арыс, ул.Тулемисова, 18</t>
  </si>
  <si>
    <t>Республика Казахстан, Шымкент г., ул. Джангельдина, дом № 5А</t>
  </si>
  <si>
    <t>Дарибаева З,Ж ЧП</t>
  </si>
  <si>
    <t>641121401741</t>
  </si>
  <si>
    <t>Республика Казахстан, Шымкент г., Гагарина 137А-63</t>
  </si>
  <si>
    <t>Республика Казахстан, г. Шымкент, проспект Тауке Хан, дом №33., 41</t>
  </si>
  <si>
    <t>Карачанская ИП</t>
  </si>
  <si>
    <t>570210403288</t>
  </si>
  <si>
    <t>РК г.Шымкент мкр. Спортивный 24 ул.Байтурсынова</t>
  </si>
  <si>
    <t xml:space="preserve">Ерметова ЧП </t>
  </si>
  <si>
    <t>600526400715</t>
  </si>
  <si>
    <t>Республика Казахстан, Шымкент г., Тамерлановское шоссе, дом № 21, к.25</t>
  </si>
  <si>
    <t xml:space="preserve">Дулина ИП </t>
  </si>
  <si>
    <t>760803402223</t>
  </si>
  <si>
    <t>Республика Казахстан, Шымкент г., Казыбек Би, дом № 168</t>
  </si>
  <si>
    <t xml:space="preserve">Орталайн ТОО </t>
  </si>
  <si>
    <t>120940001738</t>
  </si>
  <si>
    <t>Республика Казахстан, Южно-Казахстанская область, Шымкент г., Жибек Жолы, дом № б/н</t>
  </si>
  <si>
    <t xml:space="preserve">Абдикулова ИП </t>
  </si>
  <si>
    <t>850304402359</t>
  </si>
  <si>
    <t>Республика Казахстан, Шымкент г., ул.Дулати, ТД Шахан</t>
  </si>
  <si>
    <t>Республика Казахстан, г.Шымкент, мкр.Астана, дом № 32</t>
  </si>
  <si>
    <t>Республика Казахстан, Шымкент г., мкр Казгурт, Муканова, дом № 29 А</t>
  </si>
  <si>
    <t>Республика Казахстан, Шымкент г., Абая, дом № 7</t>
  </si>
  <si>
    <t>Республика Казахстан, Шымкент г., мкр Нурсат, Назарбекова, дом № 31</t>
  </si>
  <si>
    <t xml:space="preserve">Мастер Фарм ТОО </t>
  </si>
  <si>
    <t>950940000257</t>
  </si>
  <si>
    <t>Республика Казахстан, г.Шымкент, пр.Республики, остановка Южная, дом № 2, к.18</t>
  </si>
  <si>
    <t>Республика Казахстан, г.Шымкент, ул.Байтурсынова, дом № 6</t>
  </si>
  <si>
    <t>Республика Казахстан, г.Шымкент, мкр.Север, ул.Рыскулова, дом № 2</t>
  </si>
  <si>
    <t>Республика Казахстан, г.Шымкент, ул.Диваева</t>
  </si>
  <si>
    <t>Республика Казахстан, ЮКО, г.Шымкент, мкр.18, ул.Рыскулова, дом № б/н</t>
  </si>
  <si>
    <t>Республика Казахстан, Южно-Казахстанская область, Шымкент г., ул.Абая, дом № 32</t>
  </si>
  <si>
    <t>Республика Казахстан, г.Шымкент, пр.Республики, остановка Огонек, дом № 10, к.3</t>
  </si>
  <si>
    <t>Республика Казахстан, Южно-Казахстанская область, Шымкент г., ул.Сайрамская, дом № 117</t>
  </si>
  <si>
    <t>Республика Казахстан, г.Шымкент, ул.Жибек-Жолы, ост.Балдырган</t>
  </si>
  <si>
    <t>Республика Казахстан, Южно-Казахстанская область, Шымкент г., Абая, дом № 33 Б</t>
  </si>
  <si>
    <t xml:space="preserve">Мектепбаева ИП </t>
  </si>
  <si>
    <t>660820401702</t>
  </si>
  <si>
    <t>Республика Казахстан, Шымкент г., ул. Диваева 67</t>
  </si>
  <si>
    <t>Республика Казахстан, Шымкент г., Елшибек батыра, дом № 46</t>
  </si>
  <si>
    <t>Республика Казахстан, Шымкент г., ул. Аймаутова</t>
  </si>
  <si>
    <t>Диана ПК</t>
  </si>
  <si>
    <t>930340000053</t>
  </si>
  <si>
    <t>Республика Казахстан, Шымкент г., 16 мкр, дом № 42/16</t>
  </si>
  <si>
    <t>ИСАКОВА Г.У. ИП</t>
  </si>
  <si>
    <t>850127402565</t>
  </si>
  <si>
    <t>Республика Казахстан, г Шымкент ул Нурпсейсова 1а аптека МИГ</t>
  </si>
  <si>
    <t>Республика Казахстан, ЮКО, Шымкент, ул.Мицкевич, дом № 87</t>
  </si>
  <si>
    <t>Республика Казахстан, Шымкент, Гагарина, дом № б/н</t>
  </si>
  <si>
    <t>Республика Казахстан, ЮКО, Шымкент, ул.Абая, дом № 32</t>
  </si>
  <si>
    <t>Medvoyage ТОО</t>
  </si>
  <si>
    <t>120540011364</t>
  </si>
  <si>
    <t>Республика Казахстан, Шымкент г., ул. Г. Иляева, дом № 7, к.105</t>
  </si>
  <si>
    <t>VitaPharm ТОО</t>
  </si>
  <si>
    <t>140740017833</t>
  </si>
  <si>
    <t>Республика Казахстан, Шымкент г., ул.Кабанбай Батыра, дом № 2-62</t>
  </si>
  <si>
    <t>ОРЫМБАЕВА А.Д. ИП</t>
  </si>
  <si>
    <t>661220401931</t>
  </si>
  <si>
    <t>РК, г,Шымкент, мкр.Север, д.47, кв.28</t>
  </si>
  <si>
    <t>РК, г,Шымкент, ул.Диваева, д.7, кв.1</t>
  </si>
  <si>
    <t xml:space="preserve">Сагиндыков И Компания ПТ </t>
  </si>
  <si>
    <t>951240001936</t>
  </si>
  <si>
    <t>Республика Казахстан, Южно-Казахстанская область, Шымкент г., Гани Иляева, дом № 1/19</t>
  </si>
  <si>
    <t>911 плюс ТОО</t>
  </si>
  <si>
    <t>141040018825</t>
  </si>
  <si>
    <t>Республика Казахстан, Ленгер г., 1 мкр., дом № 11, к.18</t>
  </si>
  <si>
    <t>Республика Казахстан, Шымкент г., Спортивный, дом № 6/57</t>
  </si>
  <si>
    <t>Республика Казахстан, Шымкент г., Байтурсынова, дом № 6</t>
  </si>
  <si>
    <t>ПТ Балабиева и К</t>
  </si>
  <si>
    <t>960340001196</t>
  </si>
  <si>
    <t>Республика Казахстан, Южно-Казахстанская область, г. Шымкент, Шымкент базар "Автонур"</t>
  </si>
  <si>
    <t>Республика Казахстан, Южно-Казахстанская область, г. Шымкент, ул.Байтурсынова, дом № 24, к.52</t>
  </si>
  <si>
    <t>Республика Казахстан, Южно-Казахстанская область, г. Шымкент, ул.Джангельдина б/н</t>
  </si>
  <si>
    <t>Республика Казахстан, Южно-Казахстанская область, г. Шымкент, 17 мкр</t>
  </si>
  <si>
    <t>Республика Казахстан, Южно-Казахстанская область, г. Шымкент, Шымкент рынок "Айна"</t>
  </si>
  <si>
    <t>Республика Казахстан, Южно-Казахстанская область, г. Шымкент, ул.Уалиханова 221/16, мкр.ост алатау</t>
  </si>
  <si>
    <t>Республика Казахстан, Южно-Казахстанская область, г. Шымкент, Шымкент рынок "Самал"</t>
  </si>
  <si>
    <t>Республика Казахстан, Южно-Казахстанская область, г. Шымкент, ул.Бейбитшилик, дом № 1</t>
  </si>
  <si>
    <t>Республика Казахстан, Южно-Казахстанская область, г. Кентау, ул.Сейфуллина, дом № 20, к.14</t>
  </si>
  <si>
    <t>Республика Казахстан, Южно-Казахстанская область, г. Шымкент, ул.Калдаякова, дом № 1, к.32</t>
  </si>
  <si>
    <t>Республика Казахстан, Южно-Казахстанская область, г. Кентау, ул.Сайрамская, дом № 20, к.14</t>
  </si>
  <si>
    <t>Медэль-Group ТОО</t>
  </si>
  <si>
    <t>140640013596</t>
  </si>
  <si>
    <t>0, Республика Казахстан, Шымкент г., ул. Жангельдина  маг Венеция.</t>
  </si>
  <si>
    <t>Республика Казахстан, Шымкент, ул. Сайрамская, дом № 38</t>
  </si>
  <si>
    <t>Республика Казахстан, Шымкент г., ул. Гагарина, дом № 195</t>
  </si>
  <si>
    <t>Республика Казахстан, Шымкент г., пр. Тауке хана б.н</t>
  </si>
  <si>
    <t>Республика Казахстан, Шымкент г., пр.Республики 44</t>
  </si>
  <si>
    <t>Республика Казахстан, г. Аксукент, ул. Абылай Хана</t>
  </si>
  <si>
    <t>Республика Казахстан, Шымкент г., ул.Ташенова б.н.</t>
  </si>
  <si>
    <t>Республика Казахстан, Шымкент г., Алматинская трасса б.н.</t>
  </si>
  <si>
    <t>Республика Казахстан, Шымкент г., мкр.Казыгурт б.н.</t>
  </si>
  <si>
    <t>Республика Казахстан, Шымкент г., 11 мкр. б.н.</t>
  </si>
  <si>
    <t>Республика Казахстан, Шымкент г., мкр. Хатын Копр б.н.</t>
  </si>
  <si>
    <t>Республика Казахстан, Шымкент г., ПМК</t>
  </si>
  <si>
    <t>Республика Казахстан, Шымкент, Молдагулова, дом № 2, к.3</t>
  </si>
  <si>
    <t>Республика Казахстан, Шымкент г., пр. Тауке хана №160</t>
  </si>
  <si>
    <t>Республика Казахстан, Шымкент г., ул.Б.Момышулы б.н.</t>
  </si>
  <si>
    <t>Республика Казахстан, Южно-Казахстанская область, Шымкент г., отд. Кирова "базарчик"</t>
  </si>
  <si>
    <t>Республика Казахстан, Южно-Казахстанская область, Шымкент г., тамерлановское шоссе новостроевка</t>
  </si>
  <si>
    <t>Республика Казахстан, Шымкент г., ул. Аль Фараби , школа 52</t>
  </si>
  <si>
    <t>Республика Казахстан, Шымкент г., Туркестанская трасса, дом № 58</t>
  </si>
  <si>
    <t>Республика Казахстан, Шымкент г., ул. Б. Сатарханова б.н. (забадам)</t>
  </si>
  <si>
    <t>Республика Казахстан, Южно-Казахстанская область, Сайрамский район, Сайрам с., ул. Юсуп сайрами б.н.</t>
  </si>
  <si>
    <t>Келдебекова ИП</t>
  </si>
  <si>
    <t>970641000097</t>
  </si>
  <si>
    <t>Республика Казахстан, Шымкент, Толе би, дом № 7</t>
  </si>
  <si>
    <t>ЦР Достык ТОО</t>
  </si>
  <si>
    <t>090540016169</t>
  </si>
  <si>
    <t>Республика Казахстан, Шымкент, ул. Рыскулбекова, дом № 2/4</t>
  </si>
  <si>
    <t>Республика Казахстан, Шымкент, ул. Байтурсынова, дом № 33</t>
  </si>
  <si>
    <t xml:space="preserve">г.Шымкент, ул.Байтурсынова,б\н,угол ул.Мадели Кожа        </t>
  </si>
  <si>
    <t>Койлебаева Ж.К. ИП</t>
  </si>
  <si>
    <t>840608401956</t>
  </si>
  <si>
    <t>Республика Казахстан, ЮКО, Толебийский район, пос.Ленгер, ул.Гоголя, дом № 39</t>
  </si>
  <si>
    <t>Республика Казахстан, ЮКО, г.Шымкент, мкр.17, ул.Шаяхметова, дом № 3</t>
  </si>
  <si>
    <t xml:space="preserve">AK NIET GROUP ТОО </t>
  </si>
  <si>
    <t>060540001442</t>
  </si>
  <si>
    <t>Республика Казахстан, Южно-Казахстанская область, Жетысай г., Аптека №239</t>
  </si>
  <si>
    <t>Республика Казахстан, Шымкент г., Аптека №238, ул.Кабанбай батыра, дом № 10/3</t>
  </si>
  <si>
    <t>Республика Казахстан, Шымкент г., Аптека №251, ул.Туркестанская, дом № 2/3, к.нп104</t>
  </si>
  <si>
    <t>Республика Казахстан, Шымкент г., Аптека №252, мкр.Нуурсат 157</t>
  </si>
  <si>
    <t>Республика Казахстан, Шымкент г., Аптека №230, ул.Рыскулова 359/12</t>
  </si>
  <si>
    <t>Республика Казахстан, Ленгер г., Аптека №227</t>
  </si>
  <si>
    <t>Республика Казахстан, Темирлановка с., Аптека №229</t>
  </si>
  <si>
    <t>Республика Казахстан, Шымкент г., Аптека №258, мкр.Казгурт, ул.Ондасынов зд-е 131</t>
  </si>
  <si>
    <t>Республика Казахстан, Шымкент г., Аптека №9, Абайский р-н, ул.Аскарова, дом № 1</t>
  </si>
  <si>
    <t>Республика Казахстан, Кызылорда г., Аптека №245, ул.Желтоксан, дом № 8а</t>
  </si>
  <si>
    <t>Республика Казахстан, Кызылорда г., Аптека №246, мкр.Шугыла</t>
  </si>
  <si>
    <t>Республика Казахстан, Кызылорда г., Аптека №254, ул.Журбы, 5 , ТД Сырдария</t>
  </si>
  <si>
    <t>Республика Казахстан, Кызылорда г., Аптека №256, ул.Коркыт Ата, 84А, Жана базар</t>
  </si>
  <si>
    <t>Республика Казахстан, Кызылорда г., Аптека №255, ул.Байтурсынова, 64</t>
  </si>
  <si>
    <t>Республика Казахстан, Кызылорда г., Аптека №14, п. Аральск, ул.Байтурсынова б.н.</t>
  </si>
  <si>
    <t>Республика Казахстан, Шымкент г., Аптека №225, п.Шаульдер б.н.</t>
  </si>
  <si>
    <t>Республика Казахстан, Шымкент г., Аптека №249, Сайрам</t>
  </si>
  <si>
    <t>Республика Казахстан, Шымкент г., Аптека №4 ПТ, мкр.Кызыл Жар</t>
  </si>
  <si>
    <t>Республика Казахстан, Шымкент г., Аптека №253, ул.Елшибек батыра, 91/3</t>
  </si>
  <si>
    <t>Республика Казахстан, Шымкент г., Аптека №226, №226 Туркестан</t>
  </si>
  <si>
    <t>Республика Казахстан, Тараз, Аптека №257, ТЦ "Март" бутик 138 ул.Толе би, дом № 18</t>
  </si>
  <si>
    <t>Республика Казахстан, Шымкент, Аптека №269, Сайрамская, Магнум</t>
  </si>
  <si>
    <t>Республика Казахстан, Шымкент, Аптека №11, ЮКО, Асык, Мактарал</t>
  </si>
  <si>
    <t>Республика Казахстан, Аптека 48 Сары Агаш с.Келес</t>
  </si>
  <si>
    <t>Республика Казахстан, Аптека №38 ПТ Шымкент (Сайрамская, Магнум)</t>
  </si>
  <si>
    <t>Республика Казахстан, Аптека №33 ПТ. г.КызылОрда ул.Токмаганбетова</t>
  </si>
  <si>
    <t>Республика Казахстан, Аптека №172 П. Кордай</t>
  </si>
  <si>
    <t>Республика Казахстан, Склад</t>
  </si>
  <si>
    <t>Республика Казахстан, Фл. Аптека № 42 Шымкент (Нурсат, ЦОН)</t>
  </si>
  <si>
    <t>Республика Казахстан, Фл.Аптека Центральная № 99, Шымкент, (Янги-Шахар)</t>
  </si>
  <si>
    <t>Республика Казахстан, Фл. Аптека № 9 ПТ Шымкент (ул. Аскарова 1)</t>
  </si>
  <si>
    <t>161</t>
  </si>
  <si>
    <t>Республика Казахстан, Фл. Аптека № 19 Шымкент, (Медтехника)</t>
  </si>
  <si>
    <t>Республика Казахстан, Фл. Аптека № 228 Шымкент (Самал)</t>
  </si>
  <si>
    <t>Республика Казахстан, Фл. Аптека № 227 Шымкент (ТО-Ленгер)</t>
  </si>
  <si>
    <t>Республика Казахстан, Кызылорда г., пр. Абая, дом № 28, корпус А</t>
  </si>
  <si>
    <t>Республика Казахстан, Шымкент г., Аптека 26 Таукехана, ТЦ МегаЦентр</t>
  </si>
  <si>
    <t>Республика Казахстан, Шымкент г., Аптека №43, ул.Ахунбабаев</t>
  </si>
  <si>
    <t>Республика Казахстан, Шымкент г., Аптека 23, мкр.Спортивный, дом № 24</t>
  </si>
  <si>
    <t>Республика Казахстан, Шымкент г., Аптека №49, Каратюбинское шоссе, дом № 342</t>
  </si>
  <si>
    <t>Республика Казахстан, Шымкент г., Аптека №3, ул.Казыбек би, дом № 18</t>
  </si>
  <si>
    <t>Республика Казахстан, Шымкент г., Аптека №41, гипер Хауз</t>
  </si>
  <si>
    <t>Республика Казахстан, Шымкент г., Аптека №40, мкр.Казгурт</t>
  </si>
  <si>
    <t>Республика Казахстан, Шымкент г., Аптека 18, Республика, дом № 42</t>
  </si>
  <si>
    <t>Республика Казахстан, Шымкент г., Аптека 17, ул.Б.Момышулы, б/н</t>
  </si>
  <si>
    <t>Республика Казахстан, Шымкент г., Аптека №2, ул.Тыныбаева, дом № 6</t>
  </si>
  <si>
    <t>Республика Казахстан, Шымкент г., Аптека №27, ул.Жыбек Жолы, дом № 39</t>
  </si>
  <si>
    <t>Республика Казахстан, Шымкент г., Аптека №13, ул.Кунаева, б.н.</t>
  </si>
  <si>
    <t>Республика Казахстан, Шымкент г., Аптека №10, с.Жетысай, ул.М.Ауэзова, б.н.</t>
  </si>
  <si>
    <t>Республика Казахстан, Шымкент г., Аптека №79, Тамерлановское шоссе б/н</t>
  </si>
  <si>
    <t>Республика Казахстан, Шымкент г., Аптека №4, Cарыагашский р-н, поселок Жемисты, ул. Толенди би, дом № 133</t>
  </si>
  <si>
    <t>Республика Казахстан, Шымкент г., Аптека №8, с.Аксукент, б/н, ул.Абылай хана</t>
  </si>
  <si>
    <t>Республика Казахстан, Шымкент г., Аптека №31, ул.Жибек Жолы, б/н</t>
  </si>
  <si>
    <t>Республика Казахстан, Шымкент г., Аптека №39, с.Аксукент, ул.Жибек Жолы б/н</t>
  </si>
  <si>
    <t>Республика Казахстан, Шымкент г., Аптека №34, Центральный базар, ул.Толе би, дом № 9</t>
  </si>
  <si>
    <t>Республика Казахстан, Шымкент г., Аптека №92, с.Карабулак, б/н, ул.Рустемов,</t>
  </si>
  <si>
    <t>Республика Казахстан, Шымкент г., Аптека №78, Тулькубасский р-н, ул.Рыскулова, дом № 341</t>
  </si>
  <si>
    <t>Республика Казахстан, Шымкент г., Аптека №28, ул.Аргынбекова, дом № 88А</t>
  </si>
  <si>
    <t>Республика Казахстан, Шымкент г., Аптека №36, ТЦ Магнум,</t>
  </si>
  <si>
    <t>Республика Казахстан, Шымкент г., Аптека №7, Сарыагашский р-н, ул.Исмаилов, б-н</t>
  </si>
  <si>
    <t>Республика Казахстан, Ленгер г., Аптека №76, ул.Комсомольская, б.н.</t>
  </si>
  <si>
    <t>Республика Казахстан, Шымкент г., Аптека №15, Дачный массив Кайнар булак, дом № 253</t>
  </si>
  <si>
    <t>Республика Казахстан, Шымкент г., Аптека №12, поселок Жана курган</t>
  </si>
  <si>
    <t>Республика Казахстан, Туркестан г., Аптека №149, Кызылординское шоссе 12</t>
  </si>
  <si>
    <t>Республика Казахстан, Шымкент г., Аптека №18, Республика, дом № 42</t>
  </si>
  <si>
    <t>Республика Казахстан, Ленгер г., б/н Аптека №107, Толе Би</t>
  </si>
  <si>
    <t>Республика Казахстан, Шымкент г., Аптека №156, ул.Капал Батыра, Новый Фиркан</t>
  </si>
  <si>
    <t>Республика Казахстан, Шымкент г., Аптека №154, с.Жанакурган, ул.Амангельды, д.151, ТД "АРКЕН"</t>
  </si>
  <si>
    <t>Республика Казахстан, Шымкент г., Аптека № 44, ул.АльФараби, дом № 25</t>
  </si>
  <si>
    <t>Республика Казахстан, Шымкент г., Аптека №155, мкр.Нурсат, ТЦ Рахима Плаза, дом № 7</t>
  </si>
  <si>
    <t>Республика Казахстан, Шымкент г., Аптека №37, Еримбетова б/н</t>
  </si>
  <si>
    <t>Республика Казахстан, Кызылорда г., Аптека №189, ул.Коркыт Ата, уг.ул.Байтурсынова, дом № 62Б, к.1</t>
  </si>
  <si>
    <t>Республика Казахстан, Мактаральский р-н, с.Атакент, Аптека №9, ул.Ташкентская, дом № 23а</t>
  </si>
  <si>
    <t>Республика Казахстан, Шымкент г., Аптека №185, ул.Перова, дом № 23</t>
  </si>
  <si>
    <t>Республика Казахстан, Шымкент г., Аптека №87 Сухабатыра, дом № 87</t>
  </si>
  <si>
    <t>Республика Казахстан, Шымкент г., Аптека №5, ул. Рыскулова, б/н (детский отдел)</t>
  </si>
  <si>
    <t>Республика Казахстан, Шымкент, ул. Байтулы баба, дом № 11</t>
  </si>
  <si>
    <t>Республика Казахстан, Кызылорда г., Аптека №124 ул.Токмагамбетова, дом № 3, к.85</t>
  </si>
  <si>
    <t>Республика Казахстан, Шымкент г., Аптека №77, мкр.Самал 3, Алматинская трасса, дом № 171А</t>
  </si>
  <si>
    <t>Республика Казахстан, Шымкент г., Аптека 123, Аскарова, дом № 24-50</t>
  </si>
  <si>
    <t>Республика Казахстан, Шымкент г., Аптека №37  Жандосова</t>
  </si>
  <si>
    <t>Республика Казахстан, Шымкент г., Аптека №21, ул. Туркестанская 2-4 А</t>
  </si>
  <si>
    <t>Республика Казахстан, Шымкент г., Аптека №5, Рыскулова, б/н</t>
  </si>
  <si>
    <t>Республика Казахстан, Шымкент г., Аптека № 89, мкр,Кайтпас, дом № 2</t>
  </si>
  <si>
    <t>Республика Казахстан, Шымкент г., Аптека №38 Рашидова, дом № 26</t>
  </si>
  <si>
    <t>Республика Казахстан, Шымкент г., Аптека №100, ул.Кунаева, дом № 42</t>
  </si>
  <si>
    <t>Республика Казахстан, с.Жетысай, Аптека №33, ул.М.Ауэзов (р-н базара), дом № б/н</t>
  </si>
  <si>
    <t>Республика Казахстан, Шымкент г., Аптека №46 п.Чапаевка,, ул.Ауэзова, дом № 39</t>
  </si>
  <si>
    <t>Республика Казахстан, Шымкент г., Аптека №221 п.Казыгурт б.н.</t>
  </si>
  <si>
    <t>Республика Казахстан, Шымкент г., Аптека №22, ТЦ Баян Сулу</t>
  </si>
  <si>
    <t>Республика Казахстан, Шымкент г., Аптека №109</t>
  </si>
  <si>
    <t>Республика Казахстан, г. Арысь, Аптека №35, ул.Байжанова б.н.</t>
  </si>
  <si>
    <t>Республика Казахстан, Шымкент, Аптека №184, ТЦ Шымкент Плаза</t>
  </si>
  <si>
    <t>Республика Казахстан, Туркестан г., Аптека №32, ул.Бекзата Сатарханова, 27</t>
  </si>
  <si>
    <t>Республика Казахстан, Кентау, Аптека №243, жилой массив Сайрам, строение 174</t>
  </si>
  <si>
    <t>Республика Казахстан, Южно-Казахстанская область, Капланбек с. Аптека №183, ул. Шымкенсткая, 7а</t>
  </si>
  <si>
    <t>Республика Казахстан, Шымкент г., Аптека №252, мкр. Нурсат</t>
  </si>
  <si>
    <t>Республика Казахстан, Шымкент г., Аптека №212, ул. Аргымбекова б.н Рахима плаза</t>
  </si>
  <si>
    <t>Республика Казахстан, Туркестан, Аптека №25, ул. Тауке-хана, дом № б/н</t>
  </si>
  <si>
    <t>Республика Казахстан, Аптека №213, пос.Шиели, ул.Сейфуллина, 4</t>
  </si>
  <si>
    <t>Республика Казахстан, Аптека №214, г. Жанакорган, ул.Иманова, 128</t>
  </si>
  <si>
    <t>Республика Казахстан, Шымкент г., Аптека №181, ул.Аргынбекова, дом № б/н</t>
  </si>
  <si>
    <t>Республика Казахстан, Шымкент г., Аптека №29, ул.Аймаутова, дом № 143</t>
  </si>
  <si>
    <t>Республика Казахстан, Шымкент г., Аптека №20, ул.Толе би,</t>
  </si>
  <si>
    <t>Республика Казахстан, Шымкент г., Аптека №72, мкр.Кайтпас 1, Алматинская трасса б/н,</t>
  </si>
  <si>
    <t>Республика Казахстан, Туркестан, Аптека №32, Б.Саттарханова 32, б.н.</t>
  </si>
  <si>
    <t>Республика Казахстан, Шымкент, Аптека №99, Тамерлановское шоссе, дом № 30</t>
  </si>
  <si>
    <t>Республика Казахстан, Шымкент г., Аптека №86 Таукехан, дом № 160</t>
  </si>
  <si>
    <t>Республика Казахстан, Шымкент г., Аптека №95, АльФараби, дом № 813</t>
  </si>
  <si>
    <t>Республика Казахстан, Шымкент г., Аптека №224, ул. Жангельдина, дом № 5, корпус А</t>
  </si>
  <si>
    <t>Республика Казахстан, Шымкент г., Аптека №19, пр.Республики, дом № 28</t>
  </si>
  <si>
    <t>Республика Казахстан, Шымкент г., Аптека №2, ул.Дулати 8</t>
  </si>
  <si>
    <t>Республика Казахстан, Кызылорда г., Аптека №130, ул.Абая Кунанбаева, дом № 50, к.1А</t>
  </si>
  <si>
    <t>Республика Казахстан, Туркестан г., Аптека №25, ул. Тауке хана б/н</t>
  </si>
  <si>
    <t>Республика Казахстан, Шымкент г., Аптека №42, мкр.Нурсат 2, дом № 3</t>
  </si>
  <si>
    <t>Республика Казахстан, Шымкент г., ул.Гагарина, дом № 184</t>
  </si>
  <si>
    <t>160000, Республика Казахстан, город Шымкент, район Тұран, улица Байтулы Баба, здание 11</t>
  </si>
  <si>
    <t>Республика Казахстан, Кызылорда г., ул. Желтоксан, дом № 9к</t>
  </si>
  <si>
    <t>Республика Казахстан, Шымкент г., Аптека 101, мкр.Нурсат, дом № 127</t>
  </si>
  <si>
    <t>Республика Казахстан, Шымкент г., ул.Дулати, дом № б/н</t>
  </si>
  <si>
    <t>Республика Казахстан, Шымкент г., ул.Гагарина, дом № 149А</t>
  </si>
  <si>
    <t>Республика Казахстан, Шымкент г., Аптека №24, ул.Валиханова, дом № 223</t>
  </si>
  <si>
    <t>Республика Казахстан, ТРЦ</t>
  </si>
  <si>
    <t>Республика Казахстан, Сарыагаш г., Аптека 30, ул. Ермекова, дом № 1А</t>
  </si>
  <si>
    <t>Республика Казахстан, Шымкент г., Аптека №6, ул.Абая, дом № 33А</t>
  </si>
  <si>
    <t>Республика Казахстан, Шымкент г., Аптека 45 АльФараби, дом № 101б</t>
  </si>
  <si>
    <t>Республика Казахстан, Кызылорда г., Аптека №12 ПТ, (Арай МОЛЛ)</t>
  </si>
  <si>
    <t>Республика Казахстан, Шымкент, Байтулы баба, дом № 12 А</t>
  </si>
  <si>
    <t>Республика Казахстан, Сарыагашский район, Аптека №48, Келес с. б.н.</t>
  </si>
  <si>
    <t>Республика Казахстан, Южно-Казахстанская область, Мактааральский район, Аптека №11, Асыката п., ул.Казыбек би б.н.</t>
  </si>
  <si>
    <t>Республика Казахстан, Аптека №216, г.Сарыагаш, ул. Майлы Кожа, 58</t>
  </si>
  <si>
    <t>Республика Казахстан, Кызылорда г., Аптека №182, мкр.Шугыла, ул.Муратбаева, дом № 76</t>
  </si>
  <si>
    <t>Республика Казахстан, Казалинск г., Аптека №215, ул. Айтеке би, дом № 6</t>
  </si>
  <si>
    <t>Республика Казахстан, Аральск г., Аптека №217, ул. Адыль Каирхан 10/1</t>
  </si>
  <si>
    <t>Даулет Диагностика ТОО</t>
  </si>
  <si>
    <t>120940011795</t>
  </si>
  <si>
    <t>Республика Казахстан, Южно-Казахстанская область, Шымкент г., ул.Казахстан, дом № 1 "а"</t>
  </si>
  <si>
    <t>Республика Казахстан, Южно-Казахстанская область, Шымкент г., ул. Уалиханова, дом № 219, к.77-78</t>
  </si>
  <si>
    <t>Республика Казахстан, г. Шымкент, ул. Уалиханова, 219/77</t>
  </si>
  <si>
    <t>Жундибаев Т.С. ИП</t>
  </si>
  <si>
    <t>880101307761</t>
  </si>
  <si>
    <t>Республика Казахстан, Шымкент г., ул. Толе би, дом № 23-2</t>
  </si>
  <si>
    <t>ATAMIRAS.S ТОО</t>
  </si>
  <si>
    <t>150140025296</t>
  </si>
  <si>
    <t>Республика Казахстан, Республика Казахстан,г.Астана,ул.Жана жол 2</t>
  </si>
  <si>
    <t>Республика Казахстан, Шымкент г., мкр.Достык, Алматинская трасса, уч.1234</t>
  </si>
  <si>
    <t>Республика Казахстан, Шымкент г., мкр.Достык, Алматинская трасса, уч.2323</t>
  </si>
  <si>
    <t>Республика Казахстан, г. Алматы, ул. Емцова, дом № 20</t>
  </si>
  <si>
    <t>Республика Казахстан, Южно-Казахстанская область, Шымкент г., Аль-Фарабийский р-он, ул.Туркестанская, дом № 11, к.33</t>
  </si>
  <si>
    <t>Республика Казахстан, г.Алматы</t>
  </si>
  <si>
    <t>Республика Казахстан, Южно-Казахстанская область, Шымкент г., Павлова, дом № 25</t>
  </si>
  <si>
    <t>EURAMED ТОО</t>
  </si>
  <si>
    <t>150240025636</t>
  </si>
  <si>
    <t>Республика Казахстан, Шымкент г., Абайский р-он, ул.Павлова, дом № 4, к.14</t>
  </si>
  <si>
    <t>ЮГМЕДФАРМ ТОО</t>
  </si>
  <si>
    <t>030740005407</t>
  </si>
  <si>
    <t>Республика Казахстан, Шымкент г., ул.Шаяхметова</t>
  </si>
  <si>
    <t>Республика Казахстан, г.Шымкент, ул. Еримбетова б.н. Аптека №14, дом № 18</t>
  </si>
  <si>
    <t>Республика Казахстан, Шымкент г., Сарбаздар, дом № 18</t>
  </si>
  <si>
    <t>Республика Казахстан, Шымкент г., пос.Сайрам аптека 15, ул. Юсуп сайрами</t>
  </si>
  <si>
    <t>Республика Казахстан, Шымкент г., Аптека 18, мкр. Нурсат</t>
  </si>
  <si>
    <t>Республика Казахстан, Шымкент г., ул.Рыскулова б/н</t>
  </si>
  <si>
    <t>Республика Казахстан, Шымкент г., ул. Жибек Жолы б-н</t>
  </si>
  <si>
    <t>Республика Казахстан, Шымкент г., ул.Мадели кожа 208</t>
  </si>
  <si>
    <t>Республика Казахстан, Шымкент г., Уалиханова, дом № 184</t>
  </si>
  <si>
    <t>Республика Казахстан, Шымкент г., Аптека 4, Уалиханова, дом № 223</t>
  </si>
  <si>
    <t>Республика Казахстан, Шымкент г., ул.Калдаякова</t>
  </si>
  <si>
    <t>Республика Казахстан, Шымкент г., ул.Суха-Батыра</t>
  </si>
  <si>
    <t>Республика Казахстан, Шымкент г., мкр.Восток, дом № 95, к.5</t>
  </si>
  <si>
    <t>Республика Казахстан, Шымкент г., мкр Самал</t>
  </si>
  <si>
    <t>Республика Казахстан, Шымкент г., пос.Сайрам аптека 16</t>
  </si>
  <si>
    <t>Республика Казахстан, Шымкент г., маг.Олжа</t>
  </si>
  <si>
    <t>Республика Казахстан, Шымкент г., Курманбекова, дом № б/н</t>
  </si>
  <si>
    <t>Республика Казахстан, Шымкент г., мкр.16, маг Лайм Уют</t>
  </si>
  <si>
    <t>Республика Казахстан, Шымкент г., пр. Республики, дом № 20/43</t>
  </si>
  <si>
    <t>Республика Казахстан, Шымкент г., 16 мкр, дом № 43</t>
  </si>
  <si>
    <t>Республика Казахстан, Село Т. Рыскулова, Рыскулова, дом № 402</t>
  </si>
  <si>
    <t>Республика Казахстан, Шымкент г., мкр Север</t>
  </si>
  <si>
    <t>Республика Казахстан, п. Ванновка, аптека, 11</t>
  </si>
  <si>
    <t>Республика Казахстан, Шымкент г., Аптека №21, ул.Рыскулова/Жибек жолы, Маэстро</t>
  </si>
  <si>
    <t>Республика Казахстан, Шымкент г., мкр. Отрар аптека 19</t>
  </si>
  <si>
    <t>Республика Казахстан, Шымкент г., пос. Сайрам Колледж Аптека 17</t>
  </si>
  <si>
    <t>RED FARM ТОО</t>
  </si>
  <si>
    <t>230840041716</t>
  </si>
  <si>
    <t>Республика Казахстан, Село Аксу, улица Ш.Калдаякова, дом № 119</t>
  </si>
  <si>
    <t>Бекзатова ИП</t>
  </si>
  <si>
    <t>910608451422</t>
  </si>
  <si>
    <t>Республика Казахстан, Республика Казахстан,г.Шымкент,мкр.Туран 44А</t>
  </si>
  <si>
    <t>Республика Казахстан, г.Шымкент, Енбекшинский район, ЖИЛОЙ МАССИВ 1 Бадам, дом № 575</t>
  </si>
  <si>
    <t>Family Medical Center ТОО</t>
  </si>
  <si>
    <t>230340003834</t>
  </si>
  <si>
    <t>Республика Казахстан, Туркестанская область, город Туркестан, Акорда, дом № 54</t>
  </si>
  <si>
    <t>ИСРАИЛОВА Ш ИП</t>
  </si>
  <si>
    <t>910623401359</t>
  </si>
  <si>
    <t>Республика Казахстан, Туркестанская область, г.Туркестан, УЛИЦА А.Нурмаханов, дом № 5А</t>
  </si>
  <si>
    <t>Вахапова Эъзоза Кутлукханқызы ИП</t>
  </si>
  <si>
    <t>960728400073</t>
  </si>
  <si>
    <t>Республика Казахстан, Республика Казахстан, Туркестанская область,г.Туркестан,ул.Кожанова 50А</t>
  </si>
  <si>
    <t>Республика Казахстан, Туркестанская область, Туркестан Г.А., г.Туркестан, МИКРОРАЙОН Жаңа Қала, УЛИЦА 32, дом № 21/1, 17</t>
  </si>
  <si>
    <t>Ara apteka ТОО</t>
  </si>
  <si>
    <t>231040036228</t>
  </si>
  <si>
    <t>Республика Казахстан, Шубарсу, Массив Учкудук, дом 66/2</t>
  </si>
  <si>
    <t>Фитофарм ТОО</t>
  </si>
  <si>
    <t>010340002953</t>
  </si>
  <si>
    <t>Республика Казахстан, г.Шымкент, 11 мкр., ул Валиханова 200 Б</t>
  </si>
  <si>
    <t>BIG-Shyn Company ТОО</t>
  </si>
  <si>
    <t>181040003170</t>
  </si>
  <si>
    <t>Республика Казахстан, г.Шымкент, 192 квартал, участок 108</t>
  </si>
  <si>
    <t>Республика Казахстан, г.Шымкент, Абайский район, мкр. Казыгурт, ул.М.Габдуллина. дом №20</t>
  </si>
  <si>
    <t>Esen Pharm Plus ТОО</t>
  </si>
  <si>
    <t>220240011939</t>
  </si>
  <si>
    <t>Республика Казахстан, г.Сарыагаш ул. Исмаилов 260 (Поликлиника )</t>
  </si>
  <si>
    <t>Республика Казахстан, г.Сарыагаш ул. Исмайлова 64А (Базар)</t>
  </si>
  <si>
    <t>Республика Казахстан, Туркестанская область, Сарыагашский район, село Чичерино, ул.Кызкудык, дом № 24</t>
  </si>
  <si>
    <t>SMART-PHARM ИП</t>
  </si>
  <si>
    <t>950628301086</t>
  </si>
  <si>
    <t>Республика Казахстан, г.Шымкент ул.Гагарина 63Б</t>
  </si>
  <si>
    <t>Республика Казахстан, Шымкент, МИКРОРАЙОН ЖАЙЛАУ, УЛИЦА КАЖЫМУКАНА, дом № 2</t>
  </si>
  <si>
    <t>АЛЬ-ХАДИЯ» ТОО</t>
  </si>
  <si>
    <t>230340026813</t>
  </si>
  <si>
    <t>Республика Казахстан, Шымкент, Абайский район, мкр. Самал-3, дом № 171А</t>
  </si>
  <si>
    <t>Dilbar Farm ИП</t>
  </si>
  <si>
    <t>760817450656</t>
  </si>
  <si>
    <t>Республика Казахстан, Туркестанская область, Сарыагашский район, г.Сарыагаш, Бешкурган, дом № 2</t>
  </si>
  <si>
    <t>Платинум-фарм ТОО</t>
  </si>
  <si>
    <t>160640026551</t>
  </si>
  <si>
    <t>Республика Казахстан, г. Шымкент, ул.  Шалғынды, дом № 27 А</t>
  </si>
  <si>
    <t>Жасмин ИП</t>
  </si>
  <si>
    <t>950110401545</t>
  </si>
  <si>
    <t>Республика Казахстан, Енбекшинский район, жилой массив, Турдыабат, ул. Н.Ризаева, дом №52;</t>
  </si>
  <si>
    <t>Ембердиева С.Т. ИП</t>
  </si>
  <si>
    <t>670803401830</t>
  </si>
  <si>
    <t>Республика Казахстан, Енбекшинский район, улица Саяжол, дом 76;</t>
  </si>
  <si>
    <t>ИП АМАНЖУЛОВА Ш.С.</t>
  </si>
  <si>
    <t>891004402102</t>
  </si>
  <si>
    <t>Республика Казахстан, Туркестанская область, Сарыагашский район, УЛИЦА Жас Гвардия, дом № 17</t>
  </si>
  <si>
    <t>Kolor cosmetics ИП</t>
  </si>
  <si>
    <t>820517400137</t>
  </si>
  <si>
    <t>Казахстан, Шымкент, ул.Орынбай акына 178</t>
  </si>
  <si>
    <t>941240002536</t>
  </si>
  <si>
    <t>Республика Казахстан, Туркестанская область, Келесский район, с.Абай, ул.Д.Конаев №20Б</t>
  </si>
  <si>
    <t>KAZPHARM ИП</t>
  </si>
  <si>
    <t>901007401668</t>
  </si>
  <si>
    <t>Республика Казахстан, г.Шымкент, ул.Байдибек би 116</t>
  </si>
  <si>
    <t>Республика Казахстан, г.Шымкент,мкр.Нурсат,ул.Назарбаева 20</t>
  </si>
  <si>
    <t>Республика Казахстан, г.Шымкент, район Тұран, МИКРОРАЙОН Казыгурт, УЛИЦА Ахан сери, дом № 32</t>
  </si>
  <si>
    <t>Даму Фармация ТОО</t>
  </si>
  <si>
    <t>230540016040</t>
  </si>
  <si>
    <t>Республика Казахстан, г.Шымкент Автонур базар</t>
  </si>
  <si>
    <t>Республика Казахстан, Туркестанская обл.Созак с.Шолаккорган ул.Жибек жолы 21</t>
  </si>
  <si>
    <t>Республика Казахстан, г. Шымкент, Абайский район, улица Гани Иляева, дом № 1, к.19</t>
  </si>
  <si>
    <t>Абдурахманова Г.Т. ИП</t>
  </si>
  <si>
    <t>860830401055</t>
  </si>
  <si>
    <t>Республика Казахстан, г.Шымкент, Каратауский район, Базарная, дом №3</t>
  </si>
  <si>
    <t>Байтелиева Б. ИП</t>
  </si>
  <si>
    <t>770330401157</t>
  </si>
  <si>
    <t>Республика Казахстан, Туркестанская область, Жетисайский район, г. Жетысай, ул.Акан Сери, дом 29</t>
  </si>
  <si>
    <t>ЖОЛДЫБАЕВА Ж.С. ИП</t>
  </si>
  <si>
    <t>860414402021</t>
  </si>
  <si>
    <t>Республика Казахстан, г. Шымкент, Аптека Медикер Бейбiтшiлiк 2 б "Шымкент Плаза"</t>
  </si>
  <si>
    <t>Республика Казахстан, Аптека Медикер. г Шымкент ул Аргынбеков 640</t>
  </si>
  <si>
    <t>Республика Казахстан, г.Шымкент, Каратауский район, МИКРОРАЙОН Акжайык, УЛИЦА Шойман аже, дом № 55</t>
  </si>
  <si>
    <t>Farm City ИП</t>
  </si>
  <si>
    <t>911212400100</t>
  </si>
  <si>
    <t>Республика Казахстан, город Шымкент, Юсуф Сарими 71</t>
  </si>
  <si>
    <t>Республика Казахстан, с. Сайрам, ул. Ибрагим ата, дом 259/1</t>
  </si>
  <si>
    <t>Республика Казахстан, г.Шымкент, Каратауский район, ЖИЛОЙ МАССИВ Сайрам, УЛИЦА Абая, дом № 68</t>
  </si>
  <si>
    <t>ADAL MED KZ ТОО</t>
  </si>
  <si>
    <t>190140025302</t>
  </si>
  <si>
    <t>Республика Казахстан, Шымкент, Абайский район, микрорайон Катын Копр, улица Онтаева, дом №28</t>
  </si>
  <si>
    <t>Республика Казахстан, город Шымкент, Енбекшинский район, 18 микрорайон, улица Еримбетова, 39</t>
  </si>
  <si>
    <t>ELECTO ТОО</t>
  </si>
  <si>
    <t>170240016135</t>
  </si>
  <si>
    <t>Республика Казахстан, г.Шымкент ул.Сарбаздар 7</t>
  </si>
  <si>
    <t>Республика Казахстан, г.Шымкент мкрн.Шугыла ул.Казына 14</t>
  </si>
  <si>
    <t>Республика Казахстан, г.Шымкент, Аль-Фарабийский район, улица Молдагуловой, дом № 4А, Квартира 4</t>
  </si>
  <si>
    <t>Ай-Group ИП</t>
  </si>
  <si>
    <t>910915401207</t>
  </si>
  <si>
    <t>Республика Казахстан, Республика Казахстан Туркестанская обл г Шымкент  Капал батыр 16а</t>
  </si>
  <si>
    <t>Республика Казахстан, Южно-Казахстанская область, Сарыагашский район, ул. Алтынсарин, дом 17</t>
  </si>
  <si>
    <t>AL-MAAD-COMPANY ТОО</t>
  </si>
  <si>
    <t>100240019365</t>
  </si>
  <si>
    <t>Республика Казахстан, г.Шымкент ул.Аманкулова 61/1 (112 квартал)</t>
  </si>
  <si>
    <t>Республика Казахстан, г.Шымкент, Абайский район, улица Мухтара Аманкулова, дом № 61;</t>
  </si>
  <si>
    <t>МАМУРА ИП</t>
  </si>
  <si>
    <t>981208400885</t>
  </si>
  <si>
    <t>Республика Казахстан, г.Шымкент, Абайский район, МИКРОРАЙОН Катын Копр, УЛИЦА Ж.Гвардия, дом № 15</t>
  </si>
  <si>
    <t>Ли П ИП</t>
  </si>
  <si>
    <t>901108301284</t>
  </si>
  <si>
    <t>Республика Казахстан, г.Шымкент, МИКРОРАЙОН Куншыгыс, дом № 8, 38</t>
  </si>
  <si>
    <t>Лидинг-Фарм ТОО</t>
  </si>
  <si>
    <t>001040012431</t>
  </si>
  <si>
    <t>Республика Казахстан, г.Шымкент ул.Капал батыра б/н</t>
  </si>
  <si>
    <t>Республика Казахстан, Енбекшинский район, ул.Уалиханова, д. 219/76</t>
  </si>
  <si>
    <t>КоlоrShop ИП</t>
  </si>
  <si>
    <t>930207400520</t>
  </si>
  <si>
    <t>Республика Казахстан, г. Шымкент, ул.Орынбай акына 178;</t>
  </si>
  <si>
    <t>Зере Фарм ТОО</t>
  </si>
  <si>
    <t>180140035942</t>
  </si>
  <si>
    <t>Республика Казахстан, ТУРКЕСТАНСКАЯ ОБЛАСТЬ, Г.ТУРКЕСТАН, УЛИЦА ГАУХАР АНА, ДОМ 18</t>
  </si>
  <si>
    <t>Хайтметова Г.А. ИП</t>
  </si>
  <si>
    <t>820310400746</t>
  </si>
  <si>
    <t>г.Шымкент, Енбекшинский район, проспект Жибек жолы дом 1, кв. 47</t>
  </si>
  <si>
    <t>Тажимамметова ИП</t>
  </si>
  <si>
    <t>820323400698</t>
  </si>
  <si>
    <t>РК, Сайрамский район, село Аксукент, ул.Бекет Батыра 2А</t>
  </si>
  <si>
    <t>Касым Фарм Групп ТОО</t>
  </si>
  <si>
    <t>141140025029</t>
  </si>
  <si>
    <t>Республика Казахстан, Бурное аптека 3 Б.Усенова 35</t>
  </si>
  <si>
    <t>Республика Казахстан, Республика Казахстан,г.Шымкент,ул.Камысты 64, Аптека 14</t>
  </si>
  <si>
    <t>Республика Казахстан, Республика Казахстан, Туркестанская обл.,с.Аксу,ул.Абылай хана 42А,Аптека 15</t>
  </si>
  <si>
    <t>Республика Казахстан, Республика Казахстан,г.Шымкент,ул.Калдаякова 19,Аптека 7</t>
  </si>
  <si>
    <t>Республика Казахстан, Республика Казахстан, Туркестанская обл.,с.Аксу,ул.Жибек жолы 72А,Аптека 19</t>
  </si>
  <si>
    <t>Республика Казахстан, Республика Казахстан,г.Шымкент,ул.Капал батыра 2,Аптека 9</t>
  </si>
  <si>
    <t>Республика Казахстан, Республика Казахстан, Туркестанская обл.,с.Аксу,ул.Жибек жолы 70,Аптека 4</t>
  </si>
  <si>
    <t>Республика Казахстан, Республика Казахстан,г.Шымкент,ул.Камысты 68, Аптека 8</t>
  </si>
  <si>
    <t>Республика Казахстан, Республика Казахстан, Туркестанская область,с.Вановка,ул.Жантурова 4</t>
  </si>
  <si>
    <t>Республика Казахстан, Республика Казахстан, Туркестанская область,с.Т.Рыскулова,ул.ТРыскулова 258</t>
  </si>
  <si>
    <t>Республика Казахстан, Туркестанская область, Сайрамский район,с.Аксу,ул.Абылайхана, АПТЕКА 2</t>
  </si>
  <si>
    <t>Республика Казахстан, Туркестанская область,Тулькубасский район,с.Т.Рыскулова,ул.Жамбыл 156, АПТЕКА 16</t>
  </si>
  <si>
    <t>Республика Казахстан, Республика Казахстан, Туркестанская область, село Аксу,ул.Абылай хана б.н,Аптека 6</t>
  </si>
  <si>
    <t>Республика Казахстан, г.Шымкент, Абайский район, трасса Темирлан, здание 244/3</t>
  </si>
  <si>
    <t>Республика Казахстан, Республика Казахстан,Туркестанская обл.,с.Аксу,ул.Абылай хана 83,Аптека 11</t>
  </si>
  <si>
    <t>Республика Казахстан, Туркестанская область,с.Манкент,ул.Курбаналиева 9, АПТЕКА 18</t>
  </si>
  <si>
    <t>Агади Фарм ТОО</t>
  </si>
  <si>
    <t>210440000601</t>
  </si>
  <si>
    <t>Республика Казахстан, г.Шымкент, ул.Жиделибайсын 73</t>
  </si>
  <si>
    <t>Республика Казахстан, Республика Казахстан г Шымкент ул жиделибайсын 63</t>
  </si>
  <si>
    <t>Республика Казахстан, Енбекшинский район, Проспект Жибек жолы, дом 1, кв. 14</t>
  </si>
  <si>
    <t>Мадина ИП</t>
  </si>
  <si>
    <t>820823400214</t>
  </si>
  <si>
    <t>пр.Республики 21а 11</t>
  </si>
  <si>
    <t>ТОО «Asyl Pharmacy»</t>
  </si>
  <si>
    <t>191040028198</t>
  </si>
  <si>
    <t>г.Шымкент, Каратауский район, Микрорайон Нурсат, дом № 81</t>
  </si>
  <si>
    <t>ТОО «МедФарм-М»</t>
  </si>
  <si>
    <t>210240024651</t>
  </si>
  <si>
    <t>г.Шымкент, Енбекшинский район, Жилой массив Жулдыз улица Дегерес, дом № 14/2;</t>
  </si>
  <si>
    <t>«Health House»ТОО</t>
  </si>
  <si>
    <t>220640048675</t>
  </si>
  <si>
    <t>Республика Казахстан, Туркестанская область, район Байдибека, с.Боралдай, улица Шымкент, дом № 11</t>
  </si>
  <si>
    <t xml:space="preserve"> Asyl Farm ТОО</t>
  </si>
  <si>
    <t>180740003381</t>
  </si>
  <si>
    <t>Республика Казахстан,г.Шымкент,мкр Шымсити 9</t>
  </si>
  <si>
    <t>Республика Казахстан, Республика Казахстан,г.Шымкент,Каратау р-н,мкр Туран 6А н.п.2</t>
  </si>
  <si>
    <t>ул. Аппас Каламбаев, дом №88</t>
  </si>
  <si>
    <t>Бегман Ата ТОО</t>
  </si>
  <si>
    <t>140940015984</t>
  </si>
  <si>
    <t>г.Шымкент, мкр. Нурсат, д.204, кв.21</t>
  </si>
  <si>
    <t>Жанерке Фарм ТОО</t>
  </si>
  <si>
    <t>110340010644</t>
  </si>
  <si>
    <t xml:space="preserve"> г.Кызылорда, ул.Тоганас батыр №41А</t>
  </si>
  <si>
    <t>NAMA Group ТОО</t>
  </si>
  <si>
    <t>180540008593</t>
  </si>
  <si>
    <t>г.Шымкент, Каратауский р-н, Жилой массив Нурсат, здание 73/1</t>
  </si>
  <si>
    <t>ТОО KazMedGroup</t>
  </si>
  <si>
    <t>180740004161</t>
  </si>
  <si>
    <t>Шымкент мкр Восток 45/77</t>
  </si>
  <si>
    <t>ИП «АК-КАЙЫҢ PHARM»</t>
  </si>
  <si>
    <t>640101400068</t>
  </si>
  <si>
    <t>NUR Pharm ИП</t>
  </si>
  <si>
    <t>840914401127</t>
  </si>
  <si>
    <t>г.Шымкент, Каратауский район, МИКРОРАЙОН Достык, дом № 1410</t>
  </si>
  <si>
    <t>Жаудир ИП</t>
  </si>
  <si>
    <t>900309401399</t>
  </si>
  <si>
    <t>Республика Казахстан, г.Туркестан,ул.Нышанова 22</t>
  </si>
  <si>
    <t>г. Туркестан, ул. Амир Темир, дом №8Б</t>
  </si>
  <si>
    <t>Кәукей ИП</t>
  </si>
  <si>
    <t>890925300667</t>
  </si>
  <si>
    <t>г. Кызылорда, мкр. Саулет, ул. Туркестана 68А</t>
  </si>
  <si>
    <t>Дадаметов Р.С. ИП</t>
  </si>
  <si>
    <t>520516300787</t>
  </si>
  <si>
    <t>г. Шымкент, ул. Гагарина, дом №141,54</t>
  </si>
  <si>
    <t>Бек Мед Фарм ТОО</t>
  </si>
  <si>
    <t>110940020198</t>
  </si>
  <si>
    <t>Республика Казахстан, г.Шымкент ул.Тауке хана 304</t>
  </si>
  <si>
    <t>Республика Казахстан, г.Шымкент 17 мкр  9 дом ул Шаяхметова</t>
  </si>
  <si>
    <t>РК, г. Шымкент ул. Микрорайон САМАЛ-2 д. 486</t>
  </si>
  <si>
    <t>Гусеинов ТОО</t>
  </si>
  <si>
    <t>220440042480</t>
  </si>
  <si>
    <t>Республика Казахстан, г.Шымкент, Каратауский район, жилой массив Сайрам, ул. Мыңөрік, дом 33</t>
  </si>
  <si>
    <t>Grandmed-Pharm ТОО</t>
  </si>
  <si>
    <t>210440008924</t>
  </si>
  <si>
    <t>РК, г.Шымкент, район Каратау, Жилой массив Нурсат, здание 109, н.п. 2</t>
  </si>
  <si>
    <t>Apteka Euromed ТОО</t>
  </si>
  <si>
    <t>190240012871</t>
  </si>
  <si>
    <t>Республика Казахстан, Шымкент, улица Гагарина, дом № 37</t>
  </si>
  <si>
    <t>Республика Казахстан, Шымкент, Абайский район, улица Гагарина, дом № 26/1</t>
  </si>
  <si>
    <t>Байжанова М.К. ИП</t>
  </si>
  <si>
    <t>840904401033</t>
  </si>
  <si>
    <t>Республика Казахстан, Туркестанская область, ул.Сатпаев, дом №113А</t>
  </si>
  <si>
    <t>Республика Казахстан, г.Шымкент, Енбекшинский район, ул Ж.Аймаутов д.№ 124</t>
  </si>
  <si>
    <t>Колор ИП</t>
  </si>
  <si>
    <t>580510401511</t>
  </si>
  <si>
    <t>Республика Казахстан, г. Шымкент, ул.Орынбай акына 178</t>
  </si>
  <si>
    <t>Садыхан Шымкент ТОО</t>
  </si>
  <si>
    <t>211240029724</t>
  </si>
  <si>
    <t>Республика Казахстан, г Шымкент,Аль-Фарабийский р-н,ул.Жангельдина 111/1(Интернет-Аптека,Склад)</t>
  </si>
  <si>
    <t>Республика Казахстан, г.Шымкент,ул.Желтоксан 4</t>
  </si>
  <si>
    <t>Республика Казахстан, г.Шымкент,ул.Байтурсынова 4</t>
  </si>
  <si>
    <t>Республика Казахстан, г.Шымкент,ул.Жангельдина 111/1</t>
  </si>
  <si>
    <t>Республика Казахстан, Республика Казахстан,г.Шымкент,р-н Каратау,мкр.Нурсат д.172А,н.п 12</t>
  </si>
  <si>
    <t>Республика Казахстан, г. Шымкент, ул. Сайрамская, дом № 235/2</t>
  </si>
  <si>
    <t>Республика Казахстан, г. Шымкент, Аль-Фарабийский район, ул. Жангельдина, Жангелдин к-сі, д.14, , н.п 17</t>
  </si>
  <si>
    <t xml:space="preserve"> г.Шымкент по.Республики, дом 44, кв35</t>
  </si>
  <si>
    <t>Шымкент,мкр Восток,90</t>
  </si>
  <si>
    <t>Республика Казахстан, г.Шымкент,мкр.Нурсат 202</t>
  </si>
  <si>
    <t>Шымкент, 17 мкр,дом 6А</t>
  </si>
  <si>
    <t>РК, г.Алматы  ул. Станкевича, дом 44/21</t>
  </si>
  <si>
    <t>EVA-PHYTO ТОО</t>
  </si>
  <si>
    <t>100840015275</t>
  </si>
  <si>
    <t>Республика Казахстан, Шымкент г., ул.Тимирязева, дом № 149</t>
  </si>
  <si>
    <t>Республика Казахстан, Шымкент г., аптека №1, ул Туркестанская, дом № 2-3</t>
  </si>
  <si>
    <t>Республика Казахстан, г.Шымкент</t>
  </si>
  <si>
    <t>Республика Казахстан, Шымкент г., мкр. Нурсат, аптека №4</t>
  </si>
  <si>
    <t>Семейная аптека ARDO ТОО</t>
  </si>
  <si>
    <t>120740010432</t>
  </si>
  <si>
    <t>Республика Казахстан, ЮКО, Шымкент, мкр.Север</t>
  </si>
  <si>
    <t>Республика Казахстан, Шымкент г., ул.Толстого 117</t>
  </si>
  <si>
    <t>Республика Казахстан, Шымкент г., ул.Тимирязева 149</t>
  </si>
  <si>
    <t>Кыдыралиев ИП</t>
  </si>
  <si>
    <t>731002300898</t>
  </si>
  <si>
    <t>ЮКО г.Шымкент мкр.Нурсат</t>
  </si>
  <si>
    <t>Республика Казахстан, Шымкент г., пр.Астана б.н. маг. Рахия</t>
  </si>
  <si>
    <t>ЮКО г.Шымкент ул.Самал-1, дом 786-2</t>
  </si>
  <si>
    <t>ЮКО г.Шымкент БАМ</t>
  </si>
  <si>
    <t>Фарма Ком ТОО</t>
  </si>
  <si>
    <t>130640010222</t>
  </si>
  <si>
    <t>Республика Казахстан, Шымкент г., ул.Фурманова б.н. маг. ЭФЕ</t>
  </si>
  <si>
    <t>Республика Казахстан, г.Шымкент, ул.Байтурсынова, дом № 24/42</t>
  </si>
  <si>
    <t>Республика Казахстан, ЮКО, г.Шымкент, пр.Тауке Хана, дом № 53</t>
  </si>
  <si>
    <t>Республика Казахстан, г.Шымкент, ул . Курманбекова, дом № 5</t>
  </si>
  <si>
    <t>ЮКО, г.Шымкент, 16 мкр., д.43/47</t>
  </si>
  <si>
    <t>ЮКО, г.Шымкент, ул.Суха-батыра 43</t>
  </si>
  <si>
    <t>ЮКО, г.Шымкент, Тамерлановское шоссе</t>
  </si>
  <si>
    <t>AIPHARM ТОО</t>
  </si>
  <si>
    <t>170240027735</t>
  </si>
  <si>
    <t>Республика Казахстан, Шымкент г., ул. Жибек Жолы, дом № 38, к.34</t>
  </si>
  <si>
    <t>Республика Казахстан, Шымкент г., пр.Кабанбай Батыра, дом № 9</t>
  </si>
  <si>
    <t>Республика Казахстан, Шымкент, ул.Айдына. здание №2663/9</t>
  </si>
  <si>
    <t>УӘЛИХАН ГҮЛЖАУХАР ОРЫНБАСАРҚЫЗЫ ИП</t>
  </si>
  <si>
    <t>820117400023</t>
  </si>
  <si>
    <t>Республика Казахстан, г.Шымкент, ул.Туркестанская, дом № 2/2</t>
  </si>
  <si>
    <t>РК, ЮКО, г. Шымкент мкр. Нурсат, д.142, кв.20</t>
  </si>
  <si>
    <t>Республика Казахстан, ЮКО, Шымкент, мкр.Самал</t>
  </si>
  <si>
    <t>РК, ЮКО, г. Шымкент  улица Жандосова 42/32</t>
  </si>
  <si>
    <t>BESTMED CLINIC ТОО</t>
  </si>
  <si>
    <t>170140021554</t>
  </si>
  <si>
    <t>Республика Казахстан, Шымкент г., ул. Гагарина, дом № 37</t>
  </si>
  <si>
    <t>Алькамед ТОО</t>
  </si>
  <si>
    <t>130740025541</t>
  </si>
  <si>
    <t>0, Республика Казахстан, Южно-Казахстанская область, Шымкент г., Байтурсынова, дом № 28, к.3</t>
  </si>
  <si>
    <t>0, Республика Казахстан, Южно-Казахстанская область, Шымкент г., Б.Искакова, дом № 33, корпус а</t>
  </si>
  <si>
    <t>Республика Казахстан, ЮКО, г.Шымкент, ул.Байтурсынова, дом № 59А, к.26</t>
  </si>
  <si>
    <t>Республика Казахстан, ЮКО, г.Шымкент, мкр.Самал-3, дом № 22а</t>
  </si>
  <si>
    <t>Республика Казахстан, ЮКО, г.Шымкент, ул.Байдибек Би, дом № б/н, корпус ТД "Ак-су" 2 этаж</t>
  </si>
  <si>
    <t>Шифа Медико Фарма ТОО</t>
  </si>
  <si>
    <t>130240008098</t>
  </si>
  <si>
    <t>Республика Казахстан, ЮКО, г.Шымкент, ул.Толстого, дом № 122</t>
  </si>
  <si>
    <t>Республика Казахстан, ЮКО, г.Шымкент, ул.Толе би, дом № 41</t>
  </si>
  <si>
    <t>М. И. Г. ИП</t>
  </si>
  <si>
    <t>850126402262</t>
  </si>
  <si>
    <t>Республика Казахстан, ЮКО Сайрамский р-он, с.Аксу, ул. Абая, дом № д.12</t>
  </si>
  <si>
    <t>Республика Казахстан, с.Аксукент, ул.Абылайхана</t>
  </si>
  <si>
    <t>МАРКАБАЕВА ЗЕБЕР КОШКАРОВНА ИП</t>
  </si>
  <si>
    <t>620216400159</t>
  </si>
  <si>
    <t>Республика Казахстан, ЮКО, г. Шымкент, ул. Валиханова, дом № 223А, к.27</t>
  </si>
  <si>
    <t>Республика Казахстан, ЮКО, Шымкент, ул. Рыскулова, дом № 58/1</t>
  </si>
  <si>
    <t>Аман болсын ТОО</t>
  </si>
  <si>
    <t>121040010886</t>
  </si>
  <si>
    <t>Республика Казахстан, Шымкент г., ул. Айбергенова, дом № 8, к.2</t>
  </si>
  <si>
    <t>Мед &amp; Стом ТОО</t>
  </si>
  <si>
    <t>100140017553</t>
  </si>
  <si>
    <t>Республика Казахстан, ЮКО, Шымкент, ул.Казыбек би, дом № 36/6</t>
  </si>
  <si>
    <t>Республика Казахстан, ЮКО, Шымкент, л.Еримбетова, дом № 2, к.41</t>
  </si>
  <si>
    <t>Республика Казахстан, ЮКО, Шымкент, ул. Момыш Улы, дом № б/н</t>
  </si>
  <si>
    <t>ТУЛЕЕВА ОРЫНКУЛ ЖУМАБЕКОВНА ИП</t>
  </si>
  <si>
    <t>811128401290</t>
  </si>
  <si>
    <t>Республика Казахстан, ЮКО, Шымкент, ул. П. Лумумбы, дом № 66-2</t>
  </si>
  <si>
    <t>Республика Казахстан, ЮКО, Шымкент, ул.Алдиярова, дом № 87</t>
  </si>
  <si>
    <t>БЕРДЫШЕВА ИП</t>
  </si>
  <si>
    <t>580120402262</t>
  </si>
  <si>
    <t>Республика Казахстан, Южно-Казахстанская область, Шымкент г., ул.Адырбекова, дом № 2-2, к.2</t>
  </si>
  <si>
    <t>NadiaPharm ТОО</t>
  </si>
  <si>
    <t>140740013867</t>
  </si>
  <si>
    <t>Республика Казахстан, г Шымкент ул.Абдуразакова д.10 КВ.46</t>
  </si>
  <si>
    <t>Республика Казахстан, Шымкент г., Аль-Фарабийский район, ул.Абдуразакова, дом № 10, к.46</t>
  </si>
  <si>
    <t>Билал Производственный Кооператив</t>
  </si>
  <si>
    <t>970840000099</t>
  </si>
  <si>
    <t>Республика Казахстан, Шымкент г., Некрасова</t>
  </si>
  <si>
    <t>Республика Казахстан, г.Шымкент, ул. М. Маметовой, угол ул. Адырбекова</t>
  </si>
  <si>
    <t>Республика Казахстан, г.Шымкент, ул.Аскарова дом.32 кв.102</t>
  </si>
  <si>
    <t>Республика Казахстан, г.Шымкент, мкр.16  дом.6 кв.71</t>
  </si>
  <si>
    <t>Республика Казахстан, г.Шымкент, ул.Жибек жолы б/н</t>
  </si>
  <si>
    <t>Республика Казахстан, г.Шымкент, ул.Адырбекова б/н</t>
  </si>
  <si>
    <t>Республика Казахстан, г.Шымкент, ул.Аргынбекова уч.1511</t>
  </si>
  <si>
    <t>Республика Казахстан, Шымкент г., 16 мкр</t>
  </si>
  <si>
    <t>Республика Казахстан, Шымкент г., ул. Адырбекова, дом № 117</t>
  </si>
  <si>
    <t>Республика Казахстан, Шымкент г., Пахтакор</t>
  </si>
  <si>
    <t>Республика Казахстан, г.Шымкент ул.Сайрамская 1</t>
  </si>
  <si>
    <t>Республика Казахстан, Шымкент г., Республика, дом № 20, к.3</t>
  </si>
  <si>
    <t>Республика Казахстан, Шымкент г., Республики, дом № 37/43</t>
  </si>
  <si>
    <t>Республика Казахстан, Шымкент г., Туркестанское шоссе, дом № б/н</t>
  </si>
  <si>
    <t>Республика Казахстан, г. Шымкент, пр.Республики,37/43</t>
  </si>
  <si>
    <t>Республика Казахстан, Шымкент г., ул. Адырбекова б/н</t>
  </si>
  <si>
    <t xml:space="preserve">Дарен Мед ТОО </t>
  </si>
  <si>
    <t>100440023063</t>
  </si>
  <si>
    <t>Республика Казахстан, Восточно-Казахстанская область, Усть-Каменогорск г., Буров, 9, , 23</t>
  </si>
  <si>
    <t>Республика Казахстан, Шымкент г., 18 мкр, дом № 54-2</t>
  </si>
  <si>
    <t>Республика Казахстан, Шымкент г., гани иляева</t>
  </si>
  <si>
    <t>Республика Казахстан, г.Шымкент, массив Тассай ул.Есалиева 12</t>
  </si>
  <si>
    <t>Аршат фарм</t>
  </si>
  <si>
    <t>241040010236</t>
  </si>
  <si>
    <t>160000, Туркестанская область, Ордабасинский район, Шубарсуский сельский округ, село Шубарсу, массив Строитель, уч. 101, тел. +7(776)322-44-83</t>
  </si>
  <si>
    <t>Al-KausarPharm</t>
  </si>
  <si>
    <t>240540013127</t>
  </si>
  <si>
    <t>160000, город Шымкент, Аль-Фарабийский район, мкр. Сауле, зд. 246, тел. +7(747)951-96-95</t>
  </si>
  <si>
    <t>АНАР Медикал</t>
  </si>
  <si>
    <t>250240034223</t>
  </si>
  <si>
    <t>160020, город Шымкент, район Тұран, ул. Т.Бокин, д. 1, тел. +7(702)281-91-15</t>
  </si>
  <si>
    <t>BASTAU 111</t>
  </si>
  <si>
    <t>230140033412</t>
  </si>
  <si>
    <t>160701, Туркестанская область, Толебийский район, Аккумский сельский округ, село Аккум, ул. Капал Батыр, д. 85А, тел. +7(705)785-88-88</t>
  </si>
  <si>
    <t>ИП «Гульмира»</t>
  </si>
  <si>
    <t>940318401960</t>
  </si>
  <si>
    <t>Республика¶Казахстан, г.Шымкент, Каратауский район, МИКРОРАЙОН Бозарык, дом № 468А, 16¶</t>
  </si>
  <si>
    <t>BAI-PATSHA GROUP ТОО</t>
  </si>
  <si>
    <t>241040005933</t>
  </si>
  <si>
    <t>Республика Казахстан, Г.ШЫМКЕНТ, КАРАТАУСКИЙ РАЙОН, Жилой массив Нурсат, дом 29/4, корпус 3, н.п. 4</t>
  </si>
  <si>
    <t xml:space="preserve">ЖАРЫЛКАПОВА Д ИП </t>
  </si>
  <si>
    <t>Республика Казахстан, г. Шымкент, ул. Ахмета Байтурсынова, дом № 84</t>
  </si>
  <si>
    <t xml:space="preserve">ТОО «City Group Ontustik»УДАЛЕНА </t>
  </si>
  <si>
    <t>250140011772</t>
  </si>
  <si>
    <t>г. Туркестан, Микрорайон Жаңа Қала улица 11, дом №37/12</t>
  </si>
  <si>
    <t>ТОО City Group Ontustik</t>
  </si>
  <si>
    <t>ТОО SENIM-AI</t>
  </si>
  <si>
    <t>220540045329</t>
  </si>
  <si>
    <t>Республика Казахстан, улица Жибек жолы 75г</t>
  </si>
  <si>
    <t>Республика Казахстан, Казахстан, Шымкент, квартал 194, дом 1501</t>
  </si>
  <si>
    <t>СУХРАБЖАН ИП</t>
  </si>
  <si>
    <t>840124301443</t>
  </si>
  <si>
    <t>Республика Казахстан, туркестанская обл. с.Первомаевка б/н</t>
  </si>
  <si>
    <t>ЮКО, Толебийский р-н, г.Ленгер аптека 3 911 1МКР.</t>
  </si>
  <si>
    <t>Республика Казахстан, ЮКО, Толебийский р-н, г.Ленгер, ул.Султан Рабат, дом № б/н</t>
  </si>
  <si>
    <t>ЮКО, Толебийский р-н, г. Ленгер, ул. Капал Батыра, д.26-1</t>
  </si>
  <si>
    <t>ЮКО, Толебийский р-н, аптека 1 911 г.Ленгер ул. Толеби б/н</t>
  </si>
  <si>
    <t>ЮКО, Толебийский р-н, г.Ленгер аптека 2 911 ул.кунаева б/н</t>
  </si>
  <si>
    <t>Южказмедтехника ТОО</t>
  </si>
  <si>
    <t>070340014697</t>
  </si>
  <si>
    <t>Республика Казахстан, Южно-Казахстанская область, Шымкент г., пр-т Республики, дом № 28</t>
  </si>
  <si>
    <t>Республика Казахстан, Южно-Казахстанская область, Шымкент г., пр-т Республики, дом № 22 А</t>
  </si>
  <si>
    <t>PharmUp ТОО</t>
  </si>
  <si>
    <t>240440016851</t>
  </si>
  <si>
    <t>Республика Казахстан, город Шымкент, мкр.Астана 85</t>
  </si>
  <si>
    <t>Республика Казахстан, город Шымкент, Аль-Фарабиски район, Шагын ауданы 18, дом № 44</t>
  </si>
  <si>
    <t>Nurli Pharm ТОО</t>
  </si>
  <si>
    <t>210940035286</t>
  </si>
  <si>
    <t>Республика Казахстан, г.Шымкент,Достык мкр.,ул.Арайлы тан 370</t>
  </si>
  <si>
    <t>Республика Казахстан, город Шымкент, ул Дулати, дом 2</t>
  </si>
  <si>
    <t>160000, Республика Казахстан, город Шымкент, Аль-Фарабийский район, микрорайон Отырар, дом 40, кв 25</t>
  </si>
  <si>
    <t>Аптека рядом сити ТОО</t>
  </si>
  <si>
    <t>231140027554</t>
  </si>
  <si>
    <t>Республика Казахстан, г.Шымкент ул.Еримбетова 44</t>
  </si>
  <si>
    <t>Республика Казахстан, г.Шымкент ул.Рашидова 36/15</t>
  </si>
  <si>
    <t>Республика Казахстан, г.Шымкент, Аль-Фарабийский район, ул Казахстан зд.1А</t>
  </si>
  <si>
    <t>НАЗАРОВ ИП</t>
  </si>
  <si>
    <t>890327301059</t>
  </si>
  <si>
    <t>Республика Казахстан, г.Шымкент мкр Шымсити ул.Алатау батыра 50а</t>
  </si>
  <si>
    <t>Республика Казахстан, г.Шымкент, улица ДОБРОЛЮБОВА, дом № 79</t>
  </si>
  <si>
    <t>МЕДИЦИНСКИЙ ЦЕНТР «АСПАНДИЯР» ТОО</t>
  </si>
  <si>
    <t>200240004188</t>
  </si>
  <si>
    <t>Республика Казахстан, г.Шымкент, район Каратау, жилой массив Тассай, улица Баянтау, здание 1 «А»</t>
  </si>
  <si>
    <t>SAB PHARM ИП</t>
  </si>
  <si>
    <t>950130401524</t>
  </si>
  <si>
    <t>Республика Казахстан, г.Шымкент, ул.Жиделибайсын, дом № 24</t>
  </si>
  <si>
    <t>Республика Казахстан, г.Шымкент ул.Улагат 2/7 (Бозарык)</t>
  </si>
  <si>
    <t>Республика Казахстан, г.Шымкент, Абайский район, МИКРОРАЙОН Агропром, дом № 163</t>
  </si>
  <si>
    <t>DINAR ИП</t>
  </si>
  <si>
    <t>840526401841</t>
  </si>
  <si>
    <t>Республика Казахстан, город Шымкент, улица Республики 46</t>
  </si>
  <si>
    <t>Республика Казахстан, город Шымкент, улица Бекманова, дом № 3</t>
  </si>
  <si>
    <t>Қыран-KZ ТОО</t>
  </si>
  <si>
    <t>140540013394</t>
  </si>
  <si>
    <t>Республика Казахстан, город Шымкент, улица Толегена Айбергенова, дом 5, кв/офис 54</t>
  </si>
  <si>
    <t>Республика Казахстан, город  Шымкент, Ынтымак м-н, Абайский район, улица Бакбаева, 10/1</t>
  </si>
  <si>
    <t>Республика Казахстан, город Шымкент, ул.Бакбаева10/1 аптека Жан Дауа</t>
  </si>
  <si>
    <t>ФАРМАТРЕНДЫ ТОО</t>
  </si>
  <si>
    <t>240140019181</t>
  </si>
  <si>
    <t>Республика Казахстан, город Шымкент, улица Мергентобе, дом № 1/3</t>
  </si>
  <si>
    <t>Республика Казахстан, город Шымкент, Микрорайон Нурсат,, дом № 161, к.17</t>
  </si>
  <si>
    <t>Сабиржанова Нигара ИП</t>
  </si>
  <si>
    <t>940726401502</t>
  </si>
  <si>
    <t>Республика Казахстан, город Шымкент, ул. Иляева, дом № 69, корпус н.п. 11</t>
  </si>
  <si>
    <t>INTI-pharma ТОО</t>
  </si>
  <si>
    <t>240740019847</t>
  </si>
  <si>
    <t>Республика Казахстан, г.Туркестан,пр.Саттарханова 9</t>
  </si>
  <si>
    <t>Республика Казахстан, город Туркестан, Микрорайон 1, дом 29, квартира 6</t>
  </si>
  <si>
    <t>ТОМ-ЫРЫС ТОО</t>
  </si>
  <si>
    <t>240840034498</t>
  </si>
  <si>
    <t>Республика Казахстан, Шымкент, Микрорайон Акжайык, дом 391/1</t>
  </si>
  <si>
    <t>ЕРЕЖЕПБАЕВА ЗАУРЕШ УМИРОВНА ИП</t>
  </si>
  <si>
    <t>630907400424</t>
  </si>
  <si>
    <t>Республика Казахстан, г.Шымкент, Абайский район, УЛИЦА Темир Казык, дом № 52</t>
  </si>
  <si>
    <t xml:space="preserve">Ахметова ИП </t>
  </si>
  <si>
    <t>851219401044</t>
  </si>
  <si>
    <t>Республика Казахстан, г.Шымкент ул.Жангельдина 9А</t>
  </si>
  <si>
    <t>Республика Казахстан, г.Шымкент, Енбекшинский район, УЛИЦА Н.Торекулова, дом № 193, 21</t>
  </si>
  <si>
    <t>БЕРДИШОВА КАЛИЯ ЗУЛПЫХАРОВНА ИП</t>
  </si>
  <si>
    <t>670901403067</t>
  </si>
  <si>
    <t>Республика Казахстан, Шымкент г., мкр. Нурсат, дом № 202, к.17</t>
  </si>
  <si>
    <t xml:space="preserve">Болат ИП </t>
  </si>
  <si>
    <t>841211400467</t>
  </si>
  <si>
    <t>Республика Казахстан, г.Шымкент, проспект Б.Момышулы 21</t>
  </si>
  <si>
    <t>Республика Казахстан, г Шымкент,, ул Казиева, дом № 109</t>
  </si>
  <si>
    <t>SAYT FARM ТОО</t>
  </si>
  <si>
    <t>240240025833</t>
  </si>
  <si>
    <t>Республика Казахстан, г.Шымкент, район Тұран,, улица Жас Гвардияшылар, дом № 15</t>
  </si>
  <si>
    <t>Азимбаев М.А. ИП</t>
  </si>
  <si>
    <t>631003300822</t>
  </si>
  <si>
    <t>Республика Казахстан, г.Шымкент, ул. Байтурсынова 19</t>
  </si>
  <si>
    <t>960324400077</t>
  </si>
  <si>
    <t>Республика Казахстан, Туркестанская обл, Сайрамский район, с.Аксу кв-л151</t>
  </si>
  <si>
    <t>Республика Казахстан, с. Аксу,, улица Бабашева, дом № 41А</t>
  </si>
  <si>
    <t>Анартаева Гулназа Шералибековна ИП</t>
  </si>
  <si>
    <t>851105402548</t>
  </si>
  <si>
    <t>Республика Казахстан, ЮКО, Шымкент, Темирлановское шоссе, дом № 40, к.10</t>
  </si>
  <si>
    <t>Республика Казахстан, ЮКО, Шымкент, ул.Абая, дом № 33А</t>
  </si>
  <si>
    <t>Ибатова К.А. ИП</t>
  </si>
  <si>
    <t>730301401311</t>
  </si>
  <si>
    <t>Республика Казахстан, ЮКО, г. Шымкент, мкр. Кайтпас-1, дом № 2376</t>
  </si>
  <si>
    <t>Республика Казахстан, ЮКО, Шымкент, ул.Дулати, дом № 205</t>
  </si>
  <si>
    <t>МАКУЛБЕКОВА ГУЛЬЗИРА ЖАНИБЕКОВНА ИП</t>
  </si>
  <si>
    <t>730308405162</t>
  </si>
  <si>
    <t>Республика Казахстан, ЮКО, Шымкент, мкр.Нурсат, дом № 138, к.19</t>
  </si>
  <si>
    <t>Республика Казахстан, ЮКО, Шымкент, ул.Акпан батыра, дом № 42</t>
  </si>
  <si>
    <t xml:space="preserve">ЭКО - ФАРМ ТОО </t>
  </si>
  <si>
    <t>950140000377</t>
  </si>
  <si>
    <t>Республика Казахстан, Южно-Казахстанская область, п.Казгурт</t>
  </si>
  <si>
    <t>Республика Казахстан, Южно-Казахстанская область, Шымкент г., с,Жетысай</t>
  </si>
  <si>
    <t>Республика Казахстан, Южно-Казахстанская область, Шымкент г., Мырзакент 8 аптека</t>
  </si>
  <si>
    <t>Республика Казахстан, Южно-Казахстанская область, Шымкент г., Жанаауыл 21 аптека</t>
  </si>
  <si>
    <t>Республика Казахстан, Южно-Казахстанская обл, село Атакент, аптека 7</t>
  </si>
  <si>
    <t>Республика Казахстан, Южно-Казахстанская обл, пос. Асык ага аптека 9</t>
  </si>
  <si>
    <t>Республика Казахстан, Южно-Казахстанская область, Шымкент г., 18 мкр, дом № 54, к.12</t>
  </si>
  <si>
    <t>Республика Казахстан, Южно-Казахстанская область, Шымкент г., с,Тассай 58 аптека</t>
  </si>
  <si>
    <t>Республика Казахстан, Южно-Казахстанская область, Шымкент г., с,Щардара</t>
  </si>
  <si>
    <t>Наз-Фарм ТОО</t>
  </si>
  <si>
    <t>991240004859</t>
  </si>
  <si>
    <t>Республика Казахстан, ЮКО, г.Шымкент, ул.Толе би, дом № 10</t>
  </si>
  <si>
    <t>РК, г.Шымкент, пр.Кабанбай Батыра, д.13-83</t>
  </si>
  <si>
    <t>Республика Казахстан, ЮКО, Шымкент, ул.Джангелидина, дом № 10</t>
  </si>
  <si>
    <t>Республика Казахстан, г.Шымкент, Темирязева</t>
  </si>
  <si>
    <t>НұрМедФарм ТОО</t>
  </si>
  <si>
    <t>140540016468</t>
  </si>
  <si>
    <t xml:space="preserve">ЮКО, г.Шымкент, Енбекшинский р-н, 18 мкр., д.61, кв.12 </t>
  </si>
  <si>
    <t>Жандос-Фарм ТОО</t>
  </si>
  <si>
    <t>131140024792</t>
  </si>
  <si>
    <t>0, Республика Казахстан, Южно-Казахстанская область, Сарыагашский район, Ленинжолы с., 130 квартал, дом № уч.033</t>
  </si>
  <si>
    <t>0, Республика Казахстан, Южно-Казахстанская область, Шымкент г., пр.Республики, дом № 14-43</t>
  </si>
  <si>
    <t>Аквилон-1 ТОО</t>
  </si>
  <si>
    <t>000140004451</t>
  </si>
  <si>
    <t>Республика Казахстан, Шымкент, мкр. Кызыл жар, Кара Су, дом № 30</t>
  </si>
  <si>
    <t>Республика Казахстан, г.Шымкент, Арыстанды, дом № 85 А</t>
  </si>
  <si>
    <t>Республика Казахстан, Шымкент, мкр. мкр. Кызыл жар, Арыстанды, дом № 33</t>
  </si>
  <si>
    <t>Джейран ТОО</t>
  </si>
  <si>
    <t>921040001190</t>
  </si>
  <si>
    <t>Республика Казахстан, г.Шымкент, ул.Кабанбай батыра, дом № 5, к.19</t>
  </si>
  <si>
    <t>Республика Казахстан, г.Шымкент, ул.Капал Батыра, дом № 2</t>
  </si>
  <si>
    <t>Абу Акбар ТОО</t>
  </si>
  <si>
    <t>980440005087</t>
  </si>
  <si>
    <t xml:space="preserve"> г. Шымкент ул.Тамерлановское шоссе дом 21/3,16             </t>
  </si>
  <si>
    <t>Республика Казахстан, Шымкент г., ул.Тамерлановское шоссе дом, дом № 21/3, к.16</t>
  </si>
  <si>
    <t>Оркен ТОО</t>
  </si>
  <si>
    <t>031040007916</t>
  </si>
  <si>
    <t>ЮКО, г.Кентау, ул.Яссави, 56</t>
  </si>
  <si>
    <t>Республика Казахстан, Кентау, Самал</t>
  </si>
  <si>
    <t>ТИН ТОО</t>
  </si>
  <si>
    <t>000540001154</t>
  </si>
  <si>
    <t>РК, ЮКО, г.Шымкент, ТЦ Фиркан</t>
  </si>
  <si>
    <t>РК, ЮКО, г.Шымкент, Водоканал</t>
  </si>
  <si>
    <t>РК, ЮКО, г.Шымкент, мкр.Нурсат</t>
  </si>
  <si>
    <t>РК, ЮКО, г.Шымкент, ул.Алдиярова, 60</t>
  </si>
  <si>
    <t>РК, ЮКО, г.Шымкент, ул.Гагарина</t>
  </si>
  <si>
    <t>РК, ЮКО, г.Шымкент, ул.Диваева, б/н</t>
  </si>
  <si>
    <t>Олжабаева К.И. ИП</t>
  </si>
  <si>
    <t>951119401319</t>
  </si>
  <si>
    <t>Республика Казахстан, Южно-Казахстанская область, Шымкент г., Ташенова, дом № 6</t>
  </si>
  <si>
    <t>Республика Казахстан, ,г.Шымкент,ул.Саттарханова 27(Забадам)</t>
  </si>
  <si>
    <t>Республика Казахстан, г.Шымкент,ул.Ташенова 8</t>
  </si>
  <si>
    <t>Республика Казахстан, Южно-Казахстанская область, Шымкент г., Ташенова, дом № 10, к.9</t>
  </si>
  <si>
    <t>Эргешева Х. ИП</t>
  </si>
  <si>
    <t>830130402131</t>
  </si>
  <si>
    <t>Республика Казахстан, Шымкент, Орынбай акына, 178 А</t>
  </si>
  <si>
    <t>AsiaPharmacy ТОО</t>
  </si>
  <si>
    <t>200740023243</t>
  </si>
  <si>
    <t>Республика Казахстан, Шымкент г., Абайский район, ул.,Г.Иляева, дом № 19, к.1</t>
  </si>
  <si>
    <t>Агади ИП</t>
  </si>
  <si>
    <t>900401401092</t>
  </si>
  <si>
    <t>Республика Казахстан, Шымкент, Аптека 2, Жиделбайсын, дом № 73</t>
  </si>
  <si>
    <t>Республика Казахстан, Шымкент, Аптека 1, Жиделбайсын, дом № 63</t>
  </si>
  <si>
    <t>Республика Казахстан, Шымкент, Абайский район, мкр Кызыл Жар, Жиделбайсын, дом № 63</t>
  </si>
  <si>
    <t>EuroStore ИП</t>
  </si>
  <si>
    <t>850521450983</t>
  </si>
  <si>
    <t>Республика Казахстан, г. Шымкент, ул. Елшинбек батыра, дом № 84, к.2</t>
  </si>
  <si>
    <t>Apple Pharma ТОО</t>
  </si>
  <si>
    <t>210840027241</t>
  </si>
  <si>
    <t>Республика Казахстан, г.Шымкент мкр Терискей 2</t>
  </si>
  <si>
    <t>Республика Казахстан, г. Шымкент, ул. Валиханова, дом № 221/16</t>
  </si>
  <si>
    <t>Республика Казахстан, г. Шымкент, ул. Арыгынбекова, дом № 88А</t>
  </si>
  <si>
    <t>Республика Казахстан, г.Шымкент Ул.Сасбукаева 149/1</t>
  </si>
  <si>
    <t>Республика Казахстан, г. Шымкент, ул. Толеби, дом № 12</t>
  </si>
  <si>
    <t>Республика Казахстан, г.Шымкент ул. Сырым Батыра 2 (ЖК Tumar)</t>
  </si>
  <si>
    <t>Республика Казахстан, г.Шымкент ул. Казыбек би 18</t>
  </si>
  <si>
    <t>Республика Казахстан, г. Шымкент, ул. Аль-Фараби, дом № 813А</t>
  </si>
  <si>
    <t>Республика Казахстан, г. Шымкент, Аптека 32, мкр.Нурсат, дом № 67, корпус 3</t>
  </si>
  <si>
    <t>Республика Казахстан, г Шымкент ул Байтурсынова 59</t>
  </si>
  <si>
    <t>Республика Казахстан, г.Шымкент р.Каратау мкр.Кайтпас ул.Шымыр №3 А</t>
  </si>
  <si>
    <t>Республика Казахстан, г.Шымкент, ул.Сагынбаева 171</t>
  </si>
  <si>
    <t>Республика Казахстан, .Шымкент ул.Аскарова 32</t>
  </si>
  <si>
    <t>Республика Казахстан, г.Шымкент, Республики д 16</t>
  </si>
  <si>
    <t>Республика Казахстан, г. Шымкент, ул. Рыскулова, дом № 30/1</t>
  </si>
  <si>
    <t>Республика Казахстан, г. Шымкент, ул. Рыскулова, дом № 158/1</t>
  </si>
  <si>
    <t>Республика Казахстан, Шымкент, проспект Республики, дом № 46</t>
  </si>
  <si>
    <t>Республика Казахстан, Шымкент, Восток 55 3 здание Жоланбатыр</t>
  </si>
  <si>
    <t>Республика Казахстан, г.Шымкент,ул Сайрамская 235/1</t>
  </si>
  <si>
    <t>Республика Казахстан, город Шымкент, 18-й микрорайон,43,1 этаж</t>
  </si>
  <si>
    <t>Республика Казахстан, г. Шымкент, ул. Уалиханова, дом № 219/63</t>
  </si>
  <si>
    <t>Республика Казахстан, г. Шымкент, мкрн. Спортивный, дом № 24</t>
  </si>
  <si>
    <t>Республика Казахстан, город Шымкент, ул. Сайрамская 235/1</t>
  </si>
  <si>
    <t>Республика Казахстан, г. Шымкент, Жибек Жолы рынок Айна</t>
  </si>
  <si>
    <t>Республика Казахстан, г Шымкент мкр Нурсат Базарбекова 11</t>
  </si>
  <si>
    <t>Республика Казахстан, г.Шымкент, ул.Рыскулова 30/1</t>
  </si>
  <si>
    <t>ATLANT CLINIC TOO</t>
  </si>
  <si>
    <t>180240021014</t>
  </si>
  <si>
    <t>Республика Казахстан, г. Шымкент, Енбекшинский район, ул. Акан батыра, дом № 46, корпус 1</t>
  </si>
  <si>
    <t>Республика Казахстан, г. Шымкент, ул. Акан батыра</t>
  </si>
  <si>
    <t>ИП "ORTOMARKET"/ТОКБЕРГЕНОВА АЙГЕРИМ АДИШКЫЗЫ</t>
  </si>
  <si>
    <t>890220402171</t>
  </si>
  <si>
    <t>Республика Казахстан, Южно-Казахстанская область, Шымкент г., Абайский район, проспект Абая, дом № 7</t>
  </si>
  <si>
    <t>ФАРМ-БЕРЕКЕ ТОО</t>
  </si>
  <si>
    <t>190440007962</t>
  </si>
  <si>
    <t>Республика Казахстан, Енбекшинский район, г. Шымкент, Енбекшинский район, ул. К.Цеткин, дом № 194</t>
  </si>
  <si>
    <t>Республика Казахстан, г. Шымкент, проспект Республики, дом № 16</t>
  </si>
  <si>
    <t>ОРЫНБАЕВА Б.К. ИП</t>
  </si>
  <si>
    <t>610405400693</t>
  </si>
  <si>
    <t>Республика Казахстан, ЮКО, Толебийский  р-н, с. Ленгер, мкр.3, дом № 48А</t>
  </si>
  <si>
    <t>Республика Казахстан, ЮКО, Шымкент, ул.Капал батыра, дом № 7</t>
  </si>
  <si>
    <t>Юсупалиев М.К. ИП</t>
  </si>
  <si>
    <t>561124301050</t>
  </si>
  <si>
    <t>Республика Казахстан, ЮКО, Тюлькубасский район, село Азаттык, улица Навон, дом № 154</t>
  </si>
  <si>
    <t>Satti Group ТОО</t>
  </si>
  <si>
    <t>141240010391</t>
  </si>
  <si>
    <t>Республика Казахстан, г.Шымкент, Базар Самал</t>
  </si>
  <si>
    <t>Республика Казахстан, г.Шымкент, мкр.17</t>
  </si>
  <si>
    <t>Республика Казахстан, Шымкент, мкр.Самал 3</t>
  </si>
  <si>
    <t>Республика Казахстан, Шымкент, ул.Макталы, Базар "Автонур"</t>
  </si>
  <si>
    <t>Республика Казахстан, Шымкент, Байтурсынова, дом № 24</t>
  </si>
  <si>
    <t>Республика Казахстан, Шымкент г., ул.Толе би, дом № 12А</t>
  </si>
  <si>
    <t>Республика Казахстан, Шымкент, Валиханова, дом № 221, к.16</t>
  </si>
  <si>
    <t>0, Республика Казахстан, Южно-Казахстанская область, Шымкент г., Рынок элит.</t>
  </si>
  <si>
    <t>Республика Казахстан, Южно-Казахстанская область, Шымкент г., ул. Рыскулова, 30/1</t>
  </si>
  <si>
    <t>Республика Казахстан, г.Шымкент, ул.Калдаякова, дом № 1/32</t>
  </si>
  <si>
    <t>Республика Казахстан, г.Шымкент, 11мкр, дом № 56</t>
  </si>
  <si>
    <t>Республика Казахстан, Шымкент г., ул. Г.Иляева, дом № 1, к.19</t>
  </si>
  <si>
    <t>Республика Казахстан, г.Шымкент, пр.Республики, дом № б/н</t>
  </si>
  <si>
    <t>Республика Казахстан, Шымкент г., ул.Бейбитшилик, дом № 1</t>
  </si>
  <si>
    <t>МАНТАЕВА АКБОПЕ КАИРБЕКОВНА ИП</t>
  </si>
  <si>
    <t>801122402264</t>
  </si>
  <si>
    <t>Республика Казахстан, ЮКО, Шымкент, ул. Оспанова, дом № 21</t>
  </si>
  <si>
    <t>Республика Казахстан, ЮКО, Шымкент, ул.Толе би, уг.ул.Ташенова, дом № 9</t>
  </si>
  <si>
    <t>MedTovar ТОО</t>
  </si>
  <si>
    <t>200840025154</t>
  </si>
  <si>
    <t>Республика Казахстан, Шымкент, мкр.15 ул. Шаяхметова, дом № 7/2</t>
  </si>
  <si>
    <t>Республика Казахстан, г.Шымкент, Енбекшинский район, Микрорайон Терискей, дом № 5, Квартира 54</t>
  </si>
  <si>
    <t>Universal business group ТОО</t>
  </si>
  <si>
    <t>080540011592</t>
  </si>
  <si>
    <t>Республика Казахстан, Шымкент г., ул.Елшибек Батыра б/н</t>
  </si>
  <si>
    <t>Республика Казахстан, Шымкент, ул.Рыскулова, дом № 59</t>
  </si>
  <si>
    <t>Республика Казахстан, Шымкент г., ул. Ташенова, дом № 30а</t>
  </si>
  <si>
    <t>Республика Казахстан, Шымкент г., ул.Аргынбекова 88</t>
  </si>
  <si>
    <t>Республика Казахстан, г. Алматы, ул. Луганского 44 кв. 2</t>
  </si>
  <si>
    <t>Республика Казахстан, Шымкент г., ул. Диваева, дом № 10</t>
  </si>
  <si>
    <t xml:space="preserve">Ташева ИП </t>
  </si>
  <si>
    <t>630104402405</t>
  </si>
  <si>
    <t>Республика Казахстан, Южно-Казахстанская область, Шымкент г., Джангельдина, дом № 32/2</t>
  </si>
  <si>
    <t>Нусипбекова ЧП</t>
  </si>
  <si>
    <t>810301401486</t>
  </si>
  <si>
    <t>г. Шымкент мкр.8 д.7</t>
  </si>
  <si>
    <t>г.Шымкент пр. Республики 21А кв. 1</t>
  </si>
  <si>
    <t>620824401330</t>
  </si>
  <si>
    <t>Республика Казахстан, Шымкент г., ул. Нариманова, дом № 42/32</t>
  </si>
  <si>
    <t>Республика Казахстан, Шымкент г., ул. Казбек Би, дом № 29/1</t>
  </si>
  <si>
    <t>АК НИЕТ ТОО</t>
  </si>
  <si>
    <t>960240000114</t>
  </si>
  <si>
    <t>Республика Казахстан, г. Астана, ул. А 184, здание 5</t>
  </si>
  <si>
    <t>Республика Казахстан, г. Алматы, проспект Суюнбая 258/4</t>
  </si>
  <si>
    <t>г,Шымкент мкр.ул.Байтулы- Баба,12А</t>
  </si>
  <si>
    <t>Республика Казахстан, г. Шымкент, ул. Байтулы баба,11</t>
  </si>
  <si>
    <t>Республика Казахстан, Шымкент г., мкр.ул.Байтулы- Баба, дом № 12А</t>
  </si>
  <si>
    <t>Umid-Pharm ТОО</t>
  </si>
  <si>
    <t>110940020405</t>
  </si>
  <si>
    <t>Республика Казахстан, г.Шымкент, ул.Б.Алпысбаева 115</t>
  </si>
  <si>
    <t>Республика Казахстан, ЮКО, Шымкент, ул.Гагарина, дом № 173</t>
  </si>
  <si>
    <t>Республика Казахстан, г.Шымкент, ул.Байтурсынова, дом № 24</t>
  </si>
  <si>
    <t>Республика Казахстан, ЮКО, Шымкент, ул.Конституции, дом № б/н</t>
  </si>
  <si>
    <t>TM Pharm ТОО</t>
  </si>
  <si>
    <t>210840004490</t>
  </si>
  <si>
    <t>Республика Казахстан, г. Шымкент, Кайтпас 1 Шымыр строение 3А</t>
  </si>
  <si>
    <t>Республика Казахстан, г. Шымкент, Енбекшинский район, ул. К.Цеткина, дом № 130А</t>
  </si>
  <si>
    <t>Рысбекова Т.Т. ИП/РЫСБЕКОВА ТОЛКЫН ТУРАРБАЕВНА</t>
  </si>
  <si>
    <t>690822402201</t>
  </si>
  <si>
    <t>Республика Казахстан, г. Шымкент, ул. Мынбулак, дом № 28/1</t>
  </si>
  <si>
    <t>Ер-Асыл Фарм ИП</t>
  </si>
  <si>
    <t>951121401002</t>
  </si>
  <si>
    <t>Республика Казахстан, Сарыагашский район, Сарыагаш, ул. Гагарина, дом № 14</t>
  </si>
  <si>
    <t>Pharmacy delfin+ ТОО</t>
  </si>
  <si>
    <t>171040038489</t>
  </si>
  <si>
    <t>Республика Казахстан, РК, Южная казахстанская область, г.Туркистан, ул.Аяз би, здание 4</t>
  </si>
  <si>
    <t>KM PHARM ТОО</t>
  </si>
  <si>
    <t>211140026392</t>
  </si>
  <si>
    <t>Республика Казахстан, РК, г.Түркістан, проспект Жибек жолы, дом 63</t>
  </si>
  <si>
    <t>ASAR PHARMA ТОО</t>
  </si>
  <si>
    <t>210340021056</t>
  </si>
  <si>
    <t>Республика Казахстан, г.Шымкент, ул.Ж.Алдиярова, дом № 12, к.13</t>
  </si>
  <si>
    <t>160023, Республика Казахстан, город Шымкент, район Каратау, Микрорайон Асар, улица Жанакурылыс, дом № 1659</t>
  </si>
  <si>
    <t xml:space="preserve">Абдуразакова Н.М ИП </t>
  </si>
  <si>
    <t>520410403226</t>
  </si>
  <si>
    <t>Республика Казахстан, Шымкент, ул. Шахпах, дом № 72</t>
  </si>
  <si>
    <t>Республика Казахстан, Южно-Казахстанская область, Шымкент г., ул.Абдуразакова 32</t>
  </si>
  <si>
    <t>Республика Казахстан, Шымкент г., Забадам</t>
  </si>
  <si>
    <t>Республика Казахстан, Шымкент, Бегзат Сатарханова, дом № 27</t>
  </si>
  <si>
    <t>Республика Казахстан, Шымкент, Таукехана, 160</t>
  </si>
  <si>
    <t>Республика Казахстан, Шымкент г., Володарского, дом № 7, к.3</t>
  </si>
  <si>
    <t>Республика Казахстан, Шымкент, Бекети, дом № 17</t>
  </si>
  <si>
    <t>Сулейменова ИП</t>
  </si>
  <si>
    <t>731129401596</t>
  </si>
  <si>
    <t>г.Шымкент ул.Алпысбаева дом № 127.,47</t>
  </si>
  <si>
    <t>Абетаева Шолпан Жаксыбаевна ИП 2</t>
  </si>
  <si>
    <t>850206401556</t>
  </si>
  <si>
    <t>Республика Казахстан, Шымкент, мкр 16, дом № 7, к.26</t>
  </si>
  <si>
    <t xml:space="preserve">НПО Зерде ТОО </t>
  </si>
  <si>
    <t>060540010848</t>
  </si>
  <si>
    <t>г Тараз мкр Аса ул Б. Момышулы 41а</t>
  </si>
  <si>
    <t>г.Тараз мкр Астана 26а</t>
  </si>
  <si>
    <t>160000, Республика Казахстан, Абайский район, г.Шымкент, трасса Темирлановское, дом № 236</t>
  </si>
  <si>
    <t>Абетаева Шолпан Жаксыбаевна ИП</t>
  </si>
  <si>
    <t>Республика Казахстан, г.Шымкент, мкр.16, дом № 7, к.26</t>
  </si>
  <si>
    <t>ТД Жусан ТОО</t>
  </si>
  <si>
    <t>950340002023</t>
  </si>
  <si>
    <t>Республика Казахстан, г.Шымкент, ул.Капал батыра б.н</t>
  </si>
  <si>
    <t>РК, г.Шымкент ул. Абая б/н</t>
  </si>
  <si>
    <t>РК, г.Шымкент ул. Ташенова, ост.Озеро</t>
  </si>
  <si>
    <t>Калтаева ИП</t>
  </si>
  <si>
    <t>711217400959</t>
  </si>
  <si>
    <t>Республика Казахстан, Шымкент г., ул.Торекулова, дом № 256</t>
  </si>
  <si>
    <t>Республика Казахстан, Шымкент г., ул. Сайрамская, дом № 103</t>
  </si>
  <si>
    <t>Республика Казахстан, Шымкент г., ул. Толе би, дом № 32</t>
  </si>
  <si>
    <t>Азимбаев Р.А. ИП</t>
  </si>
  <si>
    <t>800627301508</t>
  </si>
  <si>
    <t>Республика Казахстан, Шымкент г., ул.Байтурсынова, дом № 19</t>
  </si>
  <si>
    <t>Республика Казахстан, г.Шымкент, ТуркеБАЙТРУСЫНОВА, 19, маг.Баян-сулу</t>
  </si>
  <si>
    <t>Баян сулу ТЦ</t>
  </si>
  <si>
    <t>090440001971</t>
  </si>
  <si>
    <t>Республика Казахстан, г.Шымкент, ул. Аскарова 57 А</t>
  </si>
  <si>
    <t>Республика Казахстан, г.Шымкент, ул.Казыбек би 19</t>
  </si>
  <si>
    <t>Республика Казахстан, Шымкент г., ул. Черноводская, дом № 61</t>
  </si>
  <si>
    <t>Республика Казахстан, г. Шымкент, Темирлановское шоссе, 3/5</t>
  </si>
  <si>
    <t>Республика Казахстан, Шымкент г., ул. Асакарова, дом № 57А</t>
  </si>
  <si>
    <t>Али-Фарм ИП</t>
  </si>
  <si>
    <t>850617402816</t>
  </si>
  <si>
    <t>Республика Казахстан, Республика Казахстан,г.Шымкент,мкр.Казыгурт,ул.Строительная 8А</t>
  </si>
  <si>
    <t>Республика Казахстан, Шымкент г., ул.Айбергенова, дом № 10, к.13</t>
  </si>
  <si>
    <t>Супермаркет Баян Сулу ТОО</t>
  </si>
  <si>
    <t>100140007090</t>
  </si>
  <si>
    <t>Республика Казахстан, Шымкент г., Темирлановское шоссе, б/н</t>
  </si>
  <si>
    <t xml:space="preserve">Айтхожаева М. Р ИП </t>
  </si>
  <si>
    <t>790226400068</t>
  </si>
  <si>
    <t>Республика Казахстан, Шымкент, Аманжолова, дом № 144</t>
  </si>
  <si>
    <t>Республика Казахстан, Шымкент, Воровская</t>
  </si>
  <si>
    <t>Искакова З.М. ИП</t>
  </si>
  <si>
    <t>751202400558</t>
  </si>
  <si>
    <t>Республика Казахстан, г.Шымкент,мкр Нурсат 188А</t>
  </si>
  <si>
    <t>РК, ЮКО, г. Шымкент, ул. Диваева 7</t>
  </si>
  <si>
    <t>Республика Казахстан, ЮКО, Шымкент, ул.Иляева</t>
  </si>
  <si>
    <t>Аптека 120/80 ТОО</t>
  </si>
  <si>
    <t>170340009780</t>
  </si>
  <si>
    <t>Республика Казахстан, Енбекшинский, Шымкент, мкр 16, дом № 24, к.31</t>
  </si>
  <si>
    <t>econompharma ТОО</t>
  </si>
  <si>
    <t>160840027438</t>
  </si>
  <si>
    <t>Республика Казахстан, Шымкент г., ул.Мадели кожа,, дом № 80</t>
  </si>
  <si>
    <t>Республика Казахстан, г. Шымкент, ул. Мадели кожа 80</t>
  </si>
  <si>
    <t>Аптека №5 ТОО</t>
  </si>
  <si>
    <t>960840000939</t>
  </si>
  <si>
    <t>Республика Казахстан, г.Шымкент, Тауке Хана д.88/14</t>
  </si>
  <si>
    <t>Республика Казахстан, ул. Желтоксан 152а</t>
  </si>
  <si>
    <t>Республика Казахстан, Шымкент г., мкр.Улагат, ул.Алтын кум, дом № 9/1</t>
  </si>
  <si>
    <t>Республика Казахстан, Шымкент г., пр.Тауке Хан, дом № 88, к.14</t>
  </si>
  <si>
    <t>Республика Казахстан, г.Шымкент, мкр-он Улагат ул. Алтын Кум здание №9/1</t>
  </si>
  <si>
    <t>Фитофарм групп (Phytopharm group) ТОО</t>
  </si>
  <si>
    <t>160240033966</t>
  </si>
  <si>
    <t>Республика Казахстан, Шымкент г., ул.Уалиханова, дом № 200/12</t>
  </si>
  <si>
    <t>Республика Казахстан, Шымкент г., ул.Уалиханова, дом № 200Б</t>
  </si>
  <si>
    <t>Арзан Фарм ТОО</t>
  </si>
  <si>
    <t>170740024401</t>
  </si>
  <si>
    <t>Республика Казахстан, Шымкент г., ул.Шараф Рашидов, дом № 25/7</t>
  </si>
  <si>
    <t>Doctor Pharm ТОО</t>
  </si>
  <si>
    <t>181040018753</t>
  </si>
  <si>
    <t>Республика Казахстан, Шымкент г., ул.Жангельдина, 8, 32</t>
  </si>
  <si>
    <t>Halykpharma ТОО</t>
  </si>
  <si>
    <t>180340022333</t>
  </si>
  <si>
    <t>Республика Казахстан, Шымкент г., ул.Б.Момышулы, дом № 6</t>
  </si>
  <si>
    <t>Республика Казахстан, Казыгурт с., ул.Айша Биби, дом № 22/2</t>
  </si>
  <si>
    <t>Нур-Торе ТОО</t>
  </si>
  <si>
    <t>070640007863</t>
  </si>
  <si>
    <t>Республика Казахстан, Шымкент, Тауке Хана, дом № 88</t>
  </si>
  <si>
    <t>Республика Казахстан, г. Шымкент, мкр 4, проспект Б. Момышулы, дом № 21 А</t>
  </si>
  <si>
    <t>Зерде-Фарма ТОО</t>
  </si>
  <si>
    <t>050340011430</t>
  </si>
  <si>
    <t>г. Туркестан, Аптека 304, ул. Карабаева, дом № 79</t>
  </si>
  <si>
    <t>РКг. Туркестан, ул. Тауке Хана Аптека 306, дом № 188, корпус Юг Сити</t>
  </si>
  <si>
    <t>Аптека 52, Рк ул. Байтурсынова, дом № 28А</t>
  </si>
  <si>
    <t>Республика Казахстан, Атырау, пр. Бейюарыса 35</t>
  </si>
  <si>
    <t>РК г. Шымкент, ул. Аргынбекова Аптека 15, дом № 82</t>
  </si>
  <si>
    <t>Аптека 36 пр.Кунаева 35А</t>
  </si>
  <si>
    <t>Республика Казахстан, Уральск, мкр-н Женис, 21</t>
  </si>
  <si>
    <t>Республика Казахстан, Атырау, мкр Жулдыз 13</t>
  </si>
  <si>
    <t>РК г. Шымкент, Аптека 107, Торткульский район Торкол ул. Жибек Жолы, дом № 4</t>
  </si>
  <si>
    <t>РК Шымкент, Аптека 108 с Аксукент</t>
  </si>
  <si>
    <t>Республика Казахстан, Атырау, ул. Курмангазы 1,</t>
  </si>
  <si>
    <t>РК Шымкент, Аптека 35 Тулькубас ул Рыскулова 264</t>
  </si>
  <si>
    <t>РК г Кызылорда, ул Солейманова, дом № 64</t>
  </si>
  <si>
    <t>РК Шымкент, Ж/д Вокзал</t>
  </si>
  <si>
    <t>РК г.Шымкент, пр.Кунаева 35А</t>
  </si>
  <si>
    <t>Республика Казахстан, Атырау, аптека №81, ул. Курмангазы,, дом № 10 а</t>
  </si>
  <si>
    <t>Республика Казахстан, Атырау, аптека №83, мкр. Балыкшы, ул. Калмуханова, дом № 61 Б</t>
  </si>
  <si>
    <t>РК Шымкент, Аптека 112 ул. Турар Рыскулова зд.1</t>
  </si>
  <si>
    <t>Республика Казахстан, Атырау, аптека №79, ул. Курмангазы, дом № 2</t>
  </si>
  <si>
    <t>Республика Казахстан, г. Атырау, аптека №85, мкр. Геолог, тр.Атырау-Доссор, ст-е 44</t>
  </si>
  <si>
    <t>Республика Казахстан, Уральск, аптека №95, ул. Назарбаева, дом № 223, н.п. 2</t>
  </si>
  <si>
    <t>Республика Казахстан, г. Кентау, Аптека 333 пр. Д.Кунаева, дом № стр. 24А</t>
  </si>
  <si>
    <t>Республика Казахстан, г. Кентау, Аптека 332 проспект Ахмета Яссави, дом № 110/22</t>
  </si>
  <si>
    <t>Республика Казахстан, Атырау, аптека №80, ул. Тайманова, дом № 58</t>
  </si>
  <si>
    <t>Республика Казахстан, Атырау, аптека №70, ул. Султан Бейбарыс 35</t>
  </si>
  <si>
    <t>РК поселок Темирлан, ул.Абасова, б/н</t>
  </si>
  <si>
    <t>РК Кызылорда г., Аптека 162, мкр. Арай, ул. Ж. Абдиреева, дом № 15</t>
  </si>
  <si>
    <t>РК Шымкент г., Аптека 6 ул.Аскарова, дом № 57А</t>
  </si>
  <si>
    <t>РК Кызылорда, Аптека 68, проспект Абая, дом № 41\24</t>
  </si>
  <si>
    <t>РК Шымкент Аптека номер 58 пр.Нурсултана Назарбаева д 14а</t>
  </si>
  <si>
    <t>Республика Казахстан, Аптека 67, г. Кызылорда, Сулейменова, дом № 64, к.2</t>
  </si>
  <si>
    <t>РК г.Кызылорда, Аптека №61  мкр.Акмечеть 26/22</t>
  </si>
  <si>
    <t>Республика Казахстан, Аптека 25, город Шымкент Бейбетшилик 20/22</t>
  </si>
  <si>
    <t>Республика Казахстан, Аптека 29, город Шымкент жилой массив Кайнар Булак 213</t>
  </si>
  <si>
    <t>Республика Казахстан, Кызылорда г., Аптека №66,   мкр.Шугыла, дом № 19, к.23</t>
  </si>
  <si>
    <t>Республика Казахстан, Атырауская область, Атырау г. №73, привокзальный мкр 3а, строение 15, мастер дом</t>
  </si>
  <si>
    <t>Республика Казахстан, Шымкент г., Аптека 41, ул Байдебек би 90/1</t>
  </si>
  <si>
    <t>Республика Казахстан, Южно-Казахстанская область, Шымкент г., Аптека 1/1"Туркестанская "ул.Туркестанская, 88/92</t>
  </si>
  <si>
    <t>Республика Казахстан, Южно-Казахстанская область, Кызылорда, Аптека 1/1, ул.Назарбаева 90</t>
  </si>
  <si>
    <t>Республика Казахстан, Атырауская область, Атырау г., АПТЕКА №75, Абдрахманова, дом № 45</t>
  </si>
  <si>
    <t>Республика Казахстан, Атырауская область, Атырау г., аптека №81, Баймуханова, дом № 15</t>
  </si>
  <si>
    <t>Республика Казахстан, Кызылорда г., Аптека 162, мкр. Арай, ул. Ж. Абдиреева, дом № 15</t>
  </si>
  <si>
    <t>Республика Казахстан, Аптека 46, с. Султан Рабат ул. Кара Жол</t>
  </si>
  <si>
    <t>Республика Казахстан, Шымкент, Аптека 47 "Янги-Шахар", трасса Темирлан, дом № зд.4/2</t>
  </si>
  <si>
    <t>Республика Казахстан, Аптека 113, п. Сайрам Сайрам уч.231А</t>
  </si>
  <si>
    <t>Республика Казахстан, Аптека 101, Шымкент, Толебийский район, село Ленгер</t>
  </si>
  <si>
    <t>Республика Казахстан, Атырауская область, Атырау г., аптека №82, Баймуханова, дом № 3</t>
  </si>
  <si>
    <t>Республика Казахстан, г. Шымкент, Аптека 5, ул. Абая, дом № 10А</t>
  </si>
  <si>
    <t>Республика Казахстан, г. Шымкент, Аптека №26, ул. Гагарина, дом № 26</t>
  </si>
  <si>
    <t>Республика Казахстан, Аптека 13, Чапаевка, Каратюбинское шоссе, 36/1</t>
  </si>
  <si>
    <t>Республика Казахстан, Кызылорда г., Аптека №65, пр.Абая, дом № 47</t>
  </si>
  <si>
    <t>Республика Казахстан, Туркестан г., Аптека №303,   Кенесары, дом № 26</t>
  </si>
  <si>
    <t>Республика Казахстан, Уральск г., Аптека №91, Урденская, дом № 4/1</t>
  </si>
  <si>
    <t>Республика Казахстан, Атырау г., Аптека №74, мкр.Нурсая 24</t>
  </si>
  <si>
    <t>Республика Казахстан, Шымкент г., Аптека №43, "Электрон", ул Республики, 30А</t>
  </si>
  <si>
    <t>Республика Казахстан, Шымкент г., Аптека 44, мкр Самал Рыскулова</t>
  </si>
  <si>
    <t>Республика Казахстан, Шымкент г., Аптека 31 Шымкент ул Рыскулова 22 А</t>
  </si>
  <si>
    <t>Республика Казахстан, Аптека 102 г.Сарыагаш ул .С. Исмаилова 66/2</t>
  </si>
  <si>
    <t>Республика Казахстан, Шымкент, Аптека 38, Казыбек Би, дом № 19</t>
  </si>
  <si>
    <t>Республика Казахстан, Шымкент, Аптека 21, Адырбекова, дом № 39</t>
  </si>
  <si>
    <t>Республика Казахстан, Шымкент, Аптека 1, Облвоенкомат, Григоренка, 12</t>
  </si>
  <si>
    <t>Республика Казахстан, Шымкент, Аптека 34, Тауке хана 300</t>
  </si>
  <si>
    <t>Республика Казахстан, Шымкент, Аптека 8, пр Республики 44</t>
  </si>
  <si>
    <t>Республика Казахстан, Шымкент, Аптека 33, ул. Аль Фараби, 9б</t>
  </si>
  <si>
    <t>Республика Казахстан, Кызылорда, Аптека 60, ул. Казыбекби, дом № 20</t>
  </si>
  <si>
    <t>Республика Казахстан, Шымкент, Аптека 22, ул. Альфараби б/н Тельман</t>
  </si>
  <si>
    <t>РК Шымкент г., Аптека  37,  Самал 3</t>
  </si>
  <si>
    <t>РК Шымкент г., Аптека 40, ул.Бауржан Мамушулы</t>
  </si>
  <si>
    <t>РК Шымкент г., Аптека 30 , Каратауский район ул Куаныш Тулеметова дом69/37</t>
  </si>
  <si>
    <t>Республика Казахстан, Южно-Казахстанская область, Шымкент г., Аптека1/2  11-мкр ул.Уалиханова,188/2</t>
  </si>
  <si>
    <t>Республика Казахстан, Южно-Казахстанская область, Шымкент г., Аптека 2 Баян-сулу ул.Байтурсынова 19,маг Баян-сулу</t>
  </si>
  <si>
    <t>РК Сайрамский район, село Аксукент, пр. Астана Аптека 108, дом № 190</t>
  </si>
  <si>
    <t>Республика Казахстан, г. Шымкент, Аптека 32, жилой массив Шубарсу, Меллиоратор 257/1</t>
  </si>
  <si>
    <t>РК г. Шымкент, Аптека 105, село Абай ул. Д.Кунаева 16/А кв 5</t>
  </si>
  <si>
    <t>Республика Казахстан, Уральск, пр. Абая, дом № 104</t>
  </si>
  <si>
    <t>Республика Казахстан, г. Атырау, аптека №86, мкр.Привокзальный 5, дом 8 н.п. 2</t>
  </si>
  <si>
    <t>РК Туркест обл.,Шардара р-н,г.Шардара,ул.Толеби зд 21Б</t>
  </si>
  <si>
    <t>РК Туркестан,пр.Б.Саттарханова 25,Аптека312</t>
  </si>
  <si>
    <t>РК ,г.Кентау,пр.Ахмета Ясави, ст-е 97/3 Аптека 334</t>
  </si>
  <si>
    <t>РК Сайрамский район, с.о. Аксукент, с. Аксу, пр. Астана, зд. 190</t>
  </si>
  <si>
    <t>Аптека 54, г.Шымкент мкр Нурсат, дом 10 кв.2</t>
  </si>
  <si>
    <t>Республика Казахстан, г.Астана, Кордай 85</t>
  </si>
  <si>
    <t>Республика Казахстан, г.Астана, Момышулы 2в</t>
  </si>
  <si>
    <t>Республика Казахстан, г.Астана, Бокейхана 44</t>
  </si>
  <si>
    <t>Республика Казахстан, г.Астана, Улы Дала 33</t>
  </si>
  <si>
    <t>Республика Казахстан, г.Астана, Туран 43/3</t>
  </si>
  <si>
    <t>Республика Казахстан, г.Астана, Улы Дала 86</t>
  </si>
  <si>
    <t>Республика Казахстан, г.Астана, ул. Сейфуллина 11</t>
  </si>
  <si>
    <t>Республика Казахстан, г.Астана, проспект Аль-фФараби 9</t>
  </si>
  <si>
    <t>Республика Казахстан, г.Астана, Асфендиярова 6</t>
  </si>
  <si>
    <t>Республика Казахстан, г.Астана, Омарова 25</t>
  </si>
  <si>
    <t>Республика Казахстан, Аптека 1/3 Лакомка г.Шымкент ул.Джангельдина 16/46</t>
  </si>
  <si>
    <t>Республика Казахстан, г.Астана, ул.Бокейхана 16/3</t>
  </si>
  <si>
    <t>Республика Казахстан, г.Астана, ул. Бухар жырау, 27</t>
  </si>
  <si>
    <t>Республика Казахстан, г.Астана, ул. Толе би, 53</t>
  </si>
  <si>
    <t>Республика Казахстан, г.Астана, Косши, ул.Республика, 2, ТРЦ Косши Сити</t>
  </si>
  <si>
    <t>Республика Казахстан, г.Астана, ул.С.Нурмагамбетова 23/1, н.п.5</t>
  </si>
  <si>
    <t>Адрес доставки 20</t>
  </si>
  <si>
    <t>Республика Казахстан, г.Астана, Косшы, ул.Республика 27</t>
  </si>
  <si>
    <t>Адрес доставки 21</t>
  </si>
  <si>
    <t>РК Аптека 54  г.Шымкент мкр.Нурсат дом 10</t>
  </si>
  <si>
    <t>РК Аптека 57  г.Шымкент мкр. Кайтпас 1</t>
  </si>
  <si>
    <t>РК Аптека 59 , г.Шымкент пр.Абая 4/6</t>
  </si>
  <si>
    <t>Рк Аптека 55 г.Шымкент, мкр.Туран ул.Новостройка зд 132</t>
  </si>
  <si>
    <t>Республика Казахстан, г.Астана, ул.Толе би, 63</t>
  </si>
  <si>
    <t>Адрес доставки 26</t>
  </si>
  <si>
    <t>Республика Казахстан, г.Астана, Хусейн бен талал 28, нп 15</t>
  </si>
  <si>
    <t>Адрес доставки 27</t>
  </si>
  <si>
    <t>Республика Казахстан, апт 83, калмуханова 61б</t>
  </si>
  <si>
    <t>Адрес доставки 28</t>
  </si>
  <si>
    <t>Республика Казахстан, г.Астана, пр.Туран, 52/5 НП 8</t>
  </si>
  <si>
    <t>Адрес доставки 29</t>
  </si>
  <si>
    <t>Республика Казахстан, г.Уральск, ул.Назарбаева 180</t>
  </si>
  <si>
    <t>Адрес доставки 30</t>
  </si>
  <si>
    <t>Республика Казахстан, г.Уральск, ул Строитель 1/3 аптека 97</t>
  </si>
  <si>
    <t>Адрес доставки 31</t>
  </si>
  <si>
    <t>Республика Казахстан, г.Астана, ул.Анет баба, 13</t>
  </si>
  <si>
    <t>Адрес доставки 32</t>
  </si>
  <si>
    <t>Республика Казахстан, г.Астана, пр.Туран 42</t>
  </si>
  <si>
    <t>Адрес доставки 33</t>
  </si>
  <si>
    <t>Республика Казахстан, г.Алматы, Аптека 810, ул.Утепова 31</t>
  </si>
  <si>
    <t>Адрес доставки 35</t>
  </si>
  <si>
    <t>Республика Казахстан, г. Тараз, мкр. Жансая 7/22, Аптека Зерде  139</t>
  </si>
  <si>
    <t>Республика Казахстан, г.Астана, ул.Сыганак, 39/1</t>
  </si>
  <si>
    <t>Адрес доставки 41</t>
  </si>
  <si>
    <t>Республика Казахстан, г.Астана, ул. Ш.Айтматова, 77/8</t>
  </si>
  <si>
    <t>Адрес доставки 42</t>
  </si>
  <si>
    <t>Республика Казахстан, г.Астана, пр.Мангилик ел, 51</t>
  </si>
  <si>
    <t>Адрес доставки 43</t>
  </si>
  <si>
    <t>Республика Казахстан, г.Астана, ул.Иманова, 41</t>
  </si>
  <si>
    <t>Адрес доставки 44</t>
  </si>
  <si>
    <t>Республика Казахстан, Алматы, микрорайон Шугла 340/35 аптека 815</t>
  </si>
  <si>
    <t>Адрес доставки 45</t>
  </si>
  <si>
    <t>Атырау апт 79.  Курмангазы 1</t>
  </si>
  <si>
    <t>Адрес доставки 80</t>
  </si>
  <si>
    <t>Республика Казахстан, г.Тараз, ул. Грушко 2Г, Зерде 156</t>
  </si>
  <si>
    <t>Республика Казахстан, г Усть-Каменогорск, ул. Байбатчина 18</t>
  </si>
  <si>
    <t>РК Туркест обл.Сайрамский р-н,с.Манкент,ул.Курбаналиева зд.8 Аптека 117</t>
  </si>
  <si>
    <t>РК Шымкент г., Аптека 10 ,ул Дулати б/н Бам</t>
  </si>
  <si>
    <t>Республика Казахстан, Аптека 111, Туркестанская область, село Карабулак, ул. Т.Рустемова, зд.46</t>
  </si>
  <si>
    <t>Республика Казахстан, Южно-Казахстанская область, Шымкент г., Аптека 9 Огонек ул.Аскарова, 9. Акация</t>
  </si>
  <si>
    <t>РК Шымкент г., Аптека  14 г Темерлановское 154</t>
  </si>
  <si>
    <t>РК Шымкент г., Аптека 16  посёлок Темерлановка</t>
  </si>
  <si>
    <t>РК Шымкент г., Аптека 1/1"Туркестанская "ул.Туркестанская, 9/4</t>
  </si>
  <si>
    <t>Республика Казахстан, г.Шымкент, Алматинская трасса 9/4</t>
  </si>
  <si>
    <t>Республика Казахстан, Атырауская область, Атырау г., аптека №71, ул.Махамбет Утемисулы, дом № 125Б</t>
  </si>
  <si>
    <t>РК Шымкент г., Аптека 23 , Еримбетова, 76</t>
  </si>
  <si>
    <t>РК Шымкент г., Аптека 28 , ул. Шараф Рашидова, 34</t>
  </si>
  <si>
    <t>Республика Казахстан, Южно-Казахстанская область, Шымкент г., Аптека 34 пр.Тауке хана,32</t>
  </si>
  <si>
    <t>Республика Казахстан, Шымкент, Тамерлановское шоссе 236</t>
  </si>
  <si>
    <t>Республика Казахстан, Южно-Казахстанская область, Шымкент г., Аптека 27, ул Жандосова 54</t>
  </si>
  <si>
    <t>РК г Шымкент Аптека номер 56 ул.Аскарова 32а</t>
  </si>
  <si>
    <t>РК Кызыл Орда, Амангельды Иманов, дом № Аптека 64</t>
  </si>
  <si>
    <t>РК г.Кызылорда, ул.Казыбек-би, 20</t>
  </si>
  <si>
    <t>РК г.Шымкент, трасса Темирлан, зд.4/2</t>
  </si>
  <si>
    <t>РК г. Туркестан, мкрн.№1 зд.13Б</t>
  </si>
  <si>
    <t>135</t>
  </si>
  <si>
    <t>Республика Казахстан, г. Атырау, Привокзальный 3А мик-он, ж6 кв. 47</t>
  </si>
  <si>
    <t>136</t>
  </si>
  <si>
    <t>Республика Казахстан, г Тараз мкр. Салтанат 30, аптека 133</t>
  </si>
  <si>
    <t>РК Туркестанская область, Привокзальный 3А мик-он, ж6 кв. 47</t>
  </si>
  <si>
    <t>138</t>
  </si>
  <si>
    <t>РК, г. Сарыагаш, улица С. Исмаилова, строение №262</t>
  </si>
  <si>
    <t>139</t>
  </si>
  <si>
    <t>РК г. Сарыагаш, с.Абай, ул.Кунаева, д.16А, кв.5</t>
  </si>
  <si>
    <t>РК, с.о. Аксукент, улица Жибек Жолы 101А</t>
  </si>
  <si>
    <t>141</t>
  </si>
  <si>
    <t>Рк г.Шымкент, трасса Темирлан, здание 236</t>
  </si>
  <si>
    <t>142</t>
  </si>
  <si>
    <t>РК г. Кызылорда, 3 квартал Укрупненный, дом 3, кв. 1А</t>
  </si>
  <si>
    <t>143</t>
  </si>
  <si>
    <t>РК Туркестанская область, , с. Торткол, улица Жибек Жолы, зд.4</t>
  </si>
  <si>
    <t>144</t>
  </si>
  <si>
    <t>РК Туркестанская область, с.Темирлан, ул.Б.Абасов, зд.8/2</t>
  </si>
  <si>
    <t>146</t>
  </si>
  <si>
    <t>РК г.Шымкент, мкр.Улагат 6468. маг. «Карахан»</t>
  </si>
  <si>
    <t>147</t>
  </si>
  <si>
    <t>РК г.Шымкент, ул. Кызылкумская, 1 А</t>
  </si>
  <si>
    <t>148</t>
  </si>
  <si>
    <t>РК Туркестанская область, село Шаян, ул. Турара Рыскулова, зд.1</t>
  </si>
  <si>
    <t>149</t>
  </si>
  <si>
    <t>РК Туркест обл., с.Коксайек, ул.Толе би 319 аптека 114</t>
  </si>
  <si>
    <t>150</t>
  </si>
  <si>
    <t>РК Туркестн область, село Казыгурт, ул. Д.Конаева, зд.100</t>
  </si>
  <si>
    <t>151</t>
  </si>
  <si>
    <t>РК г.Шымкент, ул. Сарбаздар, 6 маг. «Облвоенкомат»</t>
  </si>
  <si>
    <t>152</t>
  </si>
  <si>
    <t>РК г.Шымкент, трасса Темирлановское 154</t>
  </si>
  <si>
    <t>Республика Казахстан, г.Тараз, ул. Бауыржана Момышулы, 41А</t>
  </si>
  <si>
    <t>РК г.Шымкент, ул.Аргынбекова, 82</t>
  </si>
  <si>
    <t>156</t>
  </si>
  <si>
    <t>Республика Казахстан, г Тараз мкр Аса 36/1 аптека 132</t>
  </si>
  <si>
    <t>157</t>
  </si>
  <si>
    <t>РК Аптека 39 г Шымкент ул. Елшибек Батыра дом 63</t>
  </si>
  <si>
    <t>РК г.Кызылорда ул.Амангелди Иманова 129 Аптека 165.</t>
  </si>
  <si>
    <t>г.Кызылорда ул.АмиреКошаубаева ст-е 30 А Аптека 166 г.К</t>
  </si>
  <si>
    <t>РК,г.Шауилдир,пр.Жибек-жолы, зд4/6 аптека 115</t>
  </si>
  <si>
    <t>Республика Казахстан, Уральск, ул.Самал 82 аптека 96</t>
  </si>
  <si>
    <t>Республика Казахстан, Туркестан,Кентауская трасса,ст-е 8,Аптека 311</t>
  </si>
  <si>
    <t>РК г. Кызылорда, ул. Караша 2А</t>
  </si>
  <si>
    <t>200</t>
  </si>
  <si>
    <t>РК г. Кызылорда, мкр. Левый берег, 15</t>
  </si>
  <si>
    <t>201</t>
  </si>
  <si>
    <t>РК г.Шымкент, Байтурсынова, 24</t>
  </si>
  <si>
    <t>202</t>
  </si>
  <si>
    <t>РК г.Шымкент, ул.Жиделибайсын, 53</t>
  </si>
  <si>
    <t>203</t>
  </si>
  <si>
    <t>РК г.Шымкент, ул.Жибек жолы, 56/3.«Кабиско»</t>
  </si>
  <si>
    <t>204</t>
  </si>
  <si>
    <t>РК г.Шымкент, ул. Туркестанская, 9/4</t>
  </si>
  <si>
    <t>РК г.Шымкент, ул.Байтурсынова 19</t>
  </si>
  <si>
    <t>206</t>
  </si>
  <si>
    <t>РК г.Шымкент, ул. Саттарханова 94/1</t>
  </si>
  <si>
    <t>207</t>
  </si>
  <si>
    <t>РК г.Шымкент, ул. Адырбекова, угол пр.Тауке хана</t>
  </si>
  <si>
    <t>208</t>
  </si>
  <si>
    <t>РК г.Шымкент, ул. АльФараби, 21/1</t>
  </si>
  <si>
    <t>209</t>
  </si>
  <si>
    <t>РК г.Шымкент, ул. Еримбетова 76, 18 мкр</t>
  </si>
  <si>
    <t>210</t>
  </si>
  <si>
    <t>РК г.Шымкент, мкр. 18, ул. Рыскулова, б/н</t>
  </si>
  <si>
    <t>211</t>
  </si>
  <si>
    <t>РК г.Шымкент, ул. Бейбитшилик, 20</t>
  </si>
  <si>
    <t>212</t>
  </si>
  <si>
    <t>РК г.Шымкент, ул.Гагарина зд.147/15</t>
  </si>
  <si>
    <t>213</t>
  </si>
  <si>
    <t>РК г.Шымкент, проспект Рыскулова, 49 ТЦ Север</t>
  </si>
  <si>
    <t>214</t>
  </si>
  <si>
    <t>РК г.Шымкент, мкр.18, дом 54, кв.12</t>
  </si>
  <si>
    <t>215</t>
  </si>
  <si>
    <t>РК г.Шымкент, ул. Уалиханова, 188/2</t>
  </si>
  <si>
    <t>216</t>
  </si>
  <si>
    <t>РК  г.Шымкент, ,21 мкр., ул. Рашидова 34</t>
  </si>
  <si>
    <t>217</t>
  </si>
  <si>
    <t>РК г. Шымкент, Жилой массив Кайнарбулак, 213 квартал, 615</t>
  </si>
  <si>
    <t>218</t>
  </si>
  <si>
    <t>Республика Казахстан, г. Шымкент, ул. Жолан батыра, 115</t>
  </si>
  <si>
    <t>219</t>
  </si>
  <si>
    <t>Рк г.Туркестан, ул.Кенесары, 26</t>
  </si>
  <si>
    <t>РКг. Туркестан, ул.Тауке Хана, зд.188</t>
  </si>
  <si>
    <t>РК г. Туркестан, ул. Карабаева зд. 79</t>
  </si>
  <si>
    <t>РК г.Туркестан, ул.Казбек би, строение 162В</t>
  </si>
  <si>
    <t>РК г. Туркестан, ул. К Жунисбеков, строение 2</t>
  </si>
  <si>
    <t>Рк г.Туркестан, проспект Тауке Хан, здание №219</t>
  </si>
  <si>
    <t>РК г. Шымкент, ул. Рыскулова, 22А</t>
  </si>
  <si>
    <t>РК г.Шымкент, ул.Джангельдина, 16/46</t>
  </si>
  <si>
    <t>РК Туркест обл, поселок Шубарсу, ул.Мелиоратор, зд.257/11</t>
  </si>
  <si>
    <t>РК Туркест обл, город Арыс, ул. АльФараби торговый ряд Зейнеп Ана</t>
  </si>
  <si>
    <t>РК г. Шымкент, пр.Тауке-Хана, 300</t>
  </si>
  <si>
    <t>РК Туркест обл, поселок Тюлькубас, ул. Т.Рыскулова, 264 а</t>
  </si>
  <si>
    <t>231</t>
  </si>
  <si>
    <t>РК г.Шымкент, ул. Аль-Фараби, здание 231А</t>
  </si>
  <si>
    <t>232</t>
  </si>
  <si>
    <t>РК г.Шымкент, ул. Казыбек би, 19</t>
  </si>
  <si>
    <t>233</t>
  </si>
  <si>
    <t>РК г.Шымкент, ул.Елшибек батыр, дом 68</t>
  </si>
  <si>
    <t>РК г.Шымкент, ул. Тамерлановское шоссе, 22</t>
  </si>
  <si>
    <t>235</t>
  </si>
  <si>
    <t>РК г. Шымкент, ул. Панфилова, дом 2 (Б.Момушулы)</t>
  </si>
  <si>
    <t>РК г. Шымкент, ул. Байдибек би, дом 90/1</t>
  </si>
  <si>
    <t>РК г.Шымкент, 16 мкр.ул.Шаяхметова, строение 327</t>
  </si>
  <si>
    <t>238</t>
  </si>
  <si>
    <t>РК г. Шымкент, ул. Мангельдина, д.42</t>
  </si>
  <si>
    <t>239</t>
  </si>
  <si>
    <t>РК Туркест обл, поселок Султан-Рабат, ул. Каражол б/н</t>
  </si>
  <si>
    <t>240</t>
  </si>
  <si>
    <t>РК г. Шымкент, пр. Абая, 15А</t>
  </si>
  <si>
    <t>РК г. Шымкент, ул. Аскарова, 57А, ТЦ Возрождение</t>
  </si>
  <si>
    <t>242</t>
  </si>
  <si>
    <t>РК г. Кызылорда, мкр. Акмечеть, дом №26/22</t>
  </si>
  <si>
    <t>РКг. Кызылорда, ул.Айтеке би, дом 26</t>
  </si>
  <si>
    <t>244</t>
  </si>
  <si>
    <t>РК г. Кызылорда, ул. Кунанбаева, дом 28</t>
  </si>
  <si>
    <t>245</t>
  </si>
  <si>
    <t>РК г. Кызылорда, ул. Бокейхана д.103 кв. 26</t>
  </si>
  <si>
    <t>246</t>
  </si>
  <si>
    <t>РК г. Кызылорда, проспект Абая д.47 Г</t>
  </si>
  <si>
    <t>247</t>
  </si>
  <si>
    <t>РК г.Шымкент, ул. Дулати б/н, БАМ</t>
  </si>
  <si>
    <t>248</t>
  </si>
  <si>
    <t>РК г. Кызылорда, мкр.Шугыла, дом 19 кв. 23</t>
  </si>
  <si>
    <t>249</t>
  </si>
  <si>
    <t>РК г. Кызылорда, ул. О.Сулейменова, дом 64, кв.2</t>
  </si>
  <si>
    <t>РК г. Шымкент, ул. Шымыр 4/1</t>
  </si>
  <si>
    <t>251</t>
  </si>
  <si>
    <t>Республика Казахстан, г. Атырау, АПТЕКА №72,, пр. Султан Бейбарса, строение 244</t>
  </si>
  <si>
    <t>252</t>
  </si>
  <si>
    <t>РК г. Шымкент, пр. Республики, 44</t>
  </si>
  <si>
    <t>253</t>
  </si>
  <si>
    <t>Республика Казахстан, г.Уральск, ул.Урденская, дом №4/1</t>
  </si>
  <si>
    <t>254</t>
  </si>
  <si>
    <t>РК г. Шымкент, мкрн. Самал-1, уч. 995</t>
  </si>
  <si>
    <t>255</t>
  </si>
  <si>
    <t>РК г. Шымкент, пр.Республики, дом 30А</t>
  </si>
  <si>
    <t>256</t>
  </si>
  <si>
    <t>Республика Казахстан, г. Уральск, аптека №92, мкр-н Женис, 21</t>
  </si>
  <si>
    <t>257</t>
  </si>
  <si>
    <t>РК г. Кызылорда, проспект Абая, 41</t>
  </si>
  <si>
    <t>258</t>
  </si>
  <si>
    <t>Республика Казахстан, г. Атырау, ул.Гинаят Абдрахманова, 45</t>
  </si>
  <si>
    <t>259</t>
  </si>
  <si>
    <t>РК Туркест обл, г. Ленгер, улица Толе би, 221</t>
  </si>
  <si>
    <t>260</t>
  </si>
  <si>
    <t>Республика Казахстан, г. Атырау, АПТЕКА №77,, мкр. Нурсая, улица №14, дом 15 блок Е</t>
  </si>
  <si>
    <t>261</t>
  </si>
  <si>
    <t>Республика Казахстан, г.Шымкент, ул. Аль-Фараби, дом 90А</t>
  </si>
  <si>
    <t>262</t>
  </si>
  <si>
    <t>Республика Казахстан, г.Шымкент, трасса Темирлановское</t>
  </si>
  <si>
    <t>Республика Казахстан, Шымкент, мкр.Нурсат, д.81</t>
  </si>
  <si>
    <t>Республика Казахстан, Кызылординская обл.,г.Аральск,ул.Бактыбай Батыр д.77кв.4,Аптека 168</t>
  </si>
  <si>
    <t>2658</t>
  </si>
  <si>
    <t>Республика Казахстан, г.Шымкент, пр.Кабанбай батыр дом 2</t>
  </si>
  <si>
    <t>Республика Казахстан, г. Атырау, АПТЕКА №78, с.о. Кайыршыкты, с.Томарлы, ж.м. Жулдыз,ул.13</t>
  </si>
  <si>
    <t>267</t>
  </si>
  <si>
    <t>Республика Казахстан, г.Тараз, мкр. Астана, 26А</t>
  </si>
  <si>
    <t>268</t>
  </si>
  <si>
    <t>Республика Казахстан, Туркестанская область, г. Сарыагаш, улица С.Исмаилова, 66/2</t>
  </si>
  <si>
    <t>270</t>
  </si>
  <si>
    <t>Республика Казахстан, аптека №84, Атырауская обл, Жылыойский район, г. Кульсары, мкр.3, дом 29</t>
  </si>
  <si>
    <t>300</t>
  </si>
  <si>
    <t>Республика Казахстан, Аптека 27  г.Шымкент 18 мкр 54 дом</t>
  </si>
  <si>
    <t>РК,г.Туркестан,Кентауская трасса,ст-е 8 Аптека 311,</t>
  </si>
  <si>
    <t>1333</t>
  </si>
  <si>
    <t>Республика Казахстан, аптека №97, г. Уральск, ул. Абая, дом 88, н.п. 59</t>
  </si>
  <si>
    <t>Республика Казахстан, г. Уральск, Жана орда,13/1 аптека 98</t>
  </si>
  <si>
    <t>Республика Казахстан, г. Шымкент, Аптека 122 Абай ул. Рыскулова, 31а</t>
  </si>
  <si>
    <t>302</t>
  </si>
  <si>
    <t>Республика Казахстан, Аптека 123 Туркестанская область, г. Сарыагаш, улица Айбергенова 1</t>
  </si>
  <si>
    <t>303</t>
  </si>
  <si>
    <t>Республика Казахстан, г. Уральск, Абая 104 аптека 94</t>
  </si>
  <si>
    <t>460</t>
  </si>
  <si>
    <t>Республика Казахстан, г.Кызылорда, Аптека №169  ул. Акмешит, дом № 66у</t>
  </si>
  <si>
    <t>304</t>
  </si>
  <si>
    <t>Республика Казахстан, г.Шымкент, ул.Жибек жолы,, дом № 582/2</t>
  </si>
  <si>
    <t>Республика Казахстан, ,Аптека 18,,г.Шымкент ул Жидели Байсын 82</t>
  </si>
  <si>
    <t>Республика Казахстан, Аптека 250  г Шымкент Тауке хана 330</t>
  </si>
  <si>
    <t>Республика Казахстан, Восточно-Казахстанская обл., Усть-Каменогорск, ул. Потанина, дом № 15 н.п. 3</t>
  </si>
  <si>
    <t>307</t>
  </si>
  <si>
    <t>Республика Казахстан, Аптека 256  г Шымкент Тауке хана 51</t>
  </si>
  <si>
    <t>308</t>
  </si>
  <si>
    <t>Республика Казахстан, Туркестан, ул. Майлин 155/ХБЗ, Шынгыстау тойхана, Аптека 313</t>
  </si>
  <si>
    <t>309</t>
  </si>
  <si>
    <t>Республика Казахстан, аптека №76, г. Атырау,  мкр. Привокзальный, 3а-6а-47</t>
  </si>
  <si>
    <t>310</t>
  </si>
  <si>
    <t>Республика Казахстан, г. Актау, мкр. 14 58 Тамшалы</t>
  </si>
  <si>
    <t>311</t>
  </si>
  <si>
    <t>Республика Казахстан, г. Актау, мкр. 16-33/4</t>
  </si>
  <si>
    <t>312</t>
  </si>
  <si>
    <t>Республика Казахстан, №702, г. Атырау,  мкр. Балыкшы, ул. Калшымбай Ахмедиярова д.16, кв. 53</t>
  </si>
  <si>
    <t>463</t>
  </si>
  <si>
    <t>Республика Казахстан, г. Атырау, мкр. Океан, ул.43,  дом 121</t>
  </si>
  <si>
    <t>464</t>
  </si>
  <si>
    <t>Республика Казахстан, 125 аптека г.Сарыагаш Майлы Кожа21б</t>
  </si>
  <si>
    <t>313</t>
  </si>
  <si>
    <t>Республика Казахстан, г. Актау, мкр. 11-1</t>
  </si>
  <si>
    <t>314</t>
  </si>
  <si>
    <t>Республика Казахстан, аптека №99, г. Уральск, ул. Курмангазы,163, КВ 60</t>
  </si>
  <si>
    <t>320</t>
  </si>
  <si>
    <t>Республика Казахстан, Аптека 813,  Г.Алматы улица Сейфуллина 469/2</t>
  </si>
  <si>
    <t>Республика Казахстан, аптека №90, мкр. Коктем, ул. Мурата Мункеулы, дом 97/2, н.п.5</t>
  </si>
  <si>
    <t>321</t>
  </si>
  <si>
    <t>Республика Казахстан, Шымкент, 253 аптека мкр север Терискей 3</t>
  </si>
  <si>
    <t>322</t>
  </si>
  <si>
    <t>Республика Казахстан, г. Актау, мкр. 10-1-172</t>
  </si>
  <si>
    <t>323</t>
  </si>
  <si>
    <t>Республика Казахстан, г.Туркестан, мкр.Жаңа Қала, ул.Шымкент тас жолы,д.11/1,н.п.53,АПТЕКА 312</t>
  </si>
  <si>
    <t>324</t>
  </si>
  <si>
    <t>Республика Казахстан, №88, г. Атырау, пр. Абулхаир-хана, дом 63, блок 3</t>
  </si>
  <si>
    <t>325</t>
  </si>
  <si>
    <t>Республика Казахстан, Тараз, ул Ташкентской 244А аптека  136</t>
  </si>
  <si>
    <t>465</t>
  </si>
  <si>
    <t>Республика Казахстан, с. Аса ул. Абая 32 аптека 134</t>
  </si>
  <si>
    <t>466</t>
  </si>
  <si>
    <t>РК Аптека 608, Кызылорда, пос Жалагаш, ул Толе би стр 1</t>
  </si>
  <si>
    <t>467</t>
  </si>
  <si>
    <t>Республика Казахстан, 118 аптека Тюлькубас Байсерикова 33</t>
  </si>
  <si>
    <t>Республика Казахстан, Шымкент, 254 аптека Кунаева 38</t>
  </si>
  <si>
    <t>Республика Казахстан, г Тараз, мкр. Жансая, дом № 7, к.аптека 139</t>
  </si>
  <si>
    <t>470</t>
  </si>
  <si>
    <t>Республика Казахстан, г Тараз, мкр Самал, дом № 7, к.аптека 137</t>
  </si>
  <si>
    <t>471</t>
  </si>
  <si>
    <t>Республика Казахстан, г.Туркестан,,Аптека 314, трасса Атабай, дом № 3</t>
  </si>
  <si>
    <t>472</t>
  </si>
  <si>
    <t>Республика Казахстан, Республика Казахстан, Туркестанская обл.,г.Шымкент,мкр.Акжайык,ул.Сырым Батыра д.2,н.п.9,Аптека 252, трасса Атабай, дом № 3</t>
  </si>
  <si>
    <t>473</t>
  </si>
  <si>
    <t>Республика Казахстан, 46 аптека Сауран 112</t>
  </si>
  <si>
    <t>474</t>
  </si>
  <si>
    <t>Республика Казахстан, город Актау, 23- мкр 100 Б здание</t>
  </si>
  <si>
    <t>475</t>
  </si>
  <si>
    <t>Республика Казахстан, Актау, 171 14-58 Тамшалы</t>
  </si>
  <si>
    <t>Республика Казахстан, г. Актау, мкр. 16-33/7</t>
  </si>
  <si>
    <t>477</t>
  </si>
  <si>
    <t>Республика Казахстан, Кызылорда, 601 аптека Асан Тайманов 81</t>
  </si>
  <si>
    <t>Республика Казахстан, аптека №701, г. Атырау,  мкр. Авангард 3, дом 76</t>
  </si>
  <si>
    <t>480</t>
  </si>
  <si>
    <t>Республика Казахстан, г. Шымкент, Аптека №22, мкр. Катын Копр</t>
  </si>
  <si>
    <t>357</t>
  </si>
  <si>
    <t>Республика Казахстан, Шымкент, 57 аптека Алматинское шоссе 56</t>
  </si>
  <si>
    <t>481</t>
  </si>
  <si>
    <t>Республика Казахстан, Ул. Айтиева 5 , Зерде 1000</t>
  </si>
  <si>
    <t>Республика Казахстан, Шымкент, 251 аптека Б.Момыушылы 9</t>
  </si>
  <si>
    <t>Республика Казахстан, аптека №87, г.  Атырау, ул. Махамбета Утемисова, дом 118 Б</t>
  </si>
  <si>
    <t>358</t>
  </si>
  <si>
    <t>Республика Казахстан, Шымкент, 258 аптека Кулагер 84</t>
  </si>
  <si>
    <t>Республика Казахстан, г Атырау, ул.Султан Бейбарыс 244, апт 72</t>
  </si>
  <si>
    <t>Республика Казахстан, г Атырау, мкр. Геолог, ул. Жаналы, ст-е 1/1, апт 708</t>
  </si>
  <si>
    <t>Республика Казахстан, г Атырау, пр Абулхаирхана, д 63, апт 88</t>
  </si>
  <si>
    <t>Республика Казахстан, Тараз, ул. Сатпаева 5 аптека  138</t>
  </si>
  <si>
    <t>484</t>
  </si>
  <si>
    <t>Республика Казахстан, г.Тараз ул. Кошеней 65 аптека 142</t>
  </si>
  <si>
    <t>485</t>
  </si>
  <si>
    <t>г. Шымкент, Зерде №17, ул. Байтурсынова, дом 24,Туркестанская обл</t>
  </si>
  <si>
    <t>456</t>
  </si>
  <si>
    <t>Республика Казахстан, г Тараз  ул. Жибек Жолы 28б аптека 140</t>
  </si>
  <si>
    <t>486</t>
  </si>
  <si>
    <t>Республика Казахстан, г Кызылорда с шиелi ул Байтурсынова 13 зерде 600</t>
  </si>
  <si>
    <t>487</t>
  </si>
  <si>
    <t>Республика Казахстан, Туркестанская обл г Сарагаш ул Исмаилова 66/2 ЗЕРДЕ 102</t>
  </si>
  <si>
    <t>488</t>
  </si>
  <si>
    <t>Республика Казахстан, Актау, 10 мкр 1 дом</t>
  </si>
  <si>
    <t>489</t>
  </si>
  <si>
    <t>Республика Казахстан, аптека №703, г. Атырау, ул. Махамбета Отемисулы, дом 14А</t>
  </si>
  <si>
    <t>Республика Казахстан, аптека №704, г. Атырау, мкр Авангард -2 , дом 12 кв 3</t>
  </si>
  <si>
    <t>Республика Казахстан, г.Тараз, пер.Аль-Фараби 56.аптека 144</t>
  </si>
  <si>
    <t>490</t>
  </si>
  <si>
    <t>Республика Казахстан, город Актау, мкр. 28, дом № 68</t>
  </si>
  <si>
    <t>491</t>
  </si>
  <si>
    <t>Республика Казахстан, город Актау, аптека №173, мкр. 23, дом № 100Б</t>
  </si>
  <si>
    <t>492</t>
  </si>
  <si>
    <t>Республика Казахстан, город Актау, аптека №170, мкр. 16, дом № 33/7</t>
  </si>
  <si>
    <t>493</t>
  </si>
  <si>
    <t>Республика Казахстан, город Шымкент, Зерде 261 Айбергенова, дом № 3/1</t>
  </si>
  <si>
    <t>494</t>
  </si>
  <si>
    <t>Республика казахстан, аптека №700, г. Атырау, (мкр.Балыкшы, ул.Каршымбай Ахмедиярова, д.30А н.п.1</t>
  </si>
  <si>
    <t>278</t>
  </si>
  <si>
    <t>Республика Казахстан, аптека №90, г. Уральск, ул. Монкеулы, дом 97/2</t>
  </si>
  <si>
    <t>350</t>
  </si>
  <si>
    <t>Республика Казахстан, Ордабасинский район станция балам ул Б Момышулы б/н Зерде 126</t>
  </si>
  <si>
    <t>495</t>
  </si>
  <si>
    <t>Республика Казахстан, аптека №190, г. Уральск, Курмангазы, дом 158</t>
  </si>
  <si>
    <t>326</t>
  </si>
  <si>
    <t>Республика Казахстан, 177-аптека 19 мкр ЖК PREMIER AKTAU</t>
  </si>
  <si>
    <t>496</t>
  </si>
  <si>
    <t>Республика Казахстан, 176 аптека 27 мкр ТЦ Байтерек</t>
  </si>
  <si>
    <t>Республика Казахстан, г Кызылорда ул Амир Кашаубаев 30а Зерде 166</t>
  </si>
  <si>
    <t>498</t>
  </si>
  <si>
    <t>Республика Казахстан, г. Тараз ул Аскарова 217г аптека  135</t>
  </si>
  <si>
    <t>499</t>
  </si>
  <si>
    <t>Республика Казахстан, зерде 258 г Шымкент мкр Нуртас 442/23</t>
  </si>
  <si>
    <t>Республика Казахстан, г Шымкент ул Дулати б/н Зерде 260</t>
  </si>
  <si>
    <t>501</t>
  </si>
  <si>
    <t>Республика Казахстан, г Кызылорда ул Коркыт Ата 174 Зерде 161</t>
  </si>
  <si>
    <t>502</t>
  </si>
  <si>
    <t>Республика Казахстан, Т Рыскулова 264 а.  Ванновка Зерде 35</t>
  </si>
  <si>
    <t>503</t>
  </si>
  <si>
    <t>Республика Казахстан, Зерде 33 Арыс саласы Аль Фараби 9 Б.   Зейнет ана сауда уйi</t>
  </si>
  <si>
    <t>504</t>
  </si>
  <si>
    <t>Республика Казахстан, г Шымкент ул А Байтурсынов Б/н Зерде 17</t>
  </si>
  <si>
    <t>505</t>
  </si>
  <si>
    <t>Республика Казахстан, г Тараз  ул. Аскарова 272А аптека  146</t>
  </si>
  <si>
    <t>506</t>
  </si>
  <si>
    <t>Республика Казахстан, зерде 126 Ордабасинский райен станция бадам</t>
  </si>
  <si>
    <t>507</t>
  </si>
  <si>
    <t>Республика Казахстан, г Шымкент ул Тамерлановская С.Т.Р 8 зерде 264</t>
  </si>
  <si>
    <t>508</t>
  </si>
  <si>
    <t>РК, Шымкент, Аптека 322, г Туркестан, ул Нышанов, ст15 Б</t>
  </si>
  <si>
    <t>РК Аптека 323, Туркестан, квартал 037, стр 3984</t>
  </si>
  <si>
    <t>Аптека 609, РК КызылОрда, г Аральск, ул Бактыбай Батыр, зд 56 А</t>
  </si>
  <si>
    <t>Республика Казахстан, зерде 263 г Шымкент мкр казгурт клиника казгурт ул Ондасынова 131</t>
  </si>
  <si>
    <t>509</t>
  </si>
  <si>
    <t>Республика Казахстан, Актау, мкр 28-3A/1</t>
  </si>
  <si>
    <t>510</t>
  </si>
  <si>
    <t>Республика Казахстан, Туркестанская обл г Шардара улица Толе би 21б аптека 116</t>
  </si>
  <si>
    <t>511</t>
  </si>
  <si>
    <t>Республика Казахстан, зерде 120 Туркестан обл.Мактаралы ауданы Мырзакент ауылы Кожанов 15а</t>
  </si>
  <si>
    <t>512</t>
  </si>
  <si>
    <t>Республика Казахстан, г Шымкент мкр Туран 2 Зерде 265</t>
  </si>
  <si>
    <t>513</t>
  </si>
  <si>
    <t>Республика Казахстан, г Шымкент 16 мкр дом 6 зерде 270</t>
  </si>
  <si>
    <t>514</t>
  </si>
  <si>
    <t>Республика Казахстан, г Шымкент ул Байдiбек би 113/115 Зерде 262</t>
  </si>
  <si>
    <t>515</t>
  </si>
  <si>
    <t>Республика Казахстан, зерде 268 г Шымкент ул Республика 37/43</t>
  </si>
  <si>
    <t>516</t>
  </si>
  <si>
    <t>Республика Казахстан, Усть-Каменогорск, улица Ауэзова, дом № 9</t>
  </si>
  <si>
    <t>517</t>
  </si>
  <si>
    <t>Республика Казахстан, зерде 121Туркестанская обл г Арыс ул Салыкбаев 31/6</t>
  </si>
  <si>
    <t>518</t>
  </si>
  <si>
    <t>Республика Казахстан, зерде 602 г Кызылорда ул Хан Бен До 14</t>
  </si>
  <si>
    <t>519</t>
  </si>
  <si>
    <t>Республика Казахстан, г Шымкент с Карамурт Зерде- 127</t>
  </si>
  <si>
    <t>520</t>
  </si>
  <si>
    <t>Республика Казахстан, г Актау, аптека 179, микрорайон 17, дом № 55, корпус НП 46</t>
  </si>
  <si>
    <t>521</t>
  </si>
  <si>
    <t>Республика Казахстан, г Актау, аптека 174, микрорайон 11</t>
  </si>
  <si>
    <t>522</t>
  </si>
  <si>
    <t>Республика Казахстан, г Актау, аптека 178, микрорайон 18</t>
  </si>
  <si>
    <t>523</t>
  </si>
  <si>
    <t>Республика Казахстан, г Актау, аптека 177, микрорайон 17, дом № 55</t>
  </si>
  <si>
    <t>Республика Казахстан, г Шымкент ул Адырбекова 117 Зерде 269</t>
  </si>
  <si>
    <t>525</t>
  </si>
  <si>
    <t>Республика Казахстан, зерде 49 г Шымкент Мкр Нуртас</t>
  </si>
  <si>
    <t>526</t>
  </si>
  <si>
    <t>Республика Казахстан, аптека №705, г. Атырау,  Шалкыма, Азаттык, дом 127</t>
  </si>
  <si>
    <t>280</t>
  </si>
  <si>
    <t>Республика Казахстан, г Шымкент жiбек жолы 403 зерде 51 Айна</t>
  </si>
  <si>
    <t>527</t>
  </si>
  <si>
    <t>Республика Казахстан, Республика Казахстан, Туркестанская область,г.Туркестан,ул.Саттарханова 62/Коммунизм, АПТЕКА 309</t>
  </si>
  <si>
    <t>528</t>
  </si>
  <si>
    <t>Республика Казахстан, Республика Казахстан г Шымкент ул Тамерлана 18 б Зерде 266</t>
  </si>
  <si>
    <t>529</t>
  </si>
  <si>
    <t>Республика Казахстан, г Шымкент ул Адырбекова 122 зерде 269 рядом с магнумом</t>
  </si>
  <si>
    <t>530</t>
  </si>
  <si>
    <t>Республика Казахстан, г Шымкент мкр 18 Рыскулова47  зерде 24</t>
  </si>
  <si>
    <t>531</t>
  </si>
  <si>
    <t>Республика Казахстан, г.Тараз Проспект Жамбыла 123 аптека 147</t>
  </si>
  <si>
    <t>532</t>
  </si>
  <si>
    <t>Республика Казахстан, г Шымкент улица Сайрамская 9/1 зерде 271</t>
  </si>
  <si>
    <t>533</t>
  </si>
  <si>
    <t>Республика Казахстан, г Шымкент мкр Асар улица Аккопiр 1/1 зерде 267</t>
  </si>
  <si>
    <t>534</t>
  </si>
  <si>
    <t>Республика Казахстан, г Шымкент ул Аль Фараби 2/1.    Зерде-22</t>
  </si>
  <si>
    <t>535</t>
  </si>
  <si>
    <t>Республика Казахстан, Аптека №708 "Атырау" (мкр. Геолог, ул. Жаналы, ст-е 1/1)</t>
  </si>
  <si>
    <t>536</t>
  </si>
  <si>
    <t>Республика Казахстан, Аптека №709, Атырауская область, г.Атырау, мкр.Байтақ, пр-д №2, ст-е 1А</t>
  </si>
  <si>
    <t>537</t>
  </si>
  <si>
    <t>Республика Казахстан, Аптека №800 "Алматы" (ул. Утеген батыра 5/1)</t>
  </si>
  <si>
    <t>538</t>
  </si>
  <si>
    <t>Республика Казахстан, Аптека №801 "Алматы" (ул. Жунисова 2/12 зд 13)</t>
  </si>
  <si>
    <t>539</t>
  </si>
  <si>
    <t>Республика Казахстан, Аптека №900 "Уральск" (ул. Жангир Хана, д. 62/2)</t>
  </si>
  <si>
    <t>540</t>
  </si>
  <si>
    <t>Республика Казахстан, Аптека №901 "Уральск" (ул. А. Карев д. 45 нп 12)</t>
  </si>
  <si>
    <t>541</t>
  </si>
  <si>
    <t>Республика Казахстан, Аптека №902 "Уральск" (пр. Абухаир Хана д.161/1)</t>
  </si>
  <si>
    <t>542</t>
  </si>
  <si>
    <t>Республика Казахстан, Республика Казахстан город Кызылорда улица Жанкожа батыр дом 80 КВ 85 Зерде 603</t>
  </si>
  <si>
    <t>543</t>
  </si>
  <si>
    <t>Республика Казахстан, г.Усть-Каменогорск, улица Назарбаева, дом № 47</t>
  </si>
  <si>
    <t>544</t>
  </si>
  <si>
    <t>Республика Казахстан, г. Тараз ул.Абая 155В аптека 143</t>
  </si>
  <si>
    <t>545</t>
  </si>
  <si>
    <t>Республика Казахстан, г Ленгер ул Толе би 50 зерде 129</t>
  </si>
  <si>
    <t>546</t>
  </si>
  <si>
    <t>Республика Казахстан, Зерде 502 г Сарыагаш с Дербисек ул Ордабайулы 3 зерде 502</t>
  </si>
  <si>
    <t>547</t>
  </si>
  <si>
    <t>Республика Казахстан, город Актау, 175- аптека</t>
  </si>
  <si>
    <t>548</t>
  </si>
  <si>
    <t>Республика Казахстан, город Актау, 176 аптека</t>
  </si>
  <si>
    <t>549</t>
  </si>
  <si>
    <t>Республика Казахстан, Республика Казахстан, Туркестанская область,с.Колкент,ул.Нурлы жол 17, АПТЕКА 100</t>
  </si>
  <si>
    <t>550</t>
  </si>
  <si>
    <t>Республика Казахстан, Республика Казахстан, Туркестанская область, с Шаян Аптека 112</t>
  </si>
  <si>
    <t>551</t>
  </si>
  <si>
    <t>Республика Казахстан, Республика Казахстан, Туркестанская обл, Шубарсу массив Энергетиков 1, зд26 Аптека 128</t>
  </si>
  <si>
    <t>Республика Казахстан, Республика Казахстан, г Шымкент ул Жиделибайсын уч53 Аптека 19</t>
  </si>
  <si>
    <t>553</t>
  </si>
  <si>
    <t>Республика Казахстан, Казахстан, г Шымкент ул. Желтоксан зд264  Аптека 274</t>
  </si>
  <si>
    <t>554</t>
  </si>
  <si>
    <t>Республика Казахстан, Республика Казахстан Туркестанская область Жетiсай Атакент. ул Абай д2 Аптека 504</t>
  </si>
  <si>
    <t>555</t>
  </si>
  <si>
    <t>Республика Казахстан, с Колкент ул Нурлыжол 17 аптека 100</t>
  </si>
  <si>
    <t>556</t>
  </si>
  <si>
    <t>Республика Казахстан, Республика Казахстан, Туркестанская область,п.Сарапхана,ул.Казына 14Е,АПТЕКА 119</t>
  </si>
  <si>
    <t>557</t>
  </si>
  <si>
    <t>Республика Казахстан, Республика Казахстан, Туркестанская область, Шолаккорган улица С. Кожанов 48. Аптека 124</t>
  </si>
  <si>
    <t>558</t>
  </si>
  <si>
    <t>Республика Казахстан, Республика Казахстан, Туркестанская область, сТамерлан улица Аббасова б/н Аптека 16</t>
  </si>
  <si>
    <t>559</t>
  </si>
  <si>
    <t>Республика Казахстан, Республика Казахстан Туркестанская область с Шаян ул С. Алжанов зд 14 кв8 аптека 500</t>
  </si>
  <si>
    <t>560</t>
  </si>
  <si>
    <t>Республика Казахстан, Республика Казахстан Туркестанская область с Таукент мкр 2 зд 15 а аптека 501</t>
  </si>
  <si>
    <t>561</t>
  </si>
  <si>
    <t>Республика Казахстан, Туркестанская область с Казыкурт ул Ш. Валиханов 107 а аптека 503</t>
  </si>
  <si>
    <t>562</t>
  </si>
  <si>
    <t>Республика Казахстан, Кызылординская обл село Шиели ул Байтурсынова 28 а аптека 604</t>
  </si>
  <si>
    <t>563</t>
  </si>
  <si>
    <t>Республика Казахстан, г.Тараз мкр Алатау 27а аптека 148</t>
  </si>
  <si>
    <t>564</t>
  </si>
  <si>
    <t>Республика Казахстан, г.Тараз 15мкр ул.Чернышова 112 аптека 145</t>
  </si>
  <si>
    <t>565</t>
  </si>
  <si>
    <t>Республика Казахстан, г.Тараз ул.Байзак бвтыра 204а аптека 141</t>
  </si>
  <si>
    <t>566</t>
  </si>
  <si>
    <t>Республика Казахстан, г.Тараз ул.Капал здание 62 аптека 149</t>
  </si>
  <si>
    <t>567</t>
  </si>
  <si>
    <t>Республика Казахстан, №706, г. Атырау, мкр. Көкарна, ул. Бөкенбай батыра, дом 2</t>
  </si>
  <si>
    <t>568</t>
  </si>
  <si>
    <t>Республика Казахстан, №89, г. Атырау, мкр. Оркен, ул 43, дом 121</t>
  </si>
  <si>
    <t>569</t>
  </si>
  <si>
    <t>Республика Казахстан, город Усть-Каменогорск, проспект. Назарбаева,20</t>
  </si>
  <si>
    <t>570</t>
  </si>
  <si>
    <t>Республика Казахстан, город Усть-Каменогорск, бульвар Гагарина ,22 кв62</t>
  </si>
  <si>
    <t>Республика Казахстан, г Шымкент улица Карабастау д 989 Аптека 275</t>
  </si>
  <si>
    <t>572</t>
  </si>
  <si>
    <t>Республика Казахстан, г Тараз ул Айтеке би стр 8а Аптека 151</t>
  </si>
  <si>
    <t>573</t>
  </si>
  <si>
    <t>Республика Казахстан, №710, г. Атырау, пр. Мухтар Ауезова, дом 23</t>
  </si>
  <si>
    <t>574</t>
  </si>
  <si>
    <t>Респубика Казахстан, Аптека №800 г. Алматы ул. Утеген батыра, дом 11, офис 5</t>
  </si>
  <si>
    <t>575</t>
  </si>
  <si>
    <t>Республика Казахстан, г.Шымкент ул.Камысты д.66 Аптека 272</t>
  </si>
  <si>
    <t>Республика Казахстан, г.Шымкент мкр.Асар дом22А нп17 Аптека 273</t>
  </si>
  <si>
    <t>577</t>
  </si>
  <si>
    <t>Республика Казахстан, г.Шымкент ул.Рыскулова уч49 Аптека 255</t>
  </si>
  <si>
    <t>578</t>
  </si>
  <si>
    <t>Республика Казахстан, г.Шымкент ул.Конститутция 19/1 Аптека 257</t>
  </si>
  <si>
    <t>579</t>
  </si>
  <si>
    <t>Республика Казахстан, г.Шымкент мкр.Туран ул.Новостройка уч.177А Аптека 259</t>
  </si>
  <si>
    <t>580</t>
  </si>
  <si>
    <t>РК, Туркестан, мкр Жана Кала, к. Сырдария, д8, н.п.2 Аптека 320</t>
  </si>
  <si>
    <t>Республика Казахстан, Туркестанская обл. г.Жетысай ул.Кожанова стр.77 Аптека 505</t>
  </si>
  <si>
    <t>581</t>
  </si>
  <si>
    <t>Республика Казахстан, город Актау, аптека 180-ая адрес 5-7-36</t>
  </si>
  <si>
    <t>582</t>
  </si>
  <si>
    <t>Республика Казахстан, аптека №707,  Атырауская обл, п. Макат, ул. Жумашева А, ст-е 76</t>
  </si>
  <si>
    <t>583</t>
  </si>
  <si>
    <t>Республика Казахстан, город Актау, микрорайон 28, дом № 59/3, НП 17</t>
  </si>
  <si>
    <t>584</t>
  </si>
  <si>
    <t>Республика Казахстан, г.Усть-Каменогорск, улица Байбачина, дом № 18</t>
  </si>
  <si>
    <t>585</t>
  </si>
  <si>
    <t>Республика Казахстан, Туркестанская область,г.Туркестан,мкр.Жана Кала,ул.11 АПТЕКА 315</t>
  </si>
  <si>
    <t>586</t>
  </si>
  <si>
    <t>Республика Казахстан, город Актау, аптека 181</t>
  </si>
  <si>
    <t>587</t>
  </si>
  <si>
    <t>Республика Казахстан, аптека 150 г. Тараз, улица Сагадата Нурмагабетова 2г.</t>
  </si>
  <si>
    <t>588</t>
  </si>
  <si>
    <t>Республика Казахстан, г. Кызыл Орда,ул.Бухарбай батыр стр.34 г Аптека 605</t>
  </si>
  <si>
    <t>589</t>
  </si>
  <si>
    <t>Республика Казахстан, г.Кентау ул.Б.Момышулы стр.53/21 Аптека 335</t>
  </si>
  <si>
    <t>590</t>
  </si>
  <si>
    <t>Республика Казахстан, г Актау, микрорайон 33, стр. 1</t>
  </si>
  <si>
    <t>591</t>
  </si>
  <si>
    <t>Республика Казахстан, г Атырау, ул Таумуш Жумагалиева, дом 15, блок Е апт 77</t>
  </si>
  <si>
    <t>Республика Казахстан, г.Алматы село Бесагаш, ул.Райымбек батыра зд.2/1</t>
  </si>
  <si>
    <t>592</t>
  </si>
  <si>
    <t>Республика Казахстан, г. Тараз мкр. Алатау 11б аптека152</t>
  </si>
  <si>
    <t>593</t>
  </si>
  <si>
    <t>Республика Казахстан, г.Туркестан, ул.Жарылкапова 192. Аптека 316</t>
  </si>
  <si>
    <t>594</t>
  </si>
  <si>
    <t>Республика Казахстан, г.Туркестан, ул.Г.Мусрепов, стр.9 Аптека 317</t>
  </si>
  <si>
    <t>595</t>
  </si>
  <si>
    <t>Республика Казахстан, г.Усть-Каменогорск, улица Утепова, дом № 13/2</t>
  </si>
  <si>
    <t>596</t>
  </si>
  <si>
    <t>Республика Казахстан, г.Алматы, мкр. Жетесу 2, дом 86А,Аптека 802</t>
  </si>
  <si>
    <t>597</t>
  </si>
  <si>
    <t>Республика Казахстан, г Тараз, ул Телецентр уч 9 аптека 153</t>
  </si>
  <si>
    <t>598</t>
  </si>
  <si>
    <t>Республика Казахстан, г.Сарыагаш, тр.Абай-Шымкент №065 Аптека 506</t>
  </si>
  <si>
    <t>599</t>
  </si>
  <si>
    <t>Республика Казахстан, Туркестанская область,г.Туркестан,мкр.Жана Кала,ул.9,соорж.27А,н.п.3, АПТЕКА 318</t>
  </si>
  <si>
    <t>600</t>
  </si>
  <si>
    <t>Республика Казахстан,  аптека №808, г. Алматы, улица Шарипова145 к 3 Шевченко</t>
  </si>
  <si>
    <t>Республика Казахстан, аптека №809,  г. Алматы,  ул. Жунисова 2/23 зд 3,Алма сити</t>
  </si>
  <si>
    <t>602</t>
  </si>
  <si>
    <t>Республика Казахстан, город Тараз Аптека №154 (ул.Рафинадная 3 Б)</t>
  </si>
  <si>
    <t>603</t>
  </si>
  <si>
    <t>Республика Казахстан, Туркестанская обл. г.Жетисай ул.Абая, стр.5В Аптека 508</t>
  </si>
  <si>
    <t>604</t>
  </si>
  <si>
    <t>Республика Казахстан, город Актау, 182 аптека 33мкр -1 дом</t>
  </si>
  <si>
    <t>605</t>
  </si>
  <si>
    <t>РК Аптека, 331, Кентау, ул Аль Фараби, зд 84 А</t>
  </si>
  <si>
    <t>Республика Казахстан, г.Кызылорда ул.Есимхан 19 Аптека 606</t>
  </si>
  <si>
    <t>606</t>
  </si>
  <si>
    <t>Республика Казахстан, г.Шымкент ул.М.Дулати д.63 Аптека 277</t>
  </si>
  <si>
    <t>607</t>
  </si>
  <si>
    <t>Республика Казахстан, г.Кызыл Орда ул.Коркыт Ата,д.48 Аптека 607</t>
  </si>
  <si>
    <t>Республика Казахстан, г. Алматы, аптека №805,  Улица Райымбека  210/7 к 3</t>
  </si>
  <si>
    <t>609</t>
  </si>
  <si>
    <t>Республика Казахстан, г. Атырау, аптека № 712, мкр Береке, ул. М. Алимбаева, стр 2</t>
  </si>
  <si>
    <t>610</t>
  </si>
  <si>
    <t>Республика Казахстан, г. Атырау, аптека №711, ул. Абая, дом 26, нп 4</t>
  </si>
  <si>
    <t>611</t>
  </si>
  <si>
    <t>Республика Казахстан, город Актау аптека 184 село Акшукыр 188/2</t>
  </si>
  <si>
    <t>Республика Казахстан, город Актау новая аптека 183 адрес 8-21-77</t>
  </si>
  <si>
    <t>613</t>
  </si>
  <si>
    <t>Республика Казахстан, г. Алматы, аптека №804, улица Абая, дом 109/11</t>
  </si>
  <si>
    <t>614</t>
  </si>
  <si>
    <t>Республика Казахстан, г. Алматы, аптека №803, ул.Сатпаева, дом 90/56</t>
  </si>
  <si>
    <t>615</t>
  </si>
  <si>
    <t>Республика Казахстан, Туркестанская область,г.Туркестан,ул.Сандыбай стр.1,АПТЕКА 319</t>
  </si>
  <si>
    <t>616</t>
  </si>
  <si>
    <t>Республика Казахстан, г. Тараз ул проспект Жамбыла 200 аптека  157</t>
  </si>
  <si>
    <t>617</t>
  </si>
  <si>
    <t>Республика Казахстан, г.Усть-Каменогорск, улица Назарбаева, дом № 87</t>
  </si>
  <si>
    <t>618</t>
  </si>
  <si>
    <t>Республика Казахстан, аптека №806, г. Алматы, улица Райымбека 141, село Бесагаш</t>
  </si>
  <si>
    <t>619</t>
  </si>
  <si>
    <t>Республика Казахстан, РК, г Атырау, ул Академика Бинеш Жарбосынынова, д 25, н.п. 7. апт 713</t>
  </si>
  <si>
    <t>620</t>
  </si>
  <si>
    <t>Республика Казахстан, г.Тараз село Сарыкемер ул.Орынкулова 91а Аптека 158</t>
  </si>
  <si>
    <t>621</t>
  </si>
  <si>
    <t>Республика Казахстан, г Актау, 186- аптека 12-1-77 адрес</t>
  </si>
  <si>
    <t>622</t>
  </si>
  <si>
    <t>Республика Казахстан, г Актау, 187-аптека 6-36 адрес</t>
  </si>
  <si>
    <t>623</t>
  </si>
  <si>
    <t>Республика Казахстан, г Актау, 188-аптека Мунайлин.район. ул Шапагат уч. 88/4</t>
  </si>
  <si>
    <t>Республика Казахстан, г Тараз, 10 микрорайон , Аптека Зерде номер 130</t>
  </si>
  <si>
    <t>625</t>
  </si>
  <si>
    <t>Республика Казахстан, г Актау, микрорайон1, дом 18, н.п. 10, Аптека Зерде номер 185</t>
  </si>
  <si>
    <t>626</t>
  </si>
  <si>
    <t>Республика Казахстан, город Тараз, ул. Санырак батыра 68, Зерде 159</t>
  </si>
  <si>
    <t>627</t>
  </si>
  <si>
    <t>Республика Казахстан, город Тараз,ул.Телецентр 2 д , Аптека Зерде 150</t>
  </si>
  <si>
    <t>628</t>
  </si>
  <si>
    <t>Республика Казахстан, микрорайон Алатау , 8, Аптека Зерде  номер 152</t>
  </si>
  <si>
    <t>629</t>
  </si>
  <si>
    <t>Республика Казахстан, город Тараз ул.Орынкулова 91 д, аптека Зерде 157</t>
  </si>
  <si>
    <t>630</t>
  </si>
  <si>
    <t>Республика Казахстан, город Тараз, микрорайон Астана 26 А Зерде 131 аптека</t>
  </si>
  <si>
    <t>631</t>
  </si>
  <si>
    <t>Республика Казахстан, город Тараз, микрорайоны Алатау, дом 27, апетка Зерде 147</t>
  </si>
  <si>
    <t>632</t>
  </si>
  <si>
    <t>Республика Казахстан, город Актау, микрорайон 19</t>
  </si>
  <si>
    <t>633</t>
  </si>
  <si>
    <t>Республика Казахстан, город Тараз, Зерде 150, ул Дуйсена Баянова 155</t>
  </si>
  <si>
    <t>Республика Казахстан, г. Актобе, ул. Кереева 2 Аптека №950, дом № 2, к.102</t>
  </si>
  <si>
    <t>Адрес доставки 852</t>
  </si>
  <si>
    <t>Республика Казахстан, г. Актобе, пр. Абулхайыр Хана Аптека №951, дом № 65, к.н.п. 1</t>
  </si>
  <si>
    <t>Республика Казахстан, г.Усть-Каменогорск, ул. Б.Шаяхметова 3</t>
  </si>
  <si>
    <t>690</t>
  </si>
  <si>
    <t>Республика Казахстан, г.Усть-Каменогорск, ул.Кабанбай Батыра 81,1</t>
  </si>
  <si>
    <t>691</t>
  </si>
  <si>
    <t>Республика Казахстан, г.Усть-Каменогорск, ул.Кабанбай Батыра 87/1</t>
  </si>
  <si>
    <t>692</t>
  </si>
  <si>
    <t>Республика Казахстан, г.Усть-Каменогорск, ул.Вострецова</t>
  </si>
  <si>
    <t>693</t>
  </si>
  <si>
    <t>Республика Казахстан, г.Усть-Каменогорск, ул.Вострецова 10а</t>
  </si>
  <si>
    <t>694</t>
  </si>
  <si>
    <t>Республика Казахстан, г.Усть-Каменогорск, ул.Пограничная 616</t>
  </si>
  <si>
    <t>695</t>
  </si>
  <si>
    <t>Аптека 305, РК г. Туркестан, мкр. 1, дом № 13Б</t>
  </si>
  <si>
    <t>Республика Казахстан, Атырауская область, Атырау г., ул.Султана Бейбарыса, дом № 244</t>
  </si>
  <si>
    <t>Шымкент г., Аптека 17.  микрорайон Спортивный,дом 24 кв 51</t>
  </si>
  <si>
    <t>Республика Казахстан, Аптека 64, г. Кызылорда, ул Бокейхана, дом № 103</t>
  </si>
  <si>
    <t>Республика Казахстан, Шымкент, ул. Шымыр, 4/1 мкр Кайтпас 1</t>
  </si>
  <si>
    <t>Республика Казахстан, Шымкент, Тамерлановская трасса янги Шахар 4/2</t>
  </si>
  <si>
    <t>Республика Казахстан, Кызылорда, Казыбек би 20</t>
  </si>
  <si>
    <t>Республика Казахстан, г. Уральск, Аптека 93, ул. Курмангазы, дом № 166</t>
  </si>
  <si>
    <t>Республика Казахстан, г. Кызылорда, Аптека 160, 3 Укрепленный квартал, старый базар</t>
  </si>
  <si>
    <t>Республика Казахстан, посёлок Темирлан, Аптека 109, ул.Б.Абасов, дом № 8/2</t>
  </si>
  <si>
    <t>Республика Казахстан, Шымкент, Аптека 45, Аль Фараби, дом № 90</t>
  </si>
  <si>
    <t>Республика Казахстан, Аксукент, Аптека 106, ул. Жибек Жолы, дом № 101А</t>
  </si>
  <si>
    <t>Республика Казахстан, Шымкент, Аптека 48, Жаналык, Темерлановская трасса</t>
  </si>
  <si>
    <t>Республика Казахстан, Южно-Казахстанская область, Шымкент г., Аптека 309 ул.Тауке хана, дом № 219</t>
  </si>
  <si>
    <t>Республика Казахстан, Аптека 12 город .Шымкент микрорайон Казгуртул. Кызылкумская 1 А</t>
  </si>
  <si>
    <t>Республика Казахстан, Аптека 18 город Шымкент ул.Жиделибасын 53 Камунизм</t>
  </si>
  <si>
    <t>Республика Казахстан, Аптека 24 г.Шымкент мк 18,ул. Рыскулова</t>
  </si>
  <si>
    <t>Республика Казахстан, Шымкент, Аптека 103, Тулькубас, Т.  Рыскулова ул. Абирова 103</t>
  </si>
  <si>
    <t>РК Шымкент г., Аптека 3, Микрараен Восток ул.Жолан Батыра</t>
  </si>
  <si>
    <t>РК Шымкент г., Аптека 32 Шымкент ул Рыскулова 22 А</t>
  </si>
  <si>
    <t>РК Шымкент г., Аптека 4  тр.Темирлановское 22/2</t>
  </si>
  <si>
    <t>Республика Казахстан, Атырау, Привокзальная 3а, дом № 6а</t>
  </si>
  <si>
    <t>Республика Казахстан, г.Шымкент, Аптека 50, пр.Кабанбай батыр дом 2</t>
  </si>
  <si>
    <t>Республика Казахстан, г. Кызылорда, Аптека 163, ул. Караша, дом № 2А</t>
  </si>
  <si>
    <t>Республика Казахстан, Аптека 110, ул. Конаева, дом № 100</t>
  </si>
  <si>
    <t>РК г.Кызылорда, Аптека №63 ул.Абая Кунанбаева 28/81</t>
  </si>
  <si>
    <t>Республика Казахстан, Аптека 308, г. Туркестан, ул. К. Жунисбекова, дом № 2</t>
  </si>
  <si>
    <t>Республика Казахстан, Южно-Казахстанская область, Шымкент г., Аптека  34 пр.Туке-Хана,300</t>
  </si>
  <si>
    <t>Республика Казахстан, г. Шымкент, Аптека 51, ул. Жибек Жолы, дом № 403</t>
  </si>
  <si>
    <t>Республика Казахстан, Южно-Казахстанская область, Шымкент г., трасса темирлановское, дом № 236</t>
  </si>
  <si>
    <t>Республика Казахстан, Аптека 19, город Оымкент ул.Жибек Жолы</t>
  </si>
  <si>
    <t>Республика Казахстан, Аптека 302 г. Туркестан ул. Д. Нысанбаева 13а</t>
  </si>
  <si>
    <t>РК г.Кызылорда, Аптека №62 ул.Айтеке Би26,110 Б</t>
  </si>
  <si>
    <t>Республика Казахстан, г. Кызылорда, Аптека 161, ул.Коркыт-ата, дом 174</t>
  </si>
  <si>
    <t>Республика Казахстан, Аптека 301 г. Туркестан ул. Ерубаева 186</t>
  </si>
  <si>
    <t>Республика Казахстан, Южно-Казахстанская область, Шымкент г., Аптека 1/7 Шаяхметова 16 мкр, ул.Шаяхметова строение 327</t>
  </si>
  <si>
    <t>Республика Казахстан, Аптека 20 город Шымкент Забадам ул .Бозарык 20</t>
  </si>
  <si>
    <t>Республика Казахстан, Аптека 11 г.Шымкент мкр.Улагат Тасай</t>
  </si>
  <si>
    <t>РК Шымкент г., Аптека 42 , ул.Мангельдинад.42, кв.2</t>
  </si>
  <si>
    <t>Республика Казахстан, г. Шымкент, Аптека 7, мкр. Кайтпас 1, ул. Шымыр, дом № 1/4</t>
  </si>
  <si>
    <t>Республика Казахстан, ,Аптека 18,,г.Шымкент ул.Жиделибайсын 87</t>
  </si>
  <si>
    <t>Республика Казахстан, Сарыагаш, Аптека 104, С. Исмаилова, дом № 262</t>
  </si>
  <si>
    <t>Республика Казахстан, Аптека 310, г. Туркестан, ул. Нышанова, дом № 6В</t>
  </si>
  <si>
    <t>Республика Казахстан, Атырау, Жумагалиева, дом № 15</t>
  </si>
  <si>
    <t>Республика Казахстан, Аптека 49, мкр. Нурсат</t>
  </si>
  <si>
    <t>Республика Казахстан, Кызылорда, Аптека 69, мкр. Тасбогет, ул. Наурыз, дом № 32, к.8</t>
  </si>
  <si>
    <t>Республика Казахстан, г. Туркестан, Аптека 307, ул. Казыбек би, дом № 162в</t>
  </si>
  <si>
    <t>Sembi Pharm ТОО</t>
  </si>
  <si>
    <t>201240008968</t>
  </si>
  <si>
    <t>Республика Казахстан, Южно-Казахстанская область, Шымкент г., ул Тулеметова 69/26</t>
  </si>
  <si>
    <t>Республика Казахстан, Южно-Казахстанская область, Шымкент г., Каратауский район, мкр Асар, ул. Жанакурылыс, дом № 1221</t>
  </si>
  <si>
    <t>Кадирова ИП</t>
  </si>
  <si>
    <t>710116401442</t>
  </si>
  <si>
    <t>РК, ЮКО, г.Шымкент, ул.Абая, д.33А, кв.2</t>
  </si>
  <si>
    <t>РК, ЮКО, г.Шымкент,  ул. Сайрамская б.н</t>
  </si>
  <si>
    <t>onlinepharma ТОО</t>
  </si>
  <si>
    <t>200940017157</t>
  </si>
  <si>
    <t>Республика Казахстан, Шымкент, Микрорайон Асар, дом № 291</t>
  </si>
  <si>
    <t>Республика Казахстан, Шымкент, Проспект Республики, дом № 18/43</t>
  </si>
  <si>
    <t>Долголет ИП</t>
  </si>
  <si>
    <t>760801401762</t>
  </si>
  <si>
    <t>Республика Казахстан, Южно-Казахстанская область, Шымкент г., Енбекшинский район, ул.Торекулова, дом № 256</t>
  </si>
  <si>
    <t>Республика Казахстан, Южно-Казахстанская область, Шымкент г., ул. Тын, дом № 1</t>
  </si>
  <si>
    <t>KhanPharm&amp;Clinic ТОО</t>
  </si>
  <si>
    <t>200240030035</t>
  </si>
  <si>
    <t>Республика Казахстан, Республика Казахстан, Туркестанская область,г.Туркестан,160 квартал 25/3</t>
  </si>
  <si>
    <t>Республика Казахстан, Южно-Казахстанская область, Туркестан г., Отырар, дом № 16, н/п 49</t>
  </si>
  <si>
    <t>Республика Казахстан, г. Туркестан, г. Туркестан, мкр. Отырар, дом 16, н/п 49</t>
  </si>
  <si>
    <t>Абишев Талгат Ергазыевич ИП</t>
  </si>
  <si>
    <t>791226302576</t>
  </si>
  <si>
    <t>Республика Казахстан, Шымкент г., Таукехана ОПЦ, дом № 95а</t>
  </si>
  <si>
    <t>Республика Казахстан, Шымкент г., мкр. Спортивный, дом № 24-42</t>
  </si>
  <si>
    <t>Республика Казахстан, Шымкент г., ул.Байтурсынова, дом № 24-42</t>
  </si>
  <si>
    <t>Республика Казахстан, Шымкент г., Нурсат, дом № 202, к.1</t>
  </si>
  <si>
    <t>Bella-Donna ТОО</t>
  </si>
  <si>
    <t>070940022729</t>
  </si>
  <si>
    <t>Республика Казахстан, Шымкент г., ул. Елшибек Батыра, дом № 91-3</t>
  </si>
  <si>
    <t>Республика Казахстан, Шымкент г., ул. Туркестанская, дом № 2-3</t>
  </si>
  <si>
    <t>Республика Казахстан, Шымкент г., ул. Тимирязева, дом № 149</t>
  </si>
  <si>
    <t>Республика Казахстан, Шымкент г., ул. Б. Момышулы</t>
  </si>
  <si>
    <t>Республика Казахстан, г. Шымкент</t>
  </si>
  <si>
    <t>Республика Казахстан, Шымкент г., мкр. Нурсат</t>
  </si>
  <si>
    <t>АБДИРАХМАНОВА ТАМАРА АЛТЫБАЕВНА ИП</t>
  </si>
  <si>
    <t>780214403719</t>
  </si>
  <si>
    <t>Республика Казахстан, Шымкент г., ул. Айбергенова, дом № 10-13</t>
  </si>
  <si>
    <t>Муратова Л.С. ИП</t>
  </si>
  <si>
    <t>850310402768</t>
  </si>
  <si>
    <t>ЮКО г. Шымкент, ул. Казиева б\н</t>
  </si>
  <si>
    <t xml:space="preserve">Мурат  Фарм ТОО </t>
  </si>
  <si>
    <t>030740006099</t>
  </si>
  <si>
    <t>Республика Казахстан, Туркестан,Жана кала,11 улица,дом 35-1,н.п. 73,Аптека 51</t>
  </si>
  <si>
    <t>Республика Казахстан, Туркестанская обл.,Тулькубасский р-н село Т.Рыскулова,ул.Бекбосынова 209</t>
  </si>
  <si>
    <t>Республика Казахстан, Шымкент, пр.Республики дом №18/43</t>
  </si>
  <si>
    <t>Республика Казахстан, г.Туркестан,11 улица 35/1,Аптека 51</t>
  </si>
  <si>
    <t>Республика Казахстан, Сайрамский район, село Манкент,ул.Жалал Ата 1А,Аптека 54</t>
  </si>
  <si>
    <t>Республика Казахстан, г.Шымкент,Кайнарбулак дачный массив,, ул.Малиновая, дом № 138/1,аптека 45</t>
  </si>
  <si>
    <t>Республика Казахстан, Туркестанская обл.,Мактаральский р-н,поселок Атакент,ул.Ташкентская 17В,Аптека</t>
  </si>
  <si>
    <t>Республика Казахстан, Республика Казахстан,г.Шымкент,ул.Рашидова 55,Аптека 46</t>
  </si>
  <si>
    <t>Республика Казахстан, Республика Казахстан, Туркестанская область,Ордабасинский район,с.Бадам,ул.Сейфулиназ зд.1559,АПТЕКА</t>
  </si>
  <si>
    <t>Республика Казахстан, Туркестанская область,Жетысайский район,с.о.Казыбекби,с.Абибола,ул.Егенова 1,АПТЕКА 53</t>
  </si>
  <si>
    <t>Республика Казахстан, г.Шымкент ул.Шаяхметова 25/2 Аптека 22</t>
  </si>
  <si>
    <t>Республика Казахстан, г.Шымкент,Н.Сулейменова 28, АПТЕКА 24</t>
  </si>
  <si>
    <t>Республика Казахстан, Южно-Казахстанская область, ,Аптека №7 Мактааральский район, Асыката п., ул. Алимбетова, 12</t>
  </si>
  <si>
    <t>Республика Казахстан, Шымкент г., Аптека №26, Кайтпас 2, ул.Тулеметова, дом № 24</t>
  </si>
  <si>
    <t>Республика Казахстан, Шымкент г., Аптека №42, ул. Шаяхметова</t>
  </si>
  <si>
    <t>Республика Казахстан, Шымкент г., Аптека №28, ул.Аль-Фараби, 101Б</t>
  </si>
  <si>
    <t>Республика Казахстан, Аптека № 27 пос. Мартобе, ул. Жибек Жолы б.н.</t>
  </si>
  <si>
    <t>Республика Казахстан, Шымкент г., Аптека №20, мкр Асар 4/1 мини маркет Сымбат</t>
  </si>
  <si>
    <t>Республика Казахстан, Шымкент г., мкр.Самал 3, ул.Аль Фараби б.н.</t>
  </si>
  <si>
    <t>Республика Казахстан, Шымкент г., мкр.Достык 1423, Аптека №23</t>
  </si>
  <si>
    <t>Республика Казахстан, Шымкент г., Аптека №32, мкр.Нурсат, дом № 67, к.3</t>
  </si>
  <si>
    <t>Республика Казахстан, Шымкент г., Аптека №34, ул. Толе Би, дом № 10</t>
  </si>
  <si>
    <t>Республика Казахстан, г. Жетисай, ул. Ауэзова,  Аптека №10</t>
  </si>
  <si>
    <t>Республика Казахстан, г. Жетисай, ул. Байтурсынова 2Б,  Аптека №6</t>
  </si>
  <si>
    <t>Республика Казахстан, г. Жетисай, ул. Корикти 35, больница Микояна,  Аптека №2</t>
  </si>
  <si>
    <t>Республика Казахстан, Аптека 14, г. Шымкент, ул. Калдаякова, дом № 1/1</t>
  </si>
  <si>
    <t>Республика Казахстан, Аптека №33, г. Шымкент, ул.Кабанбай батыра, дом № 16</t>
  </si>
  <si>
    <t>Республика Казахстан, Аптека №30  Шымкент г., ул. Жибек Жолы 58</t>
  </si>
  <si>
    <t>Республика Казахстан, Аптека №4  Шымкент г., мкр.Север</t>
  </si>
  <si>
    <t>Республика Казахстан, Южно-Казахстанская область, Шымкент г., Аптека 27, ул. Курманбекова, дом № 5 А</t>
  </si>
  <si>
    <t>Республика Казахстан, Шымкент г., Аптека №29, г. Джетысай ул. Ауэзова, дом № 59Б</t>
  </si>
  <si>
    <t>Республика Казахстан, Шымкент г., ул Сарбаздар 18 (военкомат)</t>
  </si>
  <si>
    <t>Республика Казахстан, Шымкент г., Аптека №38, мкр.Нурсат, дом № 172, корпус Б</t>
  </si>
  <si>
    <t>Республика Казахстан, Шымкент г., мкр Нурсат 2, 19/1, Аптека 42</t>
  </si>
  <si>
    <t>Республика Казахстан, Шымкент г., мкр. Нурсат, ул.Байтерекова 145, Аптека 18</t>
  </si>
  <si>
    <t>Республика Казахстан, ул.Мангельдина, б/н</t>
  </si>
  <si>
    <t>Республика Казахстан, Аптека №8, Шымкент г., мкр.Самал, уг.ул.Рыскулова и Отарбаева</t>
  </si>
  <si>
    <t>Республика Казахстан, г Шымкент, мкр Туран дом 6А</t>
  </si>
  <si>
    <t>Республика Казахстан, мкр Туран 6а аптека 49</t>
  </si>
  <si>
    <t>Республика Казахстан, г.Шымкент,село Аксу,ул.Аблайхана 24,Аптека 48</t>
  </si>
  <si>
    <t>Адрес доставки 64</t>
  </si>
  <si>
    <t>Республика Казахстан, Махтаральский район, пос. Асык-ата (Киров), ул.  Алимбетова, дом № 12</t>
  </si>
  <si>
    <t>Республика Казахстан, Шымкент г., 1 аптека ул.Бейбитшилик, дом № 22/20</t>
  </si>
  <si>
    <t>Республика Казахстан, г. Жетисай, село Жана ауылы (больница Микоян), ул. Корикти, дом № 35</t>
  </si>
  <si>
    <t>Республика Казахстан, г. Жетисай, с. Жылы су, ул. Жамбыла б.н., Аптека №5</t>
  </si>
  <si>
    <t>Республика Казахстан, Жетысай г., ул.М.Ауэзова б.н., Аптека №10</t>
  </si>
  <si>
    <t>Республика Казахстан, Шымкент г., 11 аптека, ул.Гагарина, дом № 125</t>
  </si>
  <si>
    <t>Республика Казахстан, Шымкент г., ул. Шаяхметова</t>
  </si>
  <si>
    <t>Республика Казахстан, г. Жетысай, ул. Байтурсынова, 2б, Аптека №6</t>
  </si>
  <si>
    <t>Республика Казахстан, Шымкент, ул.Уалиханова 192/3</t>
  </si>
  <si>
    <t>Республика Казахстан, Шымкент г., Аптека № 21, ул. Ахунбаева, дом № 50, корпус 1</t>
  </si>
  <si>
    <t>Республика Казахстан, Аптека ✓59, Жетысай.</t>
  </si>
  <si>
    <t>Республика Казахстан, Шымкент г., 17 аптека пр.Республики, дом № 16</t>
  </si>
  <si>
    <t>Республика Казахстан, г.Шымкент, 13 аптека, ул.Байтурсынова</t>
  </si>
  <si>
    <t>Республика Казахстан, Аптека № 31, Шымкент г., ул.Валиханова, дом № 215б/1</t>
  </si>
  <si>
    <t>Республика Казахстан, Жетысай г., ул. М.Ауэзова б.н. (Диагностический центр), Аптека №10</t>
  </si>
  <si>
    <t>Республика Казахстан, Шымкент г., Аптека 19, мкр.Сайрам, ул.Еримбетова, дом № 145</t>
  </si>
  <si>
    <t>Республика Казахстан, Туркестанская область, район Сарыагашский,г.Сарыагаш,ул.Сулейменова 10, АПТЕКА 58</t>
  </si>
  <si>
    <t>Республика Казахстан, Республика Казахстан,Туркестанская обл.,р/н Мактаральский, посёлок Атакент,ул.Ыбраева 75,Аптека 56</t>
  </si>
  <si>
    <t>Республика Казахстан, г. Жетысай, ул. М. Ауэзова б.н.</t>
  </si>
  <si>
    <t>Республика Казахстан, Жетысай, Аптека 39, п. Мырзакент, ул. Кожанова, дом № 20</t>
  </si>
  <si>
    <t>Республика Казахстан, Шымкент, 16 аптека, БЦ Нур Аман, Б.Момышулы, дом № 127</t>
  </si>
  <si>
    <t>Республика Казахстан, Шымкент г., Бейбитшилик, дом № 22-20</t>
  </si>
  <si>
    <t>Республика Казахстан, Аптека №2, Жанаауыл с., пос.Ынтымак, ул. Корикова 35</t>
  </si>
  <si>
    <t>Республика Казахстан, Шымкент г., Аптека № 44, ул. Мамынова, дом № 5В</t>
  </si>
  <si>
    <t>Республика Казахстан, Шымкент г., Аптека № 22, Шаяхметова 17 мкр</t>
  </si>
  <si>
    <t>Республика Казахстан, Аптека № 12, Шымкент г., ул.Аскарова 17, ТД Глория</t>
  </si>
  <si>
    <t>Республика Казахстан, Атека №6, Жетысай г., ул. Байтурсынова, дом № 2, корпус б</t>
  </si>
  <si>
    <t>Республика Казахстан, Аптека №15, пос. Темирлановка, ул.Абасова дом 7</t>
  </si>
  <si>
    <t>Республика Казахстан, Аптека №9, Шымкент г., 18 мкр. ул.Рыскулова б/н</t>
  </si>
  <si>
    <t>Республика Казахстан, Нур- Султан, Аптека 36 г.  р-н Сарыарка, Бейбитшилик, дом № 36, к.2</t>
  </si>
  <si>
    <t>Республика Казахстан, Астана, Аптека 35, Женис, дом № 20, к.4</t>
  </si>
  <si>
    <t>Республика Казахстан, Шымкент, Аптека 41, улица Б.Саттарханова, дом № 17</t>
  </si>
  <si>
    <t>Республика Казахстан, Астана, Аптека 25, р-н Сарыарка, Богенбай батыра, дом № 39</t>
  </si>
  <si>
    <t>Мир Здоровья ИП</t>
  </si>
  <si>
    <t>960308400248</t>
  </si>
  <si>
    <t>Республика Казахстан, Туркестанская область,Карасу,ул.Жибек жолы 64А</t>
  </si>
  <si>
    <t>Республика Казахстан, Южно-Казахстанская область, Шымкент г., ул. Жибек Жолы 104а</t>
  </si>
  <si>
    <t>E.M.A Фарм ИП</t>
  </si>
  <si>
    <t>810927400937</t>
  </si>
  <si>
    <t>Республика Казахстан, Шымкент г., мкр. Север дом 3 кв 26</t>
  </si>
  <si>
    <t>Имидж Инвест ТОО</t>
  </si>
  <si>
    <t>160440000947</t>
  </si>
  <si>
    <t>Республика Казахстан, Южно-Казахстанская область, Шымкент г., ВОЛОДАРСКОГО, 1а</t>
  </si>
  <si>
    <t>Нур Фарм ИП</t>
  </si>
  <si>
    <t>780823300194</t>
  </si>
  <si>
    <t>Республика Казахстан, г.Шымкент,мкр.Нурсат 2,дом 1</t>
  </si>
  <si>
    <t>Республика Казахстан, Южно-Казахстанская область, Шымкент г., мкр Нурсат, дом № 12</t>
  </si>
  <si>
    <t>Республика Казахстан, Южно-Казахстанская область, Шымкент г., Каратауский район, мкр Кайтнас, ул Сарыжайлау, дом № 105</t>
  </si>
  <si>
    <t>Есиркепова Л.О. ИП</t>
  </si>
  <si>
    <t>840601400921</t>
  </si>
  <si>
    <t>Республика Казахстан, Южно-Казахстанская область, Шымкент г., Тасай, ул.Есалиева 12</t>
  </si>
  <si>
    <t>Республика Казахстан, г.Шымкент, жилой массив Тассай, улица Есалиева 12</t>
  </si>
  <si>
    <t xml:space="preserve">AK NIET GROUP филиал в г. Шымкент ТОО </t>
  </si>
  <si>
    <t>190241035031</t>
  </si>
  <si>
    <t>Республика Казахстан, г. Шымкент,Аптека№289 мкр. Астана 82 н.п. 1</t>
  </si>
  <si>
    <t>Республика Казахстан, г Туркестан. Аптека № 290 рынок "Караван Сарай".улица Саттарханов Б</t>
  </si>
  <si>
    <t>Республика Казахстан, Туркестанская область, Аптека №284 нас. пункт Шолаккорган, ул. Жибек Жолы б/н</t>
  </si>
  <si>
    <t>Республика Казахстан, г. Шымкент, Абайский район, Аптека№4 мкр.Кызылжар, ул.Жидели Байсын 92</t>
  </si>
  <si>
    <t>Республика Казахстан, г. Шымкент, Аль-Фарабийский район, Аптека № 100 пр. Д.Кунаева, д. 42, н.п. 1</t>
  </si>
  <si>
    <t>Республика Казахстан, Туркестанская область, Аптека №48  Келесский район, с.Абай, ул. М. Артыков, ст-е 121Б</t>
  </si>
  <si>
    <t>Республика Казахстан, Туркестанская область, Аптека № 243 г. Кентау, пр.А.Яссави, д. 110 н.п.23</t>
  </si>
  <si>
    <t>Республика Казахстан, Туркестанская область,Аптека №229 Ордабасинский район,  с.о. Кажымуканский, с.Темирлановк</t>
  </si>
  <si>
    <t>Республика Казахстан, Туркестанская область,Аптека №226 г. Областного значения Туркестан, пр. Тауке-Хана, стр-е</t>
  </si>
  <si>
    <t>Республика Казахстан, Туркестанская область, Аптека №216 Сарыагашский район, г.Сарыагаш, ул. Майлыкожа 58А</t>
  </si>
  <si>
    <t>Республика Казахстан, Туркестанская область, Аптека №239 Жетысайский район, г. Жетысай, ул. М.Ауэзов 53</t>
  </si>
  <si>
    <t>Республика Казахстан, Туркестанская область, Аптека №11 Жетысайский район, с. Асык ата, ул.Казыбек би 36А</t>
  </si>
  <si>
    <t>Республика Казахстан, Жамбылская область, Аптека №257г. Тараз, ул. Толе би, дом № 27</t>
  </si>
  <si>
    <t>Республика Казахстан, г.Туркестан, Аптека №32 ул.Б.Саттарханова, д. 27 Г</t>
  </si>
  <si>
    <t>Республика Казахстан, г. Шымкент, Аптека№ 22 ул. Бейбитшилик д,20, н.п 35</t>
  </si>
  <si>
    <t>Республика Казахстан, г. Шымкент, Абайский район, Аптека№51 ул. Асанбая Аскарова д.22, н.п 2</t>
  </si>
  <si>
    <t>Республика Казахстан, Аптека №292, Каратауский р-он, нас. пункт 190 квартал, ул. Жанакурылыс,зд 3933А</t>
  </si>
  <si>
    <t>Республика Казахстан, Жамбылская область, Аптека №114 Турара Рыскулова, с Кулан р-он, ул. Жибек жолы, дом № 31 Б</t>
  </si>
  <si>
    <t>Республика Казахстан, Меркенский, Аптека №125 с.Мерке р-он, ул. Исмаилова, дом № 179 б</t>
  </si>
  <si>
    <t>Республика Казахстан, Жамбылская область, Аптека №232 г. Тараз, ул. Рыскулова, ст-е 5У</t>
  </si>
  <si>
    <t>Республика Казахстан, Жамбылская область, Аптека №236 г. Тараз, массив «Арай», ул. Д.Баянова, здание 155</t>
  </si>
  <si>
    <t>Республика Казахстан, Жамбылская обл., Аптека №128 Байзаксйи р-н, село Сарыкемер, ул.Орынкулова, д.17А, литер.А</t>
  </si>
  <si>
    <t>Республика Казахстан, Тараз г., Аптека 244  Жибек жолы 11а</t>
  </si>
  <si>
    <t>Республика Казахстан, г. Шымкент, Абайский район, Аптека №180 ул. Гагарина, д.149А</t>
  </si>
  <si>
    <t>Республика Казахстан, г. Шымкент, Каратауский район, Аптека№42  мкр. Нурсат, д. 2, н.п. 3</t>
  </si>
  <si>
    <t>Республика Казахстан, Жамбылская область, Аптека№172 Кордайский район, с. Кордай, ул. Жибек жолы 197</t>
  </si>
  <si>
    <t>Республика Казахстан г. Шымкент аптека 325 р-н Аль-Фараби, мкр.Куншыгыс,90,н.п.2</t>
  </si>
  <si>
    <t>Республика Казахстан, г. Туркестан, Аптека №192 проспект Тауке хана 247</t>
  </si>
  <si>
    <t>Республика Казахстан, г. Аптека №701 Шымкент, ул. Байтулы баба,12а</t>
  </si>
  <si>
    <t>Республика Казахстан, Шымкент г., Аптека №19, пр.Республики, д.28</t>
  </si>
  <si>
    <t>Республика Казахстан, Туркестанская область, Аптека 221 Казыгурсткий район,с.о. Казыгуртский, п. Казыгурт, ул.</t>
  </si>
  <si>
    <t>Республика Казахстан, г. Шымкент, Енбекшинский район,Аптека №38 ПТ ул Сайрам, зд-е 235/2</t>
  </si>
  <si>
    <t>Республика Казахстан, Сарыагаш, Аптека №30, ул.Ермекова, дом № 1А</t>
  </si>
  <si>
    <t>Республика Казахстан, г. Шымкент, Аль-Фарабийский район, Аптека№228 Самал 2, ул.Аргынбекова, зд-е 82</t>
  </si>
  <si>
    <t>Республика Казахстан, г. Шымкент, Абайский район, Аптека№99 Темирлановское шоссе, д. 30, н.п. 84</t>
  </si>
  <si>
    <t>Республика Казахстан, Жамбылский область, Аптека № 178 Жуалынский р-он, нас. пункт село Б.Момышулы, ул. Б.Усенова</t>
  </si>
  <si>
    <t>Республика Казахстан, г. Арысь, Аптека№35 ул. Сирлибек Байжанова, д. 44</t>
  </si>
  <si>
    <t>Республика Казахстан, г. Шымкент аптека 330 Кабиско</t>
  </si>
  <si>
    <t>Республика Казахстан, Аптека №164 ПТ Шымкент, мкр.Нурсат, дом № 121А</t>
  </si>
  <si>
    <t>Республика Казахстан, г. Шымкент, район Каратау, Аптека№158 ул. К.Тулеметова, дом № 69/26</t>
  </si>
  <si>
    <t>Республика Казахстан, г. Шымкент, Каратауский район, Аптека №252 мкр. Нурсат, 157</t>
  </si>
  <si>
    <t>Республика Казахстан, г.Шымкент р-н Абайский, квартал 189, д.50А н.п.1 Фл. Аптека №321</t>
  </si>
  <si>
    <t>Аптека 7, г Сарыагаш,  ул Исмаилова 318 А, Рай.больница</t>
  </si>
  <si>
    <t>Республика Казахстан, Жамбылская область, Аптека № 285 г. Кордай, ул. Жибек жолы, дом № 236</t>
  </si>
  <si>
    <t>Республика Казахстан, г. Шымкент, Аль-Фарабийский район,Аптека №23 мкр. Спортивный, д. 24, н.п. 72</t>
  </si>
  <si>
    <t>Республика Казахстан, г. Шымкент, Аль-Фарабийский район, Аптека №224 ул. Жангельдина, д. 5А</t>
  </si>
  <si>
    <t>Республика Казахстан, г. Шымкент, Каратауский район, Аптек№157 кв-л 192, 359/18</t>
  </si>
  <si>
    <t>Республика Казахстан, Аптека 139 ПТ г .Шымкент р,н Аль-Фарабиский, ул.а. Байтурсынова 18</t>
  </si>
  <si>
    <t>Республика Казахстан, г. Шымкент, Аптека №166 мкр. Казыгурт, тр.Туркестанское,здание 2/7</t>
  </si>
  <si>
    <t>Республика Казахстан, Туркестанская область, Аптека №25 ПТ с.о.Майлыкент,с.Турара Рыскулова, ул.Жамбыл дом 174А</t>
  </si>
  <si>
    <t>Республика Казахстан, Туркестанская область, Аптека №227 Толебийский район, г. Ленгер, ул. Толеби 49</t>
  </si>
  <si>
    <t>Республика Казахстан, Альфарабийский р-он,Аптека№295 ул. Ахмет Байтурсынова, дом № 81</t>
  </si>
  <si>
    <t>Республика Казахстан, Туркестанская область, Аптека №225 Отырарский район, с.Шауельдер, ул. Алтынбекова, д.17</t>
  </si>
  <si>
    <t>Республика Казахстан, г. Шымкент, Енбекшинский район, Аптека№ 41 ул. М. Х.Дулати, ст-е 200А</t>
  </si>
  <si>
    <t>Республика Казахстан, г. Шымкент, Енбекшинский район, Аптека №37 ул.Еримбетова д.2, н.п. 42</t>
  </si>
  <si>
    <t>160005, Республика Казахстан, Шымкент г., ул.Байтулы баба 12А</t>
  </si>
  <si>
    <t>Республика Казахстан, г. Шымкент, Аль-Фарабийский район, Аптека№26 пр.Тауке-Хана 13</t>
  </si>
  <si>
    <t>Республика Казахстан, г. Шымкент, Абайский район,Аптека№6 ул.Абая, д.33, н.п. 22</t>
  </si>
  <si>
    <t>Республика Казахстан, г. Шымкент, Аль-Фарабийский район, Аптека№ 3 ул.Казыбек би д.18, н.п. 2</t>
  </si>
  <si>
    <t>MedRegion ТОО</t>
  </si>
  <si>
    <t>180340002646</t>
  </si>
  <si>
    <t>Республика Казахстан, Шымкент г., мкр.15, ул.Шаяхметова, дом № 7/2</t>
  </si>
  <si>
    <t>Республика Казахстан, Шымкент г., мкр.Спортивный, дом № 15</t>
  </si>
  <si>
    <t>Республика Казахстан, Шымкент г., мкр.Спортивный, дом № 15, к.51</t>
  </si>
  <si>
    <t>Шымкентский филиал ТОО Фармаком</t>
  </si>
  <si>
    <t>131241022130</t>
  </si>
  <si>
    <t>Республика Казахстан, Шымкент,Кайтпас 1,Шымыр 3А</t>
  </si>
  <si>
    <t>Республика Казахстан, Шымкент, Шаяхметова, 16 мкр.</t>
  </si>
  <si>
    <t>Республика Казахстан, г.Шымкент,проспект Кабанбай батыра 2</t>
  </si>
  <si>
    <t>Республика Казахстан, Шымкент г., пр.Тауке хана, дом № 53</t>
  </si>
  <si>
    <t>Республика Казахстан, Шымкент г., мкр. 16, д.№43, кв.47</t>
  </si>
  <si>
    <t>Республика Казахстан, Шымкент г., пр.Тауке Хана, 112, ТЦ Магнум</t>
  </si>
  <si>
    <t>Республика Казахстан, Шымкент г., ул.Байтурсынова 24/42</t>
  </si>
  <si>
    <t>Республика Казахстан, Шымкент г., ул.Павлова, дом № 4, к.14</t>
  </si>
  <si>
    <t>Республика Казахстан, Шымкент г., Темерлановское шоссе, д.№21</t>
  </si>
  <si>
    <t>Бірлік Фарм ТОО</t>
  </si>
  <si>
    <t>130440010205</t>
  </si>
  <si>
    <t>Республика Казахстан, Южно-Казахстанская область, Шымкент г., Абайский район, ул. Театральная, дом № 21, к.4</t>
  </si>
  <si>
    <t>Сейткалиева К. Е. ИП</t>
  </si>
  <si>
    <t>630123401679</t>
  </si>
  <si>
    <t>Республика Казахстан, Южно-Казахстанская область, Шымкент г., Каратауский р-н мкр-н Нуртас ул. бексейит  тулкиева, дом № 83</t>
  </si>
  <si>
    <t>TUMAR MEDICAL GROUP ТОО</t>
  </si>
  <si>
    <t>191240026091</t>
  </si>
  <si>
    <t>Республика Казахстан, Шымкент г., мкр.Северо-Запад, дом № 328</t>
  </si>
  <si>
    <t>Аханов ИП</t>
  </si>
  <si>
    <t>660127300423</t>
  </si>
  <si>
    <t>Республика Казахстан, г.Шардараул, ул.Казыбек би 7</t>
  </si>
  <si>
    <t>ТОО "Эмити ритэйл" Уральск</t>
  </si>
  <si>
    <t>Республика Казахстан, г. Уральск, пр. Достык-Дружба, дом № 187</t>
  </si>
  <si>
    <t>Эмити</t>
  </si>
  <si>
    <t xml:space="preserve">ТОО "Эмити ритэйл" </t>
  </si>
  <si>
    <t>Республика Казахстан, Усть-Каменогорск, пр. Независимости, дом № 2</t>
  </si>
  <si>
    <t>Республика Казахстан, Астана, 4 мкр, дом № 27</t>
  </si>
  <si>
    <t>Республика Казахстан, Атырау, мкр. Авангард-3, дом № 31</t>
  </si>
  <si>
    <t>Республика Казахстан, Уральск, Достык-Дружба, дом № 187</t>
  </si>
  <si>
    <t>Республика Казахстан, Павлодар, Чокина, дом № 38, к.32</t>
  </si>
  <si>
    <t>Республика Казахстан, г. Алматы, Муратбаева, дом № 23</t>
  </si>
  <si>
    <t>Республика Казахстан, Семей, Урунхаева угол Абая, дом № 11</t>
  </si>
  <si>
    <t>Местоположение</t>
  </si>
  <si>
    <t>43.638446, 51.158733</t>
  </si>
  <si>
    <t>43.675625, 51.183403</t>
  </si>
  <si>
    <t>43.691659, 51.203107</t>
  </si>
  <si>
    <t>43.321838, 52.838647</t>
  </si>
  <si>
    <t>43.600335, 51.238319</t>
  </si>
  <si>
    <t>43.780616, 51.07019</t>
  </si>
  <si>
    <t>43.648469, 51.14881</t>
  </si>
  <si>
    <t>43.64186, 51.162284</t>
  </si>
  <si>
    <t>43.687877, 51.171797</t>
  </si>
  <si>
    <t>43.657247, 51.157907</t>
  </si>
  <si>
    <t>43.683262, 51.159</t>
  </si>
  <si>
    <t>43.683511, 51.159664</t>
  </si>
  <si>
    <t>43.633625, 51.160463</t>
  </si>
  <si>
    <t>43.657481, 51.161848</t>
  </si>
  <si>
    <t>43.684752, 51.170025</t>
  </si>
  <si>
    <t>43.656135, 51.150501</t>
  </si>
  <si>
    <t>43.670661, 51.149467</t>
  </si>
  <si>
    <t>43.64933, 51.153079</t>
  </si>
  <si>
    <t>43.64666, 51.16619</t>
  </si>
  <si>
    <t>43.666575, 51.155162</t>
  </si>
  <si>
    <t>43.665939, 51.160269</t>
  </si>
  <si>
    <t>43.645973, 51.158127</t>
  </si>
  <si>
    <t>43.668597, 51.170164</t>
  </si>
  <si>
    <t>43.667576, 51.16499</t>
  </si>
  <si>
    <t>43.669455, 51.146964</t>
  </si>
  <si>
    <t>43.663571, 51.162322</t>
  </si>
  <si>
    <t>43.677702, 51.177088</t>
  </si>
  <si>
    <t>43.648997, 51.166335</t>
  </si>
  <si>
    <t>43.666544, 51.155308</t>
  </si>
  <si>
    <t>43.641793, 51.162217</t>
  </si>
  <si>
    <t>43.660896, 51.140613</t>
  </si>
  <si>
    <t>43.668742, 51.136912</t>
  </si>
  <si>
    <t>43.641637, 51.16993</t>
  </si>
  <si>
    <t>Дубликат</t>
  </si>
  <si>
    <t>Столбец1</t>
  </si>
  <si>
    <t>43.635573, 51.168296</t>
  </si>
  <si>
    <t>43.667215, 51.21489</t>
  </si>
  <si>
    <t>43.667129, 51.214906</t>
  </si>
  <si>
    <t>43.649072, 51.166292</t>
  </si>
  <si>
    <t>43.64936, 51.153025</t>
  </si>
  <si>
    <t>43.681432, 51.21229</t>
  </si>
  <si>
    <t>43.663499, 51.169325</t>
  </si>
  <si>
    <t>43.659706, 51.147536</t>
  </si>
  <si>
    <t>43.685806, 51.197555</t>
  </si>
  <si>
    <t>43.340606, 52.900632</t>
  </si>
  <si>
    <t>43.650819, 51.151133</t>
  </si>
  <si>
    <t>43.672611, 51.167252</t>
  </si>
  <si>
    <t>43.669643, 51.134373</t>
  </si>
  <si>
    <t>43.659845, 51.155133</t>
  </si>
  <si>
    <t>43.68197, 51.177853</t>
  </si>
  <si>
    <t>43.67327, 51.135024</t>
  </si>
  <si>
    <t>43.339523, 52.898603</t>
  </si>
  <si>
    <t>43.663026, 51.146581</t>
  </si>
  <si>
    <t>43.662526, 51.163555</t>
  </si>
  <si>
    <t>43.637742, 51.165796</t>
  </si>
  <si>
    <t>43.659734, 51.154803</t>
  </si>
  <si>
    <t>43.662888, 51.146562</t>
  </si>
  <si>
    <t>дубликат</t>
  </si>
  <si>
    <t>43.65911, 51.148594</t>
  </si>
  <si>
    <t>43.655927, 51.149683</t>
  </si>
  <si>
    <t>43.655459, 51.159973</t>
  </si>
  <si>
    <t>43.338621, 52.864957</t>
  </si>
  <si>
    <t>43.33695, 52.860295</t>
  </si>
  <si>
    <t>43.659567, 51.139776</t>
  </si>
  <si>
    <t>43.673732, 51.156076</t>
  </si>
  <si>
    <t>43.340338, 52.859639</t>
  </si>
  <si>
    <t>43.655471, 51.154833</t>
  </si>
  <si>
    <t>43.633611, 51.16052</t>
  </si>
  <si>
    <t>43.633335, 51.165946</t>
  </si>
  <si>
    <t>43.661719, 51.169465</t>
  </si>
  <si>
    <t>43.656447, 51.163494</t>
  </si>
  <si>
    <t>43.33458, 52.853655</t>
  </si>
  <si>
    <t>43.639478, 51.159708</t>
  </si>
  <si>
    <t>43.658664, 51.146998</t>
  </si>
  <si>
    <t>43.689064, 51.21274</t>
  </si>
  <si>
    <t>43.637527, 51.160489</t>
  </si>
  <si>
    <t>43.655468, 51.154831</t>
  </si>
  <si>
    <t>43.65653, 51.163662</t>
  </si>
  <si>
    <t>43.665222, 51.143006</t>
  </si>
  <si>
    <t>43.666685, 51.155181</t>
  </si>
  <si>
    <t>43.642306, 51.159495</t>
  </si>
  <si>
    <t>43.666717, 51.155335</t>
  </si>
  <si>
    <t>43.687777, 51.207932</t>
  </si>
  <si>
    <t>43.66556, 51.143194</t>
  </si>
  <si>
    <t>43.670365, 51.149444</t>
  </si>
  <si>
    <t>43.656317, 51.16331</t>
  </si>
  <si>
    <t>43.669851, 51.149332</t>
  </si>
  <si>
    <t>43.642841, 51.153447</t>
  </si>
  <si>
    <t>43.664222, 51.163456</t>
  </si>
  <si>
    <t>43.643958, 51.156236</t>
  </si>
  <si>
    <t>43.661588, 51.145268</t>
  </si>
  <si>
    <t>43.634895, 51.178596</t>
  </si>
  <si>
    <t>43.63541, 51.185204</t>
  </si>
  <si>
    <t>43.640521, 51.158382</t>
  </si>
  <si>
    <t>43.679901, 51.172756</t>
  </si>
  <si>
    <t>43.649055, 51.16629</t>
  </si>
  <si>
    <t>43.649634, 51.151563</t>
  </si>
  <si>
    <t>43.656142, 51.140992</t>
  </si>
  <si>
    <t>43.672215, 51.166004</t>
  </si>
  <si>
    <t>43.637287, 51.187887</t>
  </si>
  <si>
    <t>43.659506, 51.152959</t>
  </si>
  <si>
    <t>43.685689, 51.163694</t>
  </si>
  <si>
    <t>43.67185, 51.154126</t>
  </si>
  <si>
    <t>43.644421, 51.163229</t>
  </si>
  <si>
    <t>43.660259, 51.155129</t>
  </si>
  <si>
    <t>43.668797, 51.134092</t>
  </si>
  <si>
    <t>43.692032, 51.206392</t>
  </si>
  <si>
    <t>43.647615, 51.151624</t>
  </si>
  <si>
    <t>43.63425, 51.183034</t>
  </si>
  <si>
    <t>43.348706, 52.884788</t>
  </si>
  <si>
    <t>43.671474, 51.147872</t>
  </si>
  <si>
    <t>43.682211, 51.193707</t>
  </si>
  <si>
    <t>43.678084, 51.151434</t>
  </si>
  <si>
    <t>43.692672, 51.176953</t>
  </si>
  <si>
    <t>43.678373, 51.156847</t>
  </si>
  <si>
    <t>43.345324, 52.869494</t>
  </si>
  <si>
    <t>43.676541, 51.13689</t>
  </si>
  <si>
    <t>43.673064, 51.135062</t>
  </si>
  <si>
    <t>43.675456, 51.144663</t>
  </si>
  <si>
    <t>43.656214, 51.150626</t>
  </si>
  <si>
    <t>43.367364, 52.876191</t>
  </si>
  <si>
    <t>Республика Казахстан, Жанаозен, ПРОМЫШЛЕННАЯ ЗОНА 2, дом 62</t>
  </si>
  <si>
    <t>43.657276, 51.15787</t>
  </si>
  <si>
    <t>43.437556, 77.041521</t>
  </si>
  <si>
    <t>43.669528, 51.163546</t>
  </si>
  <si>
    <t>43.685196, 51.180868</t>
  </si>
  <si>
    <t>43.661612, 51.157008</t>
  </si>
  <si>
    <t>43.643544, 51.169486</t>
  </si>
  <si>
    <t>43.685537, 51.228644</t>
  </si>
  <si>
    <t>АРОН ОТЕУОВ, дом 10</t>
  </si>
  <si>
    <t>44.140926, 52.166596</t>
  </si>
  <si>
    <t>43.646768, 51.14759</t>
  </si>
  <si>
    <t>43.670539, 51.142489</t>
  </si>
  <si>
    <t>43.334174, 52.835157</t>
  </si>
  <si>
    <t>43.670243, 51.152775</t>
  </si>
  <si>
    <t>43.667718, 51.148309</t>
  </si>
  <si>
    <t>43.656703, 51.16266</t>
  </si>
  <si>
    <t>43.652615, 51.14129</t>
  </si>
  <si>
    <t>43.647864, 51.155814</t>
  </si>
  <si>
    <t>43.672709, 51.141695</t>
  </si>
  <si>
    <t>43.668416, 51.167097</t>
  </si>
  <si>
    <t>43.673028, 51.140884</t>
  </si>
  <si>
    <t>43.658569, 51.148789</t>
  </si>
  <si>
    <t>43.664699, 51.158146</t>
  </si>
  <si>
    <t>43.659191, 51.150738</t>
  </si>
  <si>
    <t>43.672726, 51.160317</t>
  </si>
  <si>
    <t>43.672495, 51.158563</t>
  </si>
  <si>
    <t>43.668979, 51.160579</t>
  </si>
  <si>
    <t>43.680739, 51.33995</t>
  </si>
  <si>
    <t>43.636824, 51.395542</t>
  </si>
  <si>
    <t>43.644947, 51.164548</t>
  </si>
  <si>
    <t>43.660272, 51.156085</t>
  </si>
  <si>
    <t>43.6461, 51.162539</t>
  </si>
  <si>
    <t>43.638877, 51.177037</t>
  </si>
  <si>
    <t>43.336316, 52.85627</t>
  </si>
  <si>
    <t>43.660769, 51.140601</t>
  </si>
  <si>
    <t>43.670236, 51.152762</t>
  </si>
  <si>
    <t>43.660229, 51.164778</t>
  </si>
  <si>
    <t>43.677053, 51.16363</t>
  </si>
  <si>
    <t>43.66317, 51.140401</t>
  </si>
  <si>
    <t>43.337907, 52.862996</t>
  </si>
  <si>
    <t>43.667672, 51.148167</t>
  </si>
  <si>
    <t>43.656645, 51.1643</t>
  </si>
  <si>
    <t>43.660737, 51.140607</t>
  </si>
  <si>
    <t>43.678833, 51.18356</t>
  </si>
  <si>
    <t>43.669778, 51.17005</t>
  </si>
  <si>
    <t>43.657235, 51.163015</t>
  </si>
  <si>
    <t>43.667858, 51.164802</t>
  </si>
  <si>
    <t>43.652732, 51.141479</t>
  </si>
  <si>
    <t>43.666995, 51.152569</t>
  </si>
  <si>
    <t>43.64208, 51.161881</t>
  </si>
  <si>
    <t>43.672489, 51.158519</t>
  </si>
  <si>
    <t>43.677707, 51.172332</t>
  </si>
  <si>
    <t>43.637075, 51.166126</t>
  </si>
  <si>
    <t>43.659534, 51.154357</t>
  </si>
  <si>
    <t>43.63363, 51.165756</t>
  </si>
  <si>
    <t>43.649689, 51.153549</t>
  </si>
  <si>
    <t>43.645052, 51.157683</t>
  </si>
  <si>
    <t>43.347538, 52.858732</t>
  </si>
  <si>
    <t>43.334742, 52.856162</t>
  </si>
  <si>
    <t>43.667777, 51.148209</t>
  </si>
  <si>
    <t>43.669013, 51.159816</t>
  </si>
  <si>
    <t>43.673292, 51.136144</t>
  </si>
  <si>
    <t>43.666882, 51.153315</t>
  </si>
  <si>
    <t>43.660867, 51.137582</t>
  </si>
  <si>
    <t>43.641205, 51.161561</t>
  </si>
  <si>
    <t>43.643435, 51.160562</t>
  </si>
  <si>
    <t>43.342205, 52.864827</t>
  </si>
  <si>
    <t>43.658333, 51.14414</t>
  </si>
  <si>
    <t>Актау г., 28 мкр</t>
  </si>
  <si>
    <t>43.647611, 51.151636</t>
  </si>
  <si>
    <t>43.646769, 51.15451</t>
  </si>
  <si>
    <t>43.686401, 51.162426</t>
  </si>
  <si>
    <t>43.633718, 51.181027</t>
  </si>
  <si>
    <t>44.844631, 65.505021</t>
  </si>
  <si>
    <t>43.655019, 51.1405</t>
  </si>
  <si>
    <t>43.664345, 51.143176</t>
  </si>
  <si>
    <t>43.647365, 51.154607</t>
  </si>
  <si>
    <t>43.647582, 51.155235</t>
  </si>
  <si>
    <t>43.666922, 51.152698</t>
  </si>
  <si>
    <t>43.66103, 51.152213</t>
  </si>
  <si>
    <t>43.653947, 51.162423</t>
  </si>
  <si>
    <t>43.645823, 51.158187</t>
  </si>
  <si>
    <t>43.643971, 51.156252</t>
  </si>
  <si>
    <t>43.639264, 51.183713</t>
  </si>
  <si>
    <t>43.636475, 51.184858</t>
  </si>
  <si>
    <t>43.674372, 51.176491</t>
  </si>
  <si>
    <t>43.660215, 51.164795</t>
  </si>
  <si>
    <t>43.653655, 51.141134</t>
  </si>
  <si>
    <t>43.333069, 52.852931</t>
  </si>
  <si>
    <t>43.672889, 51.160234</t>
  </si>
  <si>
    <t>43.641486, 51.157181</t>
  </si>
  <si>
    <t>43.335623, 52.865853</t>
  </si>
  <si>
    <t>43.64727, 51.166963</t>
  </si>
  <si>
    <t>43.657505, 51.143684</t>
  </si>
  <si>
    <t>43.636332, 51.164699</t>
  </si>
  <si>
    <t>43.640435, 51.168847</t>
  </si>
  <si>
    <t>43.637459, 51.176907</t>
  </si>
  <si>
    <t>43.665887, 51.167046</t>
  </si>
  <si>
    <t>43.644952, 51.164603</t>
  </si>
  <si>
    <t>43.639145, 51.166591</t>
  </si>
  <si>
    <t>43.344194, 52.868302</t>
  </si>
  <si>
    <t>43.337547, 52.862069</t>
  </si>
  <si>
    <t>43.650418, 51.152804</t>
  </si>
  <si>
    <t>43.635716, 51.162029</t>
  </si>
  <si>
    <t>43.669388, 51.134028</t>
  </si>
  <si>
    <t>43.635626, 51.178833</t>
  </si>
  <si>
    <t>43.652711, 51.14149</t>
  </si>
  <si>
    <t>43.662265, 51.154795</t>
  </si>
  <si>
    <t>43.669675, 51.172576</t>
  </si>
  <si>
    <t>43.686344, 51.17631</t>
  </si>
  <si>
    <t>43.67388, 51.156639</t>
  </si>
  <si>
    <t>43.641168, 51.161425</t>
  </si>
  <si>
    <t>43.660177, 51.155259</t>
  </si>
  <si>
    <t>50.302003, 57.152635</t>
  </si>
  <si>
    <t>50.297628, 57.157145</t>
  </si>
  <si>
    <t>50.293258, 57.148522</t>
  </si>
  <si>
    <t>48.609778, 57.110178</t>
  </si>
  <si>
    <t>50.291998, 57.232834</t>
  </si>
  <si>
    <t>50.283965, 57.204693</t>
  </si>
  <si>
    <t>50.28208, 57.226566</t>
  </si>
  <si>
    <t>50.289081, 57.207803</t>
  </si>
  <si>
    <t>50.302576, 57.160025</t>
  </si>
  <si>
    <t>50.283468, 57.225009</t>
  </si>
  <si>
    <t>50.306732, 57.129029</t>
  </si>
  <si>
    <t>50.282585, 57.163172</t>
  </si>
  <si>
    <t>50.287431, 57.17748</t>
  </si>
  <si>
    <t>50.288634, 57.167036</t>
  </si>
  <si>
    <t>50.302032, 57.154712</t>
  </si>
  <si>
    <t>50.307713, 57.153155</t>
  </si>
  <si>
    <t>50.28496, 57.215265</t>
  </si>
  <si>
    <t>50.281425, 57.22862</t>
  </si>
  <si>
    <t>51.162272, 71.44029</t>
  </si>
  <si>
    <t>50.281878, 57.22948</t>
  </si>
  <si>
    <t>50.286466, 57.227075</t>
  </si>
  <si>
    <t>50.283973, 57.145159</t>
  </si>
  <si>
    <t>50.292074, 57.216552</t>
  </si>
  <si>
    <t>50.334189, 57.267035</t>
  </si>
  <si>
    <t>50.292307, 57.151404</t>
  </si>
  <si>
    <t>50.297036, 57.265052</t>
  </si>
  <si>
    <t>50.284724, 57.159333</t>
  </si>
  <si>
    <t>50.281814, 57.226473</t>
  </si>
  <si>
    <t>50.305844, 57.150096</t>
  </si>
  <si>
    <t>50.30429, 57.136529</t>
  </si>
  <si>
    <t>50.299943, 57.168668</t>
  </si>
  <si>
    <t>50.291677, 57.163396</t>
  </si>
  <si>
    <t>50.276895, 57.194914</t>
  </si>
  <si>
    <t>50.284285, 57.160205</t>
  </si>
  <si>
    <t>50.283237, 57.158765</t>
  </si>
  <si>
    <t>50.315201, 57.145683</t>
  </si>
  <si>
    <t>50.27899, 57.193584</t>
  </si>
  <si>
    <t>50.284894, 57.197856</t>
  </si>
  <si>
    <t>50.302833, 57.157377</t>
  </si>
  <si>
    <t>50.261842, 57.20144</t>
  </si>
  <si>
    <t>50.286775, 57.175134</t>
  </si>
  <si>
    <t>50.287388, 57.171387</t>
  </si>
  <si>
    <t>50.31873, 57.312913</t>
  </si>
  <si>
    <t>50.284565, 57.161309</t>
  </si>
  <si>
    <t>50.299924, 57.148375</t>
  </si>
  <si>
    <t>50.308111, 57.133112</t>
  </si>
  <si>
    <t>50.302593, 57.1401</t>
  </si>
  <si>
    <t>50.287428, 57.177461</t>
  </si>
  <si>
    <t>50.302224, 57.153788</t>
  </si>
  <si>
    <t>50.313188, 57.237864</t>
  </si>
  <si>
    <t>50.280916, 57.228471</t>
  </si>
  <si>
    <t>50.254216, 57.242596</t>
  </si>
  <si>
    <t>50.452454, 57.027333</t>
  </si>
  <si>
    <t>50.313902, 57.235165</t>
  </si>
  <si>
    <t>50.273357, 57.212015</t>
  </si>
  <si>
    <t>50.278989, 57.193443</t>
  </si>
  <si>
    <t>50.281026, 57.228583</t>
  </si>
  <si>
    <t>50.283444, 57.201237</t>
  </si>
  <si>
    <t>50.274834, 57.190563</t>
  </si>
  <si>
    <t>50.282619, 57.163581</t>
  </si>
  <si>
    <t>50.28309, 57.164522</t>
  </si>
  <si>
    <t>50.284102, 57.162539</t>
  </si>
  <si>
    <t>50.305924, 57.155611</t>
  </si>
  <si>
    <t>50.281854, 57.20085</t>
  </si>
  <si>
    <t>50.30158, 57.155012</t>
  </si>
  <si>
    <t>50.318462, 57.148397</t>
  </si>
  <si>
    <t>50.278004, 57.191561</t>
  </si>
  <si>
    <t>50.743725, 56.502488</t>
  </si>
  <si>
    <t>50.285152, 57.158205</t>
  </si>
  <si>
    <t>49.453509, 57.408349</t>
  </si>
  <si>
    <t>50.284422, 57.160959</t>
  </si>
  <si>
    <t>50.312371, 57.132062</t>
  </si>
  <si>
    <t>50.28178, 57.219658</t>
  </si>
  <si>
    <t>50.310054, 57.148109</t>
  </si>
  <si>
    <t>50.259821, 57.22838</t>
  </si>
  <si>
    <t>50.30224, 57.153764</t>
  </si>
  <si>
    <t>50.286481, 57.227059</t>
  </si>
  <si>
    <t>50.281479, 57.222021</t>
  </si>
  <si>
    <t>50.286434, 57.177938</t>
  </si>
  <si>
    <t>50.290991, 57.148261</t>
  </si>
  <si>
    <t>50.311548, 57.147152</t>
  </si>
  <si>
    <t>50.302972, 57.21004</t>
  </si>
  <si>
    <t>д</t>
  </si>
  <si>
    <t>50.28892, 57.170533</t>
  </si>
  <si>
    <t>50.252583, 58.438697</t>
  </si>
  <si>
    <t>50.285158, 57.15821</t>
  </si>
  <si>
    <t>50.284204, 57.162103</t>
  </si>
  <si>
    <t>50.314034, 57.139681</t>
  </si>
  <si>
    <t>50.294689, 57.167542</t>
  </si>
  <si>
    <t>50.299318, 57.190535</t>
  </si>
  <si>
    <t>50.285143, 57.18172</t>
  </si>
  <si>
    <t>50.271776, 57.21282</t>
  </si>
  <si>
    <t>50.292028, 57.112341</t>
  </si>
  <si>
    <t>50.283933, 57.144978</t>
  </si>
  <si>
    <t>50.31836, 57.313496</t>
  </si>
  <si>
    <t>50.324371, 57.329126</t>
  </si>
  <si>
    <t>50.302554, 57.159326</t>
  </si>
  <si>
    <t>50.299274, 57.191066</t>
  </si>
  <si>
    <t>50.268698, 57.145096</t>
  </si>
  <si>
    <t>50.280356, 57.228615</t>
  </si>
  <si>
    <t>50.314589, 57.140266</t>
  </si>
  <si>
    <t>50.275963, 57.148928</t>
  </si>
  <si>
    <t>50.288887, 57.165195</t>
  </si>
  <si>
    <t>50.294191, 57.073498</t>
  </si>
  <si>
    <t>50.285068, 57.158009</t>
  </si>
  <si>
    <t>50.277007, 57.222165</t>
  </si>
  <si>
    <t>50.282109, 57.134235</t>
  </si>
  <si>
    <t>50.286483, 57.227137</t>
  </si>
  <si>
    <t>50.281151, 57.228649</t>
  </si>
  <si>
    <t>50.259803, 57.228451</t>
  </si>
  <si>
    <t>50.286416, 57.227034</t>
  </si>
  <si>
    <t>50.310045, 57.146833</t>
  </si>
  <si>
    <t>50.318726, 57.313007</t>
  </si>
  <si>
    <t>50.289754, 57.15693</t>
  </si>
  <si>
    <t>50.30281, 57.152418</t>
  </si>
  <si>
    <t>50.281038, 57.226743</t>
  </si>
  <si>
    <t>50.280346, 57.228871</t>
  </si>
  <si>
    <t>50.27722, 57.190915</t>
  </si>
  <si>
    <t>50.259802, 57.228417</t>
  </si>
  <si>
    <t>50.316966, 57.308987</t>
  </si>
  <si>
    <t>50.29465, 57.167499</t>
  </si>
  <si>
    <t>50.282339, 57.201197</t>
  </si>
  <si>
    <t>50.256711, 57.239958</t>
  </si>
  <si>
    <t>50.277202, 57.190899</t>
  </si>
  <si>
    <t>50.276009, 57.148699</t>
  </si>
  <si>
    <t>50.289791, 57.268467</t>
  </si>
  <si>
    <t>50.284042, 57.162583</t>
  </si>
  <si>
    <t>50.284612, 57.198125</t>
  </si>
  <si>
    <t>50.289056, 57.165932</t>
  </si>
  <si>
    <t>50.318869, 57.147758</t>
  </si>
  <si>
    <t>50.280358, 57.228851</t>
  </si>
  <si>
    <t>50.310088, 57.146861</t>
  </si>
  <si>
    <t>50.295024, 57.213398</t>
  </si>
  <si>
    <t>50.305172, 57.151553</t>
  </si>
  <si>
    <t>50.28035, 57.22906</t>
  </si>
  <si>
    <t>50.268439, 57.14397</t>
  </si>
  <si>
    <t>50.292643, 57.160819</t>
  </si>
  <si>
    <t>50.264345, 57.212587</t>
  </si>
  <si>
    <t>50.300226, 57.161478</t>
  </si>
  <si>
    <t>50.2715, 57.207359</t>
  </si>
  <si>
    <t>50.258584, 58.437128</t>
  </si>
  <si>
    <t>50.282793, 57.201448</t>
  </si>
  <si>
    <t>50.3043, 57.136521</t>
  </si>
  <si>
    <t>50.292898, 57.151472</t>
  </si>
  <si>
    <t>50.283099, 57.164503</t>
  </si>
  <si>
    <t>50.319108, 57.135245</t>
  </si>
  <si>
    <t>50.255047, 58.439926</t>
  </si>
  <si>
    <t>50.284904, 57.19686</t>
  </si>
  <si>
    <t>50.276834, 57.194968</t>
  </si>
  <si>
    <t>50.296737, 57.158413</t>
  </si>
  <si>
    <t>50.287913, 57.149802</t>
  </si>
  <si>
    <t>50.282018, 57.201154</t>
  </si>
  <si>
    <t>50.281169, 57.152248</t>
  </si>
  <si>
    <t>50.264539, 57.121805</t>
  </si>
  <si>
    <t>49.459144, 57.40947</t>
  </si>
  <si>
    <t>50.27536, 57.139233</t>
  </si>
  <si>
    <t>50.299555, 57.15115</t>
  </si>
  <si>
    <t>50.292082, 57.216495</t>
  </si>
  <si>
    <t>50.300539, 57.142442</t>
  </si>
  <si>
    <t>50.289957, 57.158045</t>
  </si>
  <si>
    <t>50.261955, 57.207285</t>
  </si>
  <si>
    <t>50.286042, 57.173432</t>
  </si>
  <si>
    <t>50.283364, 57.163306</t>
  </si>
  <si>
    <t>50.569826, 60.181052</t>
  </si>
  <si>
    <t>50.272031, 58.436462</t>
  </si>
  <si>
    <t>50.25732, 57.211454</t>
  </si>
  <si>
    <t>50.287233, 57.14105</t>
  </si>
  <si>
    <t>50.283547, 57.143447</t>
  </si>
  <si>
    <t>51.132906, 71.372824</t>
  </si>
  <si>
    <t>50.261948, 57.207323</t>
  </si>
  <si>
    <t>50.298573, 57.161711</t>
  </si>
  <si>
    <t>50.315494, 57.129842</t>
  </si>
  <si>
    <t>50.281405, 57.228755</t>
  </si>
  <si>
    <t>50.298742, 57.222164</t>
  </si>
  <si>
    <t>50.317669, 57.154263</t>
  </si>
  <si>
    <t>50.292491, 57.170412</t>
  </si>
  <si>
    <t>50.272151, 57.210045</t>
  </si>
  <si>
    <t>50.2887, 57.166301</t>
  </si>
  <si>
    <t>50.253773, 57.242247</t>
  </si>
  <si>
    <t>50.269733, 57.209644</t>
  </si>
  <si>
    <t>50.309889, 57.1506</t>
  </si>
  <si>
    <t>50.281487, 57.194433</t>
  </si>
  <si>
    <t>50.302001, 57.152596</t>
  </si>
  <si>
    <t>50.296705, 57.248016</t>
  </si>
  <si>
    <t>50.290936, 57.148285</t>
  </si>
  <si>
    <t>50.285834, 57.165493</t>
  </si>
  <si>
    <t>50.238679, 57.073196</t>
  </si>
  <si>
    <t>50.317647, 57.127312</t>
  </si>
  <si>
    <t>50.316103, 57.141895</t>
  </si>
  <si>
    <t>50.312342, 57.132</t>
  </si>
  <si>
    <t>50.318384, 57.149463</t>
  </si>
  <si>
    <t>50.285988, 57.17349</t>
  </si>
  <si>
    <t>42.293761, 69.59532</t>
  </si>
  <si>
    <t>50.333362, 57.279005</t>
  </si>
  <si>
    <t>50.305092, 57.151469</t>
  </si>
  <si>
    <t>50.272358, 57.149067</t>
  </si>
  <si>
    <t>50.306245, 57.152881</t>
  </si>
  <si>
    <t>50.281449, 57.215893</t>
  </si>
  <si>
    <t>50.253832, 57.240428</t>
  </si>
  <si>
    <t>50.301372, 57.152886</t>
  </si>
  <si>
    <t>50.307081, 57.262457</t>
  </si>
  <si>
    <t>50.289717, 57.165866</t>
  </si>
  <si>
    <t>50.283262, 57.214819</t>
  </si>
  <si>
    <t>50.273902, 57.218852</t>
  </si>
  <si>
    <t>50.281193, 57.214326</t>
  </si>
  <si>
    <t>50.242693, 57.250091</t>
  </si>
  <si>
    <t>49.430695, 57.381432</t>
  </si>
  <si>
    <t>50.282724, 57.201434</t>
  </si>
  <si>
    <t>50.311231, 57.146057</t>
  </si>
  <si>
    <t>50.284553, 57.12216</t>
  </si>
  <si>
    <t>50.318334, 57.147148</t>
  </si>
  <si>
    <t>50.286706, 57.164565</t>
  </si>
  <si>
    <t>50.316848, 57.127987</t>
  </si>
  <si>
    <t>50.283199, 57.226902</t>
  </si>
  <si>
    <t>50.292582, 57.149025</t>
  </si>
  <si>
    <t>50.292397, 57.23447</t>
  </si>
  <si>
    <t>50.302624, 57.17324</t>
  </si>
  <si>
    <t>50.316584, 57.143676</t>
  </si>
  <si>
    <t>50.260904, 57.225759</t>
  </si>
  <si>
    <t>50.287257, 57.142377</t>
  </si>
  <si>
    <t>50.263091, 57.197537</t>
  </si>
  <si>
    <t>50.293347, 57.2199</t>
  </si>
  <si>
    <t>50.293347, 57.2200</t>
  </si>
  <si>
    <t>50.306856, 57.152426</t>
  </si>
  <si>
    <t>50.272415, 57.137097</t>
  </si>
  <si>
    <t>50.277607, 57.134883</t>
  </si>
  <si>
    <t>50.274824, 57.133376</t>
  </si>
  <si>
    <t>50.280097, 57.15287</t>
  </si>
  <si>
    <t>50.299759, 57.163029</t>
  </si>
  <si>
    <t>50.280482, 57.101909</t>
  </si>
  <si>
    <t>50.258845, 57.230546</t>
  </si>
  <si>
    <t>50.297823, 57.162555</t>
  </si>
  <si>
    <t>50.256709, 57.239955</t>
  </si>
  <si>
    <t>50.285975, 57.173426</t>
  </si>
  <si>
    <t>54.900389, 70.446863</t>
  </si>
  <si>
    <t>50.274515, 57.192393</t>
  </si>
  <si>
    <t>50.290612, 57.16516</t>
  </si>
  <si>
    <t>50.29429, 57.122807</t>
  </si>
  <si>
    <t>50.295654, 57.167892</t>
  </si>
  <si>
    <t>50.257797, 58.437092</t>
  </si>
  <si>
    <t>50.30672, 57.158354</t>
  </si>
  <si>
    <t>50.284436, 57.224331</t>
  </si>
  <si>
    <t>50.296564, 57.1554</t>
  </si>
  <si>
    <t>50.301611, 57.155717</t>
  </si>
  <si>
    <t>50.286844, 57.197877</t>
  </si>
  <si>
    <t>50.291996, 57.207308</t>
  </si>
  <si>
    <t>50.282919, 57.219051</t>
  </si>
  <si>
    <t>50.298765, 57.222008</t>
  </si>
  <si>
    <t>50.288621, 57.174952</t>
  </si>
  <si>
    <t>50.293025, 57.151725</t>
  </si>
  <si>
    <t>50.274136, 57.185703</t>
  </si>
  <si>
    <t>50.281847, 57.228755</t>
  </si>
  <si>
    <t>50.275214, 57.139113</t>
  </si>
  <si>
    <t>50.255668, 58.432018</t>
  </si>
  <si>
    <t>50.268442, 58.441751</t>
  </si>
  <si>
    <t>50.317857, 57.150077</t>
  </si>
  <si>
    <t>50.319529, 57.13692</t>
  </si>
  <si>
    <t>50.281312, 57.228669</t>
  </si>
  <si>
    <t>49.475806, 57.420429</t>
  </si>
  <si>
    <t>50.286133, 57.26729</t>
  </si>
  <si>
    <t>50.289051, 57.192557</t>
  </si>
  <si>
    <t>50.262053, 57.198664</t>
  </si>
  <si>
    <t>50.28143, 57.228746</t>
  </si>
  <si>
    <t>42.29366, 69.595415</t>
  </si>
  <si>
    <t>50.283704, 57.166358</t>
  </si>
  <si>
    <t>50.255455, 57.214902</t>
  </si>
  <si>
    <t>50.275951, 57.134098</t>
  </si>
  <si>
    <t>50.271761, 57.212787</t>
  </si>
  <si>
    <t>50.281341, 57.14402</t>
  </si>
  <si>
    <t>50.27377, 57.189805</t>
  </si>
  <si>
    <t>50.292054, 57.169468</t>
  </si>
  <si>
    <t>50.26236, 57.232688</t>
  </si>
  <si>
    <t>49.458022, 57.40653</t>
  </si>
  <si>
    <t>49.895351, 57.323792</t>
  </si>
  <si>
    <t>50.305902, 57.139104</t>
  </si>
  <si>
    <t>50.294639, 57.074679</t>
  </si>
  <si>
    <t>43.253053, 76.958639</t>
  </si>
  <si>
    <t>43.253024, 76.958628</t>
  </si>
  <si>
    <t>43.204857, 76.885377</t>
  </si>
  <si>
    <t>43.239356, 76.891823</t>
  </si>
  <si>
    <t>43.243539, 76.933244</t>
  </si>
  <si>
    <t>43.25565, 76.910261</t>
  </si>
  <si>
    <t>43.267995, 76.950729</t>
  </si>
  <si>
    <t>43.22795, 76.849774</t>
  </si>
  <si>
    <t>43.22934, 76.848033</t>
  </si>
  <si>
    <t>43.259837, 76.939328</t>
  </si>
  <si>
    <t>43.291301, 77.013988</t>
  </si>
  <si>
    <t>43.196754, 76.887228</t>
  </si>
  <si>
    <t>43.206058, 76.885834</t>
  </si>
  <si>
    <t>43.193762, 76.903466</t>
  </si>
  <si>
    <t>43.202121, 76.878054</t>
  </si>
  <si>
    <t>43.188878, 76.829818</t>
  </si>
  <si>
    <t>43.192421, 76.83025</t>
  </si>
  <si>
    <t>43.228703, 76.924904</t>
  </si>
  <si>
    <t>43.175966, 76.796032</t>
  </si>
  <si>
    <t>43.175684, 76.823275</t>
  </si>
  <si>
    <t>43.251598, 76.966643</t>
  </si>
  <si>
    <t>43.319955, 76.963897</t>
  </si>
  <si>
    <t>43.259407, 76.942126</t>
  </si>
  <si>
    <t>43.248726, 76.941256</t>
  </si>
  <si>
    <t>43.258733, 76.884214</t>
  </si>
  <si>
    <t>43.234934, 76.908769</t>
  </si>
  <si>
    <t>43.346864, 77.007233</t>
  </si>
  <si>
    <t>43.229399, 76.900439</t>
  </si>
  <si>
    <t>43.288502, 76.959131</t>
  </si>
  <si>
    <t>43.226768, 76.897355</t>
  </si>
  <si>
    <t>43.212956, 76.854257</t>
  </si>
  <si>
    <t>43.238282, 76.828104</t>
  </si>
  <si>
    <t>43.231172, 76.874447</t>
  </si>
  <si>
    <t>43.223435, 76.858725</t>
  </si>
  <si>
    <t>43.250746, 76.853585</t>
  </si>
  <si>
    <t>43.22616, 76.874264</t>
  </si>
  <si>
    <t>43.220807, 76.852094</t>
  </si>
  <si>
    <t>43.270653, 76.950586</t>
  </si>
  <si>
    <t>43.332749, 77.014005</t>
  </si>
  <si>
    <t>43.267866, 76.934002</t>
  </si>
  <si>
    <t>43.226149, 76.933914</t>
  </si>
  <si>
    <t>43.199725, 76.633312</t>
  </si>
  <si>
    <t>43.200112, 76.626858</t>
  </si>
  <si>
    <t>44.910273, 78.48995</t>
  </si>
  <si>
    <t>43.235048, 76.911295</t>
  </si>
  <si>
    <t>43.258792, 76.884479</t>
  </si>
  <si>
    <t>43.258484, 76.883185</t>
  </si>
  <si>
    <t>43.226002, 76.904896</t>
  </si>
  <si>
    <t>43.292888, 76.97162</t>
  </si>
  <si>
    <t>43.303522, 76.926797</t>
  </si>
  <si>
    <t>43.284725, 76.884936</t>
  </si>
  <si>
    <t>43.266802, 76.869425</t>
  </si>
  <si>
    <t>43.274505, 76.97642</t>
  </si>
  <si>
    <t>43.224149, 76.890776</t>
  </si>
  <si>
    <t>43.261338, 76.962471</t>
  </si>
  <si>
    <t>43.242984, 76.812166</t>
  </si>
  <si>
    <t>43.242892, 76.8136</t>
  </si>
  <si>
    <t>43.228157, 76.877042</t>
  </si>
  <si>
    <t>43.445048, 76.872269</t>
  </si>
  <si>
    <t>43.255224, 76.82335</t>
  </si>
  <si>
    <t>43.305363, 77.215222</t>
  </si>
  <si>
    <t>43.317507, 77.22937</t>
  </si>
  <si>
    <t>43.30385, 77.234513</t>
  </si>
  <si>
    <t>43.848522, 77.049577</t>
  </si>
  <si>
    <t>43.239854, 76.954888</t>
  </si>
  <si>
    <t>43.674117, 77.099914</t>
  </si>
  <si>
    <t>43.675044, 77.112185</t>
  </si>
  <si>
    <t>42.884416, 71.408102</t>
  </si>
  <si>
    <t>43.84868, 77.055736</t>
  </si>
  <si>
    <t>43.200904, 76.940792</t>
  </si>
  <si>
    <t>43.251246, 76.925651</t>
  </si>
  <si>
    <t>43.222546, 76.794488</t>
  </si>
  <si>
    <t>43.222104, 76.805147</t>
  </si>
  <si>
    <t>43.229237, 76.751783</t>
  </si>
  <si>
    <t>43.271612, 76.94959</t>
  </si>
  <si>
    <t>43.230473, 76.751743</t>
  </si>
  <si>
    <t>43.404585, 77.224032</t>
  </si>
  <si>
    <t>43.338882, 76.98254</t>
  </si>
  <si>
    <t>43.216857, 76.837059</t>
  </si>
  <si>
    <t>43.229406, 76.753186</t>
  </si>
  <si>
    <t>43.212663, 76.814639</t>
  </si>
  <si>
    <t>43.199201, 76.84378</t>
  </si>
  <si>
    <t>43.342052, 76.984647</t>
  </si>
  <si>
    <t>43.244733, 76.836039</t>
  </si>
  <si>
    <t>43.196243, 76.881964</t>
  </si>
  <si>
    <t>43.220153, 76.865233</t>
  </si>
  <si>
    <t>43.331583, 76.95588</t>
  </si>
  <si>
    <t>43.316578, 77.232679</t>
  </si>
  <si>
    <t>43.354174, 76.85638</t>
  </si>
  <si>
    <t>43.334006, 76.947986</t>
  </si>
  <si>
    <t>43.428901, 77.024869</t>
  </si>
  <si>
    <t>43.354143, 76.947512</t>
  </si>
  <si>
    <t>43.355873, 76.916711</t>
  </si>
  <si>
    <t>43.361286, 77.436556</t>
  </si>
  <si>
    <t>43.367983, 76.855678</t>
  </si>
  <si>
    <t>43.254066, 76.936323</t>
  </si>
  <si>
    <t>43.338224, 76.941893</t>
  </si>
  <si>
    <t>43.249513, 76.942175</t>
  </si>
  <si>
    <t>43.422549, 77.01518</t>
  </si>
  <si>
    <t>43.304436, 77.227583</t>
  </si>
  <si>
    <t>43.409632, 76.910805</t>
  </si>
  <si>
    <t>43.415754, 76.910531</t>
  </si>
  <si>
    <t>43.409668, 76.914496</t>
  </si>
  <si>
    <t>43.356671, 76.924747</t>
  </si>
  <si>
    <t>43.259513, 76.917023</t>
  </si>
  <si>
    <t>43.376068, 76.991178</t>
  </si>
  <si>
    <t>43.389783, 77.225564</t>
  </si>
  <si>
    <t>43.286588, 77.003938</t>
  </si>
  <si>
    <t>43.212504, 76.847813</t>
  </si>
  <si>
    <t>43.288249, 77.002221</t>
  </si>
  <si>
    <t>43.229645, 76.833256</t>
  </si>
  <si>
    <t>43.223947, 76.866961</t>
  </si>
  <si>
    <t>43.202262, 76.618892</t>
  </si>
  <si>
    <t>43.201488, 76.621448</t>
  </si>
  <si>
    <t>43.214242, 76.790835</t>
  </si>
  <si>
    <t>43.210163, 76.843579</t>
  </si>
  <si>
    <t>43.246014, 76.894109</t>
  </si>
  <si>
    <t>43.210718, 76.847577</t>
  </si>
  <si>
    <t>43.249824, 76.893818</t>
  </si>
  <si>
    <t>43.226053, 76.904999</t>
  </si>
  <si>
    <t>43.235166, 76.895436</t>
  </si>
  <si>
    <t>43.235846, 76.829717</t>
  </si>
  <si>
    <t>43.254853, 76.913098</t>
  </si>
  <si>
    <t>43.254853, 76.913099</t>
  </si>
  <si>
    <t>43.25716, 76.918353</t>
  </si>
  <si>
    <t>43.274453, 76.976449</t>
  </si>
  <si>
    <t>43.357605, 76.978093</t>
  </si>
  <si>
    <t>43.242671, 76.874605</t>
  </si>
  <si>
    <t>43.241492, 76.857163</t>
  </si>
  <si>
    <t>44.906202, 78.216339</t>
  </si>
  <si>
    <t>45.020049, 78.37668</t>
  </si>
  <si>
    <t>45.019997, 78.376136</t>
  </si>
  <si>
    <t>45.013762, 78.386168</t>
  </si>
  <si>
    <t>45.015827, 78.37464</t>
  </si>
  <si>
    <t>45.011027, 78.369989</t>
  </si>
  <si>
    <t>45.043571, 78.316843</t>
  </si>
  <si>
    <t>43.239749, 76.901734</t>
  </si>
  <si>
    <t>43.379626, 76.70612</t>
  </si>
  <si>
    <t>43.257074, 76.960747</t>
  </si>
  <si>
    <t>43.264513, 76.771263</t>
  </si>
  <si>
    <t>43.230697, 76.749534</t>
  </si>
  <si>
    <t>43.229622, 76.751712</t>
  </si>
  <si>
    <t>43.229731, 76.753079</t>
  </si>
  <si>
    <t>43.245131, 76.908143</t>
  </si>
  <si>
    <t>43.572985, 78.348317</t>
  </si>
  <si>
    <t>43.597608, 78.258048</t>
  </si>
  <si>
    <t>43.262172, 76.943786</t>
  </si>
  <si>
    <t>43.20505, 76.896794</t>
  </si>
  <si>
    <t>43.267337, 76.974491</t>
  </si>
  <si>
    <t>43.184796, 76.825383</t>
  </si>
  <si>
    <t>43.215087, 76.897981</t>
  </si>
  <si>
    <t>43.217982, 76.896343</t>
  </si>
  <si>
    <t>43.232289, 76.899805</t>
  </si>
  <si>
    <t>43.200214, 76.622115</t>
  </si>
  <si>
    <t>43.254806, 76.938835</t>
  </si>
  <si>
    <t>43.215794, 76.76614</t>
  </si>
  <si>
    <t>43.207476, 76.883628</t>
  </si>
  <si>
    <t>52.264796, 76.953564</t>
  </si>
  <si>
    <t>43.268493, 76.936526</t>
  </si>
  <si>
    <t>43.239018, 76.890553</t>
  </si>
  <si>
    <t>43.21045, 76.844479</t>
  </si>
  <si>
    <t>43.242901, 76.876263</t>
  </si>
  <si>
    <t>43.222498, 76.307003</t>
  </si>
  <si>
    <t>43.224265, 76.845584</t>
  </si>
  <si>
    <t>43.207467, 76.897112</t>
  </si>
  <si>
    <t>43.285286, 77.024722</t>
  </si>
  <si>
    <t>43.393018, 76.970994</t>
  </si>
  <si>
    <t>43.20474, 76.893638</t>
  </si>
  <si>
    <t>43.200095, 76.626849</t>
  </si>
  <si>
    <t>43.203327, 76.619887</t>
  </si>
  <si>
    <t>43.300927, 76.852221</t>
  </si>
  <si>
    <t>43.21198, 76.854927</t>
  </si>
  <si>
    <t>43.367809, 76.85929</t>
  </si>
  <si>
    <t>43.201132, 76.885866</t>
  </si>
  <si>
    <t>43.224269, 76.845571</t>
  </si>
  <si>
    <t>52.264642, 76.963124</t>
  </si>
  <si>
    <t>43.269425, 76.936419</t>
  </si>
  <si>
    <t>43.233051, 76.952884</t>
  </si>
  <si>
    <t>43.408584, 76.914589</t>
  </si>
  <si>
    <t>43.206106, 76.885901</t>
  </si>
  <si>
    <t>Республика Казахстан, Алматинская область, Карасайский район, г. Каскелен,ч</t>
  </si>
  <si>
    <t>43.273909, 76.93865</t>
  </si>
  <si>
    <t>43.201997, 76.622402</t>
  </si>
  <si>
    <t>43.22563, 76.895984</t>
  </si>
  <si>
    <t>43.214191, 76.867763</t>
  </si>
  <si>
    <t>43.225632, 76.895944</t>
  </si>
  <si>
    <t>43.268497, 76.936492</t>
  </si>
  <si>
    <t>43.233222, 76.909175</t>
  </si>
  <si>
    <t>43.232882, 76.953408</t>
  </si>
  <si>
    <t>43.202016, 76.88562</t>
  </si>
  <si>
    <t>52.264506, 76.953583</t>
  </si>
  <si>
    <t>43.225525, 76.895673</t>
  </si>
  <si>
    <t>43.268591, 76.9364</t>
  </si>
  <si>
    <t>43.271034, 76.947549</t>
  </si>
  <si>
    <t>43.326923, 76.921045</t>
  </si>
  <si>
    <t>43.218543, 76.836773</t>
  </si>
  <si>
    <t>43.21292, 76.854412</t>
  </si>
  <si>
    <t>43.347756, 76.945983</t>
  </si>
  <si>
    <t>43.377107, 77.446217</t>
  </si>
  <si>
    <t>43.2354, 76.937168</t>
  </si>
  <si>
    <t>43.254344, 76.958339</t>
  </si>
  <si>
    <t>43.254344, 76.958340</t>
  </si>
  <si>
    <t>43.168658, 76.871023</t>
  </si>
  <si>
    <t>43.170527, 76.873845</t>
  </si>
  <si>
    <t>43.243912, 76.916764</t>
  </si>
  <si>
    <t>43.286301, 76.994981</t>
  </si>
  <si>
    <t>43.286393, 76.994918</t>
  </si>
  <si>
    <t>43.556276, 78.000095</t>
  </si>
  <si>
    <t>43.222124, 76.933698</t>
  </si>
  <si>
    <t>43.233012, 76.953404</t>
  </si>
  <si>
    <t>43.221842, 76.933304</t>
  </si>
  <si>
    <t>43.171712, 76.897644</t>
  </si>
  <si>
    <t>43.265123, 76.916639</t>
  </si>
  <si>
    <t>43.266423, 76.948788</t>
  </si>
  <si>
    <t>43.321196, 76.847322</t>
  </si>
  <si>
    <t>43.227909, 76.864981</t>
  </si>
  <si>
    <t>43.232759, 76.922315</t>
  </si>
  <si>
    <t>43.240556, 76.800278</t>
  </si>
  <si>
    <t>43.204087, 76.872134</t>
  </si>
  <si>
    <t>43.254974, 76.937484</t>
  </si>
  <si>
    <t>43.262401, 76.934823</t>
  </si>
  <si>
    <t>43.33248, 76.951071</t>
  </si>
  <si>
    <t>43.203912, 76.89353</t>
  </si>
  <si>
    <t>43.382566, 77.110371</t>
  </si>
  <si>
    <t>45.016653, 78.372536</t>
  </si>
  <si>
    <t>43.322168, 76.965483</t>
  </si>
  <si>
    <t>43.308214, 76.939204</t>
  </si>
  <si>
    <t>43.252421, 76.95508</t>
  </si>
  <si>
    <t>43.414523, 77.017453</t>
  </si>
  <si>
    <t>43.244096, 76.875982</t>
  </si>
  <si>
    <t>44.997834, 78.367144</t>
  </si>
  <si>
    <t>43.219038, 76.846631</t>
  </si>
  <si>
    <t>45.019064, 78.377201</t>
  </si>
  <si>
    <t>43.409663, 77.017565</t>
  </si>
  <si>
    <t>43.249895, 76.941646</t>
  </si>
  <si>
    <t>43.22926, 76.753245</t>
  </si>
  <si>
    <t>43.227797, 76.800228</t>
  </si>
  <si>
    <t>43.238173, 76.896833</t>
  </si>
  <si>
    <t>43.222834, 76.963164</t>
  </si>
  <si>
    <t>43.259044, 76.927494</t>
  </si>
  <si>
    <t>45.007805, 78.402668</t>
  </si>
  <si>
    <t>43.322264, 76.913837</t>
  </si>
  <si>
    <t>43.253077, 76.923706</t>
  </si>
  <si>
    <t>43.33237, 76.945001</t>
  </si>
  <si>
    <t>43.303029, 77.232824</t>
  </si>
  <si>
    <t>43.239023, 76.890943</t>
  </si>
  <si>
    <t>43.374784, 77.447922</t>
  </si>
  <si>
    <t>43.250549, 76.85349</t>
  </si>
  <si>
    <t>43.227788, 76.800165</t>
  </si>
  <si>
    <t>43.364069, 76.992588</t>
  </si>
  <si>
    <t>43.218141, 76.897096</t>
  </si>
  <si>
    <t>43.265368, 76.954274</t>
  </si>
  <si>
    <t>43.230995, 76.903307</t>
  </si>
  <si>
    <t>43.387022, 77.119618</t>
  </si>
  <si>
    <t>43.249264, 76.941515</t>
  </si>
  <si>
    <t>43.190528, 76.533951</t>
  </si>
  <si>
    <t>43.199891, 76.603239</t>
  </si>
  <si>
    <t>43.199613, 76.602411</t>
  </si>
  <si>
    <t>43.214809, 76.866201</t>
  </si>
  <si>
    <t>43.217759, 76.850946</t>
  </si>
  <si>
    <t>43.264357, 76.964432</t>
  </si>
  <si>
    <t>43.285201, 76.850589</t>
  </si>
  <si>
    <t>43.056288, 74.706527</t>
  </si>
  <si>
    <t>43.250668, 76.872243</t>
  </si>
  <si>
    <t>43.235316, 76.896799</t>
  </si>
  <si>
    <t>43.224853, 76.910402</t>
  </si>
  <si>
    <t>43.261264, 76.931461</t>
  </si>
  <si>
    <t>43.304391, 77.077698</t>
  </si>
  <si>
    <t>43.274855, 76.832685</t>
  </si>
  <si>
    <t>43.440674, 77.256604</t>
  </si>
  <si>
    <t>43.272496, 76.845642</t>
  </si>
  <si>
    <t>43.404889, 77.210848</t>
  </si>
  <si>
    <t>43.227014, 76.890831</t>
  </si>
  <si>
    <t>43.230788, 76.923218</t>
  </si>
  <si>
    <t>43.229486, 76.923786</t>
  </si>
  <si>
    <t>43.200559, 76.634537</t>
  </si>
  <si>
    <t>43.215717, 76.864137</t>
  </si>
  <si>
    <t>43.249236, 76.941277</t>
  </si>
  <si>
    <t>43.232679, 76.860097</t>
  </si>
  <si>
    <t>43.249048, 76.939759</t>
  </si>
  <si>
    <t>43.249048, 76.939760</t>
  </si>
  <si>
    <t>43.363495, 77.495041</t>
  </si>
  <si>
    <t>43.196887, 76.887216</t>
  </si>
  <si>
    <t>43.196887, 76.887217</t>
  </si>
  <si>
    <t>43.218732, 76.897857</t>
  </si>
  <si>
    <t>43.307845, 76.967775</t>
  </si>
  <si>
    <t>43.409967, 77.263467</t>
  </si>
  <si>
    <t>43.230294, 76.841709</t>
  </si>
  <si>
    <t>43.184799, 76.756466</t>
  </si>
  <si>
    <t>43.300767, 76.857806</t>
  </si>
  <si>
    <t>43.211531, 76.339289</t>
  </si>
  <si>
    <t>43.22565, 76.328261</t>
  </si>
  <si>
    <t>43.301533, 77.059511</t>
  </si>
  <si>
    <t>43.304487, 77.047298</t>
  </si>
  <si>
    <t>43.270918, 76.94288</t>
  </si>
  <si>
    <t>43.253458, 76.938162</t>
  </si>
  <si>
    <t>43.336258, 76.951178</t>
  </si>
  <si>
    <t>43.242547, 76.833711</t>
  </si>
  <si>
    <t>43.242547, 76.833712</t>
  </si>
  <si>
    <t>43.249334, 76.91217</t>
  </si>
  <si>
    <t>43.214608, 76.810559</t>
  </si>
  <si>
    <t>43.231094, 76.799307</t>
  </si>
  <si>
    <t>43.230633, 76.799337</t>
  </si>
  <si>
    <t>43.193601, 76.83445</t>
  </si>
  <si>
    <t>43.180296, 76.869661</t>
  </si>
  <si>
    <t>43.234997, 76.923281</t>
  </si>
  <si>
    <t>43.219924, 76.933621</t>
  </si>
  <si>
    <t>43.199244, 76.868665</t>
  </si>
  <si>
    <t>43.229124, 76.941414</t>
  </si>
  <si>
    <t>43.197134, 76.749935</t>
  </si>
  <si>
    <t>43.281553, 76.823353</t>
  </si>
  <si>
    <t>43.312105, 76.849124</t>
  </si>
  <si>
    <t>43.304104, 76.8468</t>
  </si>
  <si>
    <t>43.263554, 76.833509</t>
  </si>
  <si>
    <t>43.230574, 76.799204</t>
  </si>
  <si>
    <t>43.193602, 76.834441</t>
  </si>
  <si>
    <t>43.239297, 76.834559</t>
  </si>
  <si>
    <t>43.251945, 76.898843</t>
  </si>
  <si>
    <t>43.182569, 76.832913</t>
  </si>
  <si>
    <t>43.336006, 76.948159</t>
  </si>
  <si>
    <t>43.205951, 76.902579</t>
  </si>
  <si>
    <t>43.22267, 76.884293</t>
  </si>
  <si>
    <t>43.334837, 76.981478</t>
  </si>
  <si>
    <t>43.208197, 76.911937</t>
  </si>
  <si>
    <t>43.186207, 76.866317</t>
  </si>
  <si>
    <t>43.329236, 76.940561</t>
  </si>
  <si>
    <t>43.230556, 76.858025</t>
  </si>
  <si>
    <t>43.259041, 76.963546</t>
  </si>
  <si>
    <t>43.321017, 76.963187</t>
  </si>
  <si>
    <t>43.236858, 76.89297</t>
  </si>
  <si>
    <t>43.204796, 76.885065</t>
  </si>
  <si>
    <t>43.197355, 76.909291</t>
  </si>
  <si>
    <t>43.196757, 76.887232</t>
  </si>
  <si>
    <t>43.195233, 76.887031</t>
  </si>
  <si>
    <t>43.19693, 76.887055</t>
  </si>
  <si>
    <t>43.217451, 76.764377</t>
  </si>
  <si>
    <t>43.267865, 76.925939</t>
  </si>
  <si>
    <t>43.270616, 76.951683</t>
  </si>
  <si>
    <t>43.269851, 76.953168</t>
  </si>
  <si>
    <t>43.203065, 76.891247</t>
  </si>
  <si>
    <t>43.233463, 76.957645</t>
  </si>
  <si>
    <t>51.133213, 71.427237</t>
  </si>
  <si>
    <t>43.233383, 76.935969</t>
  </si>
  <si>
    <t>43.259387, 76.942023</t>
  </si>
  <si>
    <t>43.234795, 76.863195</t>
  </si>
  <si>
    <t>43.232856, 76.852411</t>
  </si>
  <si>
    <t>43.232856, 76.852412</t>
  </si>
  <si>
    <t>43.274735, 76.841727</t>
  </si>
  <si>
    <t>43.354318, 77.465108</t>
  </si>
  <si>
    <t>43.371087, 77.429951</t>
  </si>
  <si>
    <t>43.183322, 76.836419</t>
  </si>
  <si>
    <t>43.195841, 76.802611</t>
  </si>
  <si>
    <t>43.196736, 76.887246</t>
  </si>
  <si>
    <t>42.895845, 71.390054</t>
  </si>
  <si>
    <t>43.327535, 76.92178</t>
  </si>
  <si>
    <t>43.326949, 76.921031</t>
  </si>
  <si>
    <t>43.326929, 76.920959</t>
  </si>
  <si>
    <t>43.327267, 76.921378</t>
  </si>
  <si>
    <t>43.349545, 76.972036</t>
  </si>
  <si>
    <t>43.192764, 76.66279</t>
  </si>
  <si>
    <t>43.215661, 76.766948</t>
  </si>
  <si>
    <t>43.235241, 76.895633</t>
  </si>
  <si>
    <t>43.223938, 76.837188</t>
  </si>
  <si>
    <t>43.224332, 76.836679</t>
  </si>
  <si>
    <t>45.016658, 78.372608</t>
  </si>
  <si>
    <t>Республика Казахстан, Алматинская область, Ескельдинский р-н, Карабулакский с.о., ч</t>
  </si>
  <si>
    <t>45.016628, 78.372588</t>
  </si>
  <si>
    <t>44.99253, 78.351985</t>
  </si>
  <si>
    <t>43.249622, 76.921209</t>
  </si>
  <si>
    <t>51.150475, 71.472619</t>
  </si>
  <si>
    <t>43.283755, 77.012018</t>
  </si>
  <si>
    <t>44.865145, 78.777997</t>
  </si>
  <si>
    <t>43.17658, 76.759536</t>
  </si>
  <si>
    <t>43.22764, 76.864006</t>
  </si>
  <si>
    <t>43.22764, 76.864007</t>
  </si>
  <si>
    <t>43.197472, 76.893829</t>
  </si>
  <si>
    <t>43.230222, 76.887855</t>
  </si>
  <si>
    <t>43.294326, 76.851271</t>
  </si>
  <si>
    <t>43.294326, 76.851272</t>
  </si>
  <si>
    <t>43.20335, 76.625779</t>
  </si>
  <si>
    <t>43.20335, 76.625780</t>
  </si>
  <si>
    <t>43.242402, 76.896896</t>
  </si>
  <si>
    <t>43.193629, 76.969544</t>
  </si>
  <si>
    <t>43.241375, 76.908918</t>
  </si>
  <si>
    <t>43.224618, 76.890992</t>
  </si>
  <si>
    <t>43.216313, 76.882432</t>
  </si>
  <si>
    <t>43.290428, 77.23851</t>
  </si>
  <si>
    <t>43.242545, 76.921946</t>
  </si>
  <si>
    <t>43.293789, 76.886147</t>
  </si>
  <si>
    <t>43.254994, 76.91997</t>
  </si>
  <si>
    <t>52.963713, 63.130956</t>
  </si>
  <si>
    <t>53.243919, 63.60757</t>
  </si>
  <si>
    <t>51.72293, 75.30632</t>
  </si>
  <si>
    <t>49.774695, 73.130064</t>
  </si>
  <si>
    <t>52.957408, 63.097483</t>
  </si>
  <si>
    <t>43.380088, 76.835106</t>
  </si>
  <si>
    <t>53.242269, 63.67383</t>
  </si>
  <si>
    <t>51.130204, 71.390754</t>
  </si>
  <si>
    <t>43.225205, 76.892885</t>
  </si>
  <si>
    <t>52.972537, 63.101592</t>
  </si>
  <si>
    <t>52.962052, 63.105912</t>
  </si>
  <si>
    <t>50.309541, 57.290198</t>
  </si>
  <si>
    <t>53.216693, 63.630012</t>
  </si>
  <si>
    <t>53.185874, 63.59984</t>
  </si>
  <si>
    <t>53.183517, 63.594378</t>
  </si>
  <si>
    <t>53.187011, 63.599112</t>
  </si>
  <si>
    <t>53.196296, 63.621663</t>
  </si>
  <si>
    <t>53.219374, 63.624779</t>
  </si>
  <si>
    <t>53.17408, 63.60012</t>
  </si>
  <si>
    <t>53.219014, 63.629962</t>
  </si>
  <si>
    <t>53.185331, 63.615545</t>
  </si>
  <si>
    <t>53.172267, 63.597174</t>
  </si>
  <si>
    <t>43.326915, 76.88603</t>
  </si>
  <si>
    <t>50.274138, 57.14331</t>
  </si>
  <si>
    <t>43.251887, 76.938365</t>
  </si>
  <si>
    <t>51.717102, 75.292743</t>
  </si>
  <si>
    <t>47.103601, 51.890512</t>
  </si>
  <si>
    <t>43.234316, 76.908965</t>
  </si>
  <si>
    <t>52.963339, 63.131221</t>
  </si>
  <si>
    <t>50.290998, 57.148195</t>
  </si>
  <si>
    <t>49.896574, 57.327715</t>
  </si>
  <si>
    <t>49.896947, 57.328406</t>
  </si>
  <si>
    <t>52.961544, 63.096264</t>
  </si>
  <si>
    <t>52.973552, 63.091382</t>
  </si>
  <si>
    <t>53.215115, 63.627553</t>
  </si>
  <si>
    <t>51.741859, 75.317637</t>
  </si>
  <si>
    <t>50.002967, 82.569327</t>
  </si>
  <si>
    <t>51.734222, 75.330058</t>
  </si>
  <si>
    <t>52.96814, 63.087536</t>
  </si>
  <si>
    <t>51.725238, 75.305407</t>
  </si>
  <si>
    <t>51.734222, 75.330099</t>
  </si>
  <si>
    <t>51.740738, 75.318653</t>
  </si>
  <si>
    <t>51.705194, 75.339293</t>
  </si>
  <si>
    <t>50.301807, 57.153963</t>
  </si>
  <si>
    <t>53.210593, 63.635309</t>
  </si>
  <si>
    <t>53.196285, 63.621778</t>
  </si>
  <si>
    <t>52.962646, 63.118653</t>
  </si>
  <si>
    <t>52.963991, 63.139092</t>
  </si>
  <si>
    <t>49.954318, 82.632534</t>
  </si>
  <si>
    <t>49.901763, 82.618898</t>
  </si>
  <si>
    <t>52.965361, 63.11426</t>
  </si>
  <si>
    <t>49.900987, 82.615133</t>
  </si>
  <si>
    <t>49.958513, 82.605435</t>
  </si>
  <si>
    <t>49.964438, 82.610575</t>
  </si>
  <si>
    <t>53.166683, 63.600493</t>
  </si>
  <si>
    <t>49.947562, 82.613272</t>
  </si>
  <si>
    <t>49.954278, 82.632441</t>
  </si>
  <si>
    <t>53.214266, 63.724383</t>
  </si>
  <si>
    <t>53.215066, 63.63581</t>
  </si>
  <si>
    <t>43.249147, 76.924844</t>
  </si>
  <si>
    <t>51.127535, 71.502185</t>
  </si>
  <si>
    <t>52.958774, 63.103804</t>
  </si>
  <si>
    <t>43.287174, 76.836925</t>
  </si>
  <si>
    <t>45.010152, 78.387784</t>
  </si>
  <si>
    <t>45.022219, 78.363141</t>
  </si>
  <si>
    <t>44.992588, 78.354475</t>
  </si>
  <si>
    <t>44.912827, 78.489805</t>
  </si>
  <si>
    <t>43.250704, 76.872349</t>
  </si>
  <si>
    <t>43.235329, 76.896377</t>
  </si>
  <si>
    <t>43.415196, 77.017481</t>
  </si>
  <si>
    <t>43.407626, 77.02673</t>
  </si>
  <si>
    <t>43.208369, 76.601984</t>
  </si>
  <si>
    <t>43.197104, 76.749842</t>
  </si>
  <si>
    <t>43.247202, 76.902716</t>
  </si>
  <si>
    <t>43.255465, 76.879412</t>
  </si>
  <si>
    <t>43.23594, 76.899466</t>
  </si>
  <si>
    <t>43.246586, 76.903668</t>
  </si>
  <si>
    <t>43.35533, 76.924407</t>
  </si>
  <si>
    <t>43.268423, 76.940071</t>
  </si>
  <si>
    <t>43.300904, 76.925495</t>
  </si>
  <si>
    <t>43.240009, 76.933874</t>
  </si>
  <si>
    <t>43.22363, 76.955672</t>
  </si>
  <si>
    <t>44.999136, 78.355277</t>
  </si>
  <si>
    <t>43.180032, 76.866282</t>
  </si>
  <si>
    <t>43.180308, 76.869623</t>
  </si>
  <si>
    <t>43.180308, 76.869624</t>
  </si>
  <si>
    <t>43.367518, 76.620504</t>
  </si>
  <si>
    <t>43.355703, 76.917265</t>
  </si>
  <si>
    <t>43.427891, 77.021946</t>
  </si>
  <si>
    <t>43.253542, 76.879424</t>
  </si>
  <si>
    <t>43.230934, 76.960281</t>
  </si>
  <si>
    <t>050030, Республика Казахстан, Алматы г., ч, корпус Литер А</t>
  </si>
  <si>
    <t>42.3361, 69.629618</t>
  </si>
  <si>
    <t>43.268087, 76.951636</t>
  </si>
  <si>
    <t>43.268087, 76.951637</t>
  </si>
  <si>
    <t>43.231018, 76.946508</t>
  </si>
  <si>
    <t>43.231018, 76.946509</t>
  </si>
  <si>
    <t>43.227314, 76.906562</t>
  </si>
  <si>
    <t>43.25322, 76.77382</t>
  </si>
  <si>
    <t>43.313413, 76.939938</t>
  </si>
  <si>
    <t>43.313413, 76.939939</t>
  </si>
  <si>
    <t>43.178109, 76.89751</t>
  </si>
  <si>
    <t>43.679543, 77.120848</t>
  </si>
  <si>
    <t>43.178595, 76.900413</t>
  </si>
  <si>
    <t>43.224625, 76.781957</t>
  </si>
  <si>
    <t>43.272852, 76.915513</t>
  </si>
  <si>
    <t>43.252274, 76.939803</t>
  </si>
  <si>
    <t>43.425244, 77.022656</t>
  </si>
  <si>
    <t>43.425379, 77.022009</t>
  </si>
  <si>
    <t>43.235381, 76.840167</t>
  </si>
  <si>
    <t>43.246579, 76.903682</t>
  </si>
  <si>
    <t>43.276365, 76.982365</t>
  </si>
  <si>
    <t>43.252715, 76.90877</t>
  </si>
  <si>
    <t>43.24637, 76.940977</t>
  </si>
  <si>
    <t>43.244201, 76.903638</t>
  </si>
  <si>
    <t>43.264435, 76.954368</t>
  </si>
  <si>
    <t>43.38502, 77.073339</t>
  </si>
  <si>
    <t>43.385344, 77.073163</t>
  </si>
  <si>
    <t>43.235946, 76.899105</t>
  </si>
  <si>
    <t>43.286502, 76.975082</t>
  </si>
  <si>
    <t>43.228422, 76.943622</t>
  </si>
  <si>
    <t>43.206087, 76.88587</t>
  </si>
  <si>
    <t>43.258017, 76.962242</t>
  </si>
  <si>
    <t>43.255199, 76.958377</t>
  </si>
  <si>
    <t>43.397865, 77.593822</t>
  </si>
  <si>
    <t>43.224344, 76.839255</t>
  </si>
  <si>
    <t>43.205945, 76.902536</t>
  </si>
  <si>
    <t>43.199162, 76.868533</t>
  </si>
  <si>
    <t>43.304775, 76.940248</t>
  </si>
  <si>
    <t>43.231966, 76.948272</t>
  </si>
  <si>
    <t>43.179918, 76.867705</t>
  </si>
  <si>
    <t>43.212733, 76.789398</t>
  </si>
  <si>
    <t>43.251534, 76.967023</t>
  </si>
  <si>
    <t>43.18258, 76.832928</t>
  </si>
  <si>
    <t>43.335035, 76.981593</t>
  </si>
  <si>
    <t>43.222665, 76.8842</t>
  </si>
  <si>
    <t>43.261477, 76.945849</t>
  </si>
  <si>
    <t>43.239321, 76.834578</t>
  </si>
  <si>
    <t>43.207979, 76.912494</t>
  </si>
  <si>
    <t>43.232322, 76.877792</t>
  </si>
  <si>
    <t>43.229022, 76.944167</t>
  </si>
  <si>
    <t>43.222661, 76.884198</t>
  </si>
  <si>
    <t>43.194943, 76.892902</t>
  </si>
  <si>
    <t>43.186107, 76.866403</t>
  </si>
  <si>
    <t>43.230456, 76.857985</t>
  </si>
  <si>
    <t>43.231937, 76.917073</t>
  </si>
  <si>
    <t>43.244049, 76.941299</t>
  </si>
  <si>
    <t>43.233559, 76.833694</t>
  </si>
  <si>
    <t>43.250141, 76.890289</t>
  </si>
  <si>
    <t>43.311348, 77.250804</t>
  </si>
  <si>
    <t>43.208354, 76.875943</t>
  </si>
  <si>
    <t>43.202426, 76.613614</t>
  </si>
  <si>
    <t>43.182807, 76.618002</t>
  </si>
  <si>
    <t>43.346441, 76.969132</t>
  </si>
  <si>
    <t>42.911502, 72.690368</t>
  </si>
  <si>
    <t>43.00898, 71.517959</t>
  </si>
  <si>
    <t>42.90262, 71.47113</t>
  </si>
  <si>
    <t>43.199295, 76.86861</t>
  </si>
  <si>
    <t>43.238283, 76.853678</t>
  </si>
  <si>
    <t>43.196442, 76.908716</t>
  </si>
  <si>
    <t>43.234556, 76.923878</t>
  </si>
  <si>
    <t>43.370165, 77.008991</t>
  </si>
  <si>
    <t>43.250796, 76.879902</t>
  </si>
  <si>
    <t>43.235183, 76.922628</t>
  </si>
  <si>
    <t>43.227552, 76.93335</t>
  </si>
  <si>
    <t>43.205624, 76.815931</t>
  </si>
  <si>
    <t>43.253865, 76.820677</t>
  </si>
  <si>
    <t>43.253901, 76.819752</t>
  </si>
  <si>
    <t>43.254233, 76.821691</t>
  </si>
  <si>
    <t>43.263979, 76.930265</t>
  </si>
  <si>
    <t>54.865641, 69.148004</t>
  </si>
  <si>
    <t>43.205102, 76.896939</t>
  </si>
  <si>
    <t>43.216141, 76.861036</t>
  </si>
  <si>
    <t>43.26147, 76.964677</t>
  </si>
  <si>
    <t>43.244937, 76.897638</t>
  </si>
  <si>
    <t>43.254723, 76.936405</t>
  </si>
  <si>
    <t>43.245758, 76.91313</t>
  </si>
  <si>
    <t>43.293891, 76.952998</t>
  </si>
  <si>
    <t>43.288914, 76.950832</t>
  </si>
  <si>
    <t>43.249782, 76.824022</t>
  </si>
  <si>
    <t>43.339517, 76.8159</t>
  </si>
  <si>
    <t>43.272806, 76.93755</t>
  </si>
  <si>
    <t>43.206855, 76.894905</t>
  </si>
  <si>
    <t>43.197517, 76.869632</t>
  </si>
  <si>
    <t>43.246774, 76.95122</t>
  </si>
  <si>
    <t>43.240152, 76.904932</t>
  </si>
  <si>
    <t>43.336395, 76.955119</t>
  </si>
  <si>
    <t>43.26611, 76.944889</t>
  </si>
  <si>
    <t>43.338586, 76.98233</t>
  </si>
  <si>
    <t>43.249557, 76.878393</t>
  </si>
  <si>
    <t>43.240479, 76.925196</t>
  </si>
  <si>
    <t>43.212575, 76.84137</t>
  </si>
  <si>
    <t>43.233177, 76.924476</t>
  </si>
  <si>
    <t>43.210065, 76.969169</t>
  </si>
  <si>
    <t>43.22792, 76.959558</t>
  </si>
  <si>
    <t>43.219684, 76.89737</t>
  </si>
  <si>
    <t>43.198292, 76.9126</t>
  </si>
  <si>
    <t>43.206871, 76.911393</t>
  </si>
  <si>
    <t>43.222835, 76.857734</t>
  </si>
  <si>
    <t>43.388042, 76.943173</t>
  </si>
  <si>
    <t>43.233471, 76.831518</t>
  </si>
  <si>
    <t>43.213333, 76.90246</t>
  </si>
  <si>
    <t>43.251554, 76.933882</t>
  </si>
  <si>
    <t>43.260829, 76.960537</t>
  </si>
  <si>
    <t>43.26784, 76.952614</t>
  </si>
  <si>
    <t>43.212262, 76.84362</t>
  </si>
  <si>
    <t>43.22906, 76.924421</t>
  </si>
  <si>
    <t>43.225874, 76.902773</t>
  </si>
  <si>
    <t>43.364396, 76.992509</t>
  </si>
  <si>
    <t>43.364396, 76.992510</t>
  </si>
  <si>
    <t>43.243546, 76.876996</t>
  </si>
  <si>
    <t>43.280692, 76.993572</t>
  </si>
  <si>
    <t>43.282278, 77.00208</t>
  </si>
  <si>
    <t>43.240154, 76.904905</t>
  </si>
  <si>
    <t>43.227065, 76.900707</t>
  </si>
  <si>
    <t>43.240973, 76.93059</t>
  </si>
  <si>
    <t>43.240973, 76.93060</t>
  </si>
  <si>
    <t>43.363068, 76.996078</t>
  </si>
  <si>
    <t>43.215773, 76.965393</t>
  </si>
  <si>
    <t>43.320999, 76.963134</t>
  </si>
  <si>
    <t>44.576398, 76.694083</t>
  </si>
  <si>
    <t>43.329027, 76.950654</t>
  </si>
  <si>
    <t>43.3287, 76.950288</t>
  </si>
  <si>
    <t>43.329199, 76.950187</t>
  </si>
  <si>
    <t>43.196823, 76.878387</t>
  </si>
  <si>
    <t>43.220163, 76.897256</t>
  </si>
  <si>
    <t>43.220819, 76.795845</t>
  </si>
  <si>
    <t>43.319029, 76.964419</t>
  </si>
  <si>
    <t>43.21559, 76.830318</t>
  </si>
  <si>
    <t>43.306778, 76.966376</t>
  </si>
  <si>
    <t>43.193648, 76.96954</t>
  </si>
  <si>
    <t>43.242252, 76.90864</t>
  </si>
  <si>
    <t>43.367852, 77.232176</t>
  </si>
  <si>
    <t>43.319128, 77.242192</t>
  </si>
  <si>
    <t>43.23143, 76.8566</t>
  </si>
  <si>
    <t>43.231573, 76.832263</t>
  </si>
  <si>
    <t>43.234689, 76.867548</t>
  </si>
  <si>
    <t>43.219287, 76.838877</t>
  </si>
  <si>
    <t>43.233159, 76.950502</t>
  </si>
  <si>
    <t>43.263986, 76.930271</t>
  </si>
  <si>
    <t>43.227916, 76.959532</t>
  </si>
  <si>
    <t>43.274418, 76.947435</t>
  </si>
  <si>
    <t>43.206324, 76.898266</t>
  </si>
  <si>
    <t>43.20298, 76.892714</t>
  </si>
  <si>
    <t>43.230187, 76.884746</t>
  </si>
  <si>
    <t>43.234278, 76.882084</t>
  </si>
  <si>
    <t>43.194233, 76.921109</t>
  </si>
  <si>
    <t>43.182572, 76.8329</t>
  </si>
  <si>
    <t>43.226543, 76.842766</t>
  </si>
  <si>
    <t>43.231951, 76.898824</t>
  </si>
  <si>
    <t>43.21238, 76.844396</t>
  </si>
  <si>
    <t>43.251044, 76.919224</t>
  </si>
  <si>
    <t>43.182681, 76.527587</t>
  </si>
  <si>
    <t>43.262676, 76.941487</t>
  </si>
  <si>
    <t>43.259021, 76.914318</t>
  </si>
  <si>
    <t>43.215755, 76.881968</t>
  </si>
  <si>
    <t>43.233265, 76.924669</t>
  </si>
  <si>
    <t>43.216084, 76.860997</t>
  </si>
  <si>
    <t>43.404786, 77.21091</t>
  </si>
  <si>
    <t>43.272521, 76.845714</t>
  </si>
  <si>
    <t>43.355, 77.460803</t>
  </si>
  <si>
    <t>43.206081, 76.598146</t>
  </si>
  <si>
    <t>43.248837, 76.911197</t>
  </si>
  <si>
    <t>50.284892, 57.172871</t>
  </si>
  <si>
    <t>50.253601, 57.218232</t>
  </si>
  <si>
    <t>50.284839, 57.226672</t>
  </si>
  <si>
    <t>50.283624, 57.224544</t>
  </si>
  <si>
    <t>43.38788, 77.119899</t>
  </si>
  <si>
    <t>50.280751, 57.226377</t>
  </si>
  <si>
    <t>43.41494, 77.017912</t>
  </si>
  <si>
    <t>43.240458, 76.839567</t>
  </si>
  <si>
    <t>43.850835, 77.055165</t>
  </si>
  <si>
    <t>49.780431, 73.130621</t>
  </si>
  <si>
    <t>43.367839, 76.856486</t>
  </si>
  <si>
    <t>43.334088, 76.947756</t>
  </si>
  <si>
    <t>43.354157, 76.856563</t>
  </si>
  <si>
    <t>43.405926, 77.231837</t>
  </si>
  <si>
    <t>43.355938, 76.916826</t>
  </si>
  <si>
    <t>43.35406, 76.856571</t>
  </si>
  <si>
    <t>43.848696, 77.051631</t>
  </si>
  <si>
    <t>51.231238, 51.383593</t>
  </si>
  <si>
    <t>51.251194, 51.430809</t>
  </si>
  <si>
    <t>51.205836, 51.369197</t>
  </si>
  <si>
    <t>51.227035, 51.370856</t>
  </si>
  <si>
    <t>51.216448, 51.377088</t>
  </si>
  <si>
    <t>43.63507, 51.174162</t>
  </si>
  <si>
    <t>43.644271, 51.158073</t>
  </si>
  <si>
    <t>43.659765, 51.154858</t>
  </si>
  <si>
    <t>43.686957, 51.20351</t>
  </si>
  <si>
    <t>43.652865, 51.140859</t>
  </si>
  <si>
    <t>43.662858, 51.164172</t>
  </si>
  <si>
    <t>43.667663, 51.164941</t>
  </si>
  <si>
    <t>43.6698, 51.170039</t>
  </si>
  <si>
    <t>43.671268, 51.212777</t>
  </si>
  <si>
    <t>43.302077, 77.230808</t>
  </si>
  <si>
    <t>43.222644, 76.677757</t>
  </si>
  <si>
    <t>51.214725, 51.366352</t>
  </si>
  <si>
    <t>49.943866, 82.652978</t>
  </si>
  <si>
    <t>45.017008, 78.377372</t>
  </si>
  <si>
    <t>45.016994, 78.377373</t>
  </si>
  <si>
    <t>43.356874, 76.864189</t>
  </si>
  <si>
    <t>50.288044, 57.195359</t>
  </si>
  <si>
    <t>43.262572, 76.916536</t>
  </si>
  <si>
    <t>50.300926, 57.151088</t>
  </si>
  <si>
    <t>43.659816, 51.155033</t>
  </si>
  <si>
    <t>51.154481, 71.474562</t>
  </si>
  <si>
    <t>43.218351, 76.313146</t>
  </si>
  <si>
    <t>43.211618, 76.843489</t>
  </si>
  <si>
    <t>43.225882, 76.840792</t>
  </si>
  <si>
    <t>43.313502, 76.939892</t>
  </si>
  <si>
    <t>43.846851, 77.058541</t>
  </si>
  <si>
    <t>43.245954, 76.853405</t>
  </si>
  <si>
    <t>43.671316, 51.212758</t>
  </si>
  <si>
    <t>45.014488, 78.400663</t>
  </si>
  <si>
    <t>50.292405, 57.234464</t>
  </si>
  <si>
    <t>43.268842, 76.936478</t>
  </si>
  <si>
    <t>50.288981, 57.165481</t>
  </si>
  <si>
    <t>50.303631, 57.163057</t>
  </si>
  <si>
    <t>43.355671, 76.920827</t>
  </si>
  <si>
    <t>43.24698, 76.950187</t>
  </si>
  <si>
    <t>43.257485, 76.891715</t>
  </si>
  <si>
    <t>43.642083, 51.16198</t>
  </si>
  <si>
    <t>43.646722, 51.154495</t>
  </si>
  <si>
    <t>43.682532, 51.156882</t>
  </si>
  <si>
    <t>43.476975, 77.031678</t>
  </si>
  <si>
    <t>43.416483, 77.021289</t>
  </si>
  <si>
    <t>43.85161, 77.05762</t>
  </si>
  <si>
    <t>45.013429, 78.376952</t>
  </si>
  <si>
    <t>43.270126, 76.946079</t>
  </si>
  <si>
    <t>43.303097, 77.234621</t>
  </si>
  <si>
    <t>45.019242, 78.352146</t>
  </si>
  <si>
    <t>44.165582, 80.002066</t>
  </si>
  <si>
    <t>43.33885, 76.950931</t>
  </si>
  <si>
    <t>43.773747, 51.081225</t>
  </si>
  <si>
    <t>43.267532, 76.931435</t>
  </si>
  <si>
    <t>45.019981, 78.375691</t>
  </si>
  <si>
    <t>45.048814, 78.323938</t>
  </si>
  <si>
    <t>45.016109, 78.364491</t>
  </si>
  <si>
    <t>43.63517, 51.173875</t>
  </si>
  <si>
    <t>45.005313, 78.363298</t>
  </si>
  <si>
    <t>51.161671, 71.408578</t>
  </si>
  <si>
    <t>43.371067, 77.429681</t>
  </si>
  <si>
    <t>43.358457, 77.137342</t>
  </si>
  <si>
    <t>43.230688, 76.751774</t>
  </si>
  <si>
    <t>43.188888, 76.829873</t>
  </si>
  <si>
    <t>43.224809, 76.860429</t>
  </si>
  <si>
    <t>43.216092, 76.874961</t>
  </si>
  <si>
    <t>43.232307, 76.958746</t>
  </si>
  <si>
    <t>43.260701, 76.935628</t>
  </si>
  <si>
    <t>43.222477, 76.788242</t>
  </si>
  <si>
    <t>43.249133, 76.874096</t>
  </si>
  <si>
    <t>43.409169, 77.064198</t>
  </si>
  <si>
    <t>43.43052, 77.021837</t>
  </si>
  <si>
    <t>43.43052, 77.021838</t>
  </si>
  <si>
    <t>43.222345, 76.788342</t>
  </si>
  <si>
    <t>43.228479, 76.843535</t>
  </si>
  <si>
    <t>43.35328, 77.472497</t>
  </si>
  <si>
    <t>43.224226, 76.866605</t>
  </si>
  <si>
    <t>43.237027, 76.759478</t>
  </si>
  <si>
    <t>43.264163, 76.944518</t>
  </si>
  <si>
    <t>43.229796, 76.857672</t>
  </si>
  <si>
    <t>43.251861, 76.908283</t>
  </si>
  <si>
    <t>49.90096, 82.615154</t>
  </si>
  <si>
    <t>43.253033, 76.92547</t>
  </si>
  <si>
    <t>43.323341, 76.912949</t>
  </si>
  <si>
    <t>43.263613, 76.820059</t>
  </si>
  <si>
    <t>43.245937, 76.905729</t>
  </si>
  <si>
    <t>43.212244, 76.840621</t>
  </si>
  <si>
    <t>43.289339, 76.939853</t>
  </si>
  <si>
    <t>44.833486, 65.531919</t>
  </si>
  <si>
    <t>43.255148, 76.952527</t>
  </si>
  <si>
    <t>43.363119, 76.94328</t>
  </si>
  <si>
    <t>43.23395, 76.850188</t>
  </si>
  <si>
    <t>43.239133, 76.90898</t>
  </si>
  <si>
    <t>43.239126, 76.85992</t>
  </si>
  <si>
    <t>49.785548, 73.159831</t>
  </si>
  <si>
    <t>49.812977, 73.095307</t>
  </si>
  <si>
    <t>52.288108, 76.967669</t>
  </si>
  <si>
    <t>52.252767, 76.962845</t>
  </si>
  <si>
    <t>49.792551, 73.151659</t>
  </si>
  <si>
    <t>52.254036, 76.950105</t>
  </si>
  <si>
    <t>52.288516, 77.00546</t>
  </si>
  <si>
    <t>52.247506, 76.947067</t>
  </si>
  <si>
    <t>52.035727, 76.918313</t>
  </si>
  <si>
    <t>52.306079, 76.913132</t>
  </si>
  <si>
    <t>52.238827, 76.995033</t>
  </si>
  <si>
    <t>52.243164, 76.994908</t>
  </si>
  <si>
    <t>52.255832, 76.991412</t>
  </si>
  <si>
    <t>52.287394, 76.973037</t>
  </si>
  <si>
    <t>52.280656, 76.942418</t>
  </si>
  <si>
    <t>51.734283, 75.330078</t>
  </si>
  <si>
    <t>51.741943, 75.317961</t>
  </si>
  <si>
    <t>51.717233, 75.293798</t>
  </si>
  <si>
    <t>51.700174, 75.308184</t>
  </si>
  <si>
    <t>43.670126, 77.105664</t>
  </si>
  <si>
    <t>43.421558, 77.020852</t>
  </si>
  <si>
    <t>43.307462, 76.939373</t>
  </si>
  <si>
    <t>49.794008, 73.155786</t>
  </si>
  <si>
    <t>43.335186, 76.949127</t>
  </si>
  <si>
    <t>43.200059, 76.629865</t>
  </si>
  <si>
    <t>43.250393, 76.884464</t>
  </si>
  <si>
    <t>43.22882, 76.864334</t>
  </si>
  <si>
    <t>52.035713, 76.918332</t>
  </si>
  <si>
    <t>51.705174, 75.33934</t>
  </si>
  <si>
    <t>49.774809, 73.129805</t>
  </si>
  <si>
    <t>49.804801, 73.093079</t>
  </si>
  <si>
    <t>52.2873, 76.969485</t>
  </si>
  <si>
    <t>52.297112, 77.006991</t>
  </si>
  <si>
    <t>52.286532, 76.97966</t>
  </si>
  <si>
    <t>52.296529, 76.964805</t>
  </si>
  <si>
    <t>52.248695, 76.944592</t>
  </si>
  <si>
    <t>49.794121, 73.155673</t>
  </si>
  <si>
    <t>52.03954, 76.926985</t>
  </si>
  <si>
    <t>49.795116, 73.157159</t>
  </si>
  <si>
    <t>49.796582, 73.14156</t>
  </si>
  <si>
    <t>51.722978, 75.306577</t>
  </si>
  <si>
    <t>49.792579, 73.088388</t>
  </si>
  <si>
    <t>49.852394, 73.187566</t>
  </si>
  <si>
    <t>52.271008, 76.936564</t>
  </si>
  <si>
    <t>49.778217, 73.136523</t>
  </si>
  <si>
    <t>49.771977, 73.144756</t>
  </si>
  <si>
    <t>43.241613, 76.889102</t>
  </si>
  <si>
    <t>43.253138, 76.784349</t>
  </si>
  <si>
    <t>43.249165, 76.924853</t>
  </si>
  <si>
    <t>43.264946, 76.955645</t>
  </si>
  <si>
    <t>43.240516, 76.833307</t>
  </si>
  <si>
    <t>43.259747, 76.939257</t>
  </si>
  <si>
    <t>43.289421, 76.986896</t>
  </si>
  <si>
    <t>43.246242, 76.913802</t>
  </si>
  <si>
    <t>43.266708, 76.951852</t>
  </si>
  <si>
    <t>43.237319, 76.859504</t>
  </si>
  <si>
    <t>43.252644, 76.909105</t>
  </si>
  <si>
    <t>43.246619, 76.940919</t>
  </si>
  <si>
    <t>43.267471, 76.931442</t>
  </si>
  <si>
    <t>43.198576, 76.88674</t>
  </si>
  <si>
    <t>43.368225, 76.860735</t>
  </si>
  <si>
    <t>43.252772, 76.919478</t>
  </si>
  <si>
    <t>43.203551, 76.900704</t>
  </si>
  <si>
    <t>43.251433, 76.900739</t>
  </si>
  <si>
    <t>43.255186, 76.885837</t>
  </si>
  <si>
    <t>43.233054, 76.952937</t>
  </si>
  <si>
    <t>43.331952, 76.954479</t>
  </si>
  <si>
    <t>43.207754, 76.899409</t>
  </si>
  <si>
    <t>43.242477, 76.941639</t>
  </si>
  <si>
    <t>43.200974, 76.879193</t>
  </si>
  <si>
    <t>43.254933, 76.939335</t>
  </si>
  <si>
    <t>43.246928, 76.903598</t>
  </si>
  <si>
    <t>43.248274, 76.891281</t>
  </si>
  <si>
    <t>43.224689, 76.89238</t>
  </si>
  <si>
    <t>43.424654, 76.909742</t>
  </si>
  <si>
    <t>43.234204, 76.866336</t>
  </si>
  <si>
    <t>43.225573, 76.89597</t>
  </si>
  <si>
    <t>43.230998, 76.903374</t>
  </si>
  <si>
    <t>43.225192, 76.893101</t>
  </si>
  <si>
    <t>43.238884, 76.88876</t>
  </si>
  <si>
    <t>43.267138, 76.944176</t>
  </si>
  <si>
    <t>43.227671, 76.862734</t>
  </si>
  <si>
    <t>43.225425, 76.903836</t>
  </si>
  <si>
    <t>43.200276, 76.899608</t>
  </si>
  <si>
    <t>43.197979, 76.841288</t>
  </si>
  <si>
    <t>43.230312, 76.953376</t>
  </si>
  <si>
    <t>43.241203, 76.932382</t>
  </si>
  <si>
    <t>43.226908, 76.911356</t>
  </si>
  <si>
    <t>43.222133, 76.963357</t>
  </si>
  <si>
    <t>43.250856, 76.925671</t>
  </si>
  <si>
    <t>43.196215, 76.90482</t>
  </si>
  <si>
    <t>43.225043, 76.890806</t>
  </si>
  <si>
    <t>43.195292, 76.905017</t>
  </si>
  <si>
    <t>43.234627, 76.892897</t>
  </si>
  <si>
    <t>43.227749, 76.905867</t>
  </si>
  <si>
    <t>43.197579, 76.887835</t>
  </si>
  <si>
    <t>43.211891, 76.878035</t>
  </si>
  <si>
    <t>43.241128, 76.921516</t>
  </si>
  <si>
    <t>43.322128, 76.916224</t>
  </si>
  <si>
    <t>43.321843, 76.920192</t>
  </si>
  <si>
    <t>43.262212, 76.965016</t>
  </si>
  <si>
    <t>43.238201, 76.937454</t>
  </si>
  <si>
    <t>43.224852, 76.895927</t>
  </si>
  <si>
    <t>43.195546, 76.881232</t>
  </si>
  <si>
    <t>43.251337, 76.932911</t>
  </si>
  <si>
    <t>43.211135, 76.86026</t>
  </si>
  <si>
    <t>43.220307, 76.896785</t>
  </si>
  <si>
    <t>43.183423, 76.817718</t>
  </si>
  <si>
    <t>43.218031, 76.897169</t>
  </si>
  <si>
    <t>43.249304, 76.924793</t>
  </si>
  <si>
    <t>43.22865, 76.89137</t>
  </si>
  <si>
    <t>43.198102, 76.879411</t>
  </si>
  <si>
    <t>43.223499, 76.962964</t>
  </si>
  <si>
    <t>43.22947, 76.923859</t>
  </si>
  <si>
    <t>43.234708, 76.904859</t>
  </si>
  <si>
    <t>43.229105, 76.924499</t>
  </si>
  <si>
    <t>43.344081, 76.848131</t>
  </si>
  <si>
    <t>43.228551, 76.931988</t>
  </si>
  <si>
    <t>43.197032, 76.887172</t>
  </si>
  <si>
    <t>43.192133, 76.837398</t>
  </si>
  <si>
    <t>43.287647, 77.001218</t>
  </si>
  <si>
    <t>43.234668, 76.907679</t>
  </si>
  <si>
    <t>43.255147, 76.879097</t>
  </si>
  <si>
    <t>43.196494, 76.607615</t>
  </si>
  <si>
    <t>43.236891, 76.763798</t>
  </si>
  <si>
    <t>43.19519, 76.885484</t>
  </si>
  <si>
    <t>43.238815, 76.736414</t>
  </si>
  <si>
    <t>43.225682, 76.864962</t>
  </si>
  <si>
    <t>43.220382, 76.872123</t>
  </si>
  <si>
    <t>43.240933, 76.903442</t>
  </si>
  <si>
    <t>43.252271, 76.910785</t>
  </si>
  <si>
    <t>43.177797, 76.787281</t>
  </si>
  <si>
    <t>43.238279, 76.827992</t>
  </si>
  <si>
    <t>43.198521, 76.88683</t>
  </si>
  <si>
    <t>43.262736, 76.930563</t>
  </si>
  <si>
    <t>43.333234, 76.945452</t>
  </si>
  <si>
    <t>43.235951, 76.889529</t>
  </si>
  <si>
    <t>43.274756, 76.841885</t>
  </si>
  <si>
    <t>43.320152, 76.917116</t>
  </si>
  <si>
    <t>43.290702, 76.990807</t>
  </si>
  <si>
    <t>43.238882, 76.839286</t>
  </si>
  <si>
    <t>43.225794, 76.873168</t>
  </si>
  <si>
    <t>43.273669, 76.938835</t>
  </si>
  <si>
    <t>43.171908, 76.902026</t>
  </si>
  <si>
    <t>43.267591, 76.930787</t>
  </si>
  <si>
    <t>43.218998, 76.840779</t>
  </si>
  <si>
    <t>43.340899, 76.948805</t>
  </si>
  <si>
    <t>43.22109, 76.854249</t>
  </si>
  <si>
    <t>43.226754, 76.864983</t>
  </si>
  <si>
    <t>43.244407, 76.890786</t>
  </si>
  <si>
    <t>43.261935, 76.949015</t>
  </si>
  <si>
    <t>43.261935, 76.949016</t>
  </si>
  <si>
    <t>43.247668, 76.896286</t>
  </si>
  <si>
    <t>43.293986, 76.889077</t>
  </si>
  <si>
    <t>43.306641, 77.243544</t>
  </si>
  <si>
    <t>43.22442, 76.791828</t>
  </si>
  <si>
    <t>43.216184, 76.860996</t>
  </si>
  <si>
    <t>43.215997, 76.881981</t>
  </si>
  <si>
    <t>43.213318, 76.924846</t>
  </si>
  <si>
    <t>43.321022, 76.964958</t>
  </si>
  <si>
    <t>43.21557, 76.965539</t>
  </si>
  <si>
    <t>43.218575, 76.866022</t>
  </si>
  <si>
    <t>43.223718, 76.783911</t>
  </si>
  <si>
    <t>43.231555, 76.75271</t>
  </si>
  <si>
    <t>43.214387, 76.78963</t>
  </si>
  <si>
    <t>43.855621, 77.051718</t>
  </si>
  <si>
    <t>43.232398, 76.953622</t>
  </si>
  <si>
    <t>43.320936, 76.963142</t>
  </si>
  <si>
    <t>43.229913, 76.841928</t>
  </si>
  <si>
    <t>43.231618, 76.838098</t>
  </si>
  <si>
    <t>микрорайон Шугла, дом 341/2</t>
  </si>
  <si>
    <t>43.329162, 76.949285</t>
  </si>
  <si>
    <t>43.211785, 76.843296</t>
  </si>
  <si>
    <t>43.26455, 76.917324</t>
  </si>
  <si>
    <t>43.859406, 77.056993</t>
  </si>
  <si>
    <t>43.330728, 76.952274</t>
  </si>
  <si>
    <t>43.343465, 76.94871</t>
  </si>
  <si>
    <t>43.327912, 76.949435</t>
  </si>
  <si>
    <t>43.207577, 76.765441</t>
  </si>
  <si>
    <t>43.229946, 76.753044</t>
  </si>
  <si>
    <t>43.853385, 77.055881</t>
  </si>
  <si>
    <t>43.321157, 76.917192</t>
  </si>
  <si>
    <t>43.232142, 76.875671</t>
  </si>
  <si>
    <t>43.26022, 76.942234</t>
  </si>
  <si>
    <t>43.251143, 76.886326</t>
  </si>
  <si>
    <t>43.859417, 77.057059</t>
  </si>
  <si>
    <t>43.84665, 77.055824</t>
  </si>
  <si>
    <t>43.305617, 76.923142</t>
  </si>
  <si>
    <t>43.253552, 76.921693</t>
  </si>
  <si>
    <t>49.89801, 73.208512</t>
  </si>
  <si>
    <t>43.290857, 77.015732</t>
  </si>
  <si>
    <t>43.237929, 76.852476</t>
  </si>
  <si>
    <t>43.236252, 76.843298</t>
  </si>
  <si>
    <t>43.344623, 76.989043</t>
  </si>
  <si>
    <t>43.220402, 76.8651</t>
  </si>
  <si>
    <t>43.342438, 76.967067</t>
  </si>
  <si>
    <t>43.238623, 76.838808</t>
  </si>
  <si>
    <t>43.209354, 76.882107</t>
  </si>
  <si>
    <t>43.175518, 76.791874</t>
  </si>
  <si>
    <t>43.239468, 76.896683</t>
  </si>
  <si>
    <t>43.472396, 76.805133</t>
  </si>
  <si>
    <t>43.219541, 76.873319</t>
  </si>
  <si>
    <t>43.226386, 76.846453</t>
  </si>
  <si>
    <t>43.300599, 77.026521</t>
  </si>
  <si>
    <t>43.364643, 77.439362</t>
  </si>
  <si>
    <t>43.226379, 76.846442</t>
  </si>
  <si>
    <t>43.217156, 76.86312</t>
  </si>
  <si>
    <t>43.314013, 77.057019</t>
  </si>
  <si>
    <t>43.250553, 76.888771</t>
  </si>
  <si>
    <t>43.20621, 76.899132</t>
  </si>
  <si>
    <t>43.241863, 76.903378</t>
  </si>
  <si>
    <t>43.219153, 76.879814</t>
  </si>
  <si>
    <t>43.21571, 76.86524</t>
  </si>
  <si>
    <t>43.234576, 76.955578</t>
  </si>
  <si>
    <t>43.302868, 77.030806</t>
  </si>
  <si>
    <t>43.23899, 76.890722</t>
  </si>
  <si>
    <t>43.287533, 76.899538</t>
  </si>
  <si>
    <t>43.231364, 76.87566</t>
  </si>
  <si>
    <t>43.364236, 77.439061</t>
  </si>
  <si>
    <t>43.235569, 76.900789</t>
  </si>
  <si>
    <t>43.234253, 76.889137</t>
  </si>
  <si>
    <t>43.367516, 76.863163</t>
  </si>
  <si>
    <t>43.316919, 76.975203</t>
  </si>
  <si>
    <t>43.254726, 76.877559</t>
  </si>
  <si>
    <t>44.166754, 80.007704</t>
  </si>
  <si>
    <t>44.16689, 79.999741</t>
  </si>
  <si>
    <t>43.321128, 76.949012</t>
  </si>
  <si>
    <t>43.284495, 76.988738</t>
  </si>
  <si>
    <t>43.323099, 77.030341</t>
  </si>
  <si>
    <t>43.261632, 76.821066</t>
  </si>
  <si>
    <t>43.239245, 76.949937</t>
  </si>
  <si>
    <t>43.399967, 76.909725</t>
  </si>
  <si>
    <t>43.26152, 76.821168</t>
  </si>
  <si>
    <t>43.25051, 76.888817</t>
  </si>
  <si>
    <t>43.322331, 76.959109</t>
  </si>
  <si>
    <t>51.12248, 71.39628</t>
  </si>
  <si>
    <t>51.135049, 71.427256</t>
  </si>
  <si>
    <t>51.11188, 71.421695</t>
  </si>
  <si>
    <t>51.11665, 71.392861</t>
  </si>
  <si>
    <t>51.16844, 71.392619</t>
  </si>
  <si>
    <t>51.167107, 71.407937</t>
  </si>
  <si>
    <t>51.122781, 71.41653</t>
  </si>
  <si>
    <t>51.118774, 71.459652</t>
  </si>
  <si>
    <t>51.13103, 71.36802</t>
  </si>
  <si>
    <t>51.140294, 71.37006</t>
  </si>
  <si>
    <t>51.11316, 71.401775</t>
  </si>
  <si>
    <t>51.148546, 71.474633</t>
  </si>
  <si>
    <t>51.116504, 71.522398</t>
  </si>
  <si>
    <t>51.138485, 71.378281</t>
  </si>
  <si>
    <t>51.098434, 71.428811</t>
  </si>
  <si>
    <t>51.164826, 71.455718</t>
  </si>
  <si>
    <t>51.180862, 71.403313</t>
  </si>
  <si>
    <t>51.193681, 71.326833</t>
  </si>
  <si>
    <t>51.171591, 71.379421</t>
  </si>
  <si>
    <t>51.098137, 71.451207</t>
  </si>
  <si>
    <t>51.178122, 71.435598</t>
  </si>
  <si>
    <t>51.159224, 71.472411</t>
  </si>
  <si>
    <t>51.094647, 71.440021</t>
  </si>
  <si>
    <t>51.091035, 71.452805</t>
  </si>
  <si>
    <t>51.10114, 71.391429</t>
  </si>
  <si>
    <t>51.174945, 71.424078</t>
  </si>
  <si>
    <t>51.105646, 71.434096</t>
  </si>
  <si>
    <t>51.128601, 71.398294</t>
  </si>
  <si>
    <t>51.101483, 71.38892</t>
  </si>
  <si>
    <t>51.13099, 71.425774</t>
  </si>
  <si>
    <t>51.162246, 71.427697</t>
  </si>
  <si>
    <t>51.189161, 71.413168</t>
  </si>
  <si>
    <t>52.293379, 76.939512</t>
  </si>
  <si>
    <t>51.141142, 71.384474</t>
  </si>
  <si>
    <t>51.172429, 71.432262</t>
  </si>
  <si>
    <t>51.102652, 71.405218</t>
  </si>
  <si>
    <t>51.114794, 71.416316</t>
  </si>
  <si>
    <t>51.158443, 71.504198</t>
  </si>
  <si>
    <t>51.164543, 71.442028</t>
  </si>
  <si>
    <t>51.124986, 71.484249</t>
  </si>
  <si>
    <t>51.128998, 71.494825</t>
  </si>
  <si>
    <t>51.140006, 71.412855</t>
  </si>
  <si>
    <t>52.256739, 76.947157</t>
  </si>
  <si>
    <t>51.169116, 71.423572</t>
  </si>
  <si>
    <t>51.153701, 71.449378</t>
  </si>
  <si>
    <t>49.785182, 73.104835</t>
  </si>
  <si>
    <t>49.797831, 73.090197</t>
  </si>
  <si>
    <t>52.282962, 76.94069</t>
  </si>
  <si>
    <t>43.264003, 76.941473</t>
  </si>
  <si>
    <t>51.152056, 71.462094</t>
  </si>
  <si>
    <t>51.159221, 71.472258</t>
  </si>
  <si>
    <t>51.086622, 71.426643</t>
  </si>
  <si>
    <t>51.145295, 71.458382</t>
  </si>
  <si>
    <t>51.096401, 71.406213</t>
  </si>
  <si>
    <t>51.155478, 71.472917</t>
  </si>
  <si>
    <t>51.128434, 71.461077</t>
  </si>
  <si>
    <t>51.10177, 71.423164</t>
  </si>
  <si>
    <t>51.152724, 71.48593</t>
  </si>
  <si>
    <t>51.16915, 71.423592</t>
  </si>
  <si>
    <t>51.117392, 71.433588</t>
  </si>
  <si>
    <t>51.134762, 71.373941</t>
  </si>
  <si>
    <t>51.090341, 71.452591</t>
  </si>
  <si>
    <t>51.123305, 71.475394</t>
  </si>
  <si>
    <t>51.178722, 71.418509</t>
  </si>
  <si>
    <t>51.163775, 71.400791</t>
  </si>
  <si>
    <t>51.117364, 71.482888</t>
  </si>
  <si>
    <t>51.141217, 71.483391</t>
  </si>
  <si>
    <t>43.227425, 76.922247</t>
  </si>
  <si>
    <t>43.220985, 76.934983</t>
  </si>
  <si>
    <t>43.239254, 76.908419</t>
  </si>
  <si>
    <t>43.320328, 76.986867</t>
  </si>
  <si>
    <t>43.326648, 76.940062</t>
  </si>
  <si>
    <t>43.324642, 76.98308</t>
  </si>
  <si>
    <t>43.323967, 76.983313</t>
  </si>
  <si>
    <t>43.323967, 76.983314</t>
  </si>
  <si>
    <t>43.382159, 76.856936</t>
  </si>
  <si>
    <t>43.299821, 76.989378</t>
  </si>
  <si>
    <t>43.243573, 76.815048</t>
  </si>
  <si>
    <t>49.794719, 73.156675</t>
  </si>
  <si>
    <t>43.251743, 76.906983</t>
  </si>
  <si>
    <t>43.322405, 76.913587</t>
  </si>
  <si>
    <t>50.422223, 80.246706</t>
  </si>
  <si>
    <t>43.231028, 76.752687</t>
  </si>
  <si>
    <t>50.385019, 80.237459</t>
  </si>
  <si>
    <t>43.245682, 76.966082</t>
  </si>
  <si>
    <t>49.794513, 73.156792</t>
  </si>
  <si>
    <t>43.249869, 76.920056</t>
  </si>
  <si>
    <t>50.408197, 80.242357</t>
  </si>
  <si>
    <t>43.211635, 76.843566</t>
  </si>
  <si>
    <t>43.224185, 76.891433</t>
  </si>
  <si>
    <t>43.246103, 76.920335</t>
  </si>
  <si>
    <t>43.306058, 77.221345</t>
  </si>
  <si>
    <t>43.228005, 76.93342</t>
  </si>
  <si>
    <t>43.20799, 76.912526</t>
  </si>
  <si>
    <t>43.26639, 76.892589</t>
  </si>
  <si>
    <t>43.264539, 76.893229</t>
  </si>
  <si>
    <t>43.243875, 76.870605</t>
  </si>
  <si>
    <t>43.242328, 76.832825</t>
  </si>
  <si>
    <t>43.184819, 76.926791</t>
  </si>
  <si>
    <t>43.262026, 76.932054</t>
  </si>
  <si>
    <t>43.321141, 76.948989</t>
  </si>
  <si>
    <t>43.184838, 76.926625</t>
  </si>
  <si>
    <t>43.208828, 76.89325</t>
  </si>
  <si>
    <t>43.20711, 76.860722</t>
  </si>
  <si>
    <t>43.206633, 76.894325</t>
  </si>
  <si>
    <t>43.204525, 76.890718</t>
  </si>
  <si>
    <t>43.200478, 76.900644</t>
  </si>
  <si>
    <t>43.197552, 76.906899</t>
  </si>
  <si>
    <t>43.262867, 76.954327</t>
  </si>
  <si>
    <t>43.304041, 77.153235</t>
  </si>
  <si>
    <t>43.333275, 77.255408</t>
  </si>
  <si>
    <t>43.22631, 76.951993</t>
  </si>
  <si>
    <t>43.30422, 76.921801</t>
  </si>
  <si>
    <t>43.26283, 76.919347</t>
  </si>
  <si>
    <t>43.295688, 77.027661</t>
  </si>
  <si>
    <t>43.315635, 77.203816</t>
  </si>
  <si>
    <t>43.242433, 76.903222</t>
  </si>
  <si>
    <t>43.2241, 76.829281</t>
  </si>
  <si>
    <t>43.313016, 76.880283</t>
  </si>
  <si>
    <t>43.262457, 76.938338</t>
  </si>
  <si>
    <t>43.218361, 76.865734</t>
  </si>
  <si>
    <t>43.211268, 76.841334</t>
  </si>
  <si>
    <t>43.240183, 76.836172</t>
  </si>
  <si>
    <t>43.320187, 76.925747</t>
  </si>
  <si>
    <t>43.23637, 76.957061</t>
  </si>
  <si>
    <t>43.235649, 76.84559</t>
  </si>
  <si>
    <t>43.237531, 76.848005</t>
  </si>
  <si>
    <t>43.21419, 76.867651</t>
  </si>
  <si>
    <t>43.206587, 76.829601</t>
  </si>
  <si>
    <t>43.211143, 76.860082</t>
  </si>
  <si>
    <t>43.351881, 76.952405</t>
  </si>
  <si>
    <t>43.313146, 77.209398</t>
  </si>
  <si>
    <t>43.416041, 77.03078</t>
  </si>
  <si>
    <t>43.356758, 76.92473</t>
  </si>
  <si>
    <t>43.378248, 76.938605</t>
  </si>
  <si>
    <t>43.40973, 76.914415</t>
  </si>
  <si>
    <t>43.329642, 76.932459</t>
  </si>
  <si>
    <t>43.338796, 76.910734</t>
  </si>
  <si>
    <t>43.188188, 76.831169</t>
  </si>
  <si>
    <t>43.327443, 76.944291</t>
  </si>
  <si>
    <t>43.258796, 76.923826</t>
  </si>
  <si>
    <t>43.255847, 76.936075</t>
  </si>
  <si>
    <t>43.262158, 76.949978</t>
  </si>
  <si>
    <t>43.204189, 76.903196</t>
  </si>
  <si>
    <t>43.23429, 76.882378</t>
  </si>
  <si>
    <t>43.285235, 76.941785</t>
  </si>
  <si>
    <t>43.247067, 76.941727</t>
  </si>
  <si>
    <t>43.235483, 76.830683</t>
  </si>
  <si>
    <t>43.240586, 76.892362</t>
  </si>
  <si>
    <t>43.202161, 76.885573</t>
  </si>
  <si>
    <t>43.177492, 76.900415</t>
  </si>
  <si>
    <t>43.32909, 76.949444</t>
  </si>
  <si>
    <t>43.32119, 76.917247</t>
  </si>
  <si>
    <t>43.263715, 76.943552</t>
  </si>
  <si>
    <t>43.263715, 76.943553</t>
  </si>
  <si>
    <t>43.313196, 77.209337</t>
  </si>
  <si>
    <t>43.243542, 76.933214</t>
  </si>
  <si>
    <t>53.837071, 69.728271</t>
  </si>
  <si>
    <t>43.21826, 76.896968</t>
  </si>
  <si>
    <t>43.228209, 76.9245</t>
  </si>
  <si>
    <t>43.268586, 76.936542</t>
  </si>
  <si>
    <t>43.269388, 76.936463</t>
  </si>
  <si>
    <t>43.350874, 76.862092</t>
  </si>
  <si>
    <t>43.19703, 76.880707</t>
  </si>
  <si>
    <t>43.24542, 76.905736</t>
  </si>
  <si>
    <t>43.270974, 76.94753</t>
  </si>
  <si>
    <t>43.225653, 76.89611</t>
  </si>
  <si>
    <t>43.237744, 76.884198</t>
  </si>
  <si>
    <t>43.268438, 76.936656</t>
  </si>
  <si>
    <t>43.268573, 76.936411</t>
  </si>
  <si>
    <t>43.19857, 76.886822</t>
  </si>
  <si>
    <t>43.200129, 76.626901</t>
  </si>
  <si>
    <t>43.227695, 76.862811</t>
  </si>
  <si>
    <t>43.267891, 76.936034</t>
  </si>
  <si>
    <t>43.242871, 76.876394</t>
  </si>
  <si>
    <t>43.350885, 76.862058</t>
  </si>
  <si>
    <t>43.244612, 76.896358</t>
  </si>
  <si>
    <t>43.224859, 76.89593</t>
  </si>
  <si>
    <t>43.42491, 77.021173</t>
  </si>
  <si>
    <t>43.42491, 77.021174</t>
  </si>
  <si>
    <t>43.2655, 76.943823</t>
  </si>
  <si>
    <t>43.227267, 76.835765</t>
  </si>
  <si>
    <t>43.24481, 76.893335</t>
  </si>
  <si>
    <t>43.253395, 76.967872</t>
  </si>
  <si>
    <t>43.233161, 76.909199</t>
  </si>
  <si>
    <t>43.222193, 76.86941</t>
  </si>
  <si>
    <t>43.236668, 76.841153</t>
  </si>
  <si>
    <t>43.352173, 77.049439</t>
  </si>
  <si>
    <t>47.784036, 67.699654</t>
  </si>
  <si>
    <t>43.223737, 76.846949</t>
  </si>
  <si>
    <t>43.216142, 76.86103</t>
  </si>
  <si>
    <t>43.255249, 76.877466</t>
  </si>
  <si>
    <t>43.284431, 76.988628</t>
  </si>
  <si>
    <t>43.205897, 76.885007</t>
  </si>
  <si>
    <t>43.220243, 76.896838</t>
  </si>
  <si>
    <t>43.242848, 76.928659</t>
  </si>
  <si>
    <t>43.225271, 76.833676</t>
  </si>
  <si>
    <t>43.253428, 76.911057</t>
  </si>
  <si>
    <t>43.255688, 76.862321</t>
  </si>
  <si>
    <t>43.218439, 76.866112</t>
  </si>
  <si>
    <t>43.261523, 76.820898</t>
  </si>
  <si>
    <t>43.325708, 76.924313</t>
  </si>
  <si>
    <t>43.262056, 76.932187</t>
  </si>
  <si>
    <t>43.221135, 76.312012</t>
  </si>
  <si>
    <t>43.229241, 76.864905</t>
  </si>
  <si>
    <t>43.219608, 76.880065</t>
  </si>
  <si>
    <t>43.23962, 76.90958</t>
  </si>
  <si>
    <t>43.323232, 76.912204</t>
  </si>
  <si>
    <t>43.229943, 76.834747</t>
  </si>
  <si>
    <t>43.251137, 76.88667</t>
  </si>
  <si>
    <t>43.257982, 76.918388</t>
  </si>
  <si>
    <t>43.311251, 76.898375</t>
  </si>
  <si>
    <t>43.231701, 76.959089</t>
  </si>
  <si>
    <t>43.22204, 76.850145</t>
  </si>
  <si>
    <t>43.263687, 76.952324</t>
  </si>
  <si>
    <t>43.200848, 76.870989</t>
  </si>
  <si>
    <t>43.262165, 76.943498</t>
  </si>
  <si>
    <t>43.208662, 76.765453</t>
  </si>
  <si>
    <t>43.211523, 76.849953</t>
  </si>
  <si>
    <t>43.261339, 76.954722</t>
  </si>
  <si>
    <t>43.225809, 76.846813</t>
  </si>
  <si>
    <t>43.225606, 76.875175</t>
  </si>
  <si>
    <t>43.220354, 76.872092</t>
  </si>
  <si>
    <t>43.210654, 76.897986</t>
  </si>
  <si>
    <t>43.351795, 76.924829</t>
  </si>
  <si>
    <t>43.227195, 76.928948</t>
  </si>
  <si>
    <t>43.333425, 76.955112</t>
  </si>
  <si>
    <t>43.321219, 76.949144</t>
  </si>
  <si>
    <t>43.219377, 76.873517</t>
  </si>
  <si>
    <t>43.238853, 76.830416</t>
  </si>
  <si>
    <t>43.229656, 76.950296</t>
  </si>
  <si>
    <t>43.222083, 76.850134</t>
  </si>
  <si>
    <t>43.219521, 76.873342</t>
  </si>
  <si>
    <t>43.223921, 76.95358</t>
  </si>
  <si>
    <t>43.30251, 77.232964</t>
  </si>
  <si>
    <t>43.247448, 76.843515</t>
  </si>
  <si>
    <t>43.297788, 76.938236</t>
  </si>
  <si>
    <t>43.247327, 76.903288</t>
  </si>
  <si>
    <t>43.359288, 76.852785</t>
  </si>
  <si>
    <t>43.254599, 76.918749</t>
  </si>
  <si>
    <t>43.357518, 76.850977</t>
  </si>
  <si>
    <t>43.287618, 76.958576</t>
  </si>
  <si>
    <t>43.309899, 77.229048</t>
  </si>
  <si>
    <t>43.257665, 76.945768</t>
  </si>
  <si>
    <t>43.260963, 76.945619</t>
  </si>
  <si>
    <t>43.331602, 76.959554</t>
  </si>
  <si>
    <t>43.225273, 76.866655</t>
  </si>
  <si>
    <t>43.197878, 76.841332</t>
  </si>
  <si>
    <t>43.198375, 76.842277</t>
  </si>
  <si>
    <t>43.201121, 76.615703</t>
  </si>
  <si>
    <t>43.184041, 76.815926</t>
  </si>
  <si>
    <t>43.239124, 76.789329</t>
  </si>
  <si>
    <t>43.247041, 76.941727</t>
  </si>
  <si>
    <t>43.368612, 76.856517</t>
  </si>
  <si>
    <t>43.208038, 76.903178</t>
  </si>
  <si>
    <t>43.239872, 76.825867</t>
  </si>
  <si>
    <t>43.263203, 76.940615</t>
  </si>
  <si>
    <t>43.53501, 79.452435</t>
  </si>
  <si>
    <t>43.540129, 79.467686</t>
  </si>
  <si>
    <t>43.257244, 76.936062</t>
  </si>
  <si>
    <t>43.300855, 77.033108</t>
  </si>
  <si>
    <t>43.279739, 76.832237</t>
  </si>
  <si>
    <t>43.210371, 76.799588</t>
  </si>
  <si>
    <t>43.213081, 76.840365</t>
  </si>
  <si>
    <t>43.368983, 76.987309</t>
  </si>
  <si>
    <t>43.350998, 76.960398</t>
  </si>
  <si>
    <t>43.359301, 76.994476</t>
  </si>
  <si>
    <t>43.351798, 76.958767</t>
  </si>
  <si>
    <t>43.296911, 76.989989</t>
  </si>
  <si>
    <t>43.223699, 76.783869</t>
  </si>
  <si>
    <t>43.234152, 76.86641</t>
  </si>
  <si>
    <t>43.233578, 76.909103</t>
  </si>
  <si>
    <t>43.233578, 76.909104</t>
  </si>
  <si>
    <t>43.321113, 76.915688</t>
  </si>
  <si>
    <t>44.832223, 65.501661</t>
  </si>
  <si>
    <t>43.237768, 76.957034</t>
  </si>
  <si>
    <t>43.202998, 76.892746</t>
  </si>
  <si>
    <t>43.233033, 76.950501</t>
  </si>
  <si>
    <t>43.218508, 76.874692</t>
  </si>
  <si>
    <t>43.323175, 77.030569</t>
  </si>
  <si>
    <t>43.363989, 76.993089</t>
  </si>
  <si>
    <t>43.261375, 76.960059</t>
  </si>
  <si>
    <t>43.261457, 76.960988</t>
  </si>
  <si>
    <t>43.225115, 76.828524</t>
  </si>
  <si>
    <t>43.326923, 76.921089</t>
  </si>
  <si>
    <t>43.286842, 76.846966</t>
  </si>
  <si>
    <t>43.325822, 76.921278</t>
  </si>
  <si>
    <t>43.316809, 76.939655</t>
  </si>
  <si>
    <t>43.239224, 76.827393</t>
  </si>
  <si>
    <t>43.208017, 76.880409</t>
  </si>
  <si>
    <t>43.242884, 76.813692</t>
  </si>
  <si>
    <t>43.202438, 76.885526</t>
  </si>
  <si>
    <t>43.202438, 76.885527</t>
  </si>
  <si>
    <t>43.353336, 76.863355</t>
  </si>
  <si>
    <t>43.254264, 76.910153</t>
  </si>
  <si>
    <t>43.235362, 76.830718</t>
  </si>
  <si>
    <t>43.26448, 76.938068</t>
  </si>
  <si>
    <t>43.341825, 77.007533</t>
  </si>
  <si>
    <t>43.242903, 76.916815</t>
  </si>
  <si>
    <t>43.26238, 76.91517</t>
  </si>
  <si>
    <t>43.296171, 76.870834</t>
  </si>
  <si>
    <t>43.244114, 76.917351</t>
  </si>
  <si>
    <t>43.245614, 76.902683</t>
  </si>
  <si>
    <t>43.333614, 76.980541</t>
  </si>
  <si>
    <t>43.284163, 76.885687</t>
  </si>
  <si>
    <t>43.218558, 76.81579</t>
  </si>
  <si>
    <t>43.248215, 76.906614</t>
  </si>
  <si>
    <t>43.280352, 76.8807</t>
  </si>
  <si>
    <t>43.254261, 76.91015</t>
  </si>
  <si>
    <t>43.223388, 76.793756</t>
  </si>
  <si>
    <t>43.218793, 76.841079</t>
  </si>
  <si>
    <t>43.207814, 76.899309</t>
  </si>
  <si>
    <t>43.319422, 76.964496</t>
  </si>
  <si>
    <t>43.21649, 76.881887</t>
  </si>
  <si>
    <t>43.19951, 76.629593</t>
  </si>
  <si>
    <t>43.20295, 76.619862</t>
  </si>
  <si>
    <t>43.232025, 76.772982</t>
  </si>
  <si>
    <t>43.225041, 76.890933</t>
  </si>
  <si>
    <t>43.285658, 76.976049</t>
  </si>
  <si>
    <t>43.187741, 76.527855</t>
  </si>
  <si>
    <t>43.240188, 76.889988</t>
  </si>
  <si>
    <t>43.260478, 76.821276</t>
  </si>
  <si>
    <t>43.311921, 76.842972</t>
  </si>
  <si>
    <t>43.189749, 76.908914</t>
  </si>
  <si>
    <t>43.192306, 76.909643</t>
  </si>
  <si>
    <t>43.226644, 76.914063</t>
  </si>
  <si>
    <t>42.377755, 69.548266</t>
  </si>
  <si>
    <t>43.418352, 77.019377</t>
  </si>
  <si>
    <t>43.169539, 76.829505</t>
  </si>
  <si>
    <t>43.221453, 76.784287</t>
  </si>
  <si>
    <t>43.221175, 76.784434</t>
  </si>
  <si>
    <t>43.368292, 77.433263</t>
  </si>
  <si>
    <t>43.248623, 76.836984</t>
  </si>
  <si>
    <t>43.261074, 76.918451</t>
  </si>
  <si>
    <t>43.268607, 76.82011</t>
  </si>
  <si>
    <t>43.254761, 76.937282</t>
  </si>
  <si>
    <t>43.254496, 76.832481</t>
  </si>
  <si>
    <t>43.32746, 76.702867</t>
  </si>
  <si>
    <t>43.288676, 76.882259</t>
  </si>
  <si>
    <t>43.254662, 76.87872</t>
  </si>
  <si>
    <t>43.233175, 76.831656</t>
  </si>
  <si>
    <t>43.236069, 76.757602</t>
  </si>
  <si>
    <t>43.2358, 76.882859</t>
  </si>
  <si>
    <t>43.229029, 76.932094</t>
  </si>
  <si>
    <t>43.309718, 76.875944</t>
  </si>
  <si>
    <t>43.269146, 76.939278</t>
  </si>
  <si>
    <t>43.260649, 76.94096</t>
  </si>
  <si>
    <t>43.249385, 76.912994</t>
  </si>
  <si>
    <t>43.219441, 76.859897</t>
  </si>
  <si>
    <t>43.219441, 76.859898</t>
  </si>
  <si>
    <t>43.235048, 76.898792</t>
  </si>
  <si>
    <t>43.263052, 76.939501</t>
  </si>
  <si>
    <t>43.263054, 76.93943</t>
  </si>
  <si>
    <t>43.245339, 76.93434</t>
  </si>
  <si>
    <t>43.249354, 76.912434</t>
  </si>
  <si>
    <t>43.250141, 76.882463</t>
  </si>
  <si>
    <t>43.208971, 76.870303</t>
  </si>
  <si>
    <t>43.255281, 76.877524</t>
  </si>
  <si>
    <t>42.72884, 80.186485</t>
  </si>
  <si>
    <t>42.72884, 80.186486</t>
  </si>
  <si>
    <t>43.223538, 76.782849</t>
  </si>
  <si>
    <t>43.240066, 76.957543</t>
  </si>
  <si>
    <t>43.238821, 76.736423</t>
  </si>
  <si>
    <t>43.220588, 76.965502</t>
  </si>
  <si>
    <t>43.203484, 76.903765</t>
  </si>
  <si>
    <t>43.274262, 76.993129</t>
  </si>
  <si>
    <t>43.226863, 76.800951</t>
  </si>
  <si>
    <t>50.269348, 57.14316</t>
  </si>
  <si>
    <t>50.279645, 57.143071</t>
  </si>
  <si>
    <t>42.340623, 69.607302</t>
  </si>
  <si>
    <t>42.381592, 69.629448</t>
  </si>
  <si>
    <t>43.204382, 76.887101</t>
  </si>
  <si>
    <t>52.287308, 76.970307</t>
  </si>
  <si>
    <t>43.234019, 76.905401</t>
  </si>
  <si>
    <t>43.236961, 76.899914</t>
  </si>
  <si>
    <t>43.221903, 76.885618</t>
  </si>
  <si>
    <t>43.209211, 76.897763</t>
  </si>
  <si>
    <t>43.238322, 76.828063</t>
  </si>
  <si>
    <t>43.324025, 76.984709</t>
  </si>
  <si>
    <t>43.335032, 76.949713</t>
  </si>
  <si>
    <t>43.329215, 76.940682</t>
  </si>
  <si>
    <t>51.163762, 71.401048</t>
  </si>
  <si>
    <t>43.250006, 76.921937</t>
  </si>
  <si>
    <t>43.359886, 76.993986</t>
  </si>
  <si>
    <t>43.23963, 76.909383</t>
  </si>
  <si>
    <t>51.132167, 71.394111</t>
  </si>
  <si>
    <t>51.124262, 71.394941</t>
  </si>
  <si>
    <t>43.18928, 76.930843</t>
  </si>
  <si>
    <t>43.195782, 76.973228</t>
  </si>
  <si>
    <t>43.245379, 76.838101</t>
  </si>
  <si>
    <t>43.196443, 76.868922</t>
  </si>
  <si>
    <t>51.168113, 71.446003</t>
  </si>
  <si>
    <t>51.174899, 71.425378</t>
  </si>
  <si>
    <t>43.260464, 76.900225</t>
  </si>
  <si>
    <t>43.252111, 76.950213</t>
  </si>
  <si>
    <t>43.211165, 76.921408</t>
  </si>
  <si>
    <t>43.240026, 76.883049</t>
  </si>
  <si>
    <t>43.232309, 76.883883</t>
  </si>
  <si>
    <t>43.235969, 76.880785</t>
  </si>
  <si>
    <t>43.239581, 76.909136</t>
  </si>
  <si>
    <t>51.131663, 71.398876</t>
  </si>
  <si>
    <t>43.260971, 76.963671</t>
  </si>
  <si>
    <t>43.261356, 76.962488</t>
  </si>
  <si>
    <t>43.320224, 76.846548</t>
  </si>
  <si>
    <t>43.231023, 76.783219</t>
  </si>
  <si>
    <t>43.313843, 76.968503</t>
  </si>
  <si>
    <t>43.281182, 76.973128</t>
  </si>
  <si>
    <t>50.408187, 80.242353</t>
  </si>
  <si>
    <t>43.24989, 76.91988</t>
  </si>
  <si>
    <t>43.208881, 76.860023</t>
  </si>
  <si>
    <t>43.247772, 76.890242</t>
  </si>
  <si>
    <t>43.245419, 76.934283</t>
  </si>
  <si>
    <t>43.245424, 76.934476</t>
  </si>
  <si>
    <t>43.319383, 76.964478</t>
  </si>
  <si>
    <t>43.218543, 76.815797</t>
  </si>
  <si>
    <t>43.227028, 76.834388</t>
  </si>
  <si>
    <t>43.254276, 76.910229</t>
  </si>
  <si>
    <t>43.235618, 76.937007</t>
  </si>
  <si>
    <t>43.214869, 76.856857</t>
  </si>
  <si>
    <t>43.241019, 76.829583</t>
  </si>
  <si>
    <t>43.675044, 77.112181</t>
  </si>
  <si>
    <t>43.223172, 76.785226</t>
  </si>
  <si>
    <t>43.306911, 77.24262</t>
  </si>
  <si>
    <t>43.289604, 77.221304</t>
  </si>
  <si>
    <t>43.412242, 77.01892</t>
  </si>
  <si>
    <t>43.412242, 77.01893</t>
  </si>
  <si>
    <t>43.353719, 77.458252</t>
  </si>
  <si>
    <t>43.292025, 76.88402</t>
  </si>
  <si>
    <t>43.296757, 76.961675</t>
  </si>
  <si>
    <t>43.378244, 76.938614</t>
  </si>
  <si>
    <t>43.329645, 76.932469</t>
  </si>
  <si>
    <t>43.233082, 76.950512</t>
  </si>
  <si>
    <t>43.231868, 76.961016</t>
  </si>
  <si>
    <t>43.327218, 77.038842</t>
  </si>
  <si>
    <t>43.234924, 76.807487</t>
  </si>
  <si>
    <t>43.200784, 76.838737</t>
  </si>
  <si>
    <t>43.339256, 77.070881</t>
  </si>
  <si>
    <t>43.234115, 76.889254</t>
  </si>
  <si>
    <t>43.209349, 76.882113</t>
  </si>
  <si>
    <t>43.214631, 76.837285</t>
  </si>
  <si>
    <t>43.184074, 76.416486</t>
  </si>
  <si>
    <t>43.238113, 76.310184</t>
  </si>
  <si>
    <t>43.210669, 76.328357</t>
  </si>
  <si>
    <t>43.248521, 76.831166</t>
  </si>
  <si>
    <t>54.873998, 69.131716</t>
  </si>
  <si>
    <t>45.409324, 79.917558</t>
  </si>
  <si>
    <t>43.231534, 76.90007</t>
  </si>
  <si>
    <t>43.210711, 76.897582</t>
  </si>
  <si>
    <t>43.261816, 76.939303</t>
  </si>
  <si>
    <t>51.158044, 71.496219</t>
  </si>
  <si>
    <t>43.186942, 76.41715</t>
  </si>
  <si>
    <t>43.266132, 76.917245</t>
  </si>
  <si>
    <t>43.228061, 76.86328</t>
  </si>
  <si>
    <t>43.205947, 76.878145</t>
  </si>
  <si>
    <t>43.245381, 76.834519</t>
  </si>
  <si>
    <t>43.332993, 76.845275</t>
  </si>
  <si>
    <t>43.217413, 76.779273</t>
  </si>
  <si>
    <t>43.422911, 77.023853</t>
  </si>
  <si>
    <t>43.228277, 76.779689</t>
  </si>
  <si>
    <t>43.262223, 76.821438</t>
  </si>
  <si>
    <t>43.267158, 76.820335</t>
  </si>
  <si>
    <t>43.20166, 76.659541</t>
  </si>
  <si>
    <t>43.503076, 77.042825</t>
  </si>
  <si>
    <t>43.482876, 77.033687</t>
  </si>
  <si>
    <t>43.380883, 76.955562</t>
  </si>
  <si>
    <t>43.317065, 77.031086</t>
  </si>
  <si>
    <t>43.179119, 76.803213</t>
  </si>
  <si>
    <t>43.235373, 76.824413</t>
  </si>
  <si>
    <t>43.246142, 76.924643</t>
  </si>
  <si>
    <t>43.200665, 76.634503</t>
  </si>
  <si>
    <t>43.177683, 76.405154</t>
  </si>
  <si>
    <t>43.867884, 77.048628</t>
  </si>
  <si>
    <t>43.849519, 77.052328</t>
  </si>
  <si>
    <t>43.210324, 76.949432</t>
  </si>
  <si>
    <t>43.298868, 76.95871</t>
  </si>
  <si>
    <t>43.423491, 77.027165</t>
  </si>
  <si>
    <t>43.243118, 76.892002</t>
  </si>
  <si>
    <t>43.208928, 76.628271</t>
  </si>
  <si>
    <t>43.212356, 76.62823</t>
  </si>
  <si>
    <t>43.235467, 76.908608</t>
  </si>
  <si>
    <t>43.240854, 76.921403</t>
  </si>
  <si>
    <t>43.221295, 76.932518</t>
  </si>
  <si>
    <t>43.229974, 76.779775</t>
  </si>
  <si>
    <t>43.394802, 76.914937</t>
  </si>
  <si>
    <t>43.416005, 76.898875</t>
  </si>
  <si>
    <t>43.387519, 76.943733</t>
  </si>
  <si>
    <t>43.206731, 76.829251</t>
  </si>
  <si>
    <t>43.405143, 77.009404</t>
  </si>
  <si>
    <t>43.203563, 76.903794</t>
  </si>
  <si>
    <t>49.929779, 82.615995</t>
  </si>
  <si>
    <t>43.233906, 76.806429</t>
  </si>
  <si>
    <t>43.208004, 76.786556</t>
  </si>
  <si>
    <t>43.217022, 76.777038</t>
  </si>
  <si>
    <t>43.229951, 76.779766</t>
  </si>
  <si>
    <t>43.226074, 76.841131</t>
  </si>
  <si>
    <t>43.283825, 76.996325</t>
  </si>
  <si>
    <t>43.282659, 77.011439</t>
  </si>
  <si>
    <t>43.225514, 76.839017</t>
  </si>
  <si>
    <t>43.221404, 76.843693</t>
  </si>
  <si>
    <t>43.250745, 76.853381</t>
  </si>
  <si>
    <t>43.194807, 76.835331</t>
  </si>
  <si>
    <t>43.261341, 76.886857</t>
  </si>
  <si>
    <t>43.246282, 76.913711</t>
  </si>
  <si>
    <t>43.200313, 76.881886</t>
  </si>
  <si>
    <t>43.231722, 76.797203</t>
  </si>
  <si>
    <t>43.251987, 76.947468</t>
  </si>
  <si>
    <t>43.234004, 76.959172</t>
  </si>
  <si>
    <t>43.22407, 76.959954</t>
  </si>
  <si>
    <t>43.45726, 77.034552</t>
  </si>
  <si>
    <t>43.364362, 76.987564</t>
  </si>
  <si>
    <t>43.316234, 77.055909</t>
  </si>
  <si>
    <t>43.284872, 76.841148</t>
  </si>
  <si>
    <t>43.285672, 76.85172</t>
  </si>
  <si>
    <t>43.268598, 76.82171</t>
  </si>
  <si>
    <t>43.247518, 76.858223</t>
  </si>
  <si>
    <t>43.327215, 77.038812</t>
  </si>
  <si>
    <t>43.313173, 76.842278</t>
  </si>
  <si>
    <t>43.240244, 76.800369</t>
  </si>
  <si>
    <t>43.247768, 76.86818</t>
  </si>
  <si>
    <t>43.239369, 76.802607</t>
  </si>
  <si>
    <t>43.243947, 76.960976</t>
  </si>
  <si>
    <t>43.268195, 76.954495</t>
  </si>
  <si>
    <t>43.253356, 76.838991</t>
  </si>
  <si>
    <t>43.256831, 76.939662</t>
  </si>
  <si>
    <t>43.233979, 76.835207</t>
  </si>
  <si>
    <t>43.234055, 76.909061</t>
  </si>
  <si>
    <t>43.21185, 76.791562</t>
  </si>
  <si>
    <t>43.203372, 76.884713</t>
  </si>
  <si>
    <t>43.311335, 76.841236</t>
  </si>
  <si>
    <t>43.235429, 76.840261</t>
  </si>
  <si>
    <t>43.217384, 76.77926</t>
  </si>
  <si>
    <t>43.245876, 76.9421</t>
  </si>
  <si>
    <t>43.206889, 76.862482</t>
  </si>
  <si>
    <t>43.213327, 76.902458</t>
  </si>
  <si>
    <t>43.236896, 76.888622</t>
  </si>
  <si>
    <t>43.225126, 76.85954</t>
  </si>
  <si>
    <t>43.336484, 77.057825</t>
  </si>
  <si>
    <t>43.258213, 76.923549</t>
  </si>
  <si>
    <t>43.274217, 76.835358</t>
  </si>
  <si>
    <t>43.203754, 76.823323</t>
  </si>
  <si>
    <t>43.248258, 76.747451</t>
  </si>
  <si>
    <t>43.241684, 76.825152</t>
  </si>
  <si>
    <t>43.262914, 76.95989</t>
  </si>
  <si>
    <t>43.258091, 76.865691</t>
  </si>
  <si>
    <t>43.232158, 76.802303</t>
  </si>
  <si>
    <t>51.155692, 71.50765</t>
  </si>
  <si>
    <t>45.013785, 78.386201</t>
  </si>
  <si>
    <t>45.017108, 78.401153</t>
  </si>
  <si>
    <t>43.196317, 76.838343</t>
  </si>
  <si>
    <t>43.186237, 76.866461</t>
  </si>
  <si>
    <t>43.215572, 76.830287</t>
  </si>
  <si>
    <t>43.210057, 76.78846</t>
  </si>
  <si>
    <t>43.182817, 76.816627</t>
  </si>
  <si>
    <t>43.18593, 76.797743</t>
  </si>
  <si>
    <t>43.234659, 76.904875</t>
  </si>
  <si>
    <t>43.484068, 77.034007</t>
  </si>
  <si>
    <t>43.283275, 76.927539</t>
  </si>
  <si>
    <t>43.258189, 76.91103</t>
  </si>
  <si>
    <t>50.273762, 57.142245</t>
  </si>
  <si>
    <t>43.394751, 76.914905</t>
  </si>
  <si>
    <t>43.411941, 76.920036</t>
  </si>
  <si>
    <t>43.171004, 76.850758</t>
  </si>
  <si>
    <t>43.304494, 77.228322</t>
  </si>
  <si>
    <t>43.246243, 76.913801</t>
  </si>
  <si>
    <t>43.200478, 76.900791</t>
  </si>
  <si>
    <t>43.251977, 76.940281</t>
  </si>
  <si>
    <t>43.201213, 76.899675</t>
  </si>
  <si>
    <t>43.302231, 77.04586</t>
  </si>
  <si>
    <t>43.214713, 76.891636</t>
  </si>
  <si>
    <t>43.858755, 77.063378</t>
  </si>
  <si>
    <t>43.259051, 76.917795</t>
  </si>
  <si>
    <t>43.319181, 76.914742</t>
  </si>
  <si>
    <t>43.256652, 76.918939</t>
  </si>
  <si>
    <t>43.321743, 76.97842</t>
  </si>
  <si>
    <t>43.350988, 76.960388</t>
  </si>
  <si>
    <t>43.305233, 76.966696</t>
  </si>
  <si>
    <t>43.305233, 76.966697</t>
  </si>
  <si>
    <t>43.16876, 76.401477</t>
  </si>
  <si>
    <t>43.266113, 76.917226</t>
  </si>
  <si>
    <t>43.21612, 76.861015</t>
  </si>
  <si>
    <t>43.220156, 76.869483</t>
  </si>
  <si>
    <t>43.254724, 76.945672</t>
  </si>
  <si>
    <t>43.22833, 76.779755</t>
  </si>
  <si>
    <t>43.20893, 76.89393</t>
  </si>
  <si>
    <t>43.231737, 76.913888</t>
  </si>
  <si>
    <t>43.231737, 76.913889</t>
  </si>
  <si>
    <t>43.255506, 76.949184</t>
  </si>
  <si>
    <t>43.219095, 76.886329</t>
  </si>
  <si>
    <t>45.037357, 78.357774</t>
  </si>
  <si>
    <t>47.802398, 67.70518</t>
  </si>
  <si>
    <t>51.129658, 71.425963</t>
  </si>
  <si>
    <t>43.197831, 76.748761</t>
  </si>
  <si>
    <t>43.261383, 76.931583</t>
  </si>
  <si>
    <t>43.222135, 76.963325</t>
  </si>
  <si>
    <t>45.253449, 77.977859</t>
  </si>
  <si>
    <t>45.019973, 78.375729</t>
  </si>
  <si>
    <t>45.251417, 77.977322</t>
  </si>
  <si>
    <t>43.259547, 76.942268</t>
  </si>
  <si>
    <t>43.24524, 76.927574</t>
  </si>
  <si>
    <t>43.217508, 76.929822</t>
  </si>
  <si>
    <t>45.019992, 78.375736</t>
  </si>
  <si>
    <t>45.019048, 78.375632</t>
  </si>
  <si>
    <t>43.242305, 76.84652</t>
  </si>
  <si>
    <t>43.266417, 76.928729</t>
  </si>
  <si>
    <t>45.413749, 79.916043</t>
  </si>
  <si>
    <t>44.823758, 65.51596</t>
  </si>
  <si>
    <t>44.844723, 65.494098</t>
  </si>
  <si>
    <t>44.822418, 65.517522</t>
  </si>
  <si>
    <t>44.822614, 65.522064</t>
  </si>
  <si>
    <t>44.848226, 65.496897</t>
  </si>
  <si>
    <t>42.361198, 69.631857</t>
  </si>
  <si>
    <t>42.334198, 69.643492</t>
  </si>
  <si>
    <t>42.331244, 69.643963</t>
  </si>
  <si>
    <t>42.30695, 69.575714</t>
  </si>
  <si>
    <t>42.307164, 69.582843</t>
  </si>
  <si>
    <t>42.305547, 69.565323</t>
  </si>
  <si>
    <t>42.301829, 69.598448</t>
  </si>
  <si>
    <t>42.318104, 69.592885</t>
  </si>
  <si>
    <t>42.302937, 69.587839</t>
  </si>
  <si>
    <t>42.320804, 69.572289</t>
  </si>
  <si>
    <t>42.312794, 69.584507</t>
  </si>
  <si>
    <t>42.322157, 69.582518</t>
  </si>
  <si>
    <t>45.017275, 78.372135</t>
  </si>
  <si>
    <t>43.598482, 78.249065</t>
  </si>
  <si>
    <t>43.598483, 78.249066</t>
  </si>
  <si>
    <t>43.407041, 76.913275</t>
  </si>
  <si>
    <t>43.364361, 76.987764</t>
  </si>
  <si>
    <t>43.286554, 77.004934</t>
  </si>
  <si>
    <t>43.320807, 76.898775</t>
  </si>
  <si>
    <t>43.227382, 76.92145</t>
  </si>
  <si>
    <t>43.261743, 76.886667</t>
  </si>
  <si>
    <t>43.194852, 76.835417</t>
  </si>
  <si>
    <t>43.252904, 76.790267</t>
  </si>
  <si>
    <t>43.251051, 76.896255</t>
  </si>
  <si>
    <t>43.320775, 76.915407</t>
  </si>
  <si>
    <t>43.209879, 76.610448</t>
  </si>
  <si>
    <t>43.301333, 76.852668</t>
  </si>
  <si>
    <t>43.227731, 76.799955</t>
  </si>
  <si>
    <t>43.229845, 76.753196</t>
  </si>
  <si>
    <t>43.250346, 76.87537</t>
  </si>
  <si>
    <t>43.304776, 76.853119</t>
  </si>
  <si>
    <t>43.252736, 76.878781</t>
  </si>
  <si>
    <t>43.260694, 76.952324</t>
  </si>
  <si>
    <t>43.238077, 76.838889</t>
  </si>
  <si>
    <t>43.307512, 76.93939</t>
  </si>
  <si>
    <t>43.238684, 76.838822</t>
  </si>
  <si>
    <t>43.235998, 76.905948</t>
  </si>
  <si>
    <t>43.250326, 76.917606</t>
  </si>
  <si>
    <t>43.356125, 76.923929</t>
  </si>
  <si>
    <t>43.313958, 76.875104</t>
  </si>
  <si>
    <t>44.165201, 79.996703</t>
  </si>
  <si>
    <t>44.165201, 79.996704</t>
  </si>
  <si>
    <t>43.248686, 76.861785</t>
  </si>
  <si>
    <t>43.536727, 79.463346</t>
  </si>
  <si>
    <t>43.335202, 76.982068</t>
  </si>
  <si>
    <t>43.195736, 76.973222</t>
  </si>
  <si>
    <t>43.31355, 76.899899</t>
  </si>
  <si>
    <t>43.265056, 76.882014</t>
  </si>
  <si>
    <t>43.224186, 76.96055</t>
  </si>
  <si>
    <t>43.272859, 76.93844</t>
  </si>
  <si>
    <t>43.227627, 76.905346</t>
  </si>
  <si>
    <t>43.222092, 76.894804</t>
  </si>
  <si>
    <t>43.240142, 76.836001</t>
  </si>
  <si>
    <t>43.220577, 76.871829</t>
  </si>
  <si>
    <t>43.237653, 76.883507</t>
  </si>
  <si>
    <t>43.218222, 76.840901</t>
  </si>
  <si>
    <t>43.216595, 76.812733</t>
  </si>
  <si>
    <t>43.848424, 77.053799</t>
  </si>
  <si>
    <t>43.195001, 76.89292</t>
  </si>
  <si>
    <t>43.265111, 76.95208</t>
  </si>
  <si>
    <t>43.353641, 77.458302</t>
  </si>
  <si>
    <t>43.197401, 76.894037</t>
  </si>
  <si>
    <t>43.189905, 76.865237</t>
  </si>
  <si>
    <t>43.231014, 76.929683</t>
  </si>
  <si>
    <t>43.199576, 76.874671</t>
  </si>
  <si>
    <t>43.224424, 76.791781</t>
  </si>
  <si>
    <t>43.400088, 77.028468</t>
  </si>
  <si>
    <t>43.425559, 77.021662</t>
  </si>
  <si>
    <t>43.419142, 77.021763</t>
  </si>
  <si>
    <t>43.425484, 77.022337</t>
  </si>
  <si>
    <t>43.259826, 76.93965</t>
  </si>
  <si>
    <t>42.342387, 69.621564</t>
  </si>
  <si>
    <t>43.242784, 76.815099</t>
  </si>
  <si>
    <t>43.252742, 76.919651</t>
  </si>
  <si>
    <t>43.239494, 76.907849</t>
  </si>
  <si>
    <t>43.261878, 76.85881</t>
  </si>
  <si>
    <t>43.262435, 76.95386</t>
  </si>
  <si>
    <t>43.254631, 76.913531</t>
  </si>
  <si>
    <t>43.255606, 76.918037</t>
  </si>
  <si>
    <t>43.175601, 76.793311</t>
  </si>
  <si>
    <t>43.193817, 76.903696</t>
  </si>
  <si>
    <t>43.200987, 76.847048</t>
  </si>
  <si>
    <t>43.280912, 77.029088</t>
  </si>
  <si>
    <t>43.425798, 77.023857</t>
  </si>
  <si>
    <t>43.425293, 77.022194</t>
  </si>
  <si>
    <t>43.227858, 76.932181</t>
  </si>
  <si>
    <t>43.261113, 76.943586</t>
  </si>
  <si>
    <t>43.244862, 76.890828</t>
  </si>
  <si>
    <t>43.239817, 76.901686</t>
  </si>
  <si>
    <t>43.229687, 76.954589</t>
  </si>
  <si>
    <t>43.235032, 76.911237</t>
  </si>
  <si>
    <t>43.201133, 76.87907</t>
  </si>
  <si>
    <t>43.205965, 76.903467</t>
  </si>
  <si>
    <t>43.233287, 76.858362</t>
  </si>
  <si>
    <t>43.235492, 76.830157</t>
  </si>
  <si>
    <t>43.221262, 76.847669</t>
  </si>
  <si>
    <t>43.284648, 76.983882</t>
  </si>
  <si>
    <t>43.25316, 76.907684</t>
  </si>
  <si>
    <t>43.323938, 76.886307</t>
  </si>
  <si>
    <t>42.320421, 69.58066</t>
  </si>
  <si>
    <t>43.221065, 76.854144</t>
  </si>
  <si>
    <t>43.213159, 76.842428</t>
  </si>
  <si>
    <t>43.340888, 76.948858</t>
  </si>
  <si>
    <t>43.227691, 76.905828</t>
  </si>
  <si>
    <t>43.241539, 76.815436</t>
  </si>
  <si>
    <t>43.241576, 76.813511</t>
  </si>
  <si>
    <t>43.24663, 76.760209</t>
  </si>
  <si>
    <t>43.208172, 76.911855</t>
  </si>
  <si>
    <t>43.334954, 76.943767</t>
  </si>
  <si>
    <t>43.332354, 76.933715</t>
  </si>
  <si>
    <t>43.225607, 76.81159</t>
  </si>
  <si>
    <t>43.371469, 76.826497</t>
  </si>
  <si>
    <t>43.340301, 76.857094</t>
  </si>
  <si>
    <t>43.332811, 76.955291</t>
  </si>
  <si>
    <t>43.253704, 76.940076</t>
  </si>
  <si>
    <t>43.263609, 76.938578</t>
  </si>
  <si>
    <t>43.264647, 76.952937</t>
  </si>
  <si>
    <t>43.263162, 76.957968</t>
  </si>
  <si>
    <t>43.262219, 76.952154</t>
  </si>
  <si>
    <t>43.267075, 76.952843</t>
  </si>
  <si>
    <t>43.261816, 76.927278</t>
  </si>
  <si>
    <t>43.266682, 76.937925</t>
  </si>
  <si>
    <t>43.292098, 76.89297</t>
  </si>
  <si>
    <t>43.170406, 76.871253</t>
  </si>
  <si>
    <t>43.208159, 76.883264</t>
  </si>
  <si>
    <t>43.22999, 76.751691</t>
  </si>
  <si>
    <t>43.230874, 76.751759</t>
  </si>
  <si>
    <t>43.376147, 77.447775</t>
  </si>
  <si>
    <t>43.353295, 77.457063</t>
  </si>
  <si>
    <t>43.353295, 77.457064</t>
  </si>
  <si>
    <t>43.290133, 76.944711</t>
  </si>
  <si>
    <t>43.354619, 77.460971</t>
  </si>
  <si>
    <t>43.286369, 76.994883</t>
  </si>
  <si>
    <t>45.022728, 78.422782</t>
  </si>
  <si>
    <t>43.203439, 76.872452</t>
  </si>
  <si>
    <t>43.184508, 76.619135</t>
  </si>
  <si>
    <t>43.311123, 76.939762</t>
  </si>
  <si>
    <t>43.200448, 76.615615</t>
  </si>
  <si>
    <t>43.257261, 76.936105</t>
  </si>
  <si>
    <t>43.245032, 76.894182</t>
  </si>
  <si>
    <t>43.21369, 76.89233</t>
  </si>
  <si>
    <t>43.220396, 76.881156</t>
  </si>
  <si>
    <t>43.261411, 76.933171</t>
  </si>
  <si>
    <t>43.419156, 76.899708</t>
  </si>
  <si>
    <t>43.355612, 76.9245</t>
  </si>
  <si>
    <t>43.230531, 76.799207</t>
  </si>
  <si>
    <t>43.217016, 76.837907</t>
  </si>
  <si>
    <t>43.25142, 76.884826</t>
  </si>
  <si>
    <t>43.251648, 76.880322</t>
  </si>
  <si>
    <t>43.263094, 76.916516</t>
  </si>
  <si>
    <t>43.257589, 76.891871</t>
  </si>
  <si>
    <t>43.234304, 76.889135</t>
  </si>
  <si>
    <t>43.215607, 76.861056</t>
  </si>
  <si>
    <t>43.264632, 76.955059</t>
  </si>
  <si>
    <t>43.256661, 76.918892</t>
  </si>
  <si>
    <t>43.274474, 76.976444</t>
  </si>
  <si>
    <t>43.310372, 77.232537</t>
  </si>
  <si>
    <t>43.254298, 76.910231</t>
  </si>
  <si>
    <t>43.399498, 77.265192</t>
  </si>
  <si>
    <t>43.241187, 76.932395</t>
  </si>
  <si>
    <t>43.254271, 76.910167</t>
  </si>
  <si>
    <t>43.410178, 76.970719</t>
  </si>
  <si>
    <t>43.333571, 76.98049</t>
  </si>
  <si>
    <t>43.301236, 76.871414</t>
  </si>
  <si>
    <t>43.257461, 76.914535</t>
  </si>
  <si>
    <t>43.215417, 76.897993</t>
  </si>
  <si>
    <t>43.257866, 76.916935</t>
  </si>
  <si>
    <t>43.320619, 76.964444</t>
  </si>
  <si>
    <t>43.219952, 76.830958</t>
  </si>
  <si>
    <t>43.207823, 76.89934</t>
  </si>
  <si>
    <t>43.203972, 76.899961</t>
  </si>
  <si>
    <t>43.230711, 76.866817</t>
  </si>
  <si>
    <t>43.220658, 76.934409</t>
  </si>
  <si>
    <t>43.227412, 76.921439</t>
  </si>
  <si>
    <t>43.314867, 76.847966</t>
  </si>
  <si>
    <t>43.394699, 77.00374</t>
  </si>
  <si>
    <t>43.275714, 76.836341</t>
  </si>
  <si>
    <t>43.243534, 76.8308</t>
  </si>
  <si>
    <t>43.22431, 76.829208</t>
  </si>
  <si>
    <t>43.275698, 76.836343</t>
  </si>
  <si>
    <t>43.326188, 76.921929</t>
  </si>
  <si>
    <t>43.380487, 76.858332</t>
  </si>
  <si>
    <t>43.381953, 76.858031</t>
  </si>
  <si>
    <t>43.230602, 76.826334</t>
  </si>
  <si>
    <t>43.329485, 76.95241</t>
  </si>
  <si>
    <t>43.38092, 76.857961</t>
  </si>
  <si>
    <t>43.298463, 76.842775</t>
  </si>
  <si>
    <t>43.259853, 76.939912</t>
  </si>
  <si>
    <t>43.244803, 76.893295</t>
  </si>
  <si>
    <t>43.255819, 76.929019</t>
  </si>
  <si>
    <t>43.251075, 76.89643</t>
  </si>
  <si>
    <t>43.225854, 76.840738</t>
  </si>
  <si>
    <t>43.243322, 76.927276</t>
  </si>
  <si>
    <t>43.2465, 76.959115</t>
  </si>
  <si>
    <t>43.303244, 77.234256</t>
  </si>
  <si>
    <t>43.267255, 76.952842</t>
  </si>
  <si>
    <t>43.263819, 76.952586</t>
  </si>
  <si>
    <t>43.264359, 76.950327</t>
  </si>
  <si>
    <t>43.250335, 76.875248</t>
  </si>
  <si>
    <t>43.333749, 77.255953</t>
  </si>
  <si>
    <t>44.171804, 79.998628</t>
  </si>
  <si>
    <t>43.307265, 76.83924</t>
  </si>
  <si>
    <t>43.308572, 76.840215</t>
  </si>
  <si>
    <t>43.219487, 76.79623</t>
  </si>
  <si>
    <t>43.223771, 76.794707</t>
  </si>
  <si>
    <t>43.344492, 76.916395</t>
  </si>
  <si>
    <t>43.333619, 76.953759</t>
  </si>
  <si>
    <t>43.261304, 76.958789</t>
  </si>
  <si>
    <t>43.33544, 76.948274</t>
  </si>
  <si>
    <t>43.350734, 77.05605</t>
  </si>
  <si>
    <t>43.185997, 76.797011</t>
  </si>
  <si>
    <t>43.356744, 76.924862</t>
  </si>
  <si>
    <t>43.351863, 76.92651</t>
  </si>
  <si>
    <t>43.351961, 76.958153</t>
  </si>
  <si>
    <t>43.338709, 76.910956</t>
  </si>
  <si>
    <t>43.298626, 76.963721</t>
  </si>
  <si>
    <t>43.246262, 76.889164</t>
  </si>
  <si>
    <t>43.21026, 76.61804</t>
  </si>
  <si>
    <t>43.283923, 76.988569</t>
  </si>
  <si>
    <t>43.22914, 76.898209</t>
  </si>
  <si>
    <t>43.268937, 76.962998</t>
  </si>
  <si>
    <t>43.262382, 76.915195</t>
  </si>
  <si>
    <t>43.253535, 76.880115</t>
  </si>
  <si>
    <t>43.226606, 76.834561</t>
  </si>
  <si>
    <t>43.250161, 76.87974</t>
  </si>
  <si>
    <t>43.250265, 76.880785</t>
  </si>
  <si>
    <t>43.302648, 77.240909</t>
  </si>
  <si>
    <t>43.303421, 77.240158</t>
  </si>
  <si>
    <t>43.231499, 76.856437</t>
  </si>
  <si>
    <t>43.211509, 76.834523</t>
  </si>
  <si>
    <t>43.335724, 77.247167</t>
  </si>
  <si>
    <t>43.300403, 77.220534</t>
  </si>
  <si>
    <t>43.310551, 77.247551</t>
  </si>
  <si>
    <t>43.354553, 76.949147</t>
  </si>
  <si>
    <t>43.329065, 76.923045</t>
  </si>
  <si>
    <t>43.37608, 76.991216</t>
  </si>
  <si>
    <t>43.324582, 76.934707</t>
  </si>
  <si>
    <t>43.404668, 77.224127</t>
  </si>
  <si>
    <t>43.2302, 76.867609</t>
  </si>
  <si>
    <t>43.243006, 76.858391</t>
  </si>
  <si>
    <t>43.233933, 76.8349</t>
  </si>
  <si>
    <t>43.23055, 76.840632</t>
  </si>
  <si>
    <t>43.225515, 76.865184</t>
  </si>
  <si>
    <t>43.2618, 76.939352</t>
  </si>
  <si>
    <t>43.201595, 76.59603</t>
  </si>
  <si>
    <t>43.19497, 76.626427</t>
  </si>
  <si>
    <t>43.202873, 76.627253</t>
  </si>
  <si>
    <t>43.232304, 76.951582</t>
  </si>
  <si>
    <t>43.208169, 76.883331</t>
  </si>
  <si>
    <t>43.314892, 76.975221</t>
  </si>
  <si>
    <t>43.329045, 76.95069</t>
  </si>
  <si>
    <t>43.206752, 76.911768</t>
  </si>
  <si>
    <t>43.259053, 76.932235</t>
  </si>
  <si>
    <t>43.240289, 76.841159</t>
  </si>
  <si>
    <t>43.217071, 76.950239</t>
  </si>
  <si>
    <t>43.233358, 76.905043</t>
  </si>
  <si>
    <t>43.228704, 76.858881</t>
  </si>
  <si>
    <t>43.222094, 76.894665</t>
  </si>
  <si>
    <t>43.242938, 76.813747</t>
  </si>
  <si>
    <t>43.303848, 77.219677</t>
  </si>
  <si>
    <t>43.243069, 76.81234</t>
  </si>
  <si>
    <t>43.324225, 76.913987</t>
  </si>
  <si>
    <t>43.324218, 76.913987</t>
  </si>
  <si>
    <t>43.223018, 76.786066</t>
  </si>
  <si>
    <t>43.269119, 76.945374</t>
  </si>
  <si>
    <t>43.215776, 76.767016</t>
  </si>
  <si>
    <t>43.36172, 76.965391</t>
  </si>
  <si>
    <t>43.247971, 76.868951</t>
  </si>
  <si>
    <t>43.250889, 76.898048</t>
  </si>
  <si>
    <t>43.242437, 76.903212</t>
  </si>
  <si>
    <t>43.205826, 76.8991</t>
  </si>
  <si>
    <t>43.263247, 76.958721</t>
  </si>
  <si>
    <t>43.263247, 76.958722</t>
  </si>
  <si>
    <t>43.229348, 76.915115</t>
  </si>
  <si>
    <t>43.241162, 76.95965</t>
  </si>
  <si>
    <t>43.268501, 76.924687</t>
  </si>
  <si>
    <t>43.209562, 76.901158</t>
  </si>
  <si>
    <t>43.190716, 76.901606</t>
  </si>
  <si>
    <t>43.244192, 76.927265</t>
  </si>
  <si>
    <t>43.24969, 76.940019</t>
  </si>
  <si>
    <t>43.227396, 76.832971</t>
  </si>
  <si>
    <t>43.305205, 76.923847</t>
  </si>
  <si>
    <t>43.249815, 76.956364</t>
  </si>
  <si>
    <t>43.211551, 76.869143</t>
  </si>
  <si>
    <t>43.250092, 76.880841</t>
  </si>
  <si>
    <t>43.228987, 76.912471</t>
  </si>
  <si>
    <t>43.256242, 76.932805</t>
  </si>
  <si>
    <t>43.316334, 77.243638</t>
  </si>
  <si>
    <t>43.300783, 77.235915</t>
  </si>
  <si>
    <t>43.231268, 76.833735</t>
  </si>
  <si>
    <t>43.250155, 76.956331</t>
  </si>
  <si>
    <t>43.2188, 76.876452</t>
  </si>
  <si>
    <t>43.24423, 76.940994</t>
  </si>
  <si>
    <t>43.239368, 76.895009</t>
  </si>
  <si>
    <t>43.264148, 76.899961</t>
  </si>
  <si>
    <t>43.285682, 76.976804</t>
  </si>
  <si>
    <t>43.32036, 76.915624</t>
  </si>
  <si>
    <t>43.213238, 76.898831</t>
  </si>
  <si>
    <t>43.263683, 76.940326</t>
  </si>
  <si>
    <t>Республика Казахстан, Алматинская область, Алматы г., мкр. Акжар, ул. Айманова, дом №14, корпус А</t>
  </si>
  <si>
    <t>43.208236, 76.626733</t>
  </si>
  <si>
    <t>43.20135, 76.643351</t>
  </si>
  <si>
    <t>43.20135, 76.643352</t>
  </si>
  <si>
    <t>43.201202, 76.642251</t>
  </si>
  <si>
    <t>43.251487, 76.882501</t>
  </si>
  <si>
    <t>43.2212, 76.301024</t>
  </si>
  <si>
    <t>43.2212, 76.301025</t>
  </si>
  <si>
    <t>43.172211, 76.40486</t>
  </si>
  <si>
    <t>43.237117, 76.300306</t>
  </si>
  <si>
    <t>43.326187, 76.921809</t>
  </si>
  <si>
    <t>43.240843, 76.833328</t>
  </si>
  <si>
    <t>43.235123, 76.881194</t>
  </si>
  <si>
    <t>43.234245, 76.923492</t>
  </si>
  <si>
    <t>43.233991, 76.879468</t>
  </si>
  <si>
    <t>43.27861, 76.886207</t>
  </si>
  <si>
    <t>43.32085, 76.916925</t>
  </si>
  <si>
    <t>43.327084, 76.909531</t>
  </si>
  <si>
    <t>43.25295, 76.957616</t>
  </si>
  <si>
    <t>43.254473, 76.965861</t>
  </si>
  <si>
    <t>43.224432, 76.937072</t>
  </si>
  <si>
    <t>43.235329, 76.896624</t>
  </si>
  <si>
    <t>43.234348, 76.909075</t>
  </si>
  <si>
    <t>43.195085, 76.892884</t>
  </si>
  <si>
    <t>43.314882, 76.942521</t>
  </si>
  <si>
    <t>43.240858, 76.921421</t>
  </si>
  <si>
    <t>43.213733, 76.902384</t>
  </si>
  <si>
    <t>43.225882, 76.84079</t>
  </si>
  <si>
    <t>53.286664, 69.413287</t>
  </si>
  <si>
    <t>43.237768, 76.957049</t>
  </si>
  <si>
    <t>43.472467, 76.807388</t>
  </si>
  <si>
    <t>43.228698, 76.85887</t>
  </si>
  <si>
    <t>43.229182, 76.856998</t>
  </si>
  <si>
    <t>43.233938, 76.850222</t>
  </si>
  <si>
    <t>45.020469, 78.377207</t>
  </si>
  <si>
    <t>43.260545, 76.946312</t>
  </si>
  <si>
    <t>43.220337, 76.872117</t>
  </si>
  <si>
    <t>43.211025, 76.868622</t>
  </si>
  <si>
    <t>43.224889, 76.847849</t>
  </si>
  <si>
    <t>43.536361, 79.463142</t>
  </si>
  <si>
    <t>43.320144, 76.917092</t>
  </si>
  <si>
    <t>43.222125, 76.963326</t>
  </si>
  <si>
    <t>43.221501, 76.301457</t>
  </si>
  <si>
    <t>43.222974, 76.891971</t>
  </si>
  <si>
    <t>43.38816, 77.121332</t>
  </si>
  <si>
    <t>43.236656, 76.922294</t>
  </si>
  <si>
    <t>43.597502, 78.25808</t>
  </si>
  <si>
    <t>43.255996, 76.887143</t>
  </si>
  <si>
    <t>43.271599, 76.949314</t>
  </si>
  <si>
    <t>43.232151, 76.832147</t>
  </si>
  <si>
    <t>43.261018, 76.929106</t>
  </si>
  <si>
    <t>43.224076, 76.905596</t>
  </si>
  <si>
    <t>43.241305, 76.901722</t>
  </si>
  <si>
    <t>45.004811, 78.349536</t>
  </si>
  <si>
    <t>43.21586, 76.880547</t>
  </si>
  <si>
    <t>45.011051, 78.359429</t>
  </si>
  <si>
    <t>43.35093, 77.460639</t>
  </si>
  <si>
    <t>43.354332, 77.465389</t>
  </si>
  <si>
    <t>43.287534, 76.98723</t>
  </si>
  <si>
    <t>43.346402, 77.01145</t>
  </si>
  <si>
    <t>43.247853, 76.933846</t>
  </si>
  <si>
    <t>49.656761, 57.337226</t>
  </si>
  <si>
    <t>43.218207, 76.84286</t>
  </si>
  <si>
    <t>43.305015, 76.940806</t>
  </si>
  <si>
    <t>45.027363, 78.37392</t>
  </si>
  <si>
    <t>43.233293, 76.960559</t>
  </si>
  <si>
    <t>43.21178, 76.850512</t>
  </si>
  <si>
    <t>43.239495, 76.907834</t>
  </si>
  <si>
    <t>44.999291, 78.355356</t>
  </si>
  <si>
    <t>43.219689, 76.928487</t>
  </si>
  <si>
    <t>43.189267, 76.534183</t>
  </si>
  <si>
    <t>43.252435, 76.93217</t>
  </si>
  <si>
    <t>43.255882, 76.91557</t>
  </si>
  <si>
    <t>43.320768, 76.966268</t>
  </si>
  <si>
    <t>43.345486, 77.007124</t>
  </si>
  <si>
    <t>43.345486, 77.007125</t>
  </si>
  <si>
    <t>43.269677, 76.923718</t>
  </si>
  <si>
    <t>43.274057, 76.949406</t>
  </si>
  <si>
    <t>43.199577, 76.874646</t>
  </si>
  <si>
    <t>43.213257, 76.878528</t>
  </si>
  <si>
    <t>43.333949, 76.953799</t>
  </si>
  <si>
    <t>43.199338, 76.880863</t>
  </si>
  <si>
    <t>43.226514, 76.842773</t>
  </si>
  <si>
    <t>43.331096, 76.953884</t>
  </si>
  <si>
    <t>43.319861, 76.980985</t>
  </si>
  <si>
    <t>43.225968, 76.863524</t>
  </si>
  <si>
    <t>43.184508, 76.868114</t>
  </si>
  <si>
    <t>43.253662, 76.917093</t>
  </si>
  <si>
    <t>43.307487, 77.233679</t>
  </si>
  <si>
    <t>43.327879, 77.247913</t>
  </si>
  <si>
    <t>43.259121, 76.949471</t>
  </si>
  <si>
    <t>43.315282, 76.911896</t>
  </si>
  <si>
    <t>43.324735, 76.922538</t>
  </si>
  <si>
    <t>43.239783, 76.928992</t>
  </si>
  <si>
    <t>43.241651, 76.824236</t>
  </si>
  <si>
    <t>43.328116, 76.906902</t>
  </si>
  <si>
    <t>43.2224, 76.854745</t>
  </si>
  <si>
    <t>43.233605, 76.862326</t>
  </si>
  <si>
    <t>43.220011, 76.851247</t>
  </si>
  <si>
    <t>43.220988, 76.853828</t>
  </si>
  <si>
    <t>43.323874, 76.911173</t>
  </si>
  <si>
    <t>43.320404, 76.915638</t>
  </si>
  <si>
    <t>43.318389, 76.914479</t>
  </si>
  <si>
    <t>г.Алматы, мкр.Айнабулак-2, д.72</t>
  </si>
  <si>
    <t>43.318296, 76.914306</t>
  </si>
  <si>
    <t>43.244024, 76.940033</t>
  </si>
  <si>
    <t>43.234677, 76.953691</t>
  </si>
  <si>
    <t>43.258551, 76.924977</t>
  </si>
  <si>
    <t>43.28141, 76.971265</t>
  </si>
  <si>
    <t>43.228998, 76.891724</t>
  </si>
  <si>
    <t>43.274051, 76.976891</t>
  </si>
  <si>
    <t>43.286225, 76.974987</t>
  </si>
  <si>
    <t>43.268433, 76.936575</t>
  </si>
  <si>
    <t>43.233558, 76.90912</t>
  </si>
  <si>
    <t>43.389798, 77.225567</t>
  </si>
  <si>
    <t>43.209782, 76.975329</t>
  </si>
  <si>
    <t>43.357703, 77.472125</t>
  </si>
  <si>
    <t>43.224182, 76.866591</t>
  </si>
  <si>
    <t>43.229004, 76.857548</t>
  </si>
  <si>
    <t>43.221998, 76.854699</t>
  </si>
  <si>
    <t>50.281761, 57.219254</t>
  </si>
  <si>
    <t>50.284126, 57.162024</t>
  </si>
  <si>
    <t>43.232011, 76.797031</t>
  </si>
  <si>
    <t>43.259457, 76.859999</t>
  </si>
  <si>
    <t>50.286398, 57.227087</t>
  </si>
  <si>
    <t>43.217386, 76.839934</t>
  </si>
  <si>
    <t>43.237995, 76.903644</t>
  </si>
  <si>
    <t>43.239827, 76.902123</t>
  </si>
  <si>
    <t>43.438305, 76.91577</t>
  </si>
  <si>
    <t>43.307849, 76.940582</t>
  </si>
  <si>
    <t>43.264689, 76.950955</t>
  </si>
  <si>
    <t>43.320069, 76.964744</t>
  </si>
  <si>
    <t>43.323546, 76.91013</t>
  </si>
  <si>
    <t>43.326922, 76.932078</t>
  </si>
  <si>
    <t>43.332194, 76.95246</t>
  </si>
  <si>
    <t>43.25308, 76.877707</t>
  </si>
  <si>
    <t>43.214409, 76.892543</t>
  </si>
  <si>
    <t>43.217549, 76.839613</t>
  </si>
  <si>
    <t>50.314378, 57.13962</t>
  </si>
  <si>
    <t>43.213559, 76.790715</t>
  </si>
  <si>
    <t>43.239295, 76.948993</t>
  </si>
  <si>
    <t>43.232258, 76.900357</t>
  </si>
  <si>
    <t>43.237769, 76.957036</t>
  </si>
  <si>
    <t>43.254338, 76.955195</t>
  </si>
  <si>
    <t>43.254355, 76.940626</t>
  </si>
  <si>
    <t>43.211088, 76.914888</t>
  </si>
  <si>
    <t>43.27426, 76.99314</t>
  </si>
  <si>
    <t>43.266058, 76.869068</t>
  </si>
  <si>
    <t>43.277721, 76.987843</t>
  </si>
  <si>
    <t>43.242651, 76.81941</t>
  </si>
  <si>
    <t>43.322398, 76.959068</t>
  </si>
  <si>
    <t>43.376339, 76.991344</t>
  </si>
  <si>
    <t>43.399808, 76.909662</t>
  </si>
  <si>
    <t>43.363341, 76.978095</t>
  </si>
  <si>
    <t>43.367515, 76.863292</t>
  </si>
  <si>
    <t>43.371647, 76.94325</t>
  </si>
  <si>
    <t>43.41977, 77.022651</t>
  </si>
  <si>
    <t>43.345125, 76.925536</t>
  </si>
  <si>
    <t>43.308385, 76.939919</t>
  </si>
  <si>
    <t>43.679763, 77.109978</t>
  </si>
  <si>
    <t>43.321179, 76.94889</t>
  </si>
  <si>
    <t>43.303905, 76.930245</t>
  </si>
  <si>
    <t>43.219264, 76.928154</t>
  </si>
  <si>
    <t>43.415927, 77.018306</t>
  </si>
  <si>
    <t>43.425577, 77.022247</t>
  </si>
  <si>
    <t>43.267152, 76.952602</t>
  </si>
  <si>
    <t>43.335057, 76.949666</t>
  </si>
  <si>
    <t>43.229707, 76.858953</t>
  </si>
  <si>
    <t>43.245546, 76.921704</t>
  </si>
  <si>
    <t>43.258825, 76.932463</t>
  </si>
  <si>
    <t>43.308721, 76.939903</t>
  </si>
  <si>
    <t>43.191682, 76.88599</t>
  </si>
  <si>
    <t>43.315369, 76.939142</t>
  </si>
  <si>
    <t>43.230909, 76.79891</t>
  </si>
  <si>
    <t>43.203994, 76.889888</t>
  </si>
  <si>
    <t>43.252649, 76.902929</t>
  </si>
  <si>
    <t>43.285573, 76.976281</t>
  </si>
  <si>
    <t>43.33625, 76.947601</t>
  </si>
  <si>
    <t>43.285536, 77.00168</t>
  </si>
  <si>
    <t>43.234903, 76.852277</t>
  </si>
  <si>
    <t>43.406354, 76.909341</t>
  </si>
  <si>
    <t>43.296464, 77.038324</t>
  </si>
  <si>
    <t>43.238991, 76.829569</t>
  </si>
  <si>
    <t>43.211651, 76.872929</t>
  </si>
  <si>
    <t>43.212308, 76.853132</t>
  </si>
  <si>
    <t>43.2376, 76.82968</t>
  </si>
  <si>
    <t>43.210504, 76.845243</t>
  </si>
  <si>
    <t>43.220809, 76.933964</t>
  </si>
  <si>
    <t>43.333538, 76.980475</t>
  </si>
  <si>
    <t>43.232559, 76.800094</t>
  </si>
  <si>
    <t>43.23486, 76.889058</t>
  </si>
  <si>
    <t>43.274219, 76.99796</t>
  </si>
  <si>
    <t>43.251209, 76.962515</t>
  </si>
  <si>
    <t>43.235617, 76.889758</t>
  </si>
  <si>
    <t>43.212589, 76.874968</t>
  </si>
  <si>
    <t>43.230912, 76.896217</t>
  </si>
  <si>
    <t>43.224842, 76.961709</t>
  </si>
  <si>
    <t>43.324062, 76.848844</t>
  </si>
  <si>
    <t>43.283661, 76.849664</t>
  </si>
  <si>
    <t>43.283661, 76.849665</t>
  </si>
  <si>
    <t>43.272196, 76.963891</t>
  </si>
  <si>
    <t>43.217079, 76.863107</t>
  </si>
  <si>
    <t>43.260666, 76.919636</t>
  </si>
  <si>
    <t>43.260666, 76.919637</t>
  </si>
  <si>
    <t>43.297996, 76.940735</t>
  </si>
  <si>
    <t>43.259062, 76.923427</t>
  </si>
  <si>
    <t>43.197189, 76.74993</t>
  </si>
  <si>
    <t>43.228965, 76.953387</t>
  </si>
  <si>
    <t>43.251855, 76.908089</t>
  </si>
  <si>
    <t>43.246197, 76.947553</t>
  </si>
  <si>
    <t>43.322227, 76.916157</t>
  </si>
  <si>
    <t>43.363248, 77.444765</t>
  </si>
  <si>
    <t>43.357124, 76.861295</t>
  </si>
  <si>
    <t>43.218003, 76.839381</t>
  </si>
  <si>
    <t>43.234486, 76.838015</t>
  </si>
  <si>
    <t>43.236367, 76.883511</t>
  </si>
  <si>
    <t>43.251488, 76.886995</t>
  </si>
  <si>
    <t>43.254869, 76.933324</t>
  </si>
  <si>
    <t>43.267922, 76.936015</t>
  </si>
  <si>
    <t>43.408633, 76.909291</t>
  </si>
  <si>
    <t>43.258086, 76.845831</t>
  </si>
  <si>
    <t>43.221766, 76.804305</t>
  </si>
  <si>
    <t>43.356853, 77.46611</t>
  </si>
  <si>
    <t>50.310886, 57.144987</t>
  </si>
  <si>
    <t>50.299686, 57.1971</t>
  </si>
  <si>
    <t>50.281691, 57.226432</t>
  </si>
  <si>
    <t>43.261754, 76.91951</t>
  </si>
  <si>
    <t>43.350818, 76.862069</t>
  </si>
  <si>
    <t>43.244225, 76.888124</t>
  </si>
  <si>
    <t>43.268011, 76.951241</t>
  </si>
  <si>
    <t>43.213905, 76.878068</t>
  </si>
  <si>
    <t>43.224853, 76.895927</t>
  </si>
  <si>
    <t>43.218661, 76.836998</t>
  </si>
  <si>
    <t>43.244858, 76.895335</t>
  </si>
  <si>
    <t>43.326913, 76.921095</t>
  </si>
  <si>
    <t>43.261495, 76.93447</t>
  </si>
  <si>
    <t>43.268455, 76.936622</t>
  </si>
  <si>
    <t>43.404879, 77.21083</t>
  </si>
  <si>
    <t>43.304398, 77.077694</t>
  </si>
  <si>
    <t>43.403974, 77.218921</t>
  </si>
  <si>
    <t>43.236865, 76.307048</t>
  </si>
  <si>
    <t>43.24553, 76.921698</t>
  </si>
  <si>
    <t>43.242749, 76.921903</t>
  </si>
  <si>
    <t>43.251468, 76.96056</t>
  </si>
  <si>
    <t>43.199229, 76.973959</t>
  </si>
  <si>
    <t>43.266819, 76.938158</t>
  </si>
  <si>
    <t>43.26451, 76.938072</t>
  </si>
  <si>
    <t>43.232067, 76.900405</t>
  </si>
  <si>
    <t>45.032245, 78.418487</t>
  </si>
  <si>
    <t>43.326923, 76.921092</t>
  </si>
  <si>
    <t>43.284394, 76.849862</t>
  </si>
  <si>
    <t>43.231716, 76.89797</t>
  </si>
  <si>
    <t>43.234714, 76.897867</t>
  </si>
  <si>
    <t>43.304406, 76.893545</t>
  </si>
  <si>
    <t>43.225614, 76.841338</t>
  </si>
  <si>
    <t>43.248232, 76.890947</t>
  </si>
  <si>
    <t>43.241029, 76.898223</t>
  </si>
  <si>
    <t>43.159374, 76.413522</t>
  </si>
  <si>
    <t>43.227096, 76.900765</t>
  </si>
  <si>
    <t>43.428043, 77.017675</t>
  </si>
  <si>
    <t>43.361054, 76.991393</t>
  </si>
  <si>
    <t>43.426089, 77.022851</t>
  </si>
  <si>
    <t>43.304185, 76.893053</t>
  </si>
  <si>
    <t>43.409827, 76.913872</t>
  </si>
  <si>
    <t>43.350307, 77.000873</t>
  </si>
  <si>
    <t>43.358591, 76.934396</t>
  </si>
  <si>
    <t>43.312436, 76.888141</t>
  </si>
  <si>
    <t>43.214125, 76.85809</t>
  </si>
  <si>
    <t>43.209636, 76.842948</t>
  </si>
  <si>
    <t>43.202455, 76.758082</t>
  </si>
  <si>
    <t>43.225204, 76.859605</t>
  </si>
  <si>
    <t>43.266085, 76.869016</t>
  </si>
  <si>
    <t>43.191447, 76.746267</t>
  </si>
  <si>
    <t>43.231459, 76.856455</t>
  </si>
  <si>
    <t>43.211658, 76.875598</t>
  </si>
  <si>
    <t>43.19603, 76.837883</t>
  </si>
  <si>
    <t>43.355653, 77.142677</t>
  </si>
  <si>
    <t>43.229428, 76.764129</t>
  </si>
  <si>
    <t>43.25522, 76.919558</t>
  </si>
  <si>
    <t>43.275053, 76.844831</t>
  </si>
  <si>
    <t>43.404958, 77.217467</t>
  </si>
  <si>
    <t>43.342345, 76.983934</t>
  </si>
  <si>
    <t>43.235593, 76.906355</t>
  </si>
  <si>
    <t>43.243978, 76.838402</t>
  </si>
  <si>
    <t>43.228426, 76.874351</t>
  </si>
  <si>
    <t>43.242915, 76.876376</t>
  </si>
  <si>
    <t>43.286049, 76.993306</t>
  </si>
  <si>
    <t>43.305071, 77.19458</t>
  </si>
  <si>
    <t>43.346323, 77.00552</t>
  </si>
  <si>
    <t>43.377524, 76.993089</t>
  </si>
  <si>
    <t>43.285205, 76.986641</t>
  </si>
  <si>
    <t>43.257292, 76.771861</t>
  </si>
  <si>
    <t>43.286358, 76.99489</t>
  </si>
  <si>
    <t>43.389285, 76.991248</t>
  </si>
  <si>
    <t>43.249736, 76.891896</t>
  </si>
  <si>
    <t>43.216482, 76.862909</t>
  </si>
  <si>
    <t>43.271011, 76.938965</t>
  </si>
  <si>
    <t>43.256422, 76.940197</t>
  </si>
  <si>
    <t>43.25264, 76.909027</t>
  </si>
  <si>
    <t>43.234528, 76.911584</t>
  </si>
  <si>
    <t>43.408669, 76.914472</t>
  </si>
  <si>
    <t>43.408669, 76.914473</t>
  </si>
  <si>
    <t>43.197471, 76.904754</t>
  </si>
  <si>
    <t>45.017797, 78.401143</t>
  </si>
  <si>
    <t>43.285293, 76.951646</t>
  </si>
  <si>
    <t>43.222247, 76.963313</t>
  </si>
  <si>
    <t>43.251859, 76.913002</t>
  </si>
  <si>
    <t>43.235266, 76.847393</t>
  </si>
  <si>
    <t>43.251857, 76.887202</t>
  </si>
  <si>
    <t>43.258777, 76.917823</t>
  </si>
  <si>
    <t>43.234777, 76.851512</t>
  </si>
  <si>
    <t>43.262675, 76.951337</t>
  </si>
  <si>
    <t>44.173364, 80.00787</t>
  </si>
  <si>
    <t>44.17344, 80.007884</t>
  </si>
  <si>
    <t>44.164907, 80.003704</t>
  </si>
  <si>
    <t>44.167441, 80.0015</t>
  </si>
  <si>
    <t>43.222066, 76.894718</t>
  </si>
  <si>
    <t>43.232014, 76.899145</t>
  </si>
  <si>
    <t>43.182574, 76.832915</t>
  </si>
  <si>
    <t>43.213276, 76.878745</t>
  </si>
  <si>
    <t>43.213355, 76.878883</t>
  </si>
  <si>
    <t>43.24364, 76.893687</t>
  </si>
  <si>
    <t>43.258783, 76.923763</t>
  </si>
  <si>
    <t>43.211119, 76.915456</t>
  </si>
  <si>
    <t>43.248389, 76.919607</t>
  </si>
  <si>
    <t>43.240497, 76.925438</t>
  </si>
  <si>
    <t>43.227253, 76.848707</t>
  </si>
  <si>
    <t>43.334747, 77.25534</t>
  </si>
  <si>
    <t>43.350214, 76.861981</t>
  </si>
  <si>
    <t>43.285414, 76.985155</t>
  </si>
  <si>
    <t>43.224628, 76.954633</t>
  </si>
  <si>
    <t>43.224627, 76.954636</t>
  </si>
  <si>
    <t>43.252791, 76.950873</t>
  </si>
  <si>
    <t>43.346743, 77.005094</t>
  </si>
  <si>
    <t>43.2013, 76.652245</t>
  </si>
  <si>
    <t>43.2013, 76.652246</t>
  </si>
  <si>
    <t>43.208996, 76.620733</t>
  </si>
  <si>
    <t>43.247043, 76.941735</t>
  </si>
  <si>
    <t>43.232253, 76.773099</t>
  </si>
  <si>
    <t>43.476044, 77.047912</t>
  </si>
  <si>
    <t>43.201801, 76.625128</t>
  </si>
  <si>
    <t>43.249962, 76.901524</t>
  </si>
  <si>
    <t>43.242883, 76.93453</t>
  </si>
  <si>
    <t>43.322763, 76.953023</t>
  </si>
  <si>
    <t>43.319031, 76.964272</t>
  </si>
  <si>
    <t>43.231328, 76.867643</t>
  </si>
  <si>
    <t>43.259582, 76.945841</t>
  </si>
  <si>
    <t>43.259582, 76.945842</t>
  </si>
  <si>
    <t>43.234115, 76.887652</t>
  </si>
  <si>
    <t>43.250182, 76.92539</t>
  </si>
  <si>
    <t>43.249515, 76.91971</t>
  </si>
  <si>
    <t>43.311513, 76.897421</t>
  </si>
  <si>
    <t>43.25015, 76.917573</t>
  </si>
  <si>
    <t>43.197038, 76.870428</t>
  </si>
  <si>
    <t>43.238501, 76.852996</t>
  </si>
  <si>
    <t>43.261716, 76.915502</t>
  </si>
  <si>
    <t>43.247664, 76.907705</t>
  </si>
  <si>
    <t>43.23353, 76.909104</t>
  </si>
  <si>
    <t>43.230842, 76.798961</t>
  </si>
  <si>
    <t>43.286186, 76.994029</t>
  </si>
  <si>
    <t>43.255324, 76.932209</t>
  </si>
  <si>
    <t>43.261713, 76.915487</t>
  </si>
  <si>
    <t>43.21381, 76.856824</t>
  </si>
  <si>
    <t>43.250628, 76.784296</t>
  </si>
  <si>
    <t>Республика Казахстан, Алматы г., Алматы г., Жумабаева, дом № 98 Б</t>
  </si>
  <si>
    <t>43.320251, 76.917171</t>
  </si>
  <si>
    <t>43.230247, 76.888646</t>
  </si>
  <si>
    <t>43.251616, 76.883962</t>
  </si>
  <si>
    <t>43.243701, 76.877287</t>
  </si>
  <si>
    <t>43.253829, 76.94651</t>
  </si>
  <si>
    <t>43.235864, 76.917831</t>
  </si>
  <si>
    <t>43.280175, 76.816999</t>
  </si>
  <si>
    <t>43.31779, 76.939701</t>
  </si>
  <si>
    <t>43.190177, 76.967342</t>
  </si>
  <si>
    <t>43.241193, 76.889937</t>
  </si>
  <si>
    <t>43.228292, 76.83234</t>
  </si>
  <si>
    <t>43.212967, 76.854447</t>
  </si>
  <si>
    <t>51.141807, 71.454789</t>
  </si>
  <si>
    <t>43.358407, 76.899438</t>
  </si>
  <si>
    <t>43.231331, 76.75845</t>
  </si>
  <si>
    <t>43.375761, 77.449236</t>
  </si>
  <si>
    <t>43.262534, 76.919031</t>
  </si>
  <si>
    <t>43.243527, 76.876977</t>
  </si>
  <si>
    <t>43.361644, 76.937367</t>
  </si>
  <si>
    <t>43.195716, 76.973237</t>
  </si>
  <si>
    <t>43.175772, 76.866288</t>
  </si>
  <si>
    <t>43.189918, 76.865224</t>
  </si>
  <si>
    <t>43.214696, 76.858186</t>
  </si>
  <si>
    <t>43.241339, 76.901791</t>
  </si>
  <si>
    <t>43.282426, 76.97615</t>
  </si>
  <si>
    <t>43.311271, 76.9413</t>
  </si>
  <si>
    <t>43.329135, 76.949571</t>
  </si>
  <si>
    <t>43.228015, 76.890499</t>
  </si>
  <si>
    <t>43.227967, 76.888921</t>
  </si>
  <si>
    <t>43.234498, 76.83807</t>
  </si>
  <si>
    <t>43.231349, 76.885975</t>
  </si>
  <si>
    <t>43.354516, 76.949267</t>
  </si>
  <si>
    <t>43.355101, 76.949309</t>
  </si>
  <si>
    <t>43.363462, 76.956416</t>
  </si>
  <si>
    <t>43.229659, 76.950301</t>
  </si>
  <si>
    <t>43.236803, 76.823144</t>
  </si>
  <si>
    <t>43.21939, 76.866123</t>
  </si>
  <si>
    <t>43.318316, 76.913159</t>
  </si>
  <si>
    <t>43.234892, 76.889061</t>
  </si>
  <si>
    <t>43.344498, 76.989208</t>
  </si>
  <si>
    <t>43.245073, 76.949511</t>
  </si>
  <si>
    <t>43.245067, 76.954542</t>
  </si>
  <si>
    <t>43.210806, 76.878777</t>
  </si>
  <si>
    <t>43.283338, 76.977269</t>
  </si>
  <si>
    <t>43.245085, 76.949502</t>
  </si>
  <si>
    <t>43.219372, 76.866258</t>
  </si>
  <si>
    <t>43.245047, 76.95446</t>
  </si>
  <si>
    <t>43.190266, 76.833083</t>
  </si>
  <si>
    <t>43.206608, 76.838599</t>
  </si>
  <si>
    <t>43.270175, 76.94771</t>
  </si>
  <si>
    <t>43.277323, 76.896552</t>
  </si>
  <si>
    <t>43.260336, 76.889015</t>
  </si>
  <si>
    <t>43.274059, 76.889137</t>
  </si>
  <si>
    <t>43.186735, 76.831085</t>
  </si>
  <si>
    <t>43.23416, 76.866373</t>
  </si>
  <si>
    <t>43.223794, 76.872299</t>
  </si>
  <si>
    <t>43.232277, 76.860241</t>
  </si>
  <si>
    <t>43.201859, 76.627758</t>
  </si>
  <si>
    <t>43.303384, 76.926819</t>
  </si>
  <si>
    <t>43.257259, 76.95968</t>
  </si>
  <si>
    <t>43.242238, 76.930133</t>
  </si>
  <si>
    <t>43.278476, 76.989815</t>
  </si>
  <si>
    <t>43.269956, 76.851616</t>
  </si>
  <si>
    <t>43.224866, 76.891558</t>
  </si>
  <si>
    <t>43.244035, 76.937852</t>
  </si>
  <si>
    <t>43.24352, 76.93375</t>
  </si>
  <si>
    <t>43.296501, 76.862078</t>
  </si>
  <si>
    <t>43.286305, 77.227456</t>
  </si>
  <si>
    <t>43.307556, 77.229147</t>
  </si>
  <si>
    <t>43.307556, 77.229148</t>
  </si>
  <si>
    <t>43.239002, 76.839312</t>
  </si>
  <si>
    <t>43.200284, 76.622317</t>
  </si>
  <si>
    <t>43.200284, 76.622318</t>
  </si>
  <si>
    <t>43.303488, 76.856144</t>
  </si>
  <si>
    <t>43.249078, 76.859626</t>
  </si>
  <si>
    <t>43.223997, 76.860287</t>
  </si>
  <si>
    <t>43.223997, 76.860288</t>
  </si>
  <si>
    <t>43.252223, 76.959306</t>
  </si>
  <si>
    <t>43.327062, 76.909537</t>
  </si>
  <si>
    <t>43.313975, 76.87514</t>
  </si>
  <si>
    <t>43.254087, 76.904189</t>
  </si>
  <si>
    <t>43.258775, 76.917847</t>
  </si>
  <si>
    <t>43.238776, 76.838859</t>
  </si>
  <si>
    <t>43.25799, 76.918467</t>
  </si>
  <si>
    <t>43.369627, 77.45079</t>
  </si>
  <si>
    <t>43.298783, 77.033008</t>
  </si>
  <si>
    <t>43.30511, 77.224289</t>
  </si>
  <si>
    <t>43.284042, 77.185819</t>
  </si>
  <si>
    <t>43.381735, 77.110154</t>
  </si>
  <si>
    <t>43.303157, 77.239342</t>
  </si>
  <si>
    <t>43.207477, 76.864543</t>
  </si>
  <si>
    <t>43.208746, 76.863714</t>
  </si>
  <si>
    <t>43.408526, 77.244222</t>
  </si>
  <si>
    <t>43.389804, 77.225574</t>
  </si>
  <si>
    <t>43.245151, 76.908232</t>
  </si>
  <si>
    <t>43.237658, 76.937523</t>
  </si>
  <si>
    <t>44.180981, 80.0234</t>
  </si>
  <si>
    <t>44.170797, 80.003966</t>
  </si>
  <si>
    <t>43.352593, 77.466641</t>
  </si>
  <si>
    <t>43.848244, 77.05919</t>
  </si>
  <si>
    <t>43.852543, 77.055765</t>
  </si>
  <si>
    <t>43.876434, 77.080379</t>
  </si>
  <si>
    <t>43.856782, 77.061842</t>
  </si>
  <si>
    <t>43.238911, 76.831067</t>
  </si>
  <si>
    <t>51.159502, 71.461618</t>
  </si>
  <si>
    <t>51.179763, 71.406951</t>
  </si>
  <si>
    <t>51.189987, 71.40747</t>
  </si>
  <si>
    <t>51.19397, 71.326371</t>
  </si>
  <si>
    <t>51.178997, 71.403862</t>
  </si>
  <si>
    <t>51.171925, 71.404232</t>
  </si>
  <si>
    <t>51.161501, 71.457894</t>
  </si>
  <si>
    <t>Республика Казахстан,Махтумкули, дом № 3/2, к.29</t>
  </si>
  <si>
    <t>51.161141, 71.504432</t>
  </si>
  <si>
    <t>51.161141, 71.504433</t>
  </si>
  <si>
    <t>50.402138, 80.286756</t>
  </si>
  <si>
    <t>49.93318, 82.579732</t>
  </si>
  <si>
    <t>49.947374, 82.645211</t>
  </si>
  <si>
    <t>49.978632, 82.578519</t>
  </si>
  <si>
    <t>49.99064, 82.581284</t>
  </si>
  <si>
    <t>50.399158, 80.190085</t>
  </si>
  <si>
    <t>51.157429, 71.525147</t>
  </si>
  <si>
    <t>51.101714, 71.39404</t>
  </si>
  <si>
    <t>51.109013, 71.396452</t>
  </si>
  <si>
    <t>51.116435, 71.518795</t>
  </si>
  <si>
    <t>51.174586, 71.482272</t>
  </si>
  <si>
    <t>51.175079, 71.399585</t>
  </si>
  <si>
    <t>49.96209, 82.632493</t>
  </si>
  <si>
    <t>49.796887, 73.04851</t>
  </si>
  <si>
    <t>51.145896, 71.422455</t>
  </si>
  <si>
    <t>50.382709, 80.23128</t>
  </si>
  <si>
    <t>50.382375, 80.232851</t>
  </si>
  <si>
    <t>50.418862, 80.268088</t>
  </si>
  <si>
    <t>51.114742, 71.416273</t>
  </si>
  <si>
    <t>50.421803, 80.249864</t>
  </si>
  <si>
    <t>51.19013, 71.460425</t>
  </si>
  <si>
    <t>50.445011, 80.236735</t>
  </si>
  <si>
    <t>49.79522, 73.040419</t>
  </si>
  <si>
    <t>51.157284, 71.525714</t>
  </si>
  <si>
    <t>51.182077, 71.37545</t>
  </si>
  <si>
    <t>50.398435, 80.295091</t>
  </si>
  <si>
    <t>49.779776, 73.129585</t>
  </si>
  <si>
    <t>49.80886, 73.050901</t>
  </si>
  <si>
    <t>49.831373, 73.068151</t>
  </si>
  <si>
    <t>51.14565, 71.459184</t>
  </si>
  <si>
    <t>50.417318, 80.255109</t>
  </si>
  <si>
    <t>50.425169, 80.227369</t>
  </si>
  <si>
    <t>49.779942, 73.094758</t>
  </si>
  <si>
    <t>51.136493, 71.421203</t>
  </si>
  <si>
    <t>51.159669, 71.43785</t>
  </si>
  <si>
    <t>51.12413, 71.420462</t>
  </si>
  <si>
    <t>51.169527, 71.410771</t>
  </si>
  <si>
    <t>51.155932, 71.496886</t>
  </si>
  <si>
    <t>51.116793, 71.523061</t>
  </si>
  <si>
    <t>51.181909, 71.473673</t>
  </si>
  <si>
    <t>Республика Казахстан, Астана, с</t>
  </si>
  <si>
    <t>51.195771, 71.394883</t>
  </si>
  <si>
    <t>47.095508, 51.900583</t>
  </si>
  <si>
    <t>43.636235, 51.168789</t>
  </si>
  <si>
    <t>51.134282, 71.412898</t>
  </si>
  <si>
    <t>51.138252, 71.403278</t>
  </si>
  <si>
    <t>51.132742, 71.501537</t>
  </si>
  <si>
    <t>51.179564, 71.37126</t>
  </si>
  <si>
    <t>51.162408, 71.420169</t>
  </si>
  <si>
    <t>51.182658, 71.419696</t>
  </si>
  <si>
    <t>51.150189, 71.500127</t>
  </si>
  <si>
    <t>51.120707, 71.504303</t>
  </si>
  <si>
    <t>51.170285, 71.385641</t>
  </si>
  <si>
    <t>51.151042, 71.503886</t>
  </si>
  <si>
    <t>51.182677, 71.417219</t>
  </si>
  <si>
    <t>51.18802, 71.414957</t>
  </si>
  <si>
    <t>51.172615, 71.425018</t>
  </si>
  <si>
    <t>51.173373, 71.418994</t>
  </si>
  <si>
    <t>51.15953, 71.428529</t>
  </si>
  <si>
    <t>51.152698, 71.486057</t>
  </si>
  <si>
    <t>51.158992, 71.473246</t>
  </si>
  <si>
    <t>51.171172, 71.440928</t>
  </si>
  <si>
    <t>51.179688, 71.427398</t>
  </si>
  <si>
    <t>51.158045, 71.429755</t>
  </si>
  <si>
    <t>51.168374, 71.427656</t>
  </si>
  <si>
    <t>51.168378, 71.427669</t>
  </si>
  <si>
    <t>51.122669, 71.396059</t>
  </si>
  <si>
    <t>51.122669, 71.396060</t>
  </si>
  <si>
    <t>51.18631, 71.404316</t>
  </si>
  <si>
    <t>51.135966, 71.513753</t>
  </si>
  <si>
    <t>51.169133, 71.438751</t>
  </si>
  <si>
    <t>51.170946, 71.412853</t>
  </si>
  <si>
    <t>51.129071, 71.381202</t>
  </si>
  <si>
    <t>51.170925, 71.438421</t>
  </si>
  <si>
    <t>51.179802, 71.417452</t>
  </si>
  <si>
    <t>51.167513, 71.442252</t>
  </si>
  <si>
    <t>51.178121, 71.435595</t>
  </si>
  <si>
    <t>51.079986, 71.381425</t>
  </si>
  <si>
    <t>51.175217, 71.408441</t>
  </si>
  <si>
    <t>49.784839, 73.090354</t>
  </si>
  <si>
    <t>51.118429, 71.462152</t>
  </si>
  <si>
    <t>51.1485, 71.479453</t>
  </si>
  <si>
    <t>Республика Казахстан, г.Астана, ул.</t>
  </si>
  <si>
    <t>51.185861, 71.415575</t>
  </si>
  <si>
    <t>51.16743, 71.438977</t>
  </si>
  <si>
    <t>51.17174, 71.405273</t>
  </si>
  <si>
    <t>51.154969, 71.481482</t>
  </si>
  <si>
    <t>51.144602, 71.42715</t>
  </si>
  <si>
    <t>51.154038, 71.448557</t>
  </si>
  <si>
    <t>51.18163, 71.408059</t>
  </si>
  <si>
    <t>51.139566, 71.47517</t>
  </si>
  <si>
    <t>51.147851, 71.460443</t>
  </si>
  <si>
    <t>51.156283, 71.453477</t>
  </si>
  <si>
    <t>51.112908, 71.456836</t>
  </si>
  <si>
    <t>51.154495, 71.493539</t>
  </si>
  <si>
    <t>51.11518, 71.420729</t>
  </si>
  <si>
    <t>51.183138, 71.376677</t>
  </si>
  <si>
    <t>51.183265, 71.374878</t>
  </si>
  <si>
    <t>51.189185, 71.41314</t>
  </si>
  <si>
    <t>51.179693, 71.42745</t>
  </si>
  <si>
    <t>51.178838, 71.434548</t>
  </si>
  <si>
    <t>51.124684, 71.436047</t>
  </si>
  <si>
    <t>51.176623, 71.423889</t>
  </si>
  <si>
    <t>51.162112, 71.497563</t>
  </si>
  <si>
    <t>51.123922, 71.502327</t>
  </si>
  <si>
    <t>51.18634, 71.37892</t>
  </si>
  <si>
    <t>51.154376, 71.505997</t>
  </si>
  <si>
    <t>51.153555, 71.4296</t>
  </si>
  <si>
    <t>51.128261, 71.492886</t>
  </si>
  <si>
    <t>51.175383, 71.43342</t>
  </si>
  <si>
    <t>51.193718, 71.463986</t>
  </si>
  <si>
    <t>51.175386, 71.433422</t>
  </si>
  <si>
    <t>51.193742, 71.464037</t>
  </si>
  <si>
    <t>51.201913, 71.485463</t>
  </si>
  <si>
    <t>51.181747, 71.409003</t>
  </si>
  <si>
    <t>51.194992, 71.466962</t>
  </si>
  <si>
    <t>51.165861, 71.428404</t>
  </si>
  <si>
    <t>51.147557, 71.476645</t>
  </si>
  <si>
    <t>51.151481, 71.46222</t>
  </si>
  <si>
    <t>51.175314, 71.414971</t>
  </si>
  <si>
    <t>51.1684, 71.43323</t>
  </si>
  <si>
    <t>51.163852, 71.416454</t>
  </si>
  <si>
    <t>51.151533, 71.461083</t>
  </si>
  <si>
    <t>51.169723, 71.40908</t>
  </si>
  <si>
    <t>51.181514, 71.418535</t>
  </si>
  <si>
    <t>51.14878, 71.468169</t>
  </si>
  <si>
    <t>51.176201, 71.421577</t>
  </si>
  <si>
    <t>51.137298, 71.365275</t>
  </si>
  <si>
    <t>51.160094, 71.407985</t>
  </si>
  <si>
    <t>51.181835, 71.417775</t>
  </si>
  <si>
    <t>51.15557, 71.489732</t>
  </si>
  <si>
    <t>51.144963, 71.514787</t>
  </si>
  <si>
    <t>51.157119, 71.486437</t>
  </si>
  <si>
    <t>51.22829, 71.241316</t>
  </si>
  <si>
    <t>51.158587, 71.430905</t>
  </si>
  <si>
    <t>51.154921, 71.446932</t>
  </si>
  <si>
    <t>51.129722, 71.377588</t>
  </si>
  <si>
    <t>51.129722, 71.377589</t>
  </si>
  <si>
    <t>51.180741, 71.403329</t>
  </si>
  <si>
    <t>51.176588, 71.423923</t>
  </si>
  <si>
    <t>51.166628, 71.440777</t>
  </si>
  <si>
    <t>51.119138, 71.418645</t>
  </si>
  <si>
    <t>51.141989, 71.530435</t>
  </si>
  <si>
    <t>51.139912, 71.482493</t>
  </si>
  <si>
    <t>51.184496, 71.415944</t>
  </si>
  <si>
    <t>51.128639, 71.359572</t>
  </si>
  <si>
    <t>51.207275, 51.361607</t>
  </si>
  <si>
    <t>51.125495, 71.424064</t>
  </si>
  <si>
    <t>51.057788, 71.422327</t>
  </si>
  <si>
    <t>51.141101, 71.480613</t>
  </si>
  <si>
    <t>52.341509, 71.875029</t>
  </si>
  <si>
    <t>52.341509, 71.875030</t>
  </si>
  <si>
    <t>51.157465, 71.510977</t>
  </si>
  <si>
    <t>51.180312, 71.417721</t>
  </si>
  <si>
    <t>51.144579, 71.468551</t>
  </si>
  <si>
    <t>43.223658, 76.955624</t>
  </si>
  <si>
    <t>51.144293, 71.515781</t>
  </si>
  <si>
    <t>51.115317, 71.474432</t>
  </si>
  <si>
    <t>51.121798, 71.42078</t>
  </si>
  <si>
    <t>51.15159, 71.500255</t>
  </si>
  <si>
    <t>51.146981, 71.477256</t>
  </si>
  <si>
    <t>51.181406, 71.408274</t>
  </si>
  <si>
    <t>51.123143, 71.480308</t>
  </si>
  <si>
    <t>51.140225, 71.384455</t>
  </si>
  <si>
    <t>51.161829, 71.435961</t>
  </si>
  <si>
    <t>51.125748, 71.409967</t>
  </si>
  <si>
    <t>51.166208, 71.43058</t>
  </si>
  <si>
    <t>51.158432, 71.505802</t>
  </si>
  <si>
    <t>51.130255, 71.499297</t>
  </si>
  <si>
    <t>51.137261, 71.365305</t>
  </si>
  <si>
    <t>51.12362, 71.479888</t>
  </si>
  <si>
    <t>51.162981, 71.478026</t>
  </si>
  <si>
    <t>51.155145, 71.474246</t>
  </si>
  <si>
    <t>51.188048, 71.414926</t>
  </si>
  <si>
    <t>51.141515, 71.417371</t>
  </si>
  <si>
    <t>51.149543, 71.50487</t>
  </si>
  <si>
    <t>51.113044, 71.435452</t>
  </si>
  <si>
    <t>51.107135, 71.435018</t>
  </si>
  <si>
    <t>51.201261, 71.475001</t>
  </si>
  <si>
    <t>51.139073, 71.476009</t>
  </si>
  <si>
    <t>51.11356, 71.395478</t>
  </si>
  <si>
    <t>51.089834, 71.402219</t>
  </si>
  <si>
    <t>51.171835, 71.4278</t>
  </si>
  <si>
    <t>51.148137, 71.477263</t>
  </si>
  <si>
    <t>51.089549, 71.403953</t>
  </si>
  <si>
    <t>51.128377, 71.425518</t>
  </si>
  <si>
    <t>51.172022, 71.43956</t>
  </si>
  <si>
    <t>51.093455, 71.445346</t>
  </si>
  <si>
    <t>51.138443, 71.40977</t>
  </si>
  <si>
    <t>51.100623, 71.39979</t>
  </si>
  <si>
    <t>51.133255, 71.378053</t>
  </si>
  <si>
    <t>51.147853, 71.460453</t>
  </si>
  <si>
    <t>Республика Казахстан,Момышулы 2в</t>
  </si>
  <si>
    <t>51.13315, 71.460095</t>
  </si>
  <si>
    <t>51.089559, 71.403972</t>
  </si>
  <si>
    <t>51.095856, 71.444141</t>
  </si>
  <si>
    <t>51.145419, 71.474784</t>
  </si>
  <si>
    <t>51.124987, 71.484375</t>
  </si>
  <si>
    <t>51.12433, 71.394908</t>
  </si>
  <si>
    <t>51.106966, 71.434724</t>
  </si>
  <si>
    <t>51.180953, 71.378834</t>
  </si>
  <si>
    <t>51.179735, 71.377585</t>
  </si>
  <si>
    <t>51.193095, 71.401922</t>
  </si>
  <si>
    <t>51.168915, 71.392607</t>
  </si>
  <si>
    <t>51.171646, 71.379694</t>
  </si>
  <si>
    <t>51.168746, 71.389421</t>
  </si>
  <si>
    <t>51.05778, 71.422329</t>
  </si>
  <si>
    <t>51.186332, 71.41406</t>
  </si>
  <si>
    <t>51.187817, 71.407272</t>
  </si>
  <si>
    <t>51.172852, 71.425396</t>
  </si>
  <si>
    <t>51.180222, 71.417492</t>
  </si>
  <si>
    <t>51.14038, 71.481302</t>
  </si>
  <si>
    <t>51.127736, 71.365572</t>
  </si>
  <si>
    <t>51.180115, 71.373378</t>
  </si>
  <si>
    <t>51.13857, 71.518594</t>
  </si>
  <si>
    <t>51.153864, 71.486312</t>
  </si>
  <si>
    <t>51.189006, 71.401775</t>
  </si>
  <si>
    <t>51.190155, 71.41056</t>
  </si>
  <si>
    <t>51.154843, 71.485034</t>
  </si>
  <si>
    <t>51.157435, 71.436619</t>
  </si>
  <si>
    <t>51.161548, 71.456754</t>
  </si>
  <si>
    <t>51.167547, 71.441041</t>
  </si>
  <si>
    <t>51.161681, 71.484179</t>
  </si>
  <si>
    <t>51.139076, 71.476015</t>
  </si>
  <si>
    <t>51.138647, 71.477273</t>
  </si>
  <si>
    <t>51.164004, 71.427241</t>
  </si>
  <si>
    <t>0, Республика Казахстан, Астана, Егемен Казахстан, дом № 3/5</t>
  </si>
  <si>
    <t>51.165939, 71.451006</t>
  </si>
  <si>
    <t>51.161017, 71.48652</t>
  </si>
  <si>
    <t>51.154193, 71.498597</t>
  </si>
  <si>
    <t>51.172341, 71.459851</t>
  </si>
  <si>
    <t>51.153639, 71.492554</t>
  </si>
  <si>
    <t>51.180732, 71.403319</t>
  </si>
  <si>
    <t>51.184461, 71.408158</t>
  </si>
  <si>
    <t>51.182927, 71.45457</t>
  </si>
  <si>
    <t>51.177597, 71.452173</t>
  </si>
  <si>
    <t>51.209528, 71.38302</t>
  </si>
  <si>
    <t>51.140948, 71.486313</t>
  </si>
  <si>
    <t>51.201989, 71.385876</t>
  </si>
  <si>
    <t>51.129094, 71.381244</t>
  </si>
  <si>
    <t>51.118033, 71.459225</t>
  </si>
  <si>
    <t>43.233902, 76.959702</t>
  </si>
  <si>
    <t>51.145703, 71.414028</t>
  </si>
  <si>
    <t>51.128375, 71.425542</t>
  </si>
  <si>
    <t>43.233997, 76.957298</t>
  </si>
  <si>
    <t>51.157073, 71.432998</t>
  </si>
  <si>
    <t>51.131375, 71.365471</t>
  </si>
  <si>
    <t>51.16756, 71.464043</t>
  </si>
  <si>
    <t>51.168085, 71.462521</t>
  </si>
  <si>
    <t>51.1959, 71.464906</t>
  </si>
  <si>
    <t>51.167817, 71.408757</t>
  </si>
  <si>
    <t>51.165453, 71.425799</t>
  </si>
  <si>
    <t>51.814718, 68.358783</t>
  </si>
  <si>
    <t>51.186828, 71.407549</t>
  </si>
  <si>
    <t>51.186803, 71.407565</t>
  </si>
  <si>
    <t>51.13225, 71.434718</t>
  </si>
  <si>
    <t>51.163029, 71.42055</t>
  </si>
  <si>
    <t>51.115622, 71.432831</t>
  </si>
  <si>
    <t>51.177275, 71.413606</t>
  </si>
  <si>
    <t>51.198067, 71.393419</t>
  </si>
  <si>
    <t>51.140949, 71.380582</t>
  </si>
  <si>
    <t>51.127376, 71.507299</t>
  </si>
  <si>
    <t>51.198892, 71.392796</t>
  </si>
  <si>
    <t>51.183473, 71.38048</t>
  </si>
  <si>
    <t>51.161671, 71.497353</t>
  </si>
  <si>
    <t>51.141692, 71.485347</t>
  </si>
  <si>
    <t>51.141943, 71.486105</t>
  </si>
  <si>
    <t>52.35845, 71.899477</t>
  </si>
  <si>
    <t>52.348276, 71.879449</t>
  </si>
  <si>
    <t>52.351325, 71.886424</t>
  </si>
  <si>
    <t>52.352978, 71.910032</t>
  </si>
  <si>
    <t>52.347497, 71.886219</t>
  </si>
  <si>
    <t>52.353837, 71.893731</t>
  </si>
  <si>
    <t>51.160048, 71.475324</t>
  </si>
  <si>
    <t>51.15943, 71.474988</t>
  </si>
  <si>
    <t>51.115786, 71.416631</t>
  </si>
  <si>
    <t>51.165888, 71.429977</t>
  </si>
  <si>
    <t>51.167848, 71.391309</t>
  </si>
  <si>
    <t>51.179909, 71.431136</t>
  </si>
  <si>
    <t>51.14733, 71.482522</t>
  </si>
  <si>
    <t>43.234367, 76.924372</t>
  </si>
  <si>
    <t>43.221541, 76.897266</t>
  </si>
  <si>
    <t>51.144275, 71.463644</t>
  </si>
  <si>
    <t>51.141173, 71.480792</t>
  </si>
  <si>
    <t>51.130774, 71.438746</t>
  </si>
  <si>
    <t>51.144294, 71.4636</t>
  </si>
  <si>
    <t>51.169313, 71.391708</t>
  </si>
  <si>
    <t>51.142148, 71.466748</t>
  </si>
  <si>
    <t>51.141968, 71.530412</t>
  </si>
  <si>
    <t>43.23626, 76.958727</t>
  </si>
  <si>
    <t>51.155916, 71.508307</t>
  </si>
  <si>
    <t>51.158124, 71.456209</t>
  </si>
  <si>
    <t>51.186852, 71.415809</t>
  </si>
  <si>
    <t>51.163347, 71.407826</t>
  </si>
  <si>
    <t>51.137749, 71.471716</t>
  </si>
  <si>
    <t>51.137749, 71.471717</t>
  </si>
  <si>
    <t>51.16076, 71.457683</t>
  </si>
  <si>
    <t>51.204121, 71.482416</t>
  </si>
  <si>
    <t>51.151195, 71.474528</t>
  </si>
  <si>
    <t>51.131691, 71.421815</t>
  </si>
  <si>
    <t>51.148434, 71.505094</t>
  </si>
  <si>
    <t>51.725034, 75.328142</t>
  </si>
  <si>
    <t>51.155363, 71.509726</t>
  </si>
  <si>
    <t>51.089992, 71.449598</t>
  </si>
  <si>
    <t>51.194836, 71.396528</t>
  </si>
  <si>
    <t>51.125387, 66.333828</t>
  </si>
  <si>
    <t>51.188518, 71.391706</t>
  </si>
  <si>
    <t>51.082715, 71.407063</t>
  </si>
  <si>
    <t>51.194184, 71.336042</t>
  </si>
  <si>
    <t>51.156642, 71.509169</t>
  </si>
  <si>
    <t>51.157627, 71.440733</t>
  </si>
  <si>
    <t>51.169636, 71.40148</t>
  </si>
  <si>
    <t>51.176789, 71.429072</t>
  </si>
  <si>
    <t>51.158524, 71.478134</t>
  </si>
  <si>
    <t>51.166749, 71.437825</t>
  </si>
  <si>
    <t>51.138432, 71.471219</t>
  </si>
  <si>
    <t>51.176463, 71.478802</t>
  </si>
  <si>
    <t>51.168625, 71.404665</t>
  </si>
  <si>
    <t>51.130915, 71.496459</t>
  </si>
  <si>
    <t>51.153248, 71.478177</t>
  </si>
  <si>
    <t>51.139082, 71.473465</t>
  </si>
  <si>
    <t>51.162585, 71.440309</t>
  </si>
  <si>
    <t>51.15369, 71.506779</t>
  </si>
  <si>
    <t>51.176353, 71.419954</t>
  </si>
  <si>
    <t>51.135978, 71.421784</t>
  </si>
  <si>
    <t>51.168505, 71.437802</t>
  </si>
  <si>
    <t>51.162417, 71.420134</t>
  </si>
  <si>
    <t>51.149167, 71.383216</t>
  </si>
  <si>
    <t>51.165959, 71.426921</t>
  </si>
  <si>
    <t>51.166151, 71.406249</t>
  </si>
  <si>
    <t>51.167953, 71.427083</t>
  </si>
  <si>
    <t>51.175635, 71.414899</t>
  </si>
  <si>
    <t>51.165922, 71.448098</t>
  </si>
  <si>
    <t>51.152268, 71.440269</t>
  </si>
  <si>
    <t>51.148426, 71.482195</t>
  </si>
  <si>
    <t>51.150812, 71.460121</t>
  </si>
  <si>
    <t>51.141198, 71.48353</t>
  </si>
  <si>
    <t>51.187295, 71.415731</t>
  </si>
  <si>
    <t>51.179286, 71.414198</t>
  </si>
  <si>
    <t>51.168987, 71.42351</t>
  </si>
  <si>
    <t>51.094929, 71.425918</t>
  </si>
  <si>
    <t>51.094042, 71.425636</t>
  </si>
  <si>
    <t>51.197423, 71.386004</t>
  </si>
  <si>
    <t>51.176055, 71.418194</t>
  </si>
  <si>
    <t>51.11884, 71.414785</t>
  </si>
  <si>
    <t>51.158413, 71.493302</t>
  </si>
  <si>
    <t>51.159502, 71.500966</t>
  </si>
  <si>
    <t>51.165873, 71.436045</t>
  </si>
  <si>
    <t>51.163874, 71.41646</t>
  </si>
  <si>
    <t>51.154213, 71.504173</t>
  </si>
  <si>
    <t>51.179828, 71.417626</t>
  </si>
  <si>
    <t>51.169194, 71.449442</t>
  </si>
  <si>
    <t>51.173057, 71.435767</t>
  </si>
  <si>
    <t>51.179952, 71.408657</t>
  </si>
  <si>
    <t>51.200454, 71.39145</t>
  </si>
  <si>
    <t>51.147446, 71.477604</t>
  </si>
  <si>
    <t>51.102245, 71.42567</t>
  </si>
  <si>
    <t>51.122608, 71.42036</t>
  </si>
  <si>
    <t>51.121022, 71.414321</t>
  </si>
  <si>
    <t>43.264493, 76.934678</t>
  </si>
  <si>
    <t>51.176933, 71.425413</t>
  </si>
  <si>
    <t>51.154962, 71.488055</t>
  </si>
  <si>
    <t>51.130837, 71.43893</t>
  </si>
  <si>
    <t>51.1547, 71.52134</t>
  </si>
  <si>
    <t>51.130046, 71.384633</t>
  </si>
  <si>
    <t>51.1891, 71.419771</t>
  </si>
  <si>
    <t>51.156878, 71.498564</t>
  </si>
  <si>
    <t>51.14338, 71.47511</t>
  </si>
  <si>
    <t>51.194576, 71.328198</t>
  </si>
  <si>
    <t>51.182854, 71.402638</t>
  </si>
  <si>
    <t>51.16711, 71.438308</t>
  </si>
  <si>
    <t>51.147441, 71.477605</t>
  </si>
  <si>
    <t>51.116053, 71.417369</t>
  </si>
  <si>
    <t>51.09887, 71.426002</t>
  </si>
  <si>
    <t>51.190932, 71.341121</t>
  </si>
  <si>
    <t>51.160946, 71.404656</t>
  </si>
  <si>
    <t>51.116139, 71.418587</t>
  </si>
  <si>
    <t>51.141974, 71.530412</t>
  </si>
  <si>
    <t>51.172298, 71.401137</t>
  </si>
  <si>
    <t>51.093515, 71.444402</t>
  </si>
  <si>
    <t>51.101306, 71.390022</t>
  </si>
  <si>
    <t>51.116857, 71.422776</t>
  </si>
  <si>
    <t>51.115271, 71.430644</t>
  </si>
  <si>
    <t>51.101418, 71.433291</t>
  </si>
  <si>
    <t>51.173838, 71.450769</t>
  </si>
  <si>
    <t>43.232365, 76.927681</t>
  </si>
  <si>
    <t>51.156441, 71.455386</t>
  </si>
  <si>
    <t>51.166617, 71.438258</t>
  </si>
  <si>
    <t>51.178724, 71.433115</t>
  </si>
  <si>
    <t>51.131039, 71.368322</t>
  </si>
  <si>
    <t>51.151218, 71.433886</t>
  </si>
  <si>
    <t>51.132264, 71.405069</t>
  </si>
  <si>
    <t>51.195585, 71.434077</t>
  </si>
  <si>
    <t>51.127551, 71.466698</t>
  </si>
  <si>
    <t>51.126849, 71.409272</t>
  </si>
  <si>
    <t>51.182984, 71.373643</t>
  </si>
  <si>
    <t>51.17053, 71.370767</t>
  </si>
  <si>
    <t>51.1862, 71.418646</t>
  </si>
  <si>
    <t>51.185791, 71.414396</t>
  </si>
  <si>
    <t>51.157594, 71.458999</t>
  </si>
  <si>
    <t>51.145173, 71.41622</t>
  </si>
  <si>
    <t>51.137794, 71.471758</t>
  </si>
  <si>
    <t>51.125986, 71.424213</t>
  </si>
  <si>
    <t>51.194748, 71.406685</t>
  </si>
  <si>
    <t>51.179646, 71.431123</t>
  </si>
  <si>
    <t>51.179646, 71.431124</t>
  </si>
  <si>
    <t>51.18676, 71.420174</t>
  </si>
  <si>
    <t>51.154156, 71.492314</t>
  </si>
  <si>
    <t>51.168229, 71.446945</t>
  </si>
  <si>
    <t>51.204388, 71.412249</t>
  </si>
  <si>
    <t>51.148603, 71.505416</t>
  </si>
  <si>
    <t>51.156881, 71.498566</t>
  </si>
  <si>
    <t>51.144764, 71.510375</t>
  </si>
  <si>
    <t>51.150954, 71.506367</t>
  </si>
  <si>
    <t>51.151654, 71.50555</t>
  </si>
  <si>
    <t>51.149527, 71.504856</t>
  </si>
  <si>
    <t>51.176113, 71.474094</t>
  </si>
  <si>
    <t>51.160055, 71.473005</t>
  </si>
  <si>
    <t>51.151585, 71.506969</t>
  </si>
  <si>
    <t>51.151772, 71.508394</t>
  </si>
  <si>
    <t>51.171461, 71.3801</t>
  </si>
  <si>
    <t>51.170379, 71.385278</t>
  </si>
  <si>
    <t>51.175777, 71.413978</t>
  </si>
  <si>
    <t>51.178889, 71.466633</t>
  </si>
  <si>
    <t>51.176775, 71.4291</t>
  </si>
  <si>
    <t>51.156866, 71.457243</t>
  </si>
  <si>
    <t>51.160814, 71.411345</t>
  </si>
  <si>
    <t>51.114496, 71.438752</t>
  </si>
  <si>
    <t>53.293765, 69.379159</t>
  </si>
  <si>
    <t>51.106515, 71.435407</t>
  </si>
  <si>
    <t>51.163545, 71.437115</t>
  </si>
  <si>
    <t>51.139873, 71.479162</t>
  </si>
  <si>
    <t>51.126807, 71.408309</t>
  </si>
  <si>
    <t>51.173047, 71.435767</t>
  </si>
  <si>
    <t>51.114087, 71.50331</t>
  </si>
  <si>
    <t>51.094034, 71.425681</t>
  </si>
  <si>
    <t>51.139911, 71.52747</t>
  </si>
  <si>
    <t>51.129812, 71.380529</t>
  </si>
  <si>
    <t>51.158149, 71.507185</t>
  </si>
  <si>
    <t>51.173188, 71.443098</t>
  </si>
  <si>
    <t>51.158002, 71.42977</t>
  </si>
  <si>
    <t>51.14316, 71.496835</t>
  </si>
  <si>
    <t>51.123553, 71.478012</t>
  </si>
  <si>
    <t>51.118758, 71.402811</t>
  </si>
  <si>
    <t>51.121697, 71.408481</t>
  </si>
  <si>
    <t>51.129661, 71.374516</t>
  </si>
  <si>
    <t>51.131047, 71.401889</t>
  </si>
  <si>
    <t>51.168912, 71.392609</t>
  </si>
  <si>
    <t>51.168749, 71.389412</t>
  </si>
  <si>
    <t>51.171655, 71.379703</t>
  </si>
  <si>
    <t>51.171655, 71.379704</t>
  </si>
  <si>
    <t>51.171663, 71.379695</t>
  </si>
  <si>
    <t>51.165172, 71.41199</t>
  </si>
  <si>
    <t>51.177592, 71.424443</t>
  </si>
  <si>
    <t>51.167277, 71.387837</t>
  </si>
  <si>
    <t>51.157942, 71.486891</t>
  </si>
  <si>
    <t>51.167231, 71.437079</t>
  </si>
  <si>
    <t>51.245163, 71.159511</t>
  </si>
  <si>
    <t>51.143411, 71.462775</t>
  </si>
  <si>
    <t>51.186816, 71.407527</t>
  </si>
  <si>
    <t>51.148705, 71.48439</t>
  </si>
  <si>
    <t>51.117028, 71.414165</t>
  </si>
  <si>
    <t>51.181833, 71.409319</t>
  </si>
  <si>
    <t>51.137004, 71.377318</t>
  </si>
  <si>
    <t>51.20546, 71.414784</t>
  </si>
  <si>
    <t>51.110843, 71.426031</t>
  </si>
  <si>
    <t>51.115303, 71.430696</t>
  </si>
  <si>
    <t>51.185791, 71.414356</t>
  </si>
  <si>
    <t>51.178682, 71.376728</t>
  </si>
  <si>
    <t>51.162936, 71.440373</t>
  </si>
  <si>
    <t>51.185412, 71.453821</t>
  </si>
  <si>
    <t>51.197968, 71.366397</t>
  </si>
  <si>
    <t>51.150537, 71.505589</t>
  </si>
  <si>
    <t>51.153687, 71.506825</t>
  </si>
  <si>
    <t>51.18579, 71.414357</t>
  </si>
  <si>
    <t>51.18579, 71.414358</t>
  </si>
  <si>
    <t>51.18686, 71.415825</t>
  </si>
  <si>
    <t>51.169873, 71.395681</t>
  </si>
  <si>
    <t>51.1297, 71.359885</t>
  </si>
  <si>
    <t>53.288475, 69.408592</t>
  </si>
  <si>
    <t>51.194182, 71.336041</t>
  </si>
  <si>
    <t>51.13015, 71.375136</t>
  </si>
  <si>
    <t>43.194843, 76.847348</t>
  </si>
  <si>
    <t>50.973672, 71.353424</t>
  </si>
  <si>
    <t>43.195315, 76.857859</t>
  </si>
  <si>
    <t>43.25047, 76.825248</t>
  </si>
  <si>
    <t>43.237226, 76.902613</t>
  </si>
  <si>
    <t>51.131026, 71.367974</t>
  </si>
  <si>
    <t>51.142292, 71.387315</t>
  </si>
  <si>
    <t>51.154502, 71.506129</t>
  </si>
  <si>
    <t>51.185928, 71.381903</t>
  </si>
  <si>
    <t>51.164399, 71.427239</t>
  </si>
  <si>
    <t>51.163432, 71.444623</t>
  </si>
  <si>
    <t>51.172827, 71.432803</t>
  </si>
  <si>
    <t>51.179282, 71.414365</t>
  </si>
  <si>
    <t>51.168972, 71.423593</t>
  </si>
  <si>
    <t>51.165862, 71.41082</t>
  </si>
  <si>
    <t>51.172502, 71.405722</t>
  </si>
  <si>
    <t>51.170957, 71.437063</t>
  </si>
  <si>
    <t>51.172576, 71.419867</t>
  </si>
  <si>
    <t>51.175296, 71.39781</t>
  </si>
  <si>
    <t>51.148526, 71.425484</t>
  </si>
  <si>
    <t>51.115172, 71.420749</t>
  </si>
  <si>
    <t>51.1481, 71.461358</t>
  </si>
  <si>
    <t>51.146339, 71.464683</t>
  </si>
  <si>
    <t>51.143568, 71.383349</t>
  </si>
  <si>
    <t>51.119441, 71.460126</t>
  </si>
  <si>
    <t>51.158074, 71.496253</t>
  </si>
  <si>
    <t>51.044543, 71.42513</t>
  </si>
  <si>
    <t>51.119531, 71.504794</t>
  </si>
  <si>
    <t>51.113097, 71.537284</t>
  </si>
  <si>
    <t>51.127039, 71.507602</t>
  </si>
  <si>
    <t>50.966027, 71.343961</t>
  </si>
  <si>
    <t>51.151419, 71.49587</t>
  </si>
  <si>
    <t>50.979541, 71.347364</t>
  </si>
  <si>
    <t>51.114097, 71.503219</t>
  </si>
  <si>
    <t>51.094026, 71.425657</t>
  </si>
  <si>
    <t>51.109179, 71.535172</t>
  </si>
  <si>
    <t>51.169174, 71.423552</t>
  </si>
  <si>
    <t>Республика Казахстан, г.Астана, пр.Мангилик ел, 53, н.п.27</t>
  </si>
  <si>
    <t>51.135458, 71.382054</t>
  </si>
  <si>
    <t>51.150611, 71.499716</t>
  </si>
  <si>
    <t>51.177633, 71.392971</t>
  </si>
  <si>
    <t>51.115278, 71.430655</t>
  </si>
  <si>
    <t>51.122743, 71.41641</t>
  </si>
  <si>
    <t>47.118037, 51.970562</t>
  </si>
  <si>
    <t>51.10783, 71.426152</t>
  </si>
  <si>
    <t>51.117465, 71.428726</t>
  </si>
  <si>
    <t>43.277981, 68.346135</t>
  </si>
  <si>
    <t>51.148671, 71.506177</t>
  </si>
  <si>
    <t>51.158522, 71.43088</t>
  </si>
  <si>
    <t>51.084603, 71.468683</t>
  </si>
  <si>
    <t>51.161014, 71.489967</t>
  </si>
  <si>
    <t>51.122095, 71.483535</t>
  </si>
  <si>
    <t>51.135756, 71.402557</t>
  </si>
  <si>
    <t>51.149353, 71.475845</t>
  </si>
  <si>
    <t>51.119731, 71.530552</t>
  </si>
  <si>
    <t>51.170732, 71.40479</t>
  </si>
  <si>
    <t>51.17633, 71.455015</t>
  </si>
  <si>
    <t>51.122745, 71.510383</t>
  </si>
  <si>
    <t>51.114352, 71.421717</t>
  </si>
  <si>
    <t>51.124264, 71.384913</t>
  </si>
  <si>
    <t>51.101316, 71.396185</t>
  </si>
  <si>
    <t>51.149178, 71.459135</t>
  </si>
  <si>
    <t>52.298804, 76.943401</t>
  </si>
  <si>
    <t>51.139089, 71.385721</t>
  </si>
  <si>
    <t>51.132872, 71.398881</t>
  </si>
  <si>
    <t>51.111955, 71.41418</t>
  </si>
  <si>
    <t>51.190933, 71.341157</t>
  </si>
  <si>
    <t>51.16454, 71.441994</t>
  </si>
  <si>
    <t>51.115335, 71.431415</t>
  </si>
  <si>
    <t>51.16059, 71.483363</t>
  </si>
  <si>
    <t>51.110741, 71.427464</t>
  </si>
  <si>
    <t>51.117507, 71.4237</t>
  </si>
  <si>
    <t>51.132367, 71.366959</t>
  </si>
  <si>
    <t>51.005969, 71.375419</t>
  </si>
  <si>
    <t>51.121832, 71.509029</t>
  </si>
  <si>
    <t>51.192718, 71.331912</t>
  </si>
  <si>
    <t>51.190925, 71.341117</t>
  </si>
  <si>
    <t>51.130319, 71.425809</t>
  </si>
  <si>
    <t>51.122684, 71.485641</t>
  </si>
  <si>
    <t>51.114989, 71.491267</t>
  </si>
  <si>
    <t>51.111322, 71.488613</t>
  </si>
  <si>
    <t>51.006048, 71.377483</t>
  </si>
  <si>
    <t>51.122, 71.42091</t>
  </si>
  <si>
    <t>51.14628, 71.466745</t>
  </si>
  <si>
    <t>51.076933, 71.426106</t>
  </si>
  <si>
    <t>43.283509, 68.234956</t>
  </si>
  <si>
    <t>51.996144, 70.957075</t>
  </si>
  <si>
    <t>51.994518, 70.951205</t>
  </si>
  <si>
    <t>52.013927, 70.932797</t>
  </si>
  <si>
    <t>51.125268, 71.39881</t>
  </si>
  <si>
    <t>51.18923, 71.414164</t>
  </si>
  <si>
    <t>51.12943, 71.368304</t>
  </si>
  <si>
    <t>51.175506, 71.419647</t>
  </si>
  <si>
    <t>51.154043, 71.448552</t>
  </si>
  <si>
    <t>47.896282, 67.551864</t>
  </si>
  <si>
    <t>51.166624, 71.438325</t>
  </si>
  <si>
    <t>51.176976, 71.425548</t>
  </si>
  <si>
    <t>51.169845, 71.369679</t>
  </si>
  <si>
    <t>51.124369, 71.411968</t>
  </si>
  <si>
    <t>52.344122, 71.871315</t>
  </si>
  <si>
    <t>51.165638, 71.402158</t>
  </si>
  <si>
    <t>52.349518, 71.881241</t>
  </si>
  <si>
    <t>51.091286, 71.426133</t>
  </si>
  <si>
    <t>51.124773, 71.495585</t>
  </si>
  <si>
    <t>51.172212, 71.355184</t>
  </si>
  <si>
    <t>51.114456, 71.524019</t>
  </si>
  <si>
    <t>51.141816, 71.454762</t>
  </si>
  <si>
    <t>51.142228, 71.382872</t>
  </si>
  <si>
    <t>51.132882, 71.39884</t>
  </si>
  <si>
    <t>51.117145, 71.401918</t>
  </si>
  <si>
    <t>51.18073, 71.403341</t>
  </si>
  <si>
    <t>51.163732, 71.477932</t>
  </si>
  <si>
    <t>51.141895, 71.412861</t>
  </si>
  <si>
    <t>51.106343, 71.43409</t>
  </si>
  <si>
    <t>51.112879, 71.511228</t>
  </si>
  <si>
    <t>51.107249, 71.435147</t>
  </si>
  <si>
    <t>51.173065, 71.435752</t>
  </si>
  <si>
    <t>51.120984, 71.497699</t>
  </si>
  <si>
    <t>51.117272, 71.433952</t>
  </si>
  <si>
    <t>51.084594, 71.468648</t>
  </si>
  <si>
    <t>51.134494, 71.462207</t>
  </si>
  <si>
    <t>51.1246, 71.398444</t>
  </si>
  <si>
    <t>51.099755, 71.451688</t>
  </si>
  <si>
    <t>51.188617, 71.418156</t>
  </si>
  <si>
    <t>51.123131, 71.400899</t>
  </si>
  <si>
    <t>51.101226, 71.408492</t>
  </si>
  <si>
    <t>51.164791, 71.455717</t>
  </si>
  <si>
    <t>51.100637, 71.396051</t>
  </si>
  <si>
    <t>51.133033, 71.381817</t>
  </si>
  <si>
    <t>51.128498, 71.557695</t>
  </si>
  <si>
    <t>51.099811, 71.388246</t>
  </si>
  <si>
    <t>51.136974, 71.380782</t>
  </si>
  <si>
    <t>51.134142, 71.371964</t>
  </si>
  <si>
    <t>51.113091, 71.53724</t>
  </si>
  <si>
    <t>51.122169, 71.404189</t>
  </si>
  <si>
    <t>51.124117, 71.420456</t>
  </si>
  <si>
    <t>51.095898, 71.442305</t>
  </si>
  <si>
    <t>43.233894, 76.892142</t>
  </si>
  <si>
    <t>51.161889, 71.43574</t>
  </si>
  <si>
    <t>51.180711, 71.40338</t>
  </si>
  <si>
    <t>51.154454, 71.361806</t>
  </si>
  <si>
    <t>51.173007, 71.386689</t>
  </si>
  <si>
    <t>51.124402, 71.411982</t>
  </si>
  <si>
    <t>51.111528, 71.4607</t>
  </si>
  <si>
    <t>51.180676, 71.436927</t>
  </si>
  <si>
    <t>51.13667, 71.374668</t>
  </si>
  <si>
    <t>51.110454, 71.431423</t>
  </si>
  <si>
    <t>51.106753, 71.400739</t>
  </si>
  <si>
    <t>51.11666, 71.522304</t>
  </si>
  <si>
    <t>51.078259, 71.383293</t>
  </si>
  <si>
    <t>51.168566, 71.393357</t>
  </si>
  <si>
    <t>51.14462, 71.445597</t>
  </si>
  <si>
    <t>43.261258, 76.928414</t>
  </si>
  <si>
    <t>51.097472, 71.443819</t>
  </si>
  <si>
    <t>51.169302, 71.391705</t>
  </si>
  <si>
    <t>50.293615, 57.168594</t>
  </si>
  <si>
    <t>51.170697, 71.397468</t>
  </si>
  <si>
    <t>51.193477, 71.388536</t>
  </si>
  <si>
    <t>51.120691, 71.48486</t>
  </si>
  <si>
    <t>51.133032, 71.383046</t>
  </si>
  <si>
    <t>51.124396, 71.22149</t>
  </si>
  <si>
    <t>51.170991, 71.397491</t>
  </si>
  <si>
    <t>51.173896, 71.380688</t>
  </si>
  <si>
    <t>51.168554, 71.413614</t>
  </si>
  <si>
    <t>51.180549, 71.420946</t>
  </si>
  <si>
    <t>51.127993, 71.380994</t>
  </si>
  <si>
    <t>51.18467, 71.377315</t>
  </si>
  <si>
    <t>51.132121, 71.378262</t>
  </si>
  <si>
    <t>51.09034, 71.427241</t>
  </si>
  <si>
    <t>51.107253, 71.435143</t>
  </si>
  <si>
    <t>51.146369, 71.382066</t>
  </si>
  <si>
    <t>51.180638, 71.349113</t>
  </si>
  <si>
    <t>51.173412, 71.387138</t>
  </si>
  <si>
    <t>51.160217, 71.458993</t>
  </si>
  <si>
    <t>51.152042, 71.411177</t>
  </si>
  <si>
    <t>51.159522, 71.461478</t>
  </si>
  <si>
    <t>51.155599, 71.489745</t>
  </si>
  <si>
    <t>51.118619, 71.455545</t>
  </si>
  <si>
    <t>51.106655, 71.400767</t>
  </si>
  <si>
    <t>51.111232, 71.403561</t>
  </si>
  <si>
    <t>51.160263, 71.438831</t>
  </si>
  <si>
    <t>51.118828, 71.414777</t>
  </si>
  <si>
    <t>51.118489, 71.463568</t>
  </si>
  <si>
    <t>51.130202, 71.502648</t>
  </si>
  <si>
    <t>52.357554, 71.898385</t>
  </si>
  <si>
    <t>52.353265, 71.890781</t>
  </si>
  <si>
    <t>52.3475, 71.886155</t>
  </si>
  <si>
    <t>51.110523, 71.462866</t>
  </si>
  <si>
    <t>51.115288, 71.485671</t>
  </si>
  <si>
    <t>51.101126, 71.39139</t>
  </si>
  <si>
    <t>51.11631, 71.484632</t>
  </si>
  <si>
    <t>51.044059, 71.430263</t>
  </si>
  <si>
    <t>51.135432, 71.382095</t>
  </si>
  <si>
    <t>51.139963, 71.479171</t>
  </si>
  <si>
    <t>51.134942, 71.363716</t>
  </si>
  <si>
    <t>51.123869, 71.505245</t>
  </si>
  <si>
    <t>51.132145, 71.380743</t>
  </si>
  <si>
    <t>51.12774, 71.488495</t>
  </si>
  <si>
    <t>51.121998, 71.209657</t>
  </si>
  <si>
    <t>51.172828, 71.414912</t>
  </si>
  <si>
    <t>51.174912, 71.450648</t>
  </si>
  <si>
    <t>51.103896, 71.400724</t>
  </si>
  <si>
    <t>51.113447, 71.396011</t>
  </si>
  <si>
    <t>51.138926, 71.388269</t>
  </si>
  <si>
    <t>Республика Казахстан, г.Астана, Мухамедханова 6А, н.п.15</t>
  </si>
  <si>
    <t>51.115122, 71.484465</t>
  </si>
  <si>
    <t>51.127477, 71.493174</t>
  </si>
  <si>
    <t>51.163002, 71.475578</t>
  </si>
  <si>
    <t>51.135027, 71.427346</t>
  </si>
  <si>
    <t>51.118437, 71.418467</t>
  </si>
  <si>
    <t>51.176206, 71.421521</t>
  </si>
  <si>
    <t>51.176206, 71.421522</t>
  </si>
  <si>
    <t>51.154274, 71.485265</t>
  </si>
  <si>
    <t>51.101451, 71.429797</t>
  </si>
  <si>
    <t>51.112071, 71.523119</t>
  </si>
  <si>
    <t>51.174143, 51.288366</t>
  </si>
  <si>
    <t>51.16395, 71.435482</t>
  </si>
  <si>
    <t>51.114162, 71.395077</t>
  </si>
  <si>
    <t>51.15202, 71.411233</t>
  </si>
  <si>
    <t>51.174663, 71.403969</t>
  </si>
  <si>
    <t>51.148716, 71.51135</t>
  </si>
  <si>
    <t>51.141741, 71.366184</t>
  </si>
  <si>
    <t>51.190925, 71.341114</t>
  </si>
  <si>
    <t>51.128357, 71.4346</t>
  </si>
  <si>
    <t>51.139459, 71.394448</t>
  </si>
  <si>
    <t>51.120319, 71.458463</t>
  </si>
  <si>
    <t>51.13553, 71.418836</t>
  </si>
  <si>
    <t>51.142593, 71.456389</t>
  </si>
  <si>
    <t>51.143795, 71.528562</t>
  </si>
  <si>
    <t>51.131116, 71.423888</t>
  </si>
  <si>
    <t>51.135796, 71.364976</t>
  </si>
  <si>
    <t>51.124415, 71.41198</t>
  </si>
  <si>
    <t>51.11322, 71.397909</t>
  </si>
  <si>
    <t>51.144392, 71.562037</t>
  </si>
  <si>
    <t>51.138522, 71.369401</t>
  </si>
  <si>
    <t>51.138522, 71.369402</t>
  </si>
  <si>
    <t>51.130762, 71.505358</t>
  </si>
  <si>
    <t>51.101111, 71.3914</t>
  </si>
  <si>
    <t>51.14161, 71.370553</t>
  </si>
  <si>
    <t>51.140291, 71.370117</t>
  </si>
  <si>
    <t>51.11323, 71.402276</t>
  </si>
  <si>
    <t>51.174586, 71.408138</t>
  </si>
  <si>
    <t>51.994515, 70.951174</t>
  </si>
  <si>
    <t>51.996084, 70.957043</t>
  </si>
  <si>
    <t>51.996084, 70.957044</t>
  </si>
  <si>
    <t>51.161531, 71.457782</t>
  </si>
  <si>
    <t>51.145212, 71.416173</t>
  </si>
  <si>
    <t>51.0933, 71.445664</t>
  </si>
  <si>
    <t>51.140073, 71.47493</t>
  </si>
  <si>
    <t>51.142156, 71.466749</t>
  </si>
  <si>
    <t>51.165453, 71.425764</t>
  </si>
  <si>
    <t>51.183758, 71.420086</t>
  </si>
  <si>
    <t>51.111649, 71.523137</t>
  </si>
  <si>
    <t>51.116679, 71.522353</t>
  </si>
  <si>
    <t>51.128018, 71.461926</t>
  </si>
  <si>
    <t>51.148686, 71.462154</t>
  </si>
  <si>
    <t>51.147755, 71.460912</t>
  </si>
  <si>
    <t>51.130425, 71.525396</t>
  </si>
  <si>
    <t>51.190481, 71.406454</t>
  </si>
  <si>
    <t>51.135109, 71.426829</t>
  </si>
  <si>
    <t>51.097068, 71.43794</t>
  </si>
  <si>
    <t>51.147479, 71.472192</t>
  </si>
  <si>
    <t>51.117002, 71.485096</t>
  </si>
  <si>
    <t>51.137915, 71.468245</t>
  </si>
  <si>
    <t>51.099873, 71.400511</t>
  </si>
  <si>
    <t>51.114342, 71.416621</t>
  </si>
  <si>
    <t>51.101986, 71.410304</t>
  </si>
  <si>
    <t>51.141178, 71.409347</t>
  </si>
  <si>
    <t>51.116825, 71.522409</t>
  </si>
  <si>
    <t>51.099727, 71.387345</t>
  </si>
  <si>
    <t>51.136285, 71.384563</t>
  </si>
  <si>
    <t>51.132727, 71.365308</t>
  </si>
  <si>
    <t>51.139483, 71.394224</t>
  </si>
  <si>
    <t>51.191676, 71.327364</t>
  </si>
  <si>
    <t>51.120318, 71.45846</t>
  </si>
  <si>
    <t>51.134518, 71.41835</t>
  </si>
  <si>
    <t>51.132077, 71.39523</t>
  </si>
  <si>
    <t>51.110802, 71.426074</t>
  </si>
  <si>
    <t>51.112772, 71.411848</t>
  </si>
  <si>
    <t>51.160377, 71.374094</t>
  </si>
  <si>
    <t>51.137243, 71.365253</t>
  </si>
  <si>
    <t>51.084647, 71.432229</t>
  </si>
  <si>
    <t>51.15068, 71.469601</t>
  </si>
  <si>
    <t>51.189023, 71.401897</t>
  </si>
  <si>
    <t>51.18255, 71.405233</t>
  </si>
  <si>
    <t>51.100999, 71.405476</t>
  </si>
  <si>
    <t>51.088395, 71.447523</t>
  </si>
  <si>
    <t>51.12112, 71.420036</t>
  </si>
  <si>
    <t>51.140714, 71.387264</t>
  </si>
  <si>
    <t>51.116993, 71.476511</t>
  </si>
  <si>
    <t>51.132135, 71.378265</t>
  </si>
  <si>
    <t>51.15385, 71.486305</t>
  </si>
  <si>
    <t>Республика Казахстан, г.Астана, пр. Абылай Хана, дом № 36</t>
  </si>
  <si>
    <t>51.094295, 71.42478</t>
  </si>
  <si>
    <t>51.189399, 71.392462</t>
  </si>
  <si>
    <t>51.118083, 71.415932</t>
  </si>
  <si>
    <t>51.115556, 71.484346</t>
  </si>
  <si>
    <t>51.123164, 71.484705</t>
  </si>
  <si>
    <t>51.156251, 71.508719</t>
  </si>
  <si>
    <t>51.163087, 71.405319</t>
  </si>
  <si>
    <t>51.099588, 71.434588</t>
  </si>
  <si>
    <t>51.148868, 71.42894</t>
  </si>
  <si>
    <t>51.094927, 71.425906</t>
  </si>
  <si>
    <t>51.141238, 71.483638</t>
  </si>
  <si>
    <t>51.183157, 71.416913</t>
  </si>
  <si>
    <t>51.170143, 71.416472</t>
  </si>
  <si>
    <t>51.169708, 71.413333</t>
  </si>
  <si>
    <t>51.095489, 71.442376</t>
  </si>
  <si>
    <t>51.183439, 71.421727</t>
  </si>
  <si>
    <t>51.108372, 71.511261</t>
  </si>
  <si>
    <t>51.095625, 71.449865</t>
  </si>
  <si>
    <t>Республика Казахстан, г.Астана, пр. Аль Фара би, 15</t>
  </si>
  <si>
    <t>51.094865, 71.434565</t>
  </si>
  <si>
    <t>51.112433, 71.434931</t>
  </si>
  <si>
    <t>51.096153, 71.426324</t>
  </si>
  <si>
    <t>51.121951, 71.503209</t>
  </si>
  <si>
    <t>51.171134, 71.397228</t>
  </si>
  <si>
    <t>51.151186, 71.474477</t>
  </si>
  <si>
    <t>51.116644, 71.483278</t>
  </si>
  <si>
    <t>51.115672, 71.432849</t>
  </si>
  <si>
    <t>51.10436, 71.434187</t>
  </si>
  <si>
    <t>51.001662, 71.37518</t>
  </si>
  <si>
    <t>51.156785, 71.4819</t>
  </si>
  <si>
    <t>51.097481, 71.416243</t>
  </si>
  <si>
    <t>51.170356, 71.440691</t>
  </si>
  <si>
    <t>51.128178, 71.4957</t>
  </si>
  <si>
    <t>51.109605, 71.426873</t>
  </si>
  <si>
    <t>51.116661, 71.39195</t>
  </si>
  <si>
    <t>Республика Казахстан, г.Астана, Роза Багланова 6/3</t>
  </si>
  <si>
    <t>51.127013, 71.419948</t>
  </si>
  <si>
    <t>51.140203, 71.382151</t>
  </si>
  <si>
    <t>51.11345, 71.396012</t>
  </si>
  <si>
    <t>51.142953, 71.515174</t>
  </si>
  <si>
    <t>51.118132, 71.512145</t>
  </si>
  <si>
    <t>51.159477, 71.500944</t>
  </si>
  <si>
    <t>51.129925, 71.505974</t>
  </si>
  <si>
    <t>51.160912, 71.457954</t>
  </si>
  <si>
    <t>51.166019, 71.429605</t>
  </si>
  <si>
    <t>51.160358, 71.374072</t>
  </si>
  <si>
    <t>51.179647, 71.435493</t>
  </si>
  <si>
    <t>51.154521, 71.474576</t>
  </si>
  <si>
    <t>51.132913, 71.381084</t>
  </si>
  <si>
    <t>51.146018, 71.471492</t>
  </si>
  <si>
    <t>51.176395, 71.41423</t>
  </si>
  <si>
    <t>51.097498, 71.443851</t>
  </si>
  <si>
    <t>51.172613, 71.432801</t>
  </si>
  <si>
    <t>51.190053, 71.410474</t>
  </si>
  <si>
    <t>51.153915, 71.509211</t>
  </si>
  <si>
    <t>51.161211, 71.402545</t>
  </si>
  <si>
    <t>51.098981, 71.453545</t>
  </si>
  <si>
    <t>51.126751, 71.39484</t>
  </si>
  <si>
    <t>51.132909, 71.397033</t>
  </si>
  <si>
    <t>51.154209, 71.50305</t>
  </si>
  <si>
    <t>51.154752, 71.520642</t>
  </si>
  <si>
    <t>51.093557, 71.484405</t>
  </si>
  <si>
    <t>51.180236, 71.393281</t>
  </si>
  <si>
    <t>51.142315, 71.418427</t>
  </si>
  <si>
    <t>51.133896, 71.428613</t>
  </si>
  <si>
    <t>51.142447, 71.416452</t>
  </si>
  <si>
    <t>51.174794, 71.533636</t>
  </si>
  <si>
    <t>51.130194, 71.502584</t>
  </si>
  <si>
    <t>51.111712, 71.431904</t>
  </si>
  <si>
    <t>51.091401, 71.4285</t>
  </si>
  <si>
    <t>51.120443, 71.39814</t>
  </si>
  <si>
    <t>51.110355, 71.437609</t>
  </si>
  <si>
    <t>51.110355, 71.437610</t>
  </si>
  <si>
    <t>51.124116, 71.420438</t>
  </si>
  <si>
    <t>51.11789, 71.417953</t>
  </si>
  <si>
    <t>51.160453, 71.459694</t>
  </si>
  <si>
    <t>51.118025, 71.459229</t>
  </si>
  <si>
    <t>51.129875, 71.42554</t>
  </si>
  <si>
    <t>51.163555, 71.459578</t>
  </si>
  <si>
    <t>51.160223, 71.458996</t>
  </si>
  <si>
    <t>51.121493, 71.418906</t>
  </si>
  <si>
    <t>51.154686, 71.506821</t>
  </si>
  <si>
    <t>51.142152, 71.466849</t>
  </si>
  <si>
    <t>51.124433, 71.493805</t>
  </si>
  <si>
    <t>51.139092, 71.385724</t>
  </si>
  <si>
    <t>Республика Казахстан, Астана, улица Әнет баба, здание 13/3</t>
  </si>
  <si>
    <t>51.171434, 71.39528</t>
  </si>
  <si>
    <t>50.269491, 57.231777</t>
  </si>
  <si>
    <t>51.127565, 71.46664</t>
  </si>
  <si>
    <t>51.100868, 71.452185</t>
  </si>
  <si>
    <t>51.107837, 71.432016</t>
  </si>
  <si>
    <t>51.127484, 71.467155</t>
  </si>
  <si>
    <t>51.134288, 71.43301</t>
  </si>
  <si>
    <t>51.119386, 71.455771</t>
  </si>
  <si>
    <t>51.16186, 71.419431</t>
  </si>
  <si>
    <t>51.169263, 71.449376</t>
  </si>
  <si>
    <t>51.133539, 71.380928</t>
  </si>
  <si>
    <t>51.118764, 71.402809</t>
  </si>
  <si>
    <t>51.136377, 71.384413</t>
  </si>
  <si>
    <t>51.111532, 71.416849</t>
  </si>
  <si>
    <t>51.140721, 71.387269</t>
  </si>
  <si>
    <t>51.116624, 71.393042</t>
  </si>
  <si>
    <t>51.143237, 71.367158</t>
  </si>
  <si>
    <t>51.113016, 71.436787</t>
  </si>
  <si>
    <t>51.151025, 71.497167</t>
  </si>
  <si>
    <t>51.147296, 71.476408</t>
  </si>
  <si>
    <t>Республика Казахстан, Астана+</t>
  </si>
  <si>
    <t>51.129546, 71.44311</t>
  </si>
  <si>
    <t>51.180125, 71.421147</t>
  </si>
  <si>
    <t>51.153645, 71.467509</t>
  </si>
  <si>
    <t>51.167418, 71.438939</t>
  </si>
  <si>
    <t>51.157811, 71.505977</t>
  </si>
  <si>
    <t>51.176208, 71.421568</t>
  </si>
  <si>
    <t>51.161389, 71.41238</t>
  </si>
  <si>
    <t>51.176597, 71.423915</t>
  </si>
  <si>
    <t>51.124685, 71.491548</t>
  </si>
  <si>
    <t>51.132138, 71.380796</t>
  </si>
  <si>
    <t>51.089812, 71.402323</t>
  </si>
  <si>
    <t>51.138005, 71.468875</t>
  </si>
  <si>
    <t>51.078271, 71.397435</t>
  </si>
  <si>
    <t>51.139217, 71.380231</t>
  </si>
  <si>
    <t>51.193902, 71.388803</t>
  </si>
  <si>
    <t>51.171813, 71.426618</t>
  </si>
  <si>
    <t>51.138636, 71.477274</t>
  </si>
  <si>
    <t>51.158971, 71.457204</t>
  </si>
  <si>
    <t>51.116653, 71.522353</t>
  </si>
  <si>
    <t>51.116653, 71.522354</t>
  </si>
  <si>
    <t>51.131475, 71.38362</t>
  </si>
  <si>
    <t>51.163014, 71.450945</t>
  </si>
  <si>
    <t>51.134943, 71.363683</t>
  </si>
  <si>
    <t>51.134943, 71.363684</t>
  </si>
  <si>
    <t>51.112041, 71.537117</t>
  </si>
  <si>
    <t>51.170168, 71.440113</t>
  </si>
  <si>
    <t>51.171057, 71.418822</t>
  </si>
  <si>
    <t>51.173205, 71.412687</t>
  </si>
  <si>
    <t>51.139436, 71.478597</t>
  </si>
  <si>
    <t>54.862091, 69.197823</t>
  </si>
  <si>
    <t>51.142622, 71.420203</t>
  </si>
  <si>
    <t>51.167175, 71.448633</t>
  </si>
  <si>
    <t>51.129063, 71.381263</t>
  </si>
  <si>
    <t>51.149226, 71.469804</t>
  </si>
  <si>
    <t>51.201916, 71.48546</t>
  </si>
  <si>
    <t>51.196671, 71.405754</t>
  </si>
  <si>
    <t>51.154393, 71.503114</t>
  </si>
  <si>
    <t>51.139615, 71.467178</t>
  </si>
  <si>
    <t>51.188369, 71.414535</t>
  </si>
  <si>
    <t>51.101331, 71.390294</t>
  </si>
  <si>
    <t>51.135294, 71.497646</t>
  </si>
  <si>
    <t>51.128943, 71.458559</t>
  </si>
  <si>
    <t>51.16913, 71.438799</t>
  </si>
  <si>
    <t>51.157778, 71.506024</t>
  </si>
  <si>
    <t>51.160622, 71.462764</t>
  </si>
  <si>
    <t>51.171991, 71.430259</t>
  </si>
  <si>
    <t>51.128712, 71.421693</t>
  </si>
  <si>
    <t>51.168113, 71.400615</t>
  </si>
  <si>
    <t>51.14905, 71.556497</t>
  </si>
  <si>
    <t>51.15175, 71.481517</t>
  </si>
  <si>
    <t>51.11876, 71.402816</t>
  </si>
  <si>
    <t>51.147861, 71.460449</t>
  </si>
  <si>
    <t>51.125746, 71.478058</t>
  </si>
  <si>
    <t>51.144288, 71.462571</t>
  </si>
  <si>
    <t>51.155273, 71.505272</t>
  </si>
  <si>
    <t>51.174074, 71.418676</t>
  </si>
  <si>
    <t>51.155815, 71.487415</t>
  </si>
  <si>
    <t>51.107564, 71.439248</t>
  </si>
  <si>
    <t>51.177802, 71.42585</t>
  </si>
  <si>
    <t>51.151143, 71.462215</t>
  </si>
  <si>
    <t>51.151901, 71.462252</t>
  </si>
  <si>
    <t>43.268451, 76.936595</t>
  </si>
  <si>
    <t>43.267866, 76.940057</t>
  </si>
  <si>
    <t>43.346153, 77.008106</t>
  </si>
  <si>
    <t>51.151338, 71.500299</t>
  </si>
  <si>
    <t>51.12112, 71.420049</t>
  </si>
  <si>
    <t>51.16623, 71.430582</t>
  </si>
  <si>
    <t>51.128988, 71.502987</t>
  </si>
  <si>
    <t>51.158097, 71.505104</t>
  </si>
  <si>
    <t>51.13504, 71.427252</t>
  </si>
  <si>
    <t>51.124262, 71.238221</t>
  </si>
  <si>
    <t>51.091671, 71.426516</t>
  </si>
  <si>
    <t>51.091074, 71.427517</t>
  </si>
  <si>
    <t>51.145892, 71.416016</t>
  </si>
  <si>
    <t>51.188793, 71.418236</t>
  </si>
  <si>
    <t>51.172262, 71.422724</t>
  </si>
  <si>
    <t>51.192712, 71.404746</t>
  </si>
  <si>
    <t>51.166354, 71.427621</t>
  </si>
  <si>
    <t>51.158988, 71.473263</t>
  </si>
  <si>
    <t>51.174667, 71.405089</t>
  </si>
  <si>
    <t>51.090428, 71.446878</t>
  </si>
  <si>
    <t>51.186852, 71.41582</t>
  </si>
  <si>
    <t>51.13068, 71.427844</t>
  </si>
  <si>
    <t>51.16808, 71.457714</t>
  </si>
  <si>
    <t>51.116641, 71.511795</t>
  </si>
  <si>
    <t>51.14879, 71.468137</t>
  </si>
  <si>
    <t>51.153852, 71.486298</t>
  </si>
  <si>
    <t>51.11277, 71.411847</t>
  </si>
  <si>
    <t>51.154703, 71.483739</t>
  </si>
  <si>
    <t>51.18259, 71.40969</t>
  </si>
  <si>
    <t>51.183009, 71.373585</t>
  </si>
  <si>
    <t>51.183128, 71.379914</t>
  </si>
  <si>
    <t>51.174468, 71.450276</t>
  </si>
  <si>
    <t>51.166602, 71.438171</t>
  </si>
  <si>
    <t>51.171362, 71.489902</t>
  </si>
  <si>
    <t>51.14635, 71.465418</t>
  </si>
  <si>
    <t>51.115175, 71.420742</t>
  </si>
  <si>
    <t>51.148528, 71.42543</t>
  </si>
  <si>
    <t>51.17327, 71.407005</t>
  </si>
  <si>
    <t>51.149223, 71.46518</t>
  </si>
  <si>
    <t>51.126679, 71.423055</t>
  </si>
  <si>
    <t>51.126679, 71.423056</t>
  </si>
  <si>
    <t>51.129812, 71.380532</t>
  </si>
  <si>
    <t>51.190643, 71.409673</t>
  </si>
  <si>
    <t>51.11771, 71.406755</t>
  </si>
  <si>
    <t>51.170054, 71.417576</t>
  </si>
  <si>
    <t>51.116007, 71.430705</t>
  </si>
  <si>
    <t>51.188441, 71.4145</t>
  </si>
  <si>
    <t>50.417851, 80.249724</t>
  </si>
  <si>
    <t>51.16373, 71.436279</t>
  </si>
  <si>
    <t>51.160997, 71.489793</t>
  </si>
  <si>
    <t>43.252761, 76.942369</t>
  </si>
  <si>
    <t>51.126824, 71.408298</t>
  </si>
  <si>
    <t>51.188448, 71.414501</t>
  </si>
  <si>
    <t>51.180237, 71.417469</t>
  </si>
  <si>
    <t>51.165841, 71.4037</t>
  </si>
  <si>
    <t>51.17937, 71.435596</t>
  </si>
  <si>
    <t>51.125238, 71.482702</t>
  </si>
  <si>
    <t>51.160332, 71.403908</t>
  </si>
  <si>
    <t>51.176051, 71.418122</t>
  </si>
  <si>
    <t>51.178808, 71.375301</t>
  </si>
  <si>
    <t>51.135821, 71.46605</t>
  </si>
  <si>
    <t>51.112488, 71.411722</t>
  </si>
  <si>
    <t>51.120896, 71.414252</t>
  </si>
  <si>
    <t>51.118772, 71.439173</t>
  </si>
  <si>
    <t>51.150265, 71.455875</t>
  </si>
  <si>
    <t>51.130036, 71.384601</t>
  </si>
  <si>
    <t>51.165742, 71.438077</t>
  </si>
  <si>
    <t>51.186761, 71.420105</t>
  </si>
  <si>
    <t>51.180495, 71.408946</t>
  </si>
  <si>
    <t>51.178622, 71.432163</t>
  </si>
  <si>
    <t>51.180298, 71.420369</t>
  </si>
  <si>
    <t>51.151502, 71.474594</t>
  </si>
  <si>
    <t>51.151502, 71.474595</t>
  </si>
  <si>
    <t>51.148751, 71.460382</t>
  </si>
  <si>
    <t>51.148458, 71.482191</t>
  </si>
  <si>
    <t>51.161965, 71.418684</t>
  </si>
  <si>
    <t>47.102241, 51.931125</t>
  </si>
  <si>
    <t>51.215376, 51.375081</t>
  </si>
  <si>
    <t>47.104842, 51.904293</t>
  </si>
  <si>
    <t>51.132959, 71.364319</t>
  </si>
  <si>
    <t>51.118299, 71.455744</t>
  </si>
  <si>
    <t>51.133897, 71.412773</t>
  </si>
  <si>
    <t>51.151707, 71.441226</t>
  </si>
  <si>
    <t>51.089569, 71.403972</t>
  </si>
  <si>
    <t>51.149164, 71.383176</t>
  </si>
  <si>
    <t>51.141996, 71.530442</t>
  </si>
  <si>
    <t>51.128081, 71.421233</t>
  </si>
  <si>
    <t>51.128333, 71.462803</t>
  </si>
  <si>
    <t>51.162318, 71.438447</t>
  </si>
  <si>
    <t>51.155343, 71.487012</t>
  </si>
  <si>
    <t>51.158879, 71.410135</t>
  </si>
  <si>
    <t>51.166214, 71.42754</t>
  </si>
  <si>
    <t>51.149363, 71.495271</t>
  </si>
  <si>
    <t>51.124356, 71.411964</t>
  </si>
  <si>
    <t>51.128143, 71.491992</t>
  </si>
  <si>
    <t>51.186002, 71.418676</t>
  </si>
  <si>
    <t>51.185789, 71.41435</t>
  </si>
  <si>
    <t>51.153748, 71.503792</t>
  </si>
  <si>
    <t>51.182149, 71.456193</t>
  </si>
  <si>
    <t>51.176788, 71.425355</t>
  </si>
  <si>
    <t>51.081512, 71.756418</t>
  </si>
  <si>
    <t>51.138744, 71.413941</t>
  </si>
  <si>
    <t>51.160531, 71.471297</t>
  </si>
  <si>
    <t>51.165923, 71.448061</t>
  </si>
  <si>
    <t>51.154319, 71.505422</t>
  </si>
  <si>
    <t>51.180628, 71.423504</t>
  </si>
  <si>
    <t>51.147436, 71.477614</t>
  </si>
  <si>
    <t>51.143632, 71.46862</t>
  </si>
  <si>
    <t>51.126242, 71.491574</t>
  </si>
  <si>
    <t>51.126242, 71.491575</t>
  </si>
  <si>
    <t>51.148738, 71.468151</t>
  </si>
  <si>
    <t>51.12901, 71.433106</t>
  </si>
  <si>
    <t>51.128294, 71.412796</t>
  </si>
  <si>
    <t>53.284377, 69.39314</t>
  </si>
  <si>
    <t>51.165768, 71.435039</t>
  </si>
  <si>
    <t>53.291743, 69.380022</t>
  </si>
  <si>
    <t>51.168291, 71.514814</t>
  </si>
  <si>
    <t>51.141384, 71.483196</t>
  </si>
  <si>
    <t>51.129492, 71.435342</t>
  </si>
  <si>
    <t>51.091707, 71.427031</t>
  </si>
  <si>
    <t>51.169844, 71.43694</t>
  </si>
  <si>
    <t>51.127651, 71.461345</t>
  </si>
  <si>
    <t>51.155609, 71.429289</t>
  </si>
  <si>
    <t>51.14667, 71.46909</t>
  </si>
  <si>
    <t>51.091197, 71.447726</t>
  </si>
  <si>
    <t>51.095334, 71.442472</t>
  </si>
  <si>
    <t>51.101056, 71.391393</t>
  </si>
  <si>
    <t>51.1446, 71.445732</t>
  </si>
  <si>
    <t>51.155547, 71.439267</t>
  </si>
  <si>
    <t>51.176152, 71.412022</t>
  </si>
  <si>
    <t>51.12981, 71.380531</t>
  </si>
  <si>
    <t>51.145288, 71.412669</t>
  </si>
  <si>
    <t>51.163256, 71.438188</t>
  </si>
  <si>
    <t>43.2682, 76.951698</t>
  </si>
  <si>
    <t>51.145039, 71.47557</t>
  </si>
  <si>
    <t>51.130198, 71.502609</t>
  </si>
  <si>
    <t>51.144243, 71.472659</t>
  </si>
  <si>
    <t>51.172828, 71.379078</t>
  </si>
  <si>
    <t>51.123643, 71.479667</t>
  </si>
  <si>
    <t>51.131813, 71.50465</t>
  </si>
  <si>
    <t>51.123515, 71.47925</t>
  </si>
  <si>
    <t>51.176975, 71.425544</t>
  </si>
  <si>
    <t>51.170515, 71.370748</t>
  </si>
  <si>
    <t>51.176595, 71.423861</t>
  </si>
  <si>
    <t>51.10033, 71.427292</t>
  </si>
  <si>
    <t>51.151518, 71.461113</t>
  </si>
  <si>
    <t>51.176206, 71.421568</t>
  </si>
  <si>
    <t>51.164756, 71.412811</t>
  </si>
  <si>
    <t>51.10973, 71.426132</t>
  </si>
  <si>
    <t>51.153945, 71.494476</t>
  </si>
  <si>
    <t>51.131672, 71.416622</t>
  </si>
  <si>
    <t>51.161617, 71.433961</t>
  </si>
  <si>
    <t>51.100979, 71.405602</t>
  </si>
  <si>
    <t>51.141607, 71.370588</t>
  </si>
  <si>
    <t>51.105308, 71.434742</t>
  </si>
  <si>
    <t>51.148759, 71.476765</t>
  </si>
  <si>
    <t>51.125748, 71.409934</t>
  </si>
  <si>
    <t>51.157552, 71.458903</t>
  </si>
  <si>
    <t>51.15445, 71.493601</t>
  </si>
  <si>
    <t>51.087039, 71.42923</t>
  </si>
  <si>
    <t>51.127964, 71.408102</t>
  </si>
  <si>
    <t>Республика Казахстан, г.Астана, ул.61, ВП 14</t>
  </si>
  <si>
    <t>51.716075, 75.295229</t>
  </si>
  <si>
    <t>51.082721, 71.407062</t>
  </si>
  <si>
    <t>51.15757, 71.458884</t>
  </si>
  <si>
    <t>51.145554, 71.508341</t>
  </si>
  <si>
    <t>51.15332, 71.448325</t>
  </si>
  <si>
    <t>51.112613, 71.541698</t>
  </si>
  <si>
    <t>51.140182, 71.493216</t>
  </si>
  <si>
    <t>49.857544, 73.196544</t>
  </si>
  <si>
    <t>51.138969, 71.417936</t>
  </si>
  <si>
    <t>51.084007, 71.429441</t>
  </si>
  <si>
    <t>51.100041, 71.399241</t>
  </si>
  <si>
    <t>51.163794, 71.401014</t>
  </si>
  <si>
    <t>51.168447, 71.392749</t>
  </si>
  <si>
    <t>51.143765, 71.416081</t>
  </si>
  <si>
    <t>51.147002, 71.383114</t>
  </si>
  <si>
    <t>51.144187, 71.472524</t>
  </si>
  <si>
    <t>51.11844, 71.418469</t>
  </si>
  <si>
    <t>51.125745, 71.409925</t>
  </si>
  <si>
    <t>51.112323, 71.436019</t>
  </si>
  <si>
    <t>51.157502, 71.458576</t>
  </si>
  <si>
    <t>51.098575, 71.428797</t>
  </si>
  <si>
    <t>51.132817, 71.398837</t>
  </si>
  <si>
    <t>51.139992, 71.412975</t>
  </si>
  <si>
    <t>52.344299, 71.883399</t>
  </si>
  <si>
    <t>51.173844, 71.431947</t>
  </si>
  <si>
    <t>51.093969, 71.420448</t>
  </si>
  <si>
    <t>51.199621, 71.337469</t>
  </si>
  <si>
    <t>51.083944, 71.440657</t>
  </si>
  <si>
    <t>51.118231, 71.409011</t>
  </si>
  <si>
    <t>51.116243, 71.247436</t>
  </si>
  <si>
    <t>51.091956, 71.426404</t>
  </si>
  <si>
    <t>51.091098, 71.428418</t>
  </si>
  <si>
    <t>51.15428, 71.48526</t>
  </si>
  <si>
    <t>51.118443, 71.418465</t>
  </si>
  <si>
    <t>51.135152, 71.426824</t>
  </si>
  <si>
    <t>51.093919, 71.449082</t>
  </si>
  <si>
    <t>51.120944, 71.419869</t>
  </si>
  <si>
    <t>51.154276, 71.485271</t>
  </si>
  <si>
    <t>51.091071, 71.428388</t>
  </si>
  <si>
    <t>51.096603, 71.438767</t>
  </si>
  <si>
    <t>51.144191, 71.472543</t>
  </si>
  <si>
    <t>51.130199, 71.502677</t>
  </si>
  <si>
    <t>51.12091, 71.41999</t>
  </si>
  <si>
    <t>51.096987, 71.437986</t>
  </si>
  <si>
    <t>51.144185, 71.472548</t>
  </si>
  <si>
    <t>51.140746, 71.387251</t>
  </si>
  <si>
    <t>51.106395, 71.431543</t>
  </si>
  <si>
    <t>51.136273, 71.469604</t>
  </si>
  <si>
    <t>51.091706, 71.427058</t>
  </si>
  <si>
    <t>51.140327, 71.477846</t>
  </si>
  <si>
    <t>51.1592, 71.472824</t>
  </si>
  <si>
    <t>51.100997, 71.405498</t>
  </si>
  <si>
    <t>51.094252, 71.449445</t>
  </si>
  <si>
    <t>51.096344, 71.426244</t>
  </si>
  <si>
    <t>51.182998, 71.376566</t>
  </si>
  <si>
    <t>51.191694, 71.334874</t>
  </si>
  <si>
    <t>51.196562, 71.39242</t>
  </si>
  <si>
    <t>51.084461, 71.427782</t>
  </si>
  <si>
    <t>51.147437, 71.386048</t>
  </si>
  <si>
    <t>51.128185, 71.462739</t>
  </si>
  <si>
    <t>51.137541, 71.479065</t>
  </si>
  <si>
    <t>51.13963, 71.385886</t>
  </si>
  <si>
    <t>51.120468, 71.398211</t>
  </si>
  <si>
    <t>51.148302, 71.511881</t>
  </si>
  <si>
    <t>51.093301, 71.448703</t>
  </si>
  <si>
    <t>51.085288, 71.42185</t>
  </si>
  <si>
    <t>51.091836, 71.426533</t>
  </si>
  <si>
    <t>51.125678, 71.397091</t>
  </si>
  <si>
    <t>52.339434, 71.886128</t>
  </si>
  <si>
    <t>52.345899, 71.887085</t>
  </si>
  <si>
    <t>52.361051, 71.894731</t>
  </si>
  <si>
    <t>52.36162, 71.896377</t>
  </si>
  <si>
    <t>51.164238, 71.438917</t>
  </si>
  <si>
    <t>51.128512, 71.518681</t>
  </si>
  <si>
    <t>51.111545, 71.462721</t>
  </si>
  <si>
    <t>51.119355, 71.465249</t>
  </si>
  <si>
    <t>51.111645, 71.45841</t>
  </si>
  <si>
    <t>51.10118, 71.391365</t>
  </si>
  <si>
    <t>51.137989, 71.468206</t>
  </si>
  <si>
    <t>51.132741, 71.365326</t>
  </si>
  <si>
    <t>51.135183, 71.363808</t>
  </si>
  <si>
    <t>51.155732, 71.499635</t>
  </si>
  <si>
    <t>51.158621, 71.504201</t>
  </si>
  <si>
    <t>51.109861, 71.42705</t>
  </si>
  <si>
    <t>51.131072, 71.367982</t>
  </si>
  <si>
    <t>51.117043, 71.414136</t>
  </si>
  <si>
    <t>51.140038, 71.431103</t>
  </si>
  <si>
    <t>43.231716, 76.754929</t>
  </si>
  <si>
    <t>51.146474, 71.383765</t>
  </si>
  <si>
    <t>51.134593, 71.463392</t>
  </si>
  <si>
    <t>51.131309, 71.381481</t>
  </si>
  <si>
    <t>51.131705, 71.381315</t>
  </si>
  <si>
    <t>51.115304, 71.430692</t>
  </si>
  <si>
    <t>51.139837, 71.473879</t>
  </si>
  <si>
    <t>51.001879, 71.379063</t>
  </si>
  <si>
    <t>51.125118, 71.426798</t>
  </si>
  <si>
    <t>51.149078, 71.504185</t>
  </si>
  <si>
    <t>51.129885, 71.505798</t>
  </si>
  <si>
    <t>51.131025, 71.367861</t>
  </si>
  <si>
    <t>51.137532, 71.479057</t>
  </si>
  <si>
    <t>51.142392, 71.387213</t>
  </si>
  <si>
    <t>51.142392, 71.387214</t>
  </si>
  <si>
    <t>51.12032, 71.45851</t>
  </si>
  <si>
    <t>51.135483, 71.4188</t>
  </si>
  <si>
    <t>51.139659, 71.395993</t>
  </si>
  <si>
    <t>51.128358, 71.434626</t>
  </si>
  <si>
    <t>51.138498, 71.401344</t>
  </si>
  <si>
    <t>51.138498, 71.401345</t>
  </si>
  <si>
    <t>51.153908, 71.508813</t>
  </si>
  <si>
    <t>51.101148, 71.391401</t>
  </si>
  <si>
    <t>51.115307, 71.430838</t>
  </si>
  <si>
    <t>51.148864, 71.363526</t>
  </si>
  <si>
    <t>51.112697, 71.426882</t>
  </si>
  <si>
    <t>51.097706, 71.431562</t>
  </si>
  <si>
    <t>51.139268, 71.478694</t>
  </si>
  <si>
    <t>51.138472, 71.41445</t>
  </si>
  <si>
    <t>43.262155, 76.932153</t>
  </si>
  <si>
    <t>51.140206, 71.365679</t>
  </si>
  <si>
    <t>51.151707, 71.441232</t>
  </si>
  <si>
    <t>Республика Казахстан, г.Астана, пр.Мангилик ел, 29/1</t>
  </si>
  <si>
    <t>51.108823, 71.428777</t>
  </si>
  <si>
    <t>51.10931, 71.429533</t>
  </si>
  <si>
    <t>51.08419, 71.429382</t>
  </si>
  <si>
    <t>51.119937, 71.50128</t>
  </si>
  <si>
    <t>51.165765, 71.43298</t>
  </si>
  <si>
    <t>51.13146, 71.367788</t>
  </si>
  <si>
    <t>51.181301, 71.4049</t>
  </si>
  <si>
    <t>51.137496, 71.479187</t>
  </si>
  <si>
    <t>51.172913, 71.407365</t>
  </si>
  <si>
    <t>51.12585, 71.500936</t>
  </si>
  <si>
    <t>51.179658, 71.417318</t>
  </si>
  <si>
    <t>51.133146, 71.460154</t>
  </si>
  <si>
    <t>51.154446, 71.506046</t>
  </si>
  <si>
    <t>51.169231, 71.44937</t>
  </si>
  <si>
    <t>51.183964, 71.38061</t>
  </si>
  <si>
    <t>51.130181, 71.436769</t>
  </si>
  <si>
    <t>51.18869, 71.322872</t>
  </si>
  <si>
    <t>51.130405, 71.360118</t>
  </si>
  <si>
    <t>51.121587, 71.504612</t>
  </si>
  <si>
    <t>51.154675, 71.521393</t>
  </si>
  <si>
    <t>51.181388, 71.341801</t>
  </si>
  <si>
    <t>51.171172, 71.412844</t>
  </si>
  <si>
    <t>51.149035, 71.472476</t>
  </si>
  <si>
    <t>51.15035, 71.476668</t>
  </si>
  <si>
    <t>51.147004, 71.424285</t>
  </si>
  <si>
    <t>51.146386, 71.465373</t>
  </si>
  <si>
    <t>51.17228, 71.404069</t>
  </si>
  <si>
    <t>51.186794, 71.420088</t>
  </si>
  <si>
    <t>51.176181, 71.409813</t>
  </si>
  <si>
    <t>51.168536, 71.388653</t>
  </si>
  <si>
    <t>51.149296, 71.366997</t>
  </si>
  <si>
    <t>51.121951, 71.209605</t>
  </si>
  <si>
    <t>51.172226, 71.412765</t>
  </si>
  <si>
    <t>51.117504, 71.398931</t>
  </si>
  <si>
    <t>51.182778, 71.351581</t>
  </si>
  <si>
    <t>51.124668, 71.40756</t>
  </si>
  <si>
    <t>51.167312, 71.429999</t>
  </si>
  <si>
    <t>51.109689, 71.42661</t>
  </si>
  <si>
    <t>51.156657, 71.455314</t>
  </si>
  <si>
    <t>51.145718, 71.524795</t>
  </si>
  <si>
    <t>51.175197, 71.383879</t>
  </si>
  <si>
    <t>51.08882, 71.453036</t>
  </si>
  <si>
    <t>51.100799, 71.427737</t>
  </si>
  <si>
    <t>51.095471, 71.438303</t>
  </si>
  <si>
    <t>51.114347, 71.420928</t>
  </si>
  <si>
    <t>51.160182, 71.441611</t>
  </si>
  <si>
    <t>51.193953, 71.409468</t>
  </si>
  <si>
    <t>51.137251, 71.381322</t>
  </si>
  <si>
    <t>51.120631, 71.498735</t>
  </si>
  <si>
    <t>51.142725, 71.413303</t>
  </si>
  <si>
    <t>51.153553, 71.429645</t>
  </si>
  <si>
    <t>51.113385, 71.417669</t>
  </si>
  <si>
    <t>51.12572, 71.409939</t>
  </si>
  <si>
    <t>51.140201, 71.384433</t>
  </si>
  <si>
    <t>51.159939, 71.373975</t>
  </si>
  <si>
    <t>51.140511, 71.382706</t>
  </si>
  <si>
    <t>51.145691, 71.383813</t>
  </si>
  <si>
    <t>51.175313, 71.403034</t>
  </si>
  <si>
    <t>51.122508, 71.504857</t>
  </si>
  <si>
    <t>51.199874, 71.468146</t>
  </si>
  <si>
    <t>51.201525, 71.491572</t>
  </si>
  <si>
    <t>51.201914, 71.485463</t>
  </si>
  <si>
    <t>51.164564, 71.442274</t>
  </si>
  <si>
    <t>51.14996, 71.478918</t>
  </si>
  <si>
    <t>51.146101, 71.424091</t>
  </si>
  <si>
    <t>51.181368, 71.40824</t>
  </si>
  <si>
    <t>51.178122, 71.435582</t>
  </si>
  <si>
    <t>51.15868, 71.473904</t>
  </si>
  <si>
    <t>51.152712, 71.485498</t>
  </si>
  <si>
    <t>50.960305, 71.390785</t>
  </si>
  <si>
    <t>51.179678, 71.427371</t>
  </si>
  <si>
    <t>51.187902, 71.414962</t>
  </si>
  <si>
    <t>51.1827, 71.417052</t>
  </si>
  <si>
    <t>51.159498, 71.428439</t>
  </si>
  <si>
    <t>51.173809, 71.450751</t>
  </si>
  <si>
    <t>51.197408, 71.367118</t>
  </si>
  <si>
    <t>51.188004, 71.416214</t>
  </si>
  <si>
    <t>51.189329, 71.344568</t>
  </si>
  <si>
    <t>51.121708, 71.408496</t>
  </si>
  <si>
    <t>51.131013, 71.401782</t>
  </si>
  <si>
    <t>51.16922, 71.405346</t>
  </si>
  <si>
    <t>51.164389, 71.427172</t>
  </si>
  <si>
    <t>51.179527, 71.431137</t>
  </si>
  <si>
    <t>51.160325, 71.428234</t>
  </si>
  <si>
    <t>51.134493, 71.463334</t>
  </si>
  <si>
    <t>51.167114, 71.43826</t>
  </si>
  <si>
    <t>51.135184, 71.416506</t>
  </si>
  <si>
    <t>51.146233, 71.467359</t>
  </si>
  <si>
    <t>51.160565, 71.427145</t>
  </si>
  <si>
    <t>51.113018, 71.436877</t>
  </si>
  <si>
    <t>51.180286, 71.417762</t>
  </si>
  <si>
    <t>51.148212, 71.477387</t>
  </si>
  <si>
    <t>51.171852, 71.427775</t>
  </si>
  <si>
    <t>51.163964, 71.438203</t>
  </si>
  <si>
    <t>51.158528, 71.497877</t>
  </si>
  <si>
    <t>51.201901, 71.485422</t>
  </si>
  <si>
    <t>51.182126, 71.384334</t>
  </si>
  <si>
    <t>51.166162, 71.406336</t>
  </si>
  <si>
    <t>51.19735, 71.466269</t>
  </si>
  <si>
    <t>51.164586, 71.405148</t>
  </si>
  <si>
    <t>51.137072, 71.469347</t>
  </si>
  <si>
    <t>51.141727, 71.452842</t>
  </si>
  <si>
    <t>51.148183, 71.478352</t>
  </si>
  <si>
    <t>49.789661, 73.152856</t>
  </si>
  <si>
    <t>51.175016, 71.423994</t>
  </si>
  <si>
    <t>51.115555, 71.412558</t>
  </si>
  <si>
    <t>51.150565, 71.47448</t>
  </si>
  <si>
    <t>51.165966, 71.42687</t>
  </si>
  <si>
    <t>51.140734, 71.387247</t>
  </si>
  <si>
    <t>51.124402, 71.411932</t>
  </si>
  <si>
    <t>51.114759, 71.434531</t>
  </si>
  <si>
    <t>51.153568, 71.429602</t>
  </si>
  <si>
    <t>51.155204, 71.485078</t>
  </si>
  <si>
    <t>51.170175, 71.412273</t>
  </si>
  <si>
    <t>51.126073, 71.422157</t>
  </si>
  <si>
    <t>51.160701, 71.455661</t>
  </si>
  <si>
    <t>51.158328, 71.474977</t>
  </si>
  <si>
    <t>51.161639, 71.457492</t>
  </si>
  <si>
    <t>51.162276, 71.425614</t>
  </si>
  <si>
    <t>51.153646, 71.466312</t>
  </si>
  <si>
    <t>51.19393, 71.409439</t>
  </si>
  <si>
    <t>51.17114, 71.385374</t>
  </si>
  <si>
    <t>51.169166, 71.388115</t>
  </si>
  <si>
    <t>51.143246, 71.473702</t>
  </si>
  <si>
    <t>51.169797, 71.436848</t>
  </si>
  <si>
    <t>51.12314, 71.52099</t>
  </si>
  <si>
    <t>51.144728, 71.564979</t>
  </si>
  <si>
    <t>51.150564, 71.457896</t>
  </si>
  <si>
    <t>51.188347, 71.420416</t>
  </si>
  <si>
    <t>51.137215, 71.365273</t>
  </si>
  <si>
    <t>51.191468, 71.373512</t>
  </si>
  <si>
    <t>51.166114, 71.445313</t>
  </si>
  <si>
    <t>51.16914, 71.46517</t>
  </si>
  <si>
    <t>51.181584, 71.407081</t>
  </si>
  <si>
    <t>51.169306, 71.415153</t>
  </si>
  <si>
    <t>51.190025, 71.410535</t>
  </si>
  <si>
    <t>51.170088, 71.416126</t>
  </si>
  <si>
    <t>51.163716, 71.415066</t>
  </si>
  <si>
    <t>51.148951, 71.445294</t>
  </si>
  <si>
    <t>51.172755, 71.435038</t>
  </si>
  <si>
    <t>51.168802, 71.400155</t>
  </si>
  <si>
    <t>51.166123, 71.435968</t>
  </si>
  <si>
    <t>51.1602, 71.441638</t>
  </si>
  <si>
    <t>51.178407, 71.409919</t>
  </si>
  <si>
    <t>51.115882, 71.246537</t>
  </si>
  <si>
    <t>51.17196, 71.381924</t>
  </si>
  <si>
    <t>51.117537, 71.476822</t>
  </si>
  <si>
    <t>51.173038, 71.451572</t>
  </si>
  <si>
    <t>51.1808, 71.434016</t>
  </si>
  <si>
    <t>51.154194, 71.504205</t>
  </si>
  <si>
    <t>51.116578, 71.41756</t>
  </si>
  <si>
    <t>51.163022, 71.449771</t>
  </si>
  <si>
    <t>51.158969, 71.473258</t>
  </si>
  <si>
    <t>51.192494, 71.408145</t>
  </si>
  <si>
    <t>51.172642, 71.406655</t>
  </si>
  <si>
    <t>51.170834, 71.445509</t>
  </si>
  <si>
    <t>51.137189, 71.469651</t>
  </si>
  <si>
    <t>51.146026, 71.526757</t>
  </si>
  <si>
    <t>49.815471, 73.092515</t>
  </si>
  <si>
    <t>49.813928, 73.078261</t>
  </si>
  <si>
    <t>53.276125, 69.365772</t>
  </si>
  <si>
    <t>53.29324, 69.399815</t>
  </si>
  <si>
    <t>53.278459, 69.41072</t>
  </si>
  <si>
    <t>51.173084, 71.388603</t>
  </si>
  <si>
    <t>51.147669, 71.46554</t>
  </si>
  <si>
    <t>51.17572, 71.384697</t>
  </si>
  <si>
    <t>51.205317, 71.397996</t>
  </si>
  <si>
    <t>51.15202, 71.460305</t>
  </si>
  <si>
    <t>51.156934, 71.482116</t>
  </si>
  <si>
    <t>49.868751, 73.063468</t>
  </si>
  <si>
    <t>51.143508, 71.416861</t>
  </si>
  <si>
    <t>51.177585, 71.424421</t>
  </si>
  <si>
    <t>51.181374, 71.341866</t>
  </si>
  <si>
    <t>51.120807, 71.237702</t>
  </si>
  <si>
    <t>51.143224, 71.473683</t>
  </si>
  <si>
    <t>51.173833, 71.450785</t>
  </si>
  <si>
    <t>51.175326, 71.403105</t>
  </si>
  <si>
    <t>51.179333, 71.435581</t>
  </si>
  <si>
    <t>51.160496, 71.402432</t>
  </si>
  <si>
    <t>51.135983, 71.421786</t>
  </si>
  <si>
    <t>51.147524, 71.476676</t>
  </si>
  <si>
    <t>51.152471, 71.462326</t>
  </si>
  <si>
    <t>51.159006, 71.469389</t>
  </si>
  <si>
    <t>51.15708, 71.491241</t>
  </si>
  <si>
    <t>51.159914, 71.40658</t>
  </si>
  <si>
    <t>51.16042, 71.482316</t>
  </si>
  <si>
    <t>51.124663, 71.407553</t>
  </si>
  <si>
    <t>51.146344, 71.467851</t>
  </si>
  <si>
    <t>51.182879, 71.439158</t>
  </si>
  <si>
    <t>51.091816, 71.426576</t>
  </si>
  <si>
    <t>49.812941, 73.087383</t>
  </si>
  <si>
    <t>49.807251, 73.153412</t>
  </si>
  <si>
    <t>52.934562, 70.205049</t>
  </si>
  <si>
    <t>51.148871, 71.36986</t>
  </si>
  <si>
    <t>49.412571, 75.471871</t>
  </si>
  <si>
    <t>51.027223, 71.460832</t>
  </si>
  <si>
    <t>53.286676, 69.372243</t>
  </si>
  <si>
    <t>53.310528, 69.391061</t>
  </si>
  <si>
    <t>51.137388, 71.401636</t>
  </si>
  <si>
    <t>53.303637, 69.391635</t>
  </si>
  <si>
    <t>53.285181, 69.401717</t>
  </si>
  <si>
    <t>52.63663, 70.412414</t>
  </si>
  <si>
    <t>51.114794, 71.416331</t>
  </si>
  <si>
    <t>51.153577, 71.429672</t>
  </si>
  <si>
    <t>51.127418, 71.459952</t>
  </si>
  <si>
    <t>51.124921, 71.434576</t>
  </si>
  <si>
    <t>49.804809, 73.10044</t>
  </si>
  <si>
    <t>51.135993, 71.421761</t>
  </si>
  <si>
    <t>51.14249, 71.474513</t>
  </si>
  <si>
    <t>51.1218, 71.42072</t>
  </si>
  <si>
    <t>51.129172, 71.437188</t>
  </si>
  <si>
    <t>49.801424, 72.83013</t>
  </si>
  <si>
    <t>49.802495, 72.832684</t>
  </si>
  <si>
    <t>47.800974, 67.703309</t>
  </si>
  <si>
    <t>49.797858, 73.159023</t>
  </si>
  <si>
    <t>47.902148, 67.529288</t>
  </si>
  <si>
    <t>51.113168, 71.397802</t>
  </si>
  <si>
    <t>51.093356, 71.425397</t>
  </si>
  <si>
    <t>51.160499, 71.409501</t>
  </si>
  <si>
    <t>49.819568, 73.09572</t>
  </si>
  <si>
    <t>49.801431, 72.830106</t>
  </si>
  <si>
    <t>49.792882, 73.093688</t>
  </si>
  <si>
    <t>51.160456, 71.459696</t>
  </si>
  <si>
    <t>51.096751, 71.410369</t>
  </si>
  <si>
    <t>51.146403, 71.456847</t>
  </si>
  <si>
    <t>51.160579, 71.483387</t>
  </si>
  <si>
    <t>51.121042, 71.429074</t>
  </si>
  <si>
    <t>51.105247, 71.429403</t>
  </si>
  <si>
    <t>51.16594, 71.434981</t>
  </si>
  <si>
    <t>51.129991, 71.3846</t>
  </si>
  <si>
    <t>51.115159, 71.432628</t>
  </si>
  <si>
    <t>51.158769, 71.436932</t>
  </si>
  <si>
    <t>51.166215, 71.430546</t>
  </si>
  <si>
    <t>51.15842, 71.505813</t>
  </si>
  <si>
    <t>51.161893, 71.435801</t>
  </si>
  <si>
    <t>51.181338, 71.405219</t>
  </si>
  <si>
    <t>51.187302, 71.415729</t>
  </si>
  <si>
    <t>51.168943, 71.423498</t>
  </si>
  <si>
    <t>50.410162, 80.2478</t>
  </si>
  <si>
    <t>51.149883, 71.472288</t>
  </si>
  <si>
    <t>51.149883, 71.472289</t>
  </si>
  <si>
    <t>51.165531, 71.432011</t>
  </si>
  <si>
    <t>51.143294, 71.470254</t>
  </si>
  <si>
    <t>51.143294, 71.470255</t>
  </si>
  <si>
    <t>51.125076, 71.364315</t>
  </si>
  <si>
    <t>51.132517, 71.501793</t>
  </si>
  <si>
    <t>51.178696, 71.37553</t>
  </si>
  <si>
    <t>43.251983, 76.854674</t>
  </si>
  <si>
    <t>53.287529, 69.42078</t>
  </si>
  <si>
    <t>51.180037, 71.37347</t>
  </si>
  <si>
    <t>53.283654, 69.384849</t>
  </si>
  <si>
    <t>53.283303, 69.362076</t>
  </si>
  <si>
    <t>51.135126, 71.426795</t>
  </si>
  <si>
    <t>51.130185, 71.502581</t>
  </si>
  <si>
    <t>51.124321, 71.238207</t>
  </si>
  <si>
    <t>51.1592, 71.472825</t>
  </si>
  <si>
    <t>51.091949, 71.4264</t>
  </si>
  <si>
    <t>51.140588, 71.388049</t>
  </si>
  <si>
    <t>51.119118, 71.418617</t>
  </si>
  <si>
    <t>51.113214, 71.397882</t>
  </si>
  <si>
    <t>51.09667, 71.437888</t>
  </si>
  <si>
    <t>51.144227, 71.472694</t>
  </si>
  <si>
    <t>51.122797, 71.476866</t>
  </si>
  <si>
    <t>51.119407, 71.475728</t>
  </si>
  <si>
    <t>51.182657, 71.419724</t>
  </si>
  <si>
    <t>51.170583, 71.438434</t>
  </si>
  <si>
    <t>51.125636, 71.500442</t>
  </si>
  <si>
    <t>51.154029, 71.448524</t>
  </si>
  <si>
    <t>51.136224, 71.420968</t>
  </si>
  <si>
    <t>51.162182, 71.439115</t>
  </si>
  <si>
    <t>51.116146, 71.396355</t>
  </si>
  <si>
    <t>51.138526, 71.369404</t>
  </si>
  <si>
    <t>51.074449, 71.423261</t>
  </si>
  <si>
    <t>51.143995, 71.382382</t>
  </si>
  <si>
    <t>51.183106, 71.376661</t>
  </si>
  <si>
    <t>51.121156, 71.420039</t>
  </si>
  <si>
    <t>51.123877, 71.505197</t>
  </si>
  <si>
    <t>51.136745, 71.384639</t>
  </si>
  <si>
    <t>51.116139, 71.396396</t>
  </si>
  <si>
    <t>51.179661, 71.417236</t>
  </si>
  <si>
    <t>51.122083, 71.483539</t>
  </si>
  <si>
    <t>51.166221, 71.429839</t>
  </si>
  <si>
    <t>51.131807, 71.377078</t>
  </si>
  <si>
    <t>51.169238, 71.449391</t>
  </si>
  <si>
    <t>51.160338, 71.403912</t>
  </si>
  <si>
    <t>51.128404, 71.39756</t>
  </si>
  <si>
    <t>51.094838, 71.449786</t>
  </si>
  <si>
    <t>51.172907, 71.407351</t>
  </si>
  <si>
    <t>51.114979, 71.498211</t>
  </si>
  <si>
    <t>51.095331, 71.442308</t>
  </si>
  <si>
    <t>51.186369, 71.415966</t>
  </si>
  <si>
    <t>51.086571, 71.427787</t>
  </si>
  <si>
    <t>51.129553, 71.496307</t>
  </si>
  <si>
    <t>51.146263, 71.477806</t>
  </si>
  <si>
    <t>51.101388, 71.433057</t>
  </si>
  <si>
    <t>51.15435, 71.506024</t>
  </si>
  <si>
    <t>51.096764, 71.421398</t>
  </si>
  <si>
    <t>51.144202, 71.472585</t>
  </si>
  <si>
    <t>51.129942, 71.50577</t>
  </si>
  <si>
    <t>51.123165, 71.497416</t>
  </si>
  <si>
    <t>51.141162, 71.480788</t>
  </si>
  <si>
    <t>51.101198, 71.428318</t>
  </si>
  <si>
    <t>51.115539, 71.429559</t>
  </si>
  <si>
    <t>51.112033, 71.406255</t>
  </si>
  <si>
    <t>51.155178, 71.486221</t>
  </si>
  <si>
    <t>51.10348, 71.432843</t>
  </si>
  <si>
    <t>51.139082, 71.385727</t>
  </si>
  <si>
    <t>45.020278, 78.372465</t>
  </si>
  <si>
    <t>51.124411, 71.493792</t>
  </si>
  <si>
    <t>51.116951, 71.435309</t>
  </si>
  <si>
    <t>50.895349, 71.361792</t>
  </si>
  <si>
    <t>51.169929, 71.394651</t>
  </si>
  <si>
    <t>51.181336, 71.405232</t>
  </si>
  <si>
    <t>51.193945, 71.40944</t>
  </si>
  <si>
    <t>51.188325, 71.420336</t>
  </si>
  <si>
    <t>51.181348, 71.341746</t>
  </si>
  <si>
    <t>51.182592, 71.342237</t>
  </si>
  <si>
    <t>51.170522, 71.370779</t>
  </si>
  <si>
    <t>51.129479, 71.397906</t>
  </si>
  <si>
    <t>51.102053, 71.438718</t>
  </si>
  <si>
    <t>51.178844, 71.434542</t>
  </si>
  <si>
    <t>51.159442, 71.474946</t>
  </si>
  <si>
    <t>51.140016, 71.474406</t>
  </si>
  <si>
    <t>51.094632, 71.447098</t>
  </si>
  <si>
    <t>51.1127, 71.426849</t>
  </si>
  <si>
    <t>51.16711, 71.438261</t>
  </si>
  <si>
    <t>51.095695, 71.437407</t>
  </si>
  <si>
    <t>51.095695, 71.437408</t>
  </si>
  <si>
    <t>51.094587, 71.485428</t>
  </si>
  <si>
    <t>51.116428, 71.394308</t>
  </si>
  <si>
    <t>51.116428, 71.394309</t>
  </si>
  <si>
    <t>51.142249, 71.382898</t>
  </si>
  <si>
    <t>51.148287, 71.393522</t>
  </si>
  <si>
    <t>51.159433, 71.474986</t>
  </si>
  <si>
    <t>51.182119, 71.384326</t>
  </si>
  <si>
    <t>51.12353, 71.478215</t>
  </si>
  <si>
    <t>51.145975, 71.471497</t>
  </si>
  <si>
    <t>51.161686, 71.427501</t>
  </si>
  <si>
    <t>51.131056, 71.367854</t>
  </si>
  <si>
    <t>51.170363, 71.385267</t>
  </si>
  <si>
    <t>51.104955, 71.431329</t>
  </si>
  <si>
    <t>51.126464, 71.41078</t>
  </si>
  <si>
    <t>51.109613, 71.431159</t>
  </si>
  <si>
    <t>51.173223, 71.432719</t>
  </si>
  <si>
    <t>43.240204, 76.933681</t>
  </si>
  <si>
    <t>51.144767, 71.510337</t>
  </si>
  <si>
    <t>51.115324, 71.430692</t>
  </si>
  <si>
    <t>51.084475, 71.42783</t>
  </si>
  <si>
    <t>51.141372, 71.484147</t>
  </si>
  <si>
    <t>51.160302, 71.428283</t>
  </si>
  <si>
    <t>51.117282, 71.460009</t>
  </si>
  <si>
    <t>51.099617, 71.434369</t>
  </si>
  <si>
    <t>51.104862, 71.434521</t>
  </si>
  <si>
    <t>51.170322, 71.385559</t>
  </si>
  <si>
    <t>51.164212, 71.46696</t>
  </si>
  <si>
    <t>51.164241, 71.468287</t>
  </si>
  <si>
    <t>51.142156, 71.466746</t>
  </si>
  <si>
    <t>51.123057, 71.496806</t>
  </si>
  <si>
    <t>51.179152, 71.42898</t>
  </si>
  <si>
    <t>51.128686, 71.359444</t>
  </si>
  <si>
    <t>51.123268, 71.496194</t>
  </si>
  <si>
    <t>51.110451, 71.525728</t>
  </si>
  <si>
    <t>51.176691, 71.410427</t>
  </si>
  <si>
    <t>51.194116, 71.325138</t>
  </si>
  <si>
    <t>51.112058, 71.42681</t>
  </si>
  <si>
    <t>51.002789, 71.374243</t>
  </si>
  <si>
    <t>51.175704, 71.403957</t>
  </si>
  <si>
    <t>51.002703, 71.370657</t>
  </si>
  <si>
    <t>51.14908, 71.504159</t>
  </si>
  <si>
    <t>51.185684, 71.407643</t>
  </si>
  <si>
    <t>51.120565, 71.497682</t>
  </si>
  <si>
    <t>51.121578, 71.504521</t>
  </si>
  <si>
    <t>51.149082, 71.504193</t>
  </si>
  <si>
    <t>51.1729, 71.404917</t>
  </si>
  <si>
    <t>51.153597, 71.501574</t>
  </si>
  <si>
    <t>50.410127, 80.247782</t>
  </si>
  <si>
    <t>51.177491, 71.418533</t>
  </si>
  <si>
    <t>51.168668, 71.407804</t>
  </si>
  <si>
    <t>51.18586, 71.415557</t>
  </si>
  <si>
    <t>50.364503, 80.255105</t>
  </si>
  <si>
    <t>50.427135, 80.243691</t>
  </si>
  <si>
    <t>50.418723, 80.251359</t>
  </si>
  <si>
    <t>51.16288, 71.462096</t>
  </si>
  <si>
    <t>51.126651, 71.423107</t>
  </si>
  <si>
    <t>51.184553, 71.408088</t>
  </si>
  <si>
    <t>51.161809, 71.435062</t>
  </si>
  <si>
    <t>51.124608, 71.475862</t>
  </si>
  <si>
    <t>51.157578, 71.495187</t>
  </si>
  <si>
    <t>51.101361, 71.390493</t>
  </si>
  <si>
    <t>51.171572, 71.412894</t>
  </si>
  <si>
    <t>51.162887, 71.462077</t>
  </si>
  <si>
    <t>51.094107, 71.443446</t>
  </si>
  <si>
    <t>51.185858, 71.415555</t>
  </si>
  <si>
    <t>51.159945, 71.490945</t>
  </si>
  <si>
    <t>51.131054, 71.367853</t>
  </si>
  <si>
    <t>51.001154, 71.375932</t>
  </si>
  <si>
    <t>50.974112, 71.353428</t>
  </si>
  <si>
    <t>50.974112, 71.353429</t>
  </si>
  <si>
    <t>51.157564, 71.495182</t>
  </si>
  <si>
    <t>51.002782, 71.37425</t>
  </si>
  <si>
    <t>51.13935, 71.369777</t>
  </si>
  <si>
    <t>51.162883, 71.462085</t>
  </si>
  <si>
    <t>51.117015, 71.476539</t>
  </si>
  <si>
    <t>51.153622, 71.501595</t>
  </si>
  <si>
    <t>51.159909, 71.406702</t>
  </si>
  <si>
    <t>51.125119, 71.426844</t>
  </si>
  <si>
    <t>51.12667, 71.423114</t>
  </si>
  <si>
    <t>51.117689, 71.413742</t>
  </si>
  <si>
    <t>51.124665, 71.407554</t>
  </si>
  <si>
    <t>51.001843, 71.378996</t>
  </si>
  <si>
    <t>51.12171, 71.397388</t>
  </si>
  <si>
    <t>51.148659, 71.462441</t>
  </si>
  <si>
    <t>51.153813, 71.486782</t>
  </si>
  <si>
    <t>51.122176, 71.396253</t>
  </si>
  <si>
    <t>51.164926, 71.434952</t>
  </si>
  <si>
    <t>51.170568, 71.387748</t>
  </si>
  <si>
    <t>51.103177, 71.429021</t>
  </si>
  <si>
    <t>51.126751, 71.394803</t>
  </si>
  <si>
    <t>51.115153, 71.432703</t>
  </si>
  <si>
    <t>51.168921, 71.42357</t>
  </si>
  <si>
    <t>51.168667, 71.407793</t>
  </si>
  <si>
    <t>51.127539, 71.466689</t>
  </si>
  <si>
    <t>51.11771, 71.413763</t>
  </si>
  <si>
    <t>51.121597, 71.504524</t>
  </si>
  <si>
    <t>51.161685, 71.400921</t>
  </si>
  <si>
    <t>51.171965, 71.42638</t>
  </si>
  <si>
    <t>51.189955, 71.40742</t>
  </si>
  <si>
    <t>51.113568, 71.400809</t>
  </si>
  <si>
    <t>50.999191, 71.374222</t>
  </si>
  <si>
    <t>51.002711, 71.370624</t>
  </si>
  <si>
    <t>51.142844, 71.518293</t>
  </si>
  <si>
    <t>51.190615, 71.398135</t>
  </si>
  <si>
    <t>51.117012, 71.476546</t>
  </si>
  <si>
    <t>51.161654, 71.40829</t>
  </si>
  <si>
    <t>51.12508, 71.476003</t>
  </si>
  <si>
    <t>51.125122, 71.426839</t>
  </si>
  <si>
    <t>51.161688, 71.400962</t>
  </si>
  <si>
    <t>51.099821, 71.431676</t>
  </si>
  <si>
    <t>51.110471, 71.421227</t>
  </si>
  <si>
    <t>51.135886, 71.422366</t>
  </si>
  <si>
    <t>51.177503, 71.418552</t>
  </si>
  <si>
    <t>51.118743, 71.459559</t>
  </si>
  <si>
    <t>51.189977, 71.407401</t>
  </si>
  <si>
    <t>51.14985, 71.472563</t>
  </si>
  <si>
    <t>51.138049, 71.478671</t>
  </si>
  <si>
    <t>51.133181, 71.460129</t>
  </si>
  <si>
    <t>51.172328, 71.40487</t>
  </si>
  <si>
    <t>51.175736, 71.403887</t>
  </si>
  <si>
    <t>51.161586, 71.40876</t>
  </si>
  <si>
    <t>51.145042, 71.526978</t>
  </si>
  <si>
    <t>51.171572, 71.4129</t>
  </si>
  <si>
    <t>51.159942, 71.490943</t>
  </si>
  <si>
    <t>51.203615, 71.400049</t>
  </si>
  <si>
    <t>51.15946, 71.487329</t>
  </si>
  <si>
    <t>51.159909, 71.406661</t>
  </si>
  <si>
    <t>51.083015, 71.427304</t>
  </si>
  <si>
    <t>51.147513, 71.48216</t>
  </si>
  <si>
    <t>51.159918, 71.406635</t>
  </si>
  <si>
    <t>51.126816, 71.408314</t>
  </si>
  <si>
    <t>51.127523, 71.466661</t>
  </si>
  <si>
    <t>51.161696, 71.400964</t>
  </si>
  <si>
    <t>51.163785, 71.424861</t>
  </si>
  <si>
    <t>51.168641, 71.407801</t>
  </si>
  <si>
    <t>51.104743, 71.434479</t>
  </si>
  <si>
    <t>51.101132, 71.391387</t>
  </si>
  <si>
    <t>51.173842, 71.450777</t>
  </si>
  <si>
    <t>51.173642, 71.450639</t>
  </si>
  <si>
    <t>51.162268, 71.43994</t>
  </si>
  <si>
    <t>51.174057, 71.423493</t>
  </si>
  <si>
    <t>51.095367, 71.452281</t>
  </si>
  <si>
    <t>51.095429, 71.450006</t>
  </si>
  <si>
    <t>51.118088, 71.415916</t>
  </si>
  <si>
    <t>51.137021, 71.377303</t>
  </si>
  <si>
    <t>51.164256, 71.407963</t>
  </si>
  <si>
    <t>51.124687, 71.491482</t>
  </si>
  <si>
    <t>51.119862, 71.413854</t>
  </si>
  <si>
    <t>51.128387, 71.397579</t>
  </si>
  <si>
    <t>51.128387, 71.397580</t>
  </si>
  <si>
    <t>51.094109, 71.421318</t>
  </si>
  <si>
    <t>51.16141, 71.458314</t>
  </si>
  <si>
    <t>51.115531, 71.389636</t>
  </si>
  <si>
    <t>51.097526, 71.426921</t>
  </si>
  <si>
    <t>51.141622, 71.485374</t>
  </si>
  <si>
    <t>51.162501, 71.468518</t>
  </si>
  <si>
    <t>51.140215, 71.384375</t>
  </si>
  <si>
    <t>51.115561, 71.429537</t>
  </si>
  <si>
    <t>51.144164, 71.382383</t>
  </si>
  <si>
    <t>51.085419, 71.429743</t>
  </si>
  <si>
    <t>51.086579, 71.427815</t>
  </si>
  <si>
    <t>51.136195, 71.427207</t>
  </si>
  <si>
    <t>51.13956, 71.475186</t>
  </si>
  <si>
    <t>51.139319, 71.369771</t>
  </si>
  <si>
    <t>51.168666, 71.386439</t>
  </si>
  <si>
    <t>51.1357, 71.363933</t>
  </si>
  <si>
    <t>51.171836, 71.425216</t>
  </si>
  <si>
    <t>51.171836, 71.425217</t>
  </si>
  <si>
    <t>51.089569, 71.403942</t>
  </si>
  <si>
    <t>51.13324, 71.427373</t>
  </si>
  <si>
    <t>51.121189, 71.427226</t>
  </si>
  <si>
    <t>51.086245, 71.430024</t>
  </si>
  <si>
    <t>51.090356, 71.427266</t>
  </si>
  <si>
    <t>51.090356, 71.427267</t>
  </si>
  <si>
    <t>51.146104, 71.424075</t>
  </si>
  <si>
    <t>51.161883, 71.419603</t>
  </si>
  <si>
    <t>51.13017, 71.436662</t>
  </si>
  <si>
    <t>51.174677, 71.404004</t>
  </si>
  <si>
    <t>51.179685, 71.431082</t>
  </si>
  <si>
    <t>51.119487, 71.475823</t>
  </si>
  <si>
    <t>51.134585, 71.463317</t>
  </si>
  <si>
    <t>51.186762, 71.42013</t>
  </si>
  <si>
    <t>51.160303, 71.428304</t>
  </si>
  <si>
    <t>51.13324, 71.378027</t>
  </si>
  <si>
    <t>51.179013, 71.418519</t>
  </si>
  <si>
    <t>51.189465, 71.413321</t>
  </si>
  <si>
    <t>51.195106, 71.371741</t>
  </si>
  <si>
    <t>51.165088, 71.405664</t>
  </si>
  <si>
    <t>51.165088, 71.405665</t>
  </si>
  <si>
    <t>51.164946, 71.404876</t>
  </si>
  <si>
    <t>51.117979, 71.509559</t>
  </si>
  <si>
    <t>51.044231, 71.434584</t>
  </si>
  <si>
    <t>51.113049, 71.412508</t>
  </si>
  <si>
    <t>51.113049, 71.412509</t>
  </si>
  <si>
    <t>51.19647, 71.392848</t>
  </si>
  <si>
    <t>51.18319, 71.376714</t>
  </si>
  <si>
    <t>51.152906, 71.480848</t>
  </si>
  <si>
    <t>51.135114, 71.426789</t>
  </si>
  <si>
    <t>47.804064, 67.702994</t>
  </si>
  <si>
    <t>51.172896, 71.41826</t>
  </si>
  <si>
    <t>51.157191, 71.43651</t>
  </si>
  <si>
    <t>51.170076, 71.402709</t>
  </si>
  <si>
    <t>51.189079, 71.382441</t>
  </si>
  <si>
    <t>51.167459, 71.430795</t>
  </si>
  <si>
    <t>51.154989, 71.502</t>
  </si>
  <si>
    <t>51.131354, 71.496456</t>
  </si>
  <si>
    <t>51.114384, 71.414087</t>
  </si>
  <si>
    <t>51.127315, 71.488782</t>
  </si>
  <si>
    <t>51.168537, 71.437839</t>
  </si>
  <si>
    <t>51.16812, 71.438173</t>
  </si>
  <si>
    <t>51.175747, 71.403776</t>
  </si>
  <si>
    <t>51.096923, 71.392384</t>
  </si>
  <si>
    <t>51.181414, 71.405928</t>
  </si>
  <si>
    <t>51.174677, 71.404023</t>
  </si>
  <si>
    <t>51.119402, 71.455771</t>
  </si>
  <si>
    <t>51.112876, 71.456727</t>
  </si>
  <si>
    <t>51.138919, 71.388239</t>
  </si>
  <si>
    <t>Республика Казахстан, Астана, Аптека 56а, Мухамедханова 6</t>
  </si>
  <si>
    <t>51.142226, 71.382885</t>
  </si>
  <si>
    <t>51.142226, 71.382886</t>
  </si>
  <si>
    <t>51.173531, 71.453786</t>
  </si>
  <si>
    <t>51.145053, 71.361685</t>
  </si>
  <si>
    <t>51.130683, 71.427847</t>
  </si>
  <si>
    <t>51.130854, 71.426499</t>
  </si>
  <si>
    <t>51.139357, 71.499349</t>
  </si>
  <si>
    <t>51.161319, 71.443986</t>
  </si>
  <si>
    <t>51.161316, 71.443986</t>
  </si>
  <si>
    <t>51.172761, 71.432717</t>
  </si>
  <si>
    <t>42.317571, 69.638745</t>
  </si>
  <si>
    <t>51.128133, 71.491958</t>
  </si>
  <si>
    <t>51.17162, 71.413003</t>
  </si>
  <si>
    <t>51.148768, 71.468803</t>
  </si>
  <si>
    <t>51.136033, 71.428715</t>
  </si>
  <si>
    <t>51.096545, 71.406481</t>
  </si>
  <si>
    <t>51.200454, 71.391446</t>
  </si>
  <si>
    <t>51.179932, 71.408589</t>
  </si>
  <si>
    <t>51.173803, 71.45077</t>
  </si>
  <si>
    <t>51.157185, 71.430085</t>
  </si>
  <si>
    <t>51.194478, 71.399149</t>
  </si>
  <si>
    <t>51.154659, 71.5026</t>
  </si>
  <si>
    <t>51.125933, 71.505149</t>
  </si>
  <si>
    <t>51.147208, 71.366564</t>
  </si>
  <si>
    <t>51.118591, 71.399403</t>
  </si>
  <si>
    <t>51.130827, 71.439027</t>
  </si>
  <si>
    <t>51.059866, 71.419768</t>
  </si>
  <si>
    <t>51.168096, 71.400564</t>
  </si>
  <si>
    <t>51.134074, 71.493073</t>
  </si>
  <si>
    <t>51.12291, 71.521787</t>
  </si>
  <si>
    <t>51.154848, 71.477865</t>
  </si>
  <si>
    <t>51.155369, 71.509684</t>
  </si>
  <si>
    <t>51.173338, 71.401815</t>
  </si>
  <si>
    <t>51.161172, 71.435233</t>
  </si>
  <si>
    <t>51.173937, 71.403492</t>
  </si>
  <si>
    <t>51.147442, 71.472181</t>
  </si>
  <si>
    <t>52.271145, 76.949772</t>
  </si>
  <si>
    <t>51.194786, 71.40645</t>
  </si>
  <si>
    <t>51.150223, 71.505287</t>
  </si>
  <si>
    <t>51.13792, 71.468141</t>
  </si>
  <si>
    <t>51.000871, 71.375289</t>
  </si>
  <si>
    <t>51.156966, 71.512072</t>
  </si>
  <si>
    <t>51.166134, 71.406227</t>
  </si>
  <si>
    <t>51.175816, 71.414901</t>
  </si>
  <si>
    <t>51.17362, 71.450756</t>
  </si>
  <si>
    <t>51.118604, 71.463965</t>
  </si>
  <si>
    <t>51.147109, 71.366074</t>
  </si>
  <si>
    <t>51.109327, 71.441863</t>
  </si>
  <si>
    <t>51.163737, 71.477922</t>
  </si>
  <si>
    <t>51.129848, 71.496147</t>
  </si>
  <si>
    <t>51.173837, 71.406331</t>
  </si>
  <si>
    <t>51.180453, 71.434216</t>
  </si>
  <si>
    <t>51.16854, 71.388713</t>
  </si>
  <si>
    <t>51.142372, 71.387168</t>
  </si>
  <si>
    <t>51.162834, 71.460914</t>
  </si>
  <si>
    <t>51.118949, 71.414321</t>
  </si>
  <si>
    <t>51.157651, 71.487787</t>
  </si>
  <si>
    <t>51.155144, 71.474259</t>
  </si>
  <si>
    <t>51.179862, 71.409314</t>
  </si>
  <si>
    <t>52.928439, 70.188391</t>
  </si>
  <si>
    <t>51.133895, 71.412763</t>
  </si>
  <si>
    <t>51.127529, 71.46685</t>
  </si>
  <si>
    <t>51.118728, 71.454695</t>
  </si>
  <si>
    <t>51.133368, 71.366112</t>
  </si>
  <si>
    <t>51.147867, 71.460572</t>
  </si>
  <si>
    <t>51.21562, 51.375095</t>
  </si>
  <si>
    <t>47.104676, 51.885858</t>
  </si>
  <si>
    <t>47.095645, 51.901357</t>
  </si>
  <si>
    <t>47.095601, 51.925051</t>
  </si>
  <si>
    <t>43.676838, 51.179445</t>
  </si>
  <si>
    <t>51.149151, 71.387093</t>
  </si>
  <si>
    <t>51.148232, 71.394327</t>
  </si>
  <si>
    <t>43.667511, 51.165464</t>
  </si>
  <si>
    <t>51.159912, 71.406658</t>
  </si>
  <si>
    <t>51.139541, 71.474947</t>
  </si>
  <si>
    <t>51.117629, 71.436229</t>
  </si>
  <si>
    <t>51.119413, 71.456306</t>
  </si>
  <si>
    <t>51.109697, 71.457545</t>
  </si>
  <si>
    <t>51.061269, 71.419667</t>
  </si>
  <si>
    <t>51.1176, 71.398868</t>
  </si>
  <si>
    <t>51.117871, 71.479127</t>
  </si>
  <si>
    <t>51.178433, 71.409842</t>
  </si>
  <si>
    <t>51.178433, 71.409843</t>
  </si>
  <si>
    <t>51.118138, 71.477156</t>
  </si>
  <si>
    <t>51.203736, 71.400244</t>
  </si>
  <si>
    <t>51.72249, 75.291087</t>
  </si>
  <si>
    <t>51.172266, 71.404067</t>
  </si>
  <si>
    <t>51.098984, 71.45356</t>
  </si>
  <si>
    <t>51.11729, 71.433981</t>
  </si>
  <si>
    <t>51.094267, 71.429725</t>
  </si>
  <si>
    <t>51.096319, 71.406461</t>
  </si>
  <si>
    <t>51.138655, 71.470214</t>
  </si>
  <si>
    <t>51.141922, 71.418246</t>
  </si>
  <si>
    <t>51.163047, 71.445142</t>
  </si>
  <si>
    <t>43.264372, 76.944042</t>
  </si>
  <si>
    <t>51.155351, 71.482119</t>
  </si>
  <si>
    <t>43.23534, 76.89629</t>
  </si>
  <si>
    <t>51.166912, 71.461747</t>
  </si>
  <si>
    <t>51.154237, 71.492119</t>
  </si>
  <si>
    <t>51.130187, 71.436505</t>
  </si>
  <si>
    <t>51.059883, 71.419734</t>
  </si>
  <si>
    <t>51.171345, 71.380057</t>
  </si>
  <si>
    <t>51.176352, 71.402903</t>
  </si>
  <si>
    <t>51.175845, 71.403173</t>
  </si>
  <si>
    <t>51.168195, 71.412816</t>
  </si>
  <si>
    <t>51.164157, 71.437309</t>
  </si>
  <si>
    <t>51.086843, 71.445349</t>
  </si>
  <si>
    <t>51.101489, 71.390617</t>
  </si>
  <si>
    <t>51.170857, 71.445998</t>
  </si>
  <si>
    <t>51.160765, 71.415442</t>
  </si>
  <si>
    <t>51.184188, 71.340487</t>
  </si>
  <si>
    <t>51.184188, 71.340488</t>
  </si>
  <si>
    <t>51.195105, 71.371725</t>
  </si>
  <si>
    <t>51.189096, 71.382855</t>
  </si>
  <si>
    <t>51.138883, 71.432398</t>
  </si>
  <si>
    <t>51.173212, 71.381788</t>
  </si>
  <si>
    <t>51.126997, 71.508186</t>
  </si>
  <si>
    <t>51.147851, 71.367141</t>
  </si>
  <si>
    <t>51.197022, 71.459206</t>
  </si>
  <si>
    <t>51.181844, 71.479611</t>
  </si>
  <si>
    <t>51.168398, 71.402052</t>
  </si>
  <si>
    <t>51.159517, 71.487111</t>
  </si>
  <si>
    <t>51.131911, 71.379765</t>
  </si>
  <si>
    <t>51.134292, 71.462146</t>
  </si>
  <si>
    <t>51.119459, 71.505074</t>
  </si>
  <si>
    <t>51.131005, 71.377086</t>
  </si>
  <si>
    <t>51.154843, 71.477845</t>
  </si>
  <si>
    <t>51.094243, 71.429652</t>
  </si>
  <si>
    <t>51.15591, 71.454333</t>
  </si>
  <si>
    <t>51.141548, 71.464357</t>
  </si>
  <si>
    <t>51.128743, 71.503135</t>
  </si>
  <si>
    <t>51.113529, 71.432643</t>
  </si>
  <si>
    <t>51.168685, 71.39943</t>
  </si>
  <si>
    <t>51.17284, 71.451613</t>
  </si>
  <si>
    <t>51.162539, 71.462305</t>
  </si>
  <si>
    <t>51.16097, 71.411306</t>
  </si>
  <si>
    <t>51.165173, 71.422987</t>
  </si>
  <si>
    <t>51.113524, 71.432643</t>
  </si>
  <si>
    <t>51.12297, 71.359641</t>
  </si>
  <si>
    <t>51.134141, 71.380014</t>
  </si>
  <si>
    <t>51.123537, 71.479187</t>
  </si>
  <si>
    <t>51.162277, 71.399297</t>
  </si>
  <si>
    <t>51.16032, 71.428264</t>
  </si>
  <si>
    <t>51.136142, 71.46893</t>
  </si>
  <si>
    <t>51.130233, 71.43675</t>
  </si>
  <si>
    <t>51.148758, 71.468151</t>
  </si>
  <si>
    <t>51.126252, 71.498037</t>
  </si>
  <si>
    <t>51.158077, 71.496249</t>
  </si>
  <si>
    <t>51.177552, 71.402497</t>
  </si>
  <si>
    <t>51.178276, 71.429823</t>
  </si>
  <si>
    <t>51.149249, 71.465314</t>
  </si>
  <si>
    <t>51.10435, 71.434293</t>
  </si>
  <si>
    <t>51.099596, 71.434372</t>
  </si>
  <si>
    <t>51.137383, 71.401606</t>
  </si>
  <si>
    <t>51.101224, 71.428337</t>
  </si>
  <si>
    <t>51.110841, 71.426281</t>
  </si>
  <si>
    <t>51.149367, 71.484436</t>
  </si>
  <si>
    <t>51.201868, 71.381392</t>
  </si>
  <si>
    <t>50.977319, 71.35553</t>
  </si>
  <si>
    <t>51.153169, 71.464612</t>
  </si>
  <si>
    <t>51.193471, 71.388546</t>
  </si>
  <si>
    <t>51.145032, 71.526999</t>
  </si>
  <si>
    <t>51.183618, 71.4095</t>
  </si>
  <si>
    <t>51.19381, 71.388748</t>
  </si>
  <si>
    <t>51.151827, 71.474679</t>
  </si>
  <si>
    <t>51.168151, 71.387092</t>
  </si>
  <si>
    <t>51.168148, 71.387092</t>
  </si>
  <si>
    <t>51.097244, 71.444668</t>
  </si>
  <si>
    <t>51.153035, 71.439752</t>
  </si>
  <si>
    <t>51.090486, 71.426238</t>
  </si>
  <si>
    <t>51.167614, 71.407783</t>
  </si>
  <si>
    <t>51.112621, 71.408012</t>
  </si>
  <si>
    <t>51.134056, 71.397497</t>
  </si>
  <si>
    <t>51.126724, 71.507473</t>
  </si>
  <si>
    <t>51.132133, 71.378212</t>
  </si>
  <si>
    <t>51.119987, 71.429491</t>
  </si>
  <si>
    <t>51.18676, 71.420118</t>
  </si>
  <si>
    <t>51.142741, 71.473302</t>
  </si>
  <si>
    <t>47.126099, 51.956415</t>
  </si>
  <si>
    <t>47.119458, 51.905833</t>
  </si>
  <si>
    <t>47.074168, 51.884869</t>
  </si>
  <si>
    <t>47.110461, 51.865102</t>
  </si>
  <si>
    <t>47.104593, 51.906163</t>
  </si>
  <si>
    <t>47.104837, 51.90202</t>
  </si>
  <si>
    <t>47.098578, 51.880996</t>
  </si>
  <si>
    <t>47.129012, 51.947844</t>
  </si>
  <si>
    <t>47.120442, 51.93927</t>
  </si>
  <si>
    <t>47.115101, 51.867425</t>
  </si>
  <si>
    <t>47.112524, 51.855135</t>
  </si>
  <si>
    <t>47.118504, 51.894667</t>
  </si>
  <si>
    <t>47.123518, 51.894305</t>
  </si>
  <si>
    <t>47.107129, 51.928257</t>
  </si>
  <si>
    <t>47.107604, 51.907516</t>
  </si>
  <si>
    <t>47.085262, 51.906017</t>
  </si>
  <si>
    <t>47.132137, 51.944325</t>
  </si>
  <si>
    <t>47.09435, 51.885283</t>
  </si>
  <si>
    <t>47.137315, 51.93614</t>
  </si>
  <si>
    <t>47.136513, 51.930661</t>
  </si>
  <si>
    <t>47.104331, 51.931886</t>
  </si>
  <si>
    <t>47.104807, 51.929415</t>
  </si>
  <si>
    <t>47.118708, 51.863092</t>
  </si>
  <si>
    <t>47.089028, 51.90918</t>
  </si>
  <si>
    <t>47.108878, 51.905427</t>
  </si>
  <si>
    <t>47.108878, 51.905428</t>
  </si>
  <si>
    <t>47.108372, 51.923651</t>
  </si>
  <si>
    <t>47.075211, 51.884582</t>
  </si>
  <si>
    <t>47.096397, 51.87764</t>
  </si>
  <si>
    <t>47.78829, 67.707945</t>
  </si>
  <si>
    <t>47.11867, 51.94288</t>
  </si>
  <si>
    <t>47.120927, 51.94786</t>
  </si>
  <si>
    <t>47.095672, 51.874115</t>
  </si>
  <si>
    <t>51.250943, 51.448166</t>
  </si>
  <si>
    <t>Республика Казахстан, Атырау г., ТЦ Коктем 17 бутик</t>
  </si>
  <si>
    <t>47.133305, 51.90024</t>
  </si>
  <si>
    <t>47.088729, 51.909353</t>
  </si>
  <si>
    <t>47.110302, 51.859206</t>
  </si>
  <si>
    <t>47.104851, 51.908043</t>
  </si>
  <si>
    <t>47.104198, 51.933473</t>
  </si>
  <si>
    <t>47.118288, 51.865777</t>
  </si>
  <si>
    <t>47.788242, 67.70813</t>
  </si>
  <si>
    <t>47.092928, 51.921313</t>
  </si>
  <si>
    <t>47.167237, 51.951171</t>
  </si>
  <si>
    <t>47.126118, 51.956322</t>
  </si>
  <si>
    <t>47.092688, 51.877706</t>
  </si>
  <si>
    <t>47.095669, 51.874113</t>
  </si>
  <si>
    <t>47.110052, 51.861976</t>
  </si>
  <si>
    <t>47.093528, 51.877007</t>
  </si>
  <si>
    <t>47.084093, 51.884024</t>
  </si>
  <si>
    <t>47.109799, 51.903258</t>
  </si>
  <si>
    <t>47.094842, 51.925313</t>
  </si>
  <si>
    <t>47.081991, 51.866541</t>
  </si>
  <si>
    <t>47.126903, 51.956279</t>
  </si>
  <si>
    <t>47.126826, 51.956089</t>
  </si>
  <si>
    <t>47.120174, 51.949827</t>
  </si>
  <si>
    <t>47.118092, 51.930357</t>
  </si>
  <si>
    <t>47.1258, 51.956347</t>
  </si>
  <si>
    <t>46.956851, 53.983569</t>
  </si>
  <si>
    <t>46.956846, 53.983363</t>
  </si>
  <si>
    <t>47.110055, 51.862014</t>
  </si>
  <si>
    <t>47.10577, 51.886637</t>
  </si>
  <si>
    <t>47.098177, 51.926957</t>
  </si>
  <si>
    <t>47.125799, 51.956278</t>
  </si>
  <si>
    <t>47.117504, 51.96244</t>
  </si>
  <si>
    <t>47.119518, 51.872934</t>
  </si>
  <si>
    <t>47.116645, 51.869131</t>
  </si>
  <si>
    <t>47.120012, 51.939323</t>
  </si>
  <si>
    <t>47.128153, 51.947896</t>
  </si>
  <si>
    <t>47.11893, 51.879088</t>
  </si>
  <si>
    <t>47.146602, 51.980431</t>
  </si>
  <si>
    <t>47.126975, 51.947851</t>
  </si>
  <si>
    <t>47.148267, 51.983038</t>
  </si>
  <si>
    <t>47.178994, 51.939623</t>
  </si>
  <si>
    <t>46.960999, 54.006073</t>
  </si>
  <si>
    <t>47.103551, 51.886063</t>
  </si>
  <si>
    <t>47.094591, 51.88176</t>
  </si>
  <si>
    <t>47.094805, 51.881106</t>
  </si>
  <si>
    <t>47.122606, 51.928441</t>
  </si>
  <si>
    <t>47.102649, 51.926866</t>
  </si>
  <si>
    <t>47.140874, 51.95531</t>
  </si>
  <si>
    <t>47.102802, 51.923287</t>
  </si>
  <si>
    <t>47.065766, 51.891469</t>
  </si>
  <si>
    <t>47.07547, 51.881087</t>
  </si>
  <si>
    <t>47.100646, 51.928566</t>
  </si>
  <si>
    <t>47.092782, 51.911965</t>
  </si>
  <si>
    <t>47.093262, 51.87458</t>
  </si>
  <si>
    <t>47.127009, 51.95331</t>
  </si>
  <si>
    <t>47.125905, 51.956161</t>
  </si>
  <si>
    <t>47.123368, 51.932233</t>
  </si>
  <si>
    <t>47.095888, 51.873501</t>
  </si>
  <si>
    <t>47.093534, 51.881692</t>
  </si>
  <si>
    <t>47.046501, 51.816139</t>
  </si>
  <si>
    <t>47.093297, 51.937962</t>
  </si>
  <si>
    <t>47.093, 51.875704</t>
  </si>
  <si>
    <t>47.105496, 51.896607</t>
  </si>
  <si>
    <t>47.12774, 51.947887</t>
  </si>
  <si>
    <t>47.107668, 51.902059</t>
  </si>
  <si>
    <t>47.092642, 51.873693</t>
  </si>
  <si>
    <t>47.101612, 51.923846</t>
  </si>
  <si>
    <t>47.078681, 51.880748</t>
  </si>
  <si>
    <t>47.112717, 51.958678</t>
  </si>
  <si>
    <t>47.079247, 51.8743</t>
  </si>
  <si>
    <t>47.098925, 51.928641</t>
  </si>
  <si>
    <t>47.100918, 51.923612</t>
  </si>
  <si>
    <t>47.125941, 51.956326</t>
  </si>
  <si>
    <t>47.095681, 51.874125</t>
  </si>
  <si>
    <t>47.118551, 51.86402</t>
  </si>
  <si>
    <t>47.098146, 51.923159</t>
  </si>
  <si>
    <t>50.248893, 57.210741</t>
  </si>
  <si>
    <t>43.337759, 52.862722</t>
  </si>
  <si>
    <t>50.306857, 57.154058</t>
  </si>
  <si>
    <t>50.284525, 57.158012</t>
  </si>
  <si>
    <t>50.261183, 57.22498</t>
  </si>
  <si>
    <t>51.200754, 51.371326</t>
  </si>
  <si>
    <t>47.094781, 51.925157</t>
  </si>
  <si>
    <t>47.076224, 51.884416</t>
  </si>
  <si>
    <t>51.219141, 51.372502</t>
  </si>
  <si>
    <t>51.252982, 51.443296</t>
  </si>
  <si>
    <t>Республика Казахстан, Аптека №324  Уральск г., ул.С. Датова, дом № 4г</t>
  </si>
  <si>
    <t>51.227498, 51.438169</t>
  </si>
  <si>
    <t>50.279298, 57.194887</t>
  </si>
  <si>
    <t>50.290322, 57.272096</t>
  </si>
  <si>
    <t>50.303078, 57.157604</t>
  </si>
  <si>
    <t>48.556983, 51.75297</t>
  </si>
  <si>
    <t>46.95613, 53.983394</t>
  </si>
  <si>
    <t>43.674355, 51.153187</t>
  </si>
  <si>
    <t>51.247435, 51.431099</t>
  </si>
  <si>
    <t>43.646021, 51.158119</t>
  </si>
  <si>
    <t>47.100101, 51.879925</t>
  </si>
  <si>
    <t>51.220218, 51.38992</t>
  </si>
  <si>
    <t>50.299631, 57.16081</t>
  </si>
  <si>
    <t>43.65148, 51.146569</t>
  </si>
  <si>
    <t>51.253528, 51.42581</t>
  </si>
  <si>
    <t>47.104318, 51.914186</t>
  </si>
  <si>
    <t>50.28532, 57.198028</t>
  </si>
  <si>
    <t>50.290319, 57.272099</t>
  </si>
  <si>
    <t>50.289305, 57.165834</t>
  </si>
  <si>
    <t>47.102653, 51.926817</t>
  </si>
  <si>
    <t>47.112749, 51.928809</t>
  </si>
  <si>
    <t>47.114583, 51.910223</t>
  </si>
  <si>
    <t>47.124859, 51.955173</t>
  </si>
  <si>
    <t>47.092873, 51.876373</t>
  </si>
  <si>
    <t>47.103482, 51.893316</t>
  </si>
  <si>
    <t>47.089714, 51.908148</t>
  </si>
  <si>
    <t>47.127612, 51.940643</t>
  </si>
  <si>
    <t>47.096118, 51.921348</t>
  </si>
  <si>
    <t>47.093473, 51.870442</t>
  </si>
  <si>
    <t>47.109829, 51.903151</t>
  </si>
  <si>
    <t>47.094507, 51.882771</t>
  </si>
  <si>
    <t>47.125743, 51.956255</t>
  </si>
  <si>
    <t>47.101787, 51.882725</t>
  </si>
  <si>
    <t>47.068981, 51.880115</t>
  </si>
  <si>
    <t>47.128943, 51.947785</t>
  </si>
  <si>
    <t>47.120438, 51.939269</t>
  </si>
  <si>
    <t>47.115103, 51.867426</t>
  </si>
  <si>
    <t>47.121563, 51.8537</t>
  </si>
  <si>
    <t>47.092709, 51.914875</t>
  </si>
  <si>
    <t>47.126091, 51.95628</t>
  </si>
  <si>
    <t>47.096922, 51.873674</t>
  </si>
  <si>
    <t>47.097148, 51.873905</t>
  </si>
  <si>
    <t>47.119498, 51.872746</t>
  </si>
  <si>
    <t>47.118112, 51.943871</t>
  </si>
  <si>
    <t>42.31282, 69.578088</t>
  </si>
  <si>
    <t>47.103317, 51.924108</t>
  </si>
  <si>
    <t>47.120035, 51.939343</t>
  </si>
  <si>
    <t>47.089109, 51.908481</t>
  </si>
  <si>
    <t>47.113541, 51.928074</t>
  </si>
  <si>
    <t>47.093319, 51.874753</t>
  </si>
  <si>
    <t>47.120045, 51.939338</t>
  </si>
  <si>
    <t>47.126913, 51.953141</t>
  </si>
  <si>
    <t>47.095001, 51.879159</t>
  </si>
  <si>
    <t>47.177878, 51.966768</t>
  </si>
  <si>
    <t>46.952682, 53.989786</t>
  </si>
  <si>
    <t>47.113515, 51.928059</t>
  </si>
  <si>
    <t>47.118737, 51.85562</t>
  </si>
  <si>
    <t>47.127663, 51.942252</t>
  </si>
  <si>
    <t>47.112726, 51.914427</t>
  </si>
  <si>
    <t>47.10711, 51.92833</t>
  </si>
  <si>
    <t>47.124752, 51.955118</t>
  </si>
  <si>
    <t>47.126483, 51.876081</t>
  </si>
  <si>
    <t>47.065755, 51.891448</t>
  </si>
  <si>
    <t>47.108809, 51.908173</t>
  </si>
  <si>
    <t>47.095215, 51.902724</t>
  </si>
  <si>
    <t>47.102509, 51.884593</t>
  </si>
  <si>
    <t>47.213234, 51.963025</t>
  </si>
  <si>
    <t>46.956021, 53.941569</t>
  </si>
  <si>
    <t>47.090931, 51.912706</t>
  </si>
  <si>
    <t>47.112647, 51.928225</t>
  </si>
  <si>
    <t>47.092633, 51.87363</t>
  </si>
  <si>
    <t>47.104847, 51.903536</t>
  </si>
  <si>
    <t>47.09301, 51.875761</t>
  </si>
  <si>
    <t>47.094282, 51.920409</t>
  </si>
  <si>
    <t>47.094693, 51.925065</t>
  </si>
  <si>
    <t>47.098539, 51.880989</t>
  </si>
  <si>
    <t>47.105331, 51.895586</t>
  </si>
  <si>
    <t>47.110955, 51.923314</t>
  </si>
  <si>
    <t>47.104845, 51.908083</t>
  </si>
  <si>
    <t>47.102514, 51.929055</t>
  </si>
  <si>
    <t>47.102516, 51.929098</t>
  </si>
  <si>
    <t>47.096273, 51.925763</t>
  </si>
  <si>
    <t>47.095683, 51.874127</t>
  </si>
  <si>
    <t>47.097172, 51.873928</t>
  </si>
  <si>
    <t>47.121011, 51.941133</t>
  </si>
  <si>
    <t>47.104055, 51.923973</t>
  </si>
  <si>
    <t>47.120046, 51.939382</t>
  </si>
  <si>
    <t>47.130547, 51.938469</t>
  </si>
  <si>
    <t>47.120438, 51.93928</t>
  </si>
  <si>
    <t>47.118754, 51.863127</t>
  </si>
  <si>
    <t>47.085195, 51.90587</t>
  </si>
  <si>
    <t>47.092719, 51.874092</t>
  </si>
  <si>
    <t>47.110337, 51.953157</t>
  </si>
  <si>
    <t>47.11894, 51.943166</t>
  </si>
  <si>
    <t>47.127764, 51.94787</t>
  </si>
  <si>
    <t>47.104835, 51.904085</t>
  </si>
  <si>
    <t>47.093319, 51.87476</t>
  </si>
  <si>
    <t>47.126571, 51.952874</t>
  </si>
  <si>
    <t>47.124607, 51.955376</t>
  </si>
  <si>
    <t>47.092647, 51.84912</t>
  </si>
  <si>
    <t>49.902893, 82.626353</t>
  </si>
  <si>
    <t>47.129432, 51.94573</t>
  </si>
  <si>
    <t>47.102062, 51.892812</t>
  </si>
  <si>
    <t>47.09492, 51.881333</t>
  </si>
  <si>
    <t>46.95573, 53.981484</t>
  </si>
  <si>
    <t>47.104515, 51.932667</t>
  </si>
  <si>
    <t>47.100843, 51.929085</t>
  </si>
  <si>
    <t>47.090445, 51.91629</t>
  </si>
  <si>
    <t>47.046312, 51.858048</t>
  </si>
  <si>
    <t>47.113088, 51.858483</t>
  </si>
  <si>
    <t>47.105973, 51.890302</t>
  </si>
  <si>
    <t>47.095154, 51.904025</t>
  </si>
  <si>
    <t>47.106706, 51.934955</t>
  </si>
  <si>
    <t>47.126063, 51.956341</t>
  </si>
  <si>
    <t>47.11808, 51.930345</t>
  </si>
  <si>
    <t>47.126049, 51.956318</t>
  </si>
  <si>
    <t>47.094799, 51.870091</t>
  </si>
  <si>
    <t>47.0986, 51.923216</t>
  </si>
  <si>
    <t>47.088465, 51.912393</t>
  </si>
  <si>
    <t>47.099024, 51.880904</t>
  </si>
  <si>
    <t>47.093004, 51.875828</t>
  </si>
  <si>
    <t>47.098201, 51.899173</t>
  </si>
  <si>
    <t>47.104837, 51.908087</t>
  </si>
  <si>
    <t>47.100636, 51.928592</t>
  </si>
  <si>
    <t>47.104847, 51.928111</t>
  </si>
  <si>
    <t>47.095533, 51.905415</t>
  </si>
  <si>
    <t>47.11885, 51.941426</t>
  </si>
  <si>
    <t>47.102294, 51.92735</t>
  </si>
  <si>
    <t>47.106443, 51.904656</t>
  </si>
  <si>
    <t>47.09278, 51.911969</t>
  </si>
  <si>
    <t>47.092355, 51.870925</t>
  </si>
  <si>
    <t>47.08135, 51.855095</t>
  </si>
  <si>
    <t>47.104674, 51.907254</t>
  </si>
  <si>
    <t>47.128521, 51.957274</t>
  </si>
  <si>
    <t>47.128521, 51.957275</t>
  </si>
  <si>
    <t>47.121504, 51.934522</t>
  </si>
  <si>
    <t>Республика Казахстан, Атырау, ул.Шанырак д 19а</t>
  </si>
  <si>
    <t>47.127011, 51.934189</t>
  </si>
  <si>
    <t>47.100634, 51.92857</t>
  </si>
  <si>
    <t>47.095434, 51.877004</t>
  </si>
  <si>
    <t>47.104847, 51.903486</t>
  </si>
  <si>
    <t>47.120432, 51.939903</t>
  </si>
  <si>
    <t>47.087994, 51.908937</t>
  </si>
  <si>
    <t>47.105279, 51.887814</t>
  </si>
  <si>
    <t>47.117648, 51.864635</t>
  </si>
  <si>
    <t>47.102642, 51.92693</t>
  </si>
  <si>
    <t>47.109789, 51.90317</t>
  </si>
  <si>
    <t>47.104831, 51.903604</t>
  </si>
  <si>
    <t>47.101581, 51.924346</t>
  </si>
  <si>
    <t>47.103966, 51.890001</t>
  </si>
  <si>
    <t>47.10485, 51.908064</t>
  </si>
  <si>
    <t>47.128967, 51.947829</t>
  </si>
  <si>
    <t>47.101734, 51.932511</t>
  </si>
  <si>
    <t>47.0972, 51.923672</t>
  </si>
  <si>
    <t>47.120989, 51.940124</t>
  </si>
  <si>
    <t>47.109898, 51.900047</t>
  </si>
  <si>
    <t>47.104692, 51.886608</t>
  </si>
  <si>
    <t>47.103931, 51.929274</t>
  </si>
  <si>
    <t>42.831327, 74.624652</t>
  </si>
  <si>
    <t> 52.186142,20.993305</t>
  </si>
  <si>
    <t>37.89615730828524, 58.390408739712726</t>
  </si>
  <si>
    <t>49.96596, 73.212181</t>
  </si>
  <si>
    <t>49.899987, 73.079633</t>
  </si>
  <si>
    <t>47.897835, 67.540728</t>
  </si>
  <si>
    <t>47.791839, 67.682236</t>
  </si>
  <si>
    <t>47.841869, 67.613614</t>
  </si>
  <si>
    <t>47.789932, 67.70898</t>
  </si>
  <si>
    <t>49.814495, 73.086788</t>
  </si>
  <si>
    <t>47.912173, 67.524338</t>
  </si>
  <si>
    <t>49.88524, 73.198226</t>
  </si>
  <si>
    <t>49.813636, 73.089818</t>
  </si>
  <si>
    <t>49.774914, 73.150682</t>
  </si>
  <si>
    <t>49.795205, 73.157308</t>
  </si>
  <si>
    <t>49.775246, 73.139291</t>
  </si>
  <si>
    <t>49.806533, 73.092402</t>
  </si>
  <si>
    <t>49.811201, 73.070391</t>
  </si>
  <si>
    <t>49.771147, 73.141512</t>
  </si>
  <si>
    <t>49.771922, 73.144637</t>
  </si>
  <si>
    <t>49.804469, 73.132546</t>
  </si>
  <si>
    <t>49.801241, 73.122125</t>
  </si>
  <si>
    <t>49.807194, 73.137679</t>
  </si>
  <si>
    <t>49.787047, 73.146266</t>
  </si>
  <si>
    <t>49.883963, 73.198436</t>
  </si>
  <si>
    <t>50.058805, 72.979601</t>
  </si>
  <si>
    <t>50.061794, 72.969763</t>
  </si>
  <si>
    <t>49.786709, 73.105601</t>
  </si>
  <si>
    <t>49.879423, 73.19791</t>
  </si>
  <si>
    <t>49.869008, 73.195115</t>
  </si>
  <si>
    <t>49.855035, 73.19132</t>
  </si>
  <si>
    <t>50.05443, 72.99593</t>
  </si>
  <si>
    <t>49.818941, 73.116937</t>
  </si>
  <si>
    <t>49.962891, 73.203738</t>
  </si>
  <si>
    <t>49.973525, 73.21551</t>
  </si>
  <si>
    <t>49.963642, 73.203503</t>
  </si>
  <si>
    <t>49.788204, 73.102346</t>
  </si>
  <si>
    <t>49.814745, 73.099764</t>
  </si>
  <si>
    <t>49.774885, 73.150646</t>
  </si>
  <si>
    <t>49.794982, 73.156985</t>
  </si>
  <si>
    <t>49.803604, 72.83382</t>
  </si>
  <si>
    <t>49.769814, 73.154398</t>
  </si>
  <si>
    <t>49.79386, 73.080892</t>
  </si>
  <si>
    <t>49.820935, 73.102103</t>
  </si>
  <si>
    <t>49.796361, 73.091527</t>
  </si>
  <si>
    <t>49.811168, 73.070379</t>
  </si>
  <si>
    <t>49.967965, 73.210987</t>
  </si>
  <si>
    <t>49.820007, 73.071297</t>
  </si>
  <si>
    <t>50.063207, 72.954843</t>
  </si>
  <si>
    <t>50.043629, 72.971032</t>
  </si>
  <si>
    <t>50.064578, 72.968742</t>
  </si>
  <si>
    <t>49.701937, 72.585473</t>
  </si>
  <si>
    <t>49.700017, 72.587665</t>
  </si>
  <si>
    <t>49.902654, 73.081978</t>
  </si>
  <si>
    <t>41.470941, 69.182565</t>
  </si>
  <si>
    <t>49.802386, 73.084208</t>
  </si>
  <si>
    <t>47.803811, 67.703004</t>
  </si>
  <si>
    <t>46.836766, 74.969974</t>
  </si>
  <si>
    <t>46.839224, 74.979686</t>
  </si>
  <si>
    <t>49.782981, 73.146806</t>
  </si>
  <si>
    <t>46.838881, 74.983531</t>
  </si>
  <si>
    <t>49.793226, 73.139061</t>
  </si>
  <si>
    <t>49.784599, 73.144035</t>
  </si>
  <si>
    <t>53.229413, 63.659398</t>
  </si>
  <si>
    <t>49.810307, 73.092287</t>
  </si>
  <si>
    <t>49.794958, 73.13883</t>
  </si>
  <si>
    <t>53.186034, 63.600459</t>
  </si>
  <si>
    <t>53.210303, 63.635772</t>
  </si>
  <si>
    <t>53.210303, 63.635773</t>
  </si>
  <si>
    <t>52.254437, 76.949033</t>
  </si>
  <si>
    <t>49.775584, 73.135745</t>
  </si>
  <si>
    <t>52.970496, 63.096917</t>
  </si>
  <si>
    <t>53.201028, 63.624466</t>
  </si>
  <si>
    <t>53.215222, 63.627943</t>
  </si>
  <si>
    <t>49.81502, 73.093954</t>
  </si>
  <si>
    <t>52.039954, 76.926577</t>
  </si>
  <si>
    <t>50.052658, 72.965801</t>
  </si>
  <si>
    <t>51.131294, 71.503167</t>
  </si>
  <si>
    <t>54.866582, 69.151938</t>
  </si>
  <si>
    <t>42.315542, 69.603313</t>
  </si>
  <si>
    <t>49.809891, 73.104042</t>
  </si>
  <si>
    <t>49.813884, 73.031797</t>
  </si>
  <si>
    <t>53.207176, 63.707987</t>
  </si>
  <si>
    <t>52.964304, 63.128601</t>
  </si>
  <si>
    <t>52.254424, 76.94899</t>
  </si>
  <si>
    <t>49.772436, 73.129121</t>
  </si>
  <si>
    <t>49.786586, 73.106022</t>
  </si>
  <si>
    <t>50.048221, 72.945894</t>
  </si>
  <si>
    <t>49.778099, 73.15542</t>
  </si>
  <si>
    <t>49.809462, 73.081513</t>
  </si>
  <si>
    <t>49.779454, 72.962344</t>
  </si>
  <si>
    <t>50.058182, 72.97428</t>
  </si>
  <si>
    <t>49.793254, 73.139148</t>
  </si>
  <si>
    <t>49.91297, 73.078314</t>
  </si>
  <si>
    <t>49.793695, 73.160374</t>
  </si>
  <si>
    <t>49.710677, 72.586549</t>
  </si>
  <si>
    <t>49.775051, 73.132939</t>
  </si>
  <si>
    <t>49.785278, 73.107214</t>
  </si>
  <si>
    <t>49.817227, 73.087048</t>
  </si>
  <si>
    <t>49.764815, 73.156159</t>
  </si>
  <si>
    <t>49.810305, 73.092295</t>
  </si>
  <si>
    <t>49.813055, 73.101006</t>
  </si>
  <si>
    <t>49.808847, 73.093489</t>
  </si>
  <si>
    <t>49.810162, 73.099916</t>
  </si>
  <si>
    <t>49.806527, 73.092404</t>
  </si>
  <si>
    <t>49.629401, 72.870292</t>
  </si>
  <si>
    <t>49.814196, 73.080967</t>
  </si>
  <si>
    <t>49.778292, 73.142852</t>
  </si>
  <si>
    <t>49.808342, 73.065633</t>
  </si>
  <si>
    <t>49.773747, 73.137934</t>
  </si>
  <si>
    <t>49.807538, 73.106264</t>
  </si>
  <si>
    <t>49.779633, 73.093133</t>
  </si>
  <si>
    <t>50.055375, 73.015763</t>
  </si>
  <si>
    <t>50.057879, 72.978504</t>
  </si>
  <si>
    <t>49.798368, 73.065028</t>
  </si>
  <si>
    <t>50.054953, 72.966499</t>
  </si>
  <si>
    <t>49.891552, 73.201969</t>
  </si>
  <si>
    <t>49.910563, 73.081094</t>
  </si>
  <si>
    <t>49.787645, 73.106101</t>
  </si>
  <si>
    <t>49.847535, 73.183846</t>
  </si>
  <si>
    <t>49.812733, 73.113473</t>
  </si>
  <si>
    <t>49.822663, 73.108452</t>
  </si>
  <si>
    <t>49.701489, 72.601546</t>
  </si>
  <si>
    <t>49.701489, 72.601547</t>
  </si>
  <si>
    <t>49.800019, 73.090286</t>
  </si>
  <si>
    <t>49.806243, 73.065394</t>
  </si>
  <si>
    <t>50.044171, 72.969823</t>
  </si>
  <si>
    <t>50.048025, 72.966135</t>
  </si>
  <si>
    <t>49.870242, 73.191779</t>
  </si>
  <si>
    <t>51.130158, 71.436621</t>
  </si>
  <si>
    <t>51.099412, 71.424719</t>
  </si>
  <si>
    <t>51.168081, 71.40056</t>
  </si>
  <si>
    <t>50.044157, 72.969076</t>
  </si>
  <si>
    <t>50.049639, 72.969324</t>
  </si>
  <si>
    <t>49.809218, 73.069667</t>
  </si>
  <si>
    <t>49.805007, 73.098289</t>
  </si>
  <si>
    <t>50.062467, 72.951395</t>
  </si>
  <si>
    <t>49.793857, 73.08089</t>
  </si>
  <si>
    <t>49.802663, 73.085013</t>
  </si>
  <si>
    <t>49.769713, 73.150007</t>
  </si>
  <si>
    <t>49.77356, 73.141414</t>
  </si>
  <si>
    <t>49.895209, 73.210415</t>
  </si>
  <si>
    <t>49.898285, 73.076372</t>
  </si>
  <si>
    <t>50.06351, 72.979949</t>
  </si>
  <si>
    <t>49.770127, 73.156761</t>
  </si>
  <si>
    <t>49.832934, 73.177445</t>
  </si>
  <si>
    <t>49.784163, 73.073785</t>
  </si>
  <si>
    <t>Республика Казахстан, Караганда, супермаркет "Аян", Ермекова, дом № 104/2</t>
  </si>
  <si>
    <t>49.782013, 73.075302</t>
  </si>
  <si>
    <t>50.052956, 72.954879</t>
  </si>
  <si>
    <t>49.783056, 73.075062</t>
  </si>
  <si>
    <t>49.699846, 72.588629</t>
  </si>
  <si>
    <t>49.712925, 72.592343</t>
  </si>
  <si>
    <t>49.977306, 73.215096</t>
  </si>
  <si>
    <t>49.900034, 73.079547</t>
  </si>
  <si>
    <t>49.819671, 73.067751</t>
  </si>
  <si>
    <t>49.965643, 73.211802</t>
  </si>
  <si>
    <t>49.773758, 73.13794</t>
  </si>
  <si>
    <t>49.773758, 73.13795</t>
  </si>
  <si>
    <t>49.808772, 73.084486</t>
  </si>
  <si>
    <t>49.808772, 73.084487</t>
  </si>
  <si>
    <t>49.807986, 73.106843</t>
  </si>
  <si>
    <t>49.786176, 73.134463</t>
  </si>
  <si>
    <t>49.821273, 73.103416</t>
  </si>
  <si>
    <t>49.791027, 73.156129</t>
  </si>
  <si>
    <t>49.808846, 73.093674</t>
  </si>
  <si>
    <t>50.061297, 72.99693</t>
  </si>
  <si>
    <t>50.044601, 72.945941</t>
  </si>
  <si>
    <t>50.057646, 72.947399</t>
  </si>
  <si>
    <t>49.813933, 73.031912</t>
  </si>
  <si>
    <t>43.283673, 76.927971</t>
  </si>
  <si>
    <t>49.701694, 72.58575</t>
  </si>
  <si>
    <t>49.701519, 72.599661</t>
  </si>
  <si>
    <t>49.630922, 72.87736</t>
  </si>
  <si>
    <t>49.797583, 73.090402</t>
  </si>
  <si>
    <t>49.797707, 73.088833</t>
  </si>
  <si>
    <t>49.794759, 73.15665</t>
  </si>
  <si>
    <t>49.843079, 73.187849</t>
  </si>
  <si>
    <t>49.786049, 73.109924</t>
  </si>
  <si>
    <t>49.786299, 73.147488</t>
  </si>
  <si>
    <t>50.049879, 72.947306</t>
  </si>
  <si>
    <t>50.050128, 72.963166</t>
  </si>
  <si>
    <t>50.058457, 72.959165</t>
  </si>
  <si>
    <t>50.046672, 72.975428</t>
  </si>
  <si>
    <t>49.814087, 73.098686</t>
  </si>
  <si>
    <t xml:space="preserve">Республика Казахстан, Карагандинская область, Караганда г., </t>
  </si>
  <si>
    <t>49.814578, 73.09936</t>
  </si>
  <si>
    <t>49.797854, 73.159032</t>
  </si>
  <si>
    <t>49.80583, 72.843526</t>
  </si>
  <si>
    <t>50.050134, 72.963163</t>
  </si>
  <si>
    <t>50.059691, 72.979797</t>
  </si>
  <si>
    <t>50.050133, 72.963167</t>
  </si>
  <si>
    <t>49.818769, 73.114972</t>
  </si>
  <si>
    <t>50.055916, 72.966541</t>
  </si>
  <si>
    <t>50.05902, 72.987258</t>
  </si>
  <si>
    <t>50.062296, 72.993093</t>
  </si>
  <si>
    <t>50.050003, 72.970892</t>
  </si>
  <si>
    <t>50.046066, 72.96407</t>
  </si>
  <si>
    <t>50.051587, 72.963204</t>
  </si>
  <si>
    <t>50.046491, 72.964183</t>
  </si>
  <si>
    <t>50.050326, 72.969001</t>
  </si>
  <si>
    <t>47.806891, 67.716654</t>
  </si>
  <si>
    <t>50.062284, 72.993101</t>
  </si>
  <si>
    <t>50.062612, 72.991912</t>
  </si>
  <si>
    <t>49.774312, 73.129691</t>
  </si>
  <si>
    <t>49.811233, 73.057569</t>
  </si>
  <si>
    <t>49.788689, 73.132197</t>
  </si>
  <si>
    <t>49.773916, 73.147565</t>
  </si>
  <si>
    <t>49.796997, 72.819757</t>
  </si>
  <si>
    <t>49.698522, 72.588951</t>
  </si>
  <si>
    <t>49.699865, 72.587399</t>
  </si>
  <si>
    <t>46.84306, 74.976547</t>
  </si>
  <si>
    <t>46.84306, 74.976548</t>
  </si>
  <si>
    <t>49.870642, 73.195509</t>
  </si>
  <si>
    <t>49.794508, 73.162008</t>
  </si>
  <si>
    <t>49.794807, 73.10255</t>
  </si>
  <si>
    <t>49.795415, 73.160752</t>
  </si>
  <si>
    <t>49.805016, 73.116325</t>
  </si>
  <si>
    <t>49.784099, 73.140063</t>
  </si>
  <si>
    <t>49.822955, 73.080905</t>
  </si>
  <si>
    <t>51.114442, 71.432611</t>
  </si>
  <si>
    <t>49.767253, 73.149916</t>
  </si>
  <si>
    <t>49.794646, 73.158099</t>
  </si>
  <si>
    <t>50.05933, 73.001232</t>
  </si>
  <si>
    <t>49.772433, 73.129115</t>
  </si>
  <si>
    <t>49.767263, 73.132412</t>
  </si>
  <si>
    <t>49.889784, 73.198635</t>
  </si>
  <si>
    <t>49.809825, 73.096324</t>
  </si>
  <si>
    <t>49.892302, 73.215317</t>
  </si>
  <si>
    <t>49.813058, 73.101015</t>
  </si>
  <si>
    <t>49.808862, 73.093647</t>
  </si>
  <si>
    <t>49.888735, 73.199163</t>
  </si>
  <si>
    <t>49.785564, 73.103865</t>
  </si>
  <si>
    <t>49.895247, 73.21042</t>
  </si>
  <si>
    <t>51.129893, 71.398407</t>
  </si>
  <si>
    <t>49.867759, 73.061716</t>
  </si>
  <si>
    <t>51.145714, 71.41405</t>
  </si>
  <si>
    <t>49.788926, 73.102136</t>
  </si>
  <si>
    <t>49.813637, 73.089817</t>
  </si>
  <si>
    <t>49.804752, 73.087544</t>
  </si>
  <si>
    <t>49.774918, 73.15068</t>
  </si>
  <si>
    <t>51.135879, 71.425862</t>
  </si>
  <si>
    <t>49.817287, 73.0876</t>
  </si>
  <si>
    <t>49.820678, 73.098231</t>
  </si>
  <si>
    <t>49.835734, 73.18155</t>
  </si>
  <si>
    <t>49.820669, 73.098237</t>
  </si>
  <si>
    <t>50.057878, 72.976692</t>
  </si>
  <si>
    <t>49.911177, 73.079724</t>
  </si>
  <si>
    <t>50.058948, 72.966374</t>
  </si>
  <si>
    <t>49.91181, 73.079202</t>
  </si>
  <si>
    <t>49.795055, 73.157223</t>
  </si>
  <si>
    <t>49.801955, 73.08275</t>
  </si>
  <si>
    <t>49.806259, 73.065358</t>
  </si>
  <si>
    <t>50.086602, 72.906823</t>
  </si>
  <si>
    <t>50.049844, 72.947306</t>
  </si>
  <si>
    <t>49.630199, 72.869833</t>
  </si>
  <si>
    <t>50.059016, 72.987255</t>
  </si>
  <si>
    <t>49.632169, 72.860759</t>
  </si>
  <si>
    <t>49.631487, 72.877671</t>
  </si>
  <si>
    <t>49.797253, 73.142565</t>
  </si>
  <si>
    <t>49.776195, 73.133814</t>
  </si>
  <si>
    <t>49.800072, 73.143997</t>
  </si>
  <si>
    <t>49.788925, 73.102144</t>
  </si>
  <si>
    <t>49.78763, 73.106088</t>
  </si>
  <si>
    <t>49.797715, 73.088838</t>
  </si>
  <si>
    <t>49.770279, 73.162701</t>
  </si>
  <si>
    <t>49.785972, 73.106613</t>
  </si>
  <si>
    <t>49.804718, 73.097614</t>
  </si>
  <si>
    <t>49.775253, 73.139312</t>
  </si>
  <si>
    <t>49.803438, 73.093049</t>
  </si>
  <si>
    <t>49.811794, 73.102795</t>
  </si>
  <si>
    <t>49.81119, 73.070382</t>
  </si>
  <si>
    <t>49.77524, 73.139411</t>
  </si>
  <si>
    <t>49.782149, 73.143258</t>
  </si>
  <si>
    <t>49.701655, 72.585862</t>
  </si>
  <si>
    <t>49.977293, 73.215052</t>
  </si>
  <si>
    <t>49.977293, 73.215053</t>
  </si>
  <si>
    <t>49.839723, 73.18908</t>
  </si>
  <si>
    <t>49.841448, 73.188517</t>
  </si>
  <si>
    <t>49.910565, 73.081085</t>
  </si>
  <si>
    <t>50.045965, 72.963969</t>
  </si>
  <si>
    <t>50.048006, 72.966105</t>
  </si>
  <si>
    <t>50.048334, 72.946117</t>
  </si>
  <si>
    <t>49.776292, 73.133967</t>
  </si>
  <si>
    <t>50.054923, 72.968025</t>
  </si>
  <si>
    <t>49.797867, 73.091648</t>
  </si>
  <si>
    <t>50.044161, 72.969827</t>
  </si>
  <si>
    <t>50.056006, 72.96817</t>
  </si>
  <si>
    <t>50.048031, 72.966134</t>
  </si>
  <si>
    <t>50.058952, 72.966368</t>
  </si>
  <si>
    <t>50.05324, 72.977278</t>
  </si>
  <si>
    <t>50.062286, 72.993057</t>
  </si>
  <si>
    <t>50.059027, 72.987257</t>
  </si>
  <si>
    <t>50.051562, 72.963197</t>
  </si>
  <si>
    <t>50.046457, 72.964225</t>
  </si>
  <si>
    <t>50.052867, 72.977885</t>
  </si>
  <si>
    <t>50.055917, 72.966545</t>
  </si>
  <si>
    <t>50.052957, 72.95488</t>
  </si>
  <si>
    <t>50.053241, 72.977279</t>
  </si>
  <si>
    <t>49.780554, 73.152732</t>
  </si>
  <si>
    <t>49.784625, 73.153256</t>
  </si>
  <si>
    <t>50.05824, 72.96283</t>
  </si>
  <si>
    <t>49.632138, 72.860833</t>
  </si>
  <si>
    <t>49.797019, 72.830165</t>
  </si>
  <si>
    <t>50.054451, 72.99595</t>
  </si>
  <si>
    <t>49.697373, 72.596394</t>
  </si>
  <si>
    <t>49.69793, 72.595257</t>
  </si>
  <si>
    <t>49.701498, 72.599693</t>
  </si>
  <si>
    <t>50.059697, 72.97978</t>
  </si>
  <si>
    <t>49.708091, 72.585016</t>
  </si>
  <si>
    <t>49.703263, 72.599977</t>
  </si>
  <si>
    <t>50.050133, 72.963101</t>
  </si>
  <si>
    <t>49.887321, 73.19882</t>
  </si>
  <si>
    <t>49.805019, 73.098336</t>
  </si>
  <si>
    <t>49.803809, 72.831604</t>
  </si>
  <si>
    <t>49.978189, 73.214211</t>
  </si>
  <si>
    <t>49.979224, 73.217498</t>
  </si>
  <si>
    <t>49.818187, 73.092925</t>
  </si>
  <si>
    <t>49.822248, 73.103698</t>
  </si>
  <si>
    <t>47.803328, 67.702782</t>
  </si>
  <si>
    <t>49.896559, 73.200088</t>
  </si>
  <si>
    <t>49.781267, 73.123498</t>
  </si>
  <si>
    <t>49.797222, 73.094348</t>
  </si>
  <si>
    <t>49.891947, 73.20204</t>
  </si>
  <si>
    <t>49.902034, 73.056295</t>
  </si>
  <si>
    <t>49.847333, 73.186011</t>
  </si>
  <si>
    <t>49.892605, 73.214622</t>
  </si>
  <si>
    <t>49.785716, 73.106312</t>
  </si>
  <si>
    <t>49.804829, 73.097999</t>
  </si>
  <si>
    <t>49.785712, 73.106271</t>
  </si>
  <si>
    <t>49.797902, 73.089286</t>
  </si>
  <si>
    <t>49.851173, 73.190169</t>
  </si>
  <si>
    <t>49.80462, 73.09724</t>
  </si>
  <si>
    <t>49.805964, 73.06722</t>
  </si>
  <si>
    <t>49.820446, 73.110567</t>
  </si>
  <si>
    <t>49.902653, 73.081987</t>
  </si>
  <si>
    <t>49.865969, 73.194212</t>
  </si>
  <si>
    <t>49.911039, 73.079862</t>
  </si>
  <si>
    <t>49.798427, 72.831336</t>
  </si>
  <si>
    <t>49.772923, 73.129635</t>
  </si>
  <si>
    <t>49.808772, 73.084482</t>
  </si>
  <si>
    <t>49.779928, 73.153752</t>
  </si>
  <si>
    <t>49.852332, 73.187109</t>
  </si>
  <si>
    <t>49.771918, 73.144636</t>
  </si>
  <si>
    <t>49.784988, 73.153938</t>
  </si>
  <si>
    <t>49.795317, 73.064461</t>
  </si>
  <si>
    <t>49.902658, 73.081986</t>
  </si>
  <si>
    <t>49.807932, 73.086814</t>
  </si>
  <si>
    <t>50.060827, 72.967872</t>
  </si>
  <si>
    <t>50.063202, 72.954884</t>
  </si>
  <si>
    <t>49.789382, 73.155679</t>
  </si>
  <si>
    <t>49.803203, 73.095109</t>
  </si>
  <si>
    <t>50.062205, 72.979652</t>
  </si>
  <si>
    <t>49.822192, 73.103702</t>
  </si>
  <si>
    <t>49.806297, 73.102699</t>
  </si>
  <si>
    <t>49.772618, 73.129334</t>
  </si>
  <si>
    <t>49.775325, 73.134875</t>
  </si>
  <si>
    <t>49.804597, 73.097231</t>
  </si>
  <si>
    <t>50.047577, 72.990565</t>
  </si>
  <si>
    <t>49.787944, 73.145106</t>
  </si>
  <si>
    <t>49.815644, 73.092935</t>
  </si>
  <si>
    <t>49.803588, 73.093796</t>
  </si>
  <si>
    <t>49.896686, 73.201686</t>
  </si>
  <si>
    <t>49.820545, 73.061177</t>
  </si>
  <si>
    <t>49.783202, 73.097048</t>
  </si>
  <si>
    <t>49.818885, 73.116468</t>
  </si>
  <si>
    <t>49.892641, 73.214262</t>
  </si>
  <si>
    <t>50.054806, 72.991367</t>
  </si>
  <si>
    <t>49.821325, 73.10359</t>
  </si>
  <si>
    <t>50.050658, 72.987793</t>
  </si>
  <si>
    <t>47.79115, 67.680793</t>
  </si>
  <si>
    <t>49.805998, 73.067123</t>
  </si>
  <si>
    <t>47.785372, 67.702077</t>
  </si>
  <si>
    <t>47.80407, 67.702991</t>
  </si>
  <si>
    <t>47.901672, 67.530295</t>
  </si>
  <si>
    <t>47.901004, 67.531923</t>
  </si>
  <si>
    <t>47.901004, 67.531924</t>
  </si>
  <si>
    <t>47.784501, 67.701373</t>
  </si>
  <si>
    <t>47.794247, 67.713049</t>
  </si>
  <si>
    <t>49.903682, 73.087973</t>
  </si>
  <si>
    <t>49.807335, 73.057201</t>
  </si>
  <si>
    <t>49.807335, 73.057202</t>
  </si>
  <si>
    <t>49.798143, 73.15956</t>
  </si>
  <si>
    <t>49.850084, 73.180949</t>
  </si>
  <si>
    <t>49.790251, 73.162567</t>
  </si>
  <si>
    <t>49.883152, 73.19821</t>
  </si>
  <si>
    <t>49.808786, 73.101089</t>
  </si>
  <si>
    <t>49.803087, 73.086093</t>
  </si>
  <si>
    <t>49.820436, 73.110524</t>
  </si>
  <si>
    <t>49.788781, 73.153671</t>
  </si>
  <si>
    <t>49.806013, 73.06712</t>
  </si>
  <si>
    <t>49.861221, 73.190142</t>
  </si>
  <si>
    <t>49.818532, 73.091948</t>
  </si>
  <si>
    <t>49.63098, 72.877431</t>
  </si>
  <si>
    <t>49.632219, 72.86055</t>
  </si>
  <si>
    <t>49.633478, 72.878552</t>
  </si>
  <si>
    <t>49.802926, 72.833482</t>
  </si>
  <si>
    <t>49.802319, 73.100973</t>
  </si>
  <si>
    <t>49.860945, 73.262644</t>
  </si>
  <si>
    <t>49.799286, 73.100779</t>
  </si>
  <si>
    <t>49.629404, 72.870255</t>
  </si>
  <si>
    <t>49.637632, 72.857807</t>
  </si>
  <si>
    <t>49.779817, 73.122772</t>
  </si>
  <si>
    <t>47.788292, 67.708988</t>
  </si>
  <si>
    <t>49.979155, 73.217465</t>
  </si>
  <si>
    <t>49.704357, 72.581624</t>
  </si>
  <si>
    <t>49.801596, 72.825221</t>
  </si>
  <si>
    <t>49.788671, 73.132211</t>
  </si>
  <si>
    <t>49.788671, 73.132212</t>
  </si>
  <si>
    <t>49.847527, 73.183864</t>
  </si>
  <si>
    <t>49.850255, 73.181506</t>
  </si>
  <si>
    <t>49.972515, 73.220415</t>
  </si>
  <si>
    <t>49.778375, 73.136767</t>
  </si>
  <si>
    <t>49.862234, 73.186222</t>
  </si>
  <si>
    <t>50.065187, 72.9613</t>
  </si>
  <si>
    <t>50.052002, 72.958294</t>
  </si>
  <si>
    <t>50.062849, 72.979893</t>
  </si>
  <si>
    <t>49.814746, 73.099769</t>
  </si>
  <si>
    <t>49.793694, 73.160379</t>
  </si>
  <si>
    <t>49.792813, 73.162176</t>
  </si>
  <si>
    <t>49.896307, 73.082219</t>
  </si>
  <si>
    <t>50.051991, 72.95992</t>
  </si>
  <si>
    <t>49.841733, 73.189444</t>
  </si>
  <si>
    <t>49.806514, 73.092398</t>
  </si>
  <si>
    <t>49.80236, 72.832439</t>
  </si>
  <si>
    <t>49.847343, 73.179303</t>
  </si>
  <si>
    <t>49.79498, 73.156987</t>
  </si>
  <si>
    <t>49.796994, 72.819765</t>
  </si>
  <si>
    <t>46.028642, 73.640569</t>
  </si>
  <si>
    <t>49.786615, 73.146271</t>
  </si>
  <si>
    <t>50.044578, 72.945883</t>
  </si>
  <si>
    <t>50.056621, 72.920828</t>
  </si>
  <si>
    <t>47.796996, 67.713849</t>
  </si>
  <si>
    <t>49.835652, 73.183336</t>
  </si>
  <si>
    <t>49.781361, 73.139377</t>
  </si>
  <si>
    <t>49.787107, 73.145253</t>
  </si>
  <si>
    <t>50.057235, 72.978588</t>
  </si>
  <si>
    <t>50.050491, 72.972801</t>
  </si>
  <si>
    <t>50.050936, 72.968312</t>
  </si>
  <si>
    <t>50.049849, 72.964862</t>
  </si>
  <si>
    <t>50.05389, 72.976771</t>
  </si>
  <si>
    <t>49.77244, 73.129107</t>
  </si>
  <si>
    <t>49.711384, 72.584915</t>
  </si>
  <si>
    <t>46.840273, 74.974219</t>
  </si>
  <si>
    <t>46.839739, 74.978233</t>
  </si>
  <si>
    <t>46.841178, 74.978108</t>
  </si>
  <si>
    <t>46.835467, 74.988448</t>
  </si>
  <si>
    <t>46.835467, 74.988449</t>
  </si>
  <si>
    <t>49.888002, 73.191301</t>
  </si>
  <si>
    <t>50.047109, 72.946305</t>
  </si>
  <si>
    <t>50.043621, 72.971039</t>
  </si>
  <si>
    <t>50.063179, 72.954864</t>
  </si>
  <si>
    <t>47.900565, 67.523979</t>
  </si>
  <si>
    <t>47.905508, 67.526739</t>
  </si>
  <si>
    <t>50.062434, 72.992934</t>
  </si>
  <si>
    <t>50.04587, 72.939325</t>
  </si>
  <si>
    <t>50.062588, 72.991938</t>
  </si>
  <si>
    <t>49.778287, 73.142844</t>
  </si>
  <si>
    <t>49.772433, 73.129108</t>
  </si>
  <si>
    <t>50.236818, 73.039176</t>
  </si>
  <si>
    <t>50.056444, 72.96012</t>
  </si>
  <si>
    <t>50.067874, 72.983983</t>
  </si>
  <si>
    <t>50.059989, 72.955022</t>
  </si>
  <si>
    <t>50.050899, 72.958918</t>
  </si>
  <si>
    <t>50.043255, 72.970734</t>
  </si>
  <si>
    <t>47.806169, 67.702745</t>
  </si>
  <si>
    <t>47.78703, 67.704755</t>
  </si>
  <si>
    <t>47.797569, 67.706759</t>
  </si>
  <si>
    <t>49.865529, 73.190595</t>
  </si>
  <si>
    <t>49.791192, 73.060324</t>
  </si>
  <si>
    <t>49.885461, 73.197749</t>
  </si>
  <si>
    <t>49.791086, 73.154546</t>
  </si>
  <si>
    <t>49.795042, 73.157193</t>
  </si>
  <si>
    <t>49.791382, 73.046978</t>
  </si>
  <si>
    <t>49.852699, 73.184383</t>
  </si>
  <si>
    <t>49.797493, 73.089668</t>
  </si>
  <si>
    <t>49.631723, 72.863035</t>
  </si>
  <si>
    <t>49.805541, 73.06682</t>
  </si>
  <si>
    <t>50.065535, 72.961172</t>
  </si>
  <si>
    <t>49.774913, 73.150682</t>
  </si>
  <si>
    <t>49.788724, 73.106165</t>
  </si>
  <si>
    <t>49.783824, 73.126706</t>
  </si>
  <si>
    <t>49.788927, 73.10214</t>
  </si>
  <si>
    <t>49.800237, 73.065932</t>
  </si>
  <si>
    <t>49.841932, 73.187098</t>
  </si>
  <si>
    <t>49.787108, 73.145248</t>
  </si>
  <si>
    <t>49.780406, 73.126285</t>
  </si>
  <si>
    <t>49.797178, 73.094385</t>
  </si>
  <si>
    <t>49.766904, 73.154537</t>
  </si>
  <si>
    <t>50.052202, 72.994798</t>
  </si>
  <si>
    <t>49.811171, 73.07035</t>
  </si>
  <si>
    <t>49.796865, 73.062907</t>
  </si>
  <si>
    <t>49.797691, 73.064839</t>
  </si>
  <si>
    <t>50.061793, 72.969778</t>
  </si>
  <si>
    <t>50.0571, 72.975235</t>
  </si>
  <si>
    <t>50.051772, 72.990367</t>
  </si>
  <si>
    <t>47.900944, 67.531354</t>
  </si>
  <si>
    <t>47.786975, 67.706314</t>
  </si>
  <si>
    <t>47.780835, 67.694668</t>
  </si>
  <si>
    <t>49.801447, 73.066299</t>
  </si>
  <si>
    <t>49.814742, 73.099763</t>
  </si>
  <si>
    <t>49.77428, 73.137635</t>
  </si>
  <si>
    <t>49.807794, 73.061799</t>
  </si>
  <si>
    <t>49.802564, 73.088445</t>
  </si>
  <si>
    <t>49.78705, 73.104728</t>
  </si>
  <si>
    <t>49.811764, 73.083184</t>
  </si>
  <si>
    <t>49.852691, 73.188444</t>
  </si>
  <si>
    <t>49.897045, 73.201282</t>
  </si>
  <si>
    <t>49.896713, 73.201488</t>
  </si>
  <si>
    <t>49.787622, 73.158339</t>
  </si>
  <si>
    <t>49.772944, 73.129605</t>
  </si>
  <si>
    <t>49.79388, 73.080913</t>
  </si>
  <si>
    <t>50.063531, 72.979948</t>
  </si>
  <si>
    <t>49.782015, 73.075302</t>
  </si>
  <si>
    <t>49.802661, 73.085009</t>
  </si>
  <si>
    <t>49.895198, 73.210418</t>
  </si>
  <si>
    <t>50.062466, 72.951397</t>
  </si>
  <si>
    <t>49.851061, 73.188622</t>
  </si>
  <si>
    <t>49.806514, 73.092409</t>
  </si>
  <si>
    <t>50.052949, 72.954882</t>
  </si>
  <si>
    <t>49.832944, 73.177439</t>
  </si>
  <si>
    <t>49.769711, 73.150014</t>
  </si>
  <si>
    <t>49.817914, 73.141447</t>
  </si>
  <si>
    <t>49.847609, 73.17946</t>
  </si>
  <si>
    <t>49.804744, 73.097548</t>
  </si>
  <si>
    <t>49.77994, 73.153775</t>
  </si>
  <si>
    <t>50.05902, 72.987259</t>
  </si>
  <si>
    <t>47.796934, 67.702629</t>
  </si>
  <si>
    <t>47.802896, 67.702971</t>
  </si>
  <si>
    <t>47.804663, 67.712764</t>
  </si>
  <si>
    <t>47.79897, 67.713914</t>
  </si>
  <si>
    <t>51.14659, 71.476056</t>
  </si>
  <si>
    <t>50.042569, 72.939256</t>
  </si>
  <si>
    <t>50.048796, 72.976095</t>
  </si>
  <si>
    <t>50.041227, 72.967184</t>
  </si>
  <si>
    <t>50.04985, 72.947278</t>
  </si>
  <si>
    <t>50.053909, 72.976914</t>
  </si>
  <si>
    <t>50.062161, 72.989624</t>
  </si>
  <si>
    <t>50.058007, 72.968739</t>
  </si>
  <si>
    <t>50.059358, 72.967325</t>
  </si>
  <si>
    <t>49.803615, 73.09385</t>
  </si>
  <si>
    <t>49.81316, 73.087863</t>
  </si>
  <si>
    <t>49.796201, 73.096454</t>
  </si>
  <si>
    <t>49.808367, 73.065613</t>
  </si>
  <si>
    <t>49.977074, 73.214816</t>
  </si>
  <si>
    <t>49.977074, 73.214817</t>
  </si>
  <si>
    <t>49.798338, 72.822986</t>
  </si>
  <si>
    <t>53.284492, 69.369057</t>
  </si>
  <si>
    <t>53.281717, 69.388109</t>
  </si>
  <si>
    <t>53.282383, 69.356428</t>
  </si>
  <si>
    <t>53.280889, 69.381304</t>
  </si>
  <si>
    <t>53.293375, 68.103116</t>
  </si>
  <si>
    <t>52.938516, 70.206591</t>
  </si>
  <si>
    <t>52.356885, 71.90642</t>
  </si>
  <si>
    <t>53.271039, 69.38543</t>
  </si>
  <si>
    <t>53.265774, 69.406924</t>
  </si>
  <si>
    <t>53.266261, 69.40677</t>
  </si>
  <si>
    <t>51.817595, 68.362464</t>
  </si>
  <si>
    <t>53.275855, 69.412282</t>
  </si>
  <si>
    <t>53.285148, 69.3867</t>
  </si>
  <si>
    <t>53.283882, 69.367643</t>
  </si>
  <si>
    <t>53.311249, 69.392631</t>
  </si>
  <si>
    <t>53.282212, 69.387912</t>
  </si>
  <si>
    <t>51.99452, 70.951203</t>
  </si>
  <si>
    <t>53.275025, 69.360163</t>
  </si>
  <si>
    <t>53.311824, 69.390057</t>
  </si>
  <si>
    <t>53.270999, 69.418653</t>
  </si>
  <si>
    <t>53.31151, 69.388996</t>
  </si>
  <si>
    <t>53.283134, 69.387635</t>
  </si>
  <si>
    <t>53.276688, 69.356867</t>
  </si>
  <si>
    <t>53.285459, 69.404551</t>
  </si>
  <si>
    <t>53.284096, 69.390789</t>
  </si>
  <si>
    <t>43.247058, 76.950358</t>
  </si>
  <si>
    <t>43.241035, 76.903441</t>
  </si>
  <si>
    <t>53.286807, 69.403878</t>
  </si>
  <si>
    <t>53.28409, 69.390752</t>
  </si>
  <si>
    <t>53.291445, 69.382092</t>
  </si>
  <si>
    <t>53.283424, 69.367391</t>
  </si>
  <si>
    <t>53.284139, 69.391062</t>
  </si>
  <si>
    <t>53.287831, 69.384106</t>
  </si>
  <si>
    <t>53.283322, 69.36571</t>
  </si>
  <si>
    <t>53.28218, 69.37376</t>
  </si>
  <si>
    <t>53.283216, 69.380406</t>
  </si>
  <si>
    <t>53.282358, 69.361078</t>
  </si>
  <si>
    <t>53.279224, 69.389435</t>
  </si>
  <si>
    <t>51.09343, 71.447774</t>
  </si>
  <si>
    <t>51.117474, 71.423665</t>
  </si>
  <si>
    <t>51.996091, 70.957032</t>
  </si>
  <si>
    <t>51.995514, 70.963721</t>
  </si>
  <si>
    <t>51.995732, 70.935161</t>
  </si>
  <si>
    <t>52.001621, 70.921493</t>
  </si>
  <si>
    <t>51.997649, 70.966929</t>
  </si>
  <si>
    <t>52.001685, 70.921477</t>
  </si>
  <si>
    <t>52.940737, 70.211085</t>
  </si>
  <si>
    <t>52.939555, 70.183667</t>
  </si>
  <si>
    <t>52.942299, 70.197545</t>
  </si>
  <si>
    <t>52.934562, 70.205044</t>
  </si>
  <si>
    <t>53.301976, 69.392202</t>
  </si>
  <si>
    <t>53.283407, 69.387546</t>
  </si>
  <si>
    <t>52.938454, 70.206567</t>
  </si>
  <si>
    <t>52.939568, 70.210478</t>
  </si>
  <si>
    <t>53.287782, 69.409794</t>
  </si>
  <si>
    <t>53.287874, 69.411354</t>
  </si>
  <si>
    <t>53.315053, 69.394646</t>
  </si>
  <si>
    <t>53.275877, 69.358757</t>
  </si>
  <si>
    <t>53.280506, 69.375333</t>
  </si>
  <si>
    <t>53.286994, 69.384294</t>
  </si>
  <si>
    <t>53.290795, 69.413747</t>
  </si>
  <si>
    <t>53.284417, 69.388113</t>
  </si>
  <si>
    <t>53.28299, 69.376444</t>
  </si>
  <si>
    <t>53.287665, 69.386037</t>
  </si>
  <si>
    <t>53.284395, 69.388112</t>
  </si>
  <si>
    <t>53.289616, 69.384606</t>
  </si>
  <si>
    <t>52.923953, 70.182916</t>
  </si>
  <si>
    <t>53.291742, 69.380013</t>
  </si>
  <si>
    <t>53.301733, 69.385555</t>
  </si>
  <si>
    <t>53.286277, 69.401244</t>
  </si>
  <si>
    <t>53.291417, 69.381112</t>
  </si>
  <si>
    <t>53.303012, 69.393581</t>
  </si>
  <si>
    <t>53.288198, 69.377129</t>
  </si>
  <si>
    <t>53.281877, 69.411136</t>
  </si>
  <si>
    <t>53.299608, 69.387912</t>
  </si>
  <si>
    <t>53.275348, 69.412355</t>
  </si>
  <si>
    <t>53.275348, 69.412356</t>
  </si>
  <si>
    <t>53.286276, 69.401247</t>
  </si>
  <si>
    <t>53.282535, 69.379974</t>
  </si>
  <si>
    <t>53.303954, 69.392371</t>
  </si>
  <si>
    <t>53.322056, 69.385898</t>
  </si>
  <si>
    <t>53.284851, 69.426824</t>
  </si>
  <si>
    <t>53.275787, 69.407827</t>
  </si>
  <si>
    <t>52.936392, 70.203977</t>
  </si>
  <si>
    <t>53.315002, 69.39459</t>
  </si>
  <si>
    <t>53.275167, 69.411957</t>
  </si>
  <si>
    <t>53.270619, 69.423077</t>
  </si>
  <si>
    <t>53.275879, 69.358761</t>
  </si>
  <si>
    <t>53.281599, 69.367884</t>
  </si>
  <si>
    <t>53.317849, 69.389645</t>
  </si>
  <si>
    <t>53.300639, 69.392951</t>
  </si>
  <si>
    <t>52.939015, 70.20626</t>
  </si>
  <si>
    <t>52.922296, 70.199244</t>
  </si>
  <si>
    <t>53.283554, 69.376685</t>
  </si>
  <si>
    <t>53.31343, 69.379708</t>
  </si>
  <si>
    <t>53.278407, 69.380438</t>
  </si>
  <si>
    <t>53.286325, 69.405112</t>
  </si>
  <si>
    <t>53.27492, 69.358349</t>
  </si>
  <si>
    <t>52.940042, 70.213781</t>
  </si>
  <si>
    <t>53.073971, 70.307908</t>
  </si>
  <si>
    <t>53.276102, 69.366471</t>
  </si>
  <si>
    <t>53.283037, 69.387744</t>
  </si>
  <si>
    <t>52.955228, 70.273444</t>
  </si>
  <si>
    <t>52.938863, 70.205126</t>
  </si>
  <si>
    <t>52.94012, 70.208437</t>
  </si>
  <si>
    <t>53.279867, 69.384007</t>
  </si>
  <si>
    <t>52.938313, 70.211529</t>
  </si>
  <si>
    <t>52.940036, 70.213785</t>
  </si>
  <si>
    <t>52.93922, 70.201585</t>
  </si>
  <si>
    <t>53.271341, 69.390586</t>
  </si>
  <si>
    <t>53.28639, 69.398106</t>
  </si>
  <si>
    <t>53.187992, 63.611241</t>
  </si>
  <si>
    <t>53.204043, 63.712435</t>
  </si>
  <si>
    <t>53.173159, 63.592015</t>
  </si>
  <si>
    <t>53.231145, 63.622494</t>
  </si>
  <si>
    <t>53.210434, 63.694862</t>
  </si>
  <si>
    <t>53.210434, 63.694863</t>
  </si>
  <si>
    <t>53.196775, 63.687561</t>
  </si>
  <si>
    <t>53.234817, 63.666469</t>
  </si>
  <si>
    <t>53.236051, 63.598304</t>
  </si>
  <si>
    <t>53.219659, 63.644839</t>
  </si>
  <si>
    <t>53.218011, 63.638252</t>
  </si>
  <si>
    <t>53.194917, 63.61618</t>
  </si>
  <si>
    <t>52.966623, 63.113715</t>
  </si>
  <si>
    <t>53.212878, 63.589838</t>
  </si>
  <si>
    <t>52.964319, 63.128568</t>
  </si>
  <si>
    <t>52.970468, 63.096924</t>
  </si>
  <si>
    <t>53.181994, 63.61314</t>
  </si>
  <si>
    <t>53.15972, 63.584721</t>
  </si>
  <si>
    <t>53.222483, 63.631673</t>
  </si>
  <si>
    <t>53.239455, 63.730174</t>
  </si>
  <si>
    <t>53.24438, 63.677732</t>
  </si>
  <si>
    <t>52.967559, 63.127802</t>
  </si>
  <si>
    <t>53.180145, 63.593592</t>
  </si>
  <si>
    <t>53.194255, 63.588276</t>
  </si>
  <si>
    <t>52.972692, 63.116433</t>
  </si>
  <si>
    <t>53.207372, 63.640289</t>
  </si>
  <si>
    <t>53.228825, 63.617979</t>
  </si>
  <si>
    <t>53.186554, 63.617069</t>
  </si>
  <si>
    <t>53.192971, 63.61455</t>
  </si>
  <si>
    <t>53.20202, 63.618766</t>
  </si>
  <si>
    <t>53.199733, 63.616347</t>
  </si>
  <si>
    <t>53.223431, 63.621299</t>
  </si>
  <si>
    <t>52.961366, 63.134305</t>
  </si>
  <si>
    <t>53.188825, 63.604953</t>
  </si>
  <si>
    <t>53.188825, 63.604954</t>
  </si>
  <si>
    <t>52.963776, 63.130999</t>
  </si>
  <si>
    <t>53.199709, 63.61633</t>
  </si>
  <si>
    <t>53.202022, 63.618763</t>
  </si>
  <si>
    <t>53.233239, 63.6363</t>
  </si>
  <si>
    <t>53.179847, 63.592325</t>
  </si>
  <si>
    <t>53.233898, 63.671655</t>
  </si>
  <si>
    <t>53.238796, 63.679738</t>
  </si>
  <si>
    <t>53.228511, 63.619313</t>
  </si>
  <si>
    <t>52.967914, 63.104872</t>
  </si>
  <si>
    <t>52.967914, 63.104873</t>
  </si>
  <si>
    <t>53.202231, 63.622296</t>
  </si>
  <si>
    <t>53.174239, 63.608006</t>
  </si>
  <si>
    <t>53.178768, 63.611597</t>
  </si>
  <si>
    <t>52.938132, 63.050067</t>
  </si>
  <si>
    <t>53.203926, 63.622641</t>
  </si>
  <si>
    <t>53.228383, 63.618903</t>
  </si>
  <si>
    <t>53.211345, 63.642114</t>
  </si>
  <si>
    <t>53.225118, 63.610787</t>
  </si>
  <si>
    <t>52.544243, 62.495054</t>
  </si>
  <si>
    <t>53.227466, 63.610388</t>
  </si>
  <si>
    <t>52.968626, 63.137737</t>
  </si>
  <si>
    <t>53.223825, 63.631124</t>
  </si>
  <si>
    <t>53.213039, 63.643363</t>
  </si>
  <si>
    <t>53.224417, 63.613702</t>
  </si>
  <si>
    <t>53.218919, 63.629997</t>
  </si>
  <si>
    <t>53.210222, 63.63624</t>
  </si>
  <si>
    <t>53.211736, 63.626089</t>
  </si>
  <si>
    <t>53.198366, 63.618888</t>
  </si>
  <si>
    <t>Республика Казахстан, Костанай г., Хакимжановой, дом № 56а</t>
  </si>
  <si>
    <t>53.224418, 63.611931</t>
  </si>
  <si>
    <t>53.17842, 63.610424</t>
  </si>
  <si>
    <t>53.223656, 63.613527</t>
  </si>
  <si>
    <t>53.183805, 63.615178</t>
  </si>
  <si>
    <t>53.182103, 63.604377</t>
  </si>
  <si>
    <t>53.186014, 63.600437</t>
  </si>
  <si>
    <t>53.216754, 63.626764</t>
  </si>
  <si>
    <t>53.182119, 63.617077</t>
  </si>
  <si>
    <t>53.149388, 63.591622</t>
  </si>
  <si>
    <t>53.17224, 63.597484</t>
  </si>
  <si>
    <t>53.214976, 63.635954</t>
  </si>
  <si>
    <t>53.170768, 63.587074</t>
  </si>
  <si>
    <t>53.242499, 63.671222</t>
  </si>
  <si>
    <t>52.970497, 63.094717</t>
  </si>
  <si>
    <t>53.228384, 63.618907</t>
  </si>
  <si>
    <t>53.212502, 63.588429</t>
  </si>
  <si>
    <t>5 мкр, дом № 16</t>
  </si>
  <si>
    <t>53.17702, 63.603838</t>
  </si>
  <si>
    <t>53.184933, 63.617655</t>
  </si>
  <si>
    <t>53.23352, 63.637622</t>
  </si>
  <si>
    <t>53.23489, 63.666595</t>
  </si>
  <si>
    <t>53.225118, 63.610784</t>
  </si>
  <si>
    <t>53.196561, 63.62125</t>
  </si>
  <si>
    <t>53.183612, 63.58971</t>
  </si>
  <si>
    <t>53.191129, 63.60336</t>
  </si>
  <si>
    <t>53.238778, 63.642195</t>
  </si>
  <si>
    <t>53.238778, 63.642196</t>
  </si>
  <si>
    <t>53.216364, 63.621484</t>
  </si>
  <si>
    <t>52.958795, 63.103923</t>
  </si>
  <si>
    <t>52.965398, 63.114815</t>
  </si>
  <si>
    <t>52.963044, 63.127713</t>
  </si>
  <si>
    <t>52.973828, 63.091652</t>
  </si>
  <si>
    <t>52.963052, 63.118684</t>
  </si>
  <si>
    <t>52.964231, 63.139074</t>
  </si>
  <si>
    <t>52.963775, 63.130999</t>
  </si>
  <si>
    <t>52.966765, 63.129514</t>
  </si>
  <si>
    <t>52.968176, 63.087649</t>
  </si>
  <si>
    <t>52.957478, 63.097496</t>
  </si>
  <si>
    <t>52.961779, 63.097511</t>
  </si>
  <si>
    <t>52.970487, 63.09471</t>
  </si>
  <si>
    <t>52.972225, 63.10121</t>
  </si>
  <si>
    <t>52.963778, 63.130998</t>
  </si>
  <si>
    <t>53.191493, 63.613117</t>
  </si>
  <si>
    <t>53.222496, 63.631848</t>
  </si>
  <si>
    <t>53.217278, 63.645264</t>
  </si>
  <si>
    <t>53.220465, 63.624152</t>
  </si>
  <si>
    <t>53.217956, 63.625548</t>
  </si>
  <si>
    <t>53.216329, 63.632322</t>
  </si>
  <si>
    <t>53.223618, 63.612643</t>
  </si>
  <si>
    <t>53.180927, 63.605428</t>
  </si>
  <si>
    <t>53.221525, 63.636779</t>
  </si>
  <si>
    <t>53.226586, 63.658127</t>
  </si>
  <si>
    <t>53.247686, 63.694101</t>
  </si>
  <si>
    <t>53.232751, 63.635772</t>
  </si>
  <si>
    <t>53.204244, 63.592313</t>
  </si>
  <si>
    <t>53.240464, 63.674096</t>
  </si>
  <si>
    <t>53.186698, 63.595064</t>
  </si>
  <si>
    <t>53.218036, 63.641811</t>
  </si>
  <si>
    <t>53.214073, 63.639592</t>
  </si>
  <si>
    <t>53.233888, 63.671642</t>
  </si>
  <si>
    <t>53.218819, 63.640214</t>
  </si>
  <si>
    <t>53.22052, 63.638996</t>
  </si>
  <si>
    <t>53.212139, 63.599029</t>
  </si>
  <si>
    <t>53.195091, 63.600638</t>
  </si>
  <si>
    <t>53.209363, 63.636065</t>
  </si>
  <si>
    <t>53.209226, 63.635905</t>
  </si>
  <si>
    <t>51.121189, 71.427218</t>
  </si>
  <si>
    <t>53.211521, 63.636339</t>
  </si>
  <si>
    <t>43.336449, 76.955091</t>
  </si>
  <si>
    <t>43.236395, 76.937735</t>
  </si>
  <si>
    <t>50.289201, 57.194028</t>
  </si>
  <si>
    <t>43.233359, 76.936376</t>
  </si>
  <si>
    <t>51.132373, 71.36697</t>
  </si>
  <si>
    <t>54.039603, 65.321914</t>
  </si>
  <si>
    <t>51.128297, 71.412822</t>
  </si>
  <si>
    <t>53.185075, 63.586287</t>
  </si>
  <si>
    <t>54.874269, 69.139526</t>
  </si>
  <si>
    <t>43.233408, 76.936005</t>
  </si>
  <si>
    <t>42.314985, 69.58764</t>
  </si>
  <si>
    <t>51.130401, 71.392155</t>
  </si>
  <si>
    <t>52.967096, 63.10815</t>
  </si>
  <si>
    <t>53.159721, 63.584719</t>
  </si>
  <si>
    <t>43.252876, 76.938915</t>
  </si>
  <si>
    <t>53.20246, 63.660311</t>
  </si>
  <si>
    <t>53.227065, 63.630968</t>
  </si>
  <si>
    <t>54.870043, 69.1267</t>
  </si>
  <si>
    <t>53.236523, 63.614509</t>
  </si>
  <si>
    <t>53.218255, 63.716921</t>
  </si>
  <si>
    <t>53.236201, 63.613933</t>
  </si>
  <si>
    <t>51.117962, 71.459673</t>
  </si>
  <si>
    <t>51.19499, 71.466971</t>
  </si>
  <si>
    <t>Республика Казахстан, Астана, Алаш шоссе 15, ТЦ "Сentral Market" АПТЕКА 119</t>
  </si>
  <si>
    <t>53.2381, 63.602169</t>
  </si>
  <si>
    <t>52.188749, 61.183791</t>
  </si>
  <si>
    <t>53.185857, 63.601376</t>
  </si>
  <si>
    <t>51.158992, 71.473274</t>
  </si>
  <si>
    <t>51.132296, 71.405137</t>
  </si>
  <si>
    <t>54.868394, 69.157022</t>
  </si>
  <si>
    <t>53.21922, 63.623342</t>
  </si>
  <si>
    <t>43.233945, 76.955592</t>
  </si>
  <si>
    <t>53.22722, 63.630813</t>
  </si>
  <si>
    <t>43.264094, 76.93028</t>
  </si>
  <si>
    <t>53.283198, 69.380428</t>
  </si>
  <si>
    <t>43.201273, 76.892874</t>
  </si>
  <si>
    <t>51.175214, 71.408445</t>
  </si>
  <si>
    <t>51.118623, 71.464334</t>
  </si>
  <si>
    <t>54.874268, 69.139524</t>
  </si>
  <si>
    <t>54.864589, 69.151661</t>
  </si>
  <si>
    <t>51.170317, 71.440764</t>
  </si>
  <si>
    <t>49.797094, 73.09271</t>
  </si>
  <si>
    <t>54.874656, 69.127157</t>
  </si>
  <si>
    <t>49.805082, 73.092907</t>
  </si>
  <si>
    <t>49.771498, 73.145695</t>
  </si>
  <si>
    <t>43.201271, 76.892865</t>
  </si>
  <si>
    <t>53.231258, 63.675847</t>
  </si>
  <si>
    <t>53.231259, 63.675838</t>
  </si>
  <si>
    <t>49.819267, 73.081017</t>
  </si>
  <si>
    <t>51.179802, 71.425097</t>
  </si>
  <si>
    <t>53.211998, 63.638755</t>
  </si>
  <si>
    <t>51.193164, 71.408257</t>
  </si>
  <si>
    <t>53.203553, 63.631838</t>
  </si>
  <si>
    <t>43.244742, 76.836047</t>
  </si>
  <si>
    <t>53.210433, 63.694863</t>
  </si>
  <si>
    <t>53.212311, 63.5899</t>
  </si>
  <si>
    <t>53.183557, 63.591416</t>
  </si>
  <si>
    <t>51.178127, 71.435583</t>
  </si>
  <si>
    <t>51.180632, 71.4235</t>
  </si>
  <si>
    <t>49.803832, 73.088174</t>
  </si>
  <si>
    <t>52.97395, 63.089908</t>
  </si>
  <si>
    <t>51.174561, 71.438955</t>
  </si>
  <si>
    <t>49.807764, 73.104772</t>
  </si>
  <si>
    <t>49.851885, 73.189572</t>
  </si>
  <si>
    <t>53.224644, 63.630075</t>
  </si>
  <si>
    <t>51.118532, 71.462146</t>
  </si>
  <si>
    <t>53.225485, 63.611007</t>
  </si>
  <si>
    <t>52.252301, 76.963451</t>
  </si>
  <si>
    <t>51.16044, 71.482335</t>
  </si>
  <si>
    <t>51.169568, 71.440432</t>
  </si>
  <si>
    <t>49.801537, 73.087994</t>
  </si>
  <si>
    <t>53.242133, 63.610435</t>
  </si>
  <si>
    <t>43.315437, 77.022911</t>
  </si>
  <si>
    <t>43.233034, 76.777414</t>
  </si>
  <si>
    <t>43.233037, 76.957176</t>
  </si>
  <si>
    <t>53.203227, 63.625918</t>
  </si>
  <si>
    <t>53.237275, 63.615406</t>
  </si>
  <si>
    <t>43.241335, 76.901872</t>
  </si>
  <si>
    <t>49.80777, 73.104784</t>
  </si>
  <si>
    <t>49.785803, 73.10489</t>
  </si>
  <si>
    <t>54.858863, 69.146974</t>
  </si>
  <si>
    <t>43.215405, 76.880466</t>
  </si>
  <si>
    <t>43.272512, 76.945468</t>
  </si>
  <si>
    <t>53.184971, 63.615276</t>
  </si>
  <si>
    <t>53.210368, 63.634831</t>
  </si>
  <si>
    <t>51.140191, 71.465294</t>
  </si>
  <si>
    <t>53.183671, 63.607081</t>
  </si>
  <si>
    <t>53.183671, 63.607082</t>
  </si>
  <si>
    <t>53.203661, 63.591986</t>
  </si>
  <si>
    <t>53.224664, 63.630075</t>
  </si>
  <si>
    <t>53.214081, 63.623911</t>
  </si>
  <si>
    <t>53.217631, 63.640793</t>
  </si>
  <si>
    <t>53.182981, 63.591577</t>
  </si>
  <si>
    <t>52.97014, 63.09473</t>
  </si>
  <si>
    <t>52.965494, 63.113481</t>
  </si>
  <si>
    <t>53.214063, 63.623896</t>
  </si>
  <si>
    <t>43.219109, 76.929164</t>
  </si>
  <si>
    <t>53.216608, 63.627799</t>
  </si>
  <si>
    <t>54.893145, 69.136417</t>
  </si>
  <si>
    <t>53.202619, 63.626715</t>
  </si>
  <si>
    <t>53.22153, 63.636785</t>
  </si>
  <si>
    <t>53.179225, 63.60999</t>
  </si>
  <si>
    <t>51.146122, 71.455884</t>
  </si>
  <si>
    <t>54.867867, 69.139885</t>
  </si>
  <si>
    <t>53.236525, 63.614537</t>
  </si>
  <si>
    <t>53.208625, 63.634804</t>
  </si>
  <si>
    <t>52.96333, 63.127851</t>
  </si>
  <si>
    <t>43.263315, 76.930898</t>
  </si>
  <si>
    <t>53.211817, 63.627425</t>
  </si>
  <si>
    <t>53.182973, 63.591548</t>
  </si>
  <si>
    <t>52.96332, 63.127876</t>
  </si>
  <si>
    <t>53.239448, 63.680674</t>
  </si>
  <si>
    <t>49.874958, 73.197779</t>
  </si>
  <si>
    <t>53.203662, 63.59199</t>
  </si>
  <si>
    <t>51.159522, 71.42852</t>
  </si>
  <si>
    <t>53.212449, 63.588349</t>
  </si>
  <si>
    <t>43.236754, 76.777192</t>
  </si>
  <si>
    <t>43.236396, 76.937736</t>
  </si>
  <si>
    <t>53.211838, 63.598661</t>
  </si>
  <si>
    <t>49.785188, 73.104859</t>
  </si>
  <si>
    <t>53.214641, 63.641346</t>
  </si>
  <si>
    <t>53.206509, 63.705628</t>
  </si>
  <si>
    <t>51.145293, 71.412662</t>
  </si>
  <si>
    <t>53.20214, 63.620511</t>
  </si>
  <si>
    <t>53.188311, 63.611383</t>
  </si>
  <si>
    <t>53.244377, 63.68468</t>
  </si>
  <si>
    <t>53.178788, 63.60979</t>
  </si>
  <si>
    <t>53.228522, 63.619289</t>
  </si>
  <si>
    <t>53.233889, 63.671647</t>
  </si>
  <si>
    <t>52.964, 63.135222</t>
  </si>
  <si>
    <t>52.975551, 63.093561</t>
  </si>
  <si>
    <t>52.970735, 63.101225</t>
  </si>
  <si>
    <t>53.199736, 63.616338</t>
  </si>
  <si>
    <t>53.239602, 63.680918</t>
  </si>
  <si>
    <t>53.17424, 63.608005</t>
  </si>
  <si>
    <t>53.195627, 63.605124</t>
  </si>
  <si>
    <t>53.204864, 63.622657</t>
  </si>
  <si>
    <t>53.21029, 63.635785</t>
  </si>
  <si>
    <t>53.185165, 63.600808</t>
  </si>
  <si>
    <t>52.962367, 63.11185</t>
  </si>
  <si>
    <t>53.229847, 63.631381</t>
  </si>
  <si>
    <t>53.21784, 63.639449</t>
  </si>
  <si>
    <t>53.21784, 63.639450</t>
  </si>
  <si>
    <t>53.217154, 63.630745</t>
  </si>
  <si>
    <t>53.243118, 63.67798</t>
  </si>
  <si>
    <t>53.243118, 63.67799</t>
  </si>
  <si>
    <t>53.795684, 64.180474</t>
  </si>
  <si>
    <t>53.176994, 63.605715</t>
  </si>
  <si>
    <t>53.182058, 63.601149</t>
  </si>
  <si>
    <t>53.240318, 63.610915</t>
  </si>
  <si>
    <t>52.971168, 63.094841</t>
  </si>
  <si>
    <t>53.218091, 63.623742</t>
  </si>
  <si>
    <t>50.24947, 66.912473</t>
  </si>
  <si>
    <t>54.039698, 65.321592</t>
  </si>
  <si>
    <t>53.21946, 63.634761</t>
  </si>
  <si>
    <t>53.180816, 63.605994</t>
  </si>
  <si>
    <t>53.246752, 63.68702</t>
  </si>
  <si>
    <t>53.183111, 63.589686</t>
  </si>
  <si>
    <t>53.179665, 63.610326</t>
  </si>
  <si>
    <t>53.175917, 63.609145</t>
  </si>
  <si>
    <t>53.217931, 63.641225</t>
  </si>
  <si>
    <t>53.21754, 63.651249</t>
  </si>
  <si>
    <t>53.185149, 63.601723</t>
  </si>
  <si>
    <t>53.203697, 63.591291</t>
  </si>
  <si>
    <t>53.217155, 63.630748</t>
  </si>
  <si>
    <t>53.243106, 63.677984</t>
  </si>
  <si>
    <t>53.207233, 63.633068</t>
  </si>
  <si>
    <t>53.228969, 63.633114</t>
  </si>
  <si>
    <t>53.18495, 63.617671</t>
  </si>
  <si>
    <t>53.174692, 63.59316</t>
  </si>
  <si>
    <t>53.206202, 63.705415</t>
  </si>
  <si>
    <t>53.178614, 63.60388</t>
  </si>
  <si>
    <t>53.223008, 63.614835</t>
  </si>
  <si>
    <t>53.218338, 63.624671</t>
  </si>
  <si>
    <t>53.220335, 63.639953</t>
  </si>
  <si>
    <t>53.225116, 63.610773</t>
  </si>
  <si>
    <t>53.179642, 63.61031</t>
  </si>
  <si>
    <t>53.191753, 63.614007</t>
  </si>
  <si>
    <t>53.21515, 63.637109</t>
  </si>
  <si>
    <t>53.195843, 63.602736</t>
  </si>
  <si>
    <t>53.20438, 63.592229</t>
  </si>
  <si>
    <t>53.208998, 63.63292</t>
  </si>
  <si>
    <t>53.212265, 63.626312</t>
  </si>
  <si>
    <t>53.217392, 63.605618</t>
  </si>
  <si>
    <t>53.242374, 63.674409</t>
  </si>
  <si>
    <t>53.221567, 63.636808</t>
  </si>
  <si>
    <t>53.183121, 63.587147</t>
  </si>
  <si>
    <t>53.222509, 63.63163</t>
  </si>
  <si>
    <t>53.177179, 63.615343</t>
  </si>
  <si>
    <t>52.977327, 63.089744</t>
  </si>
  <si>
    <t>52.97821, 63.090454</t>
  </si>
  <si>
    <t>53.211346, 63.642107</t>
  </si>
  <si>
    <t>53.215226, 63.638289</t>
  </si>
  <si>
    <t>43.203561, 76.90381</t>
  </si>
  <si>
    <t>53.181881, 63.603563</t>
  </si>
  <si>
    <t>53.215217, 63.638354</t>
  </si>
  <si>
    <t>53.233401, 63.670509</t>
  </si>
  <si>
    <t>53.24136, 63.675313</t>
  </si>
  <si>
    <t>53.234381, 63.669164</t>
  </si>
  <si>
    <t>53.246618, 63.682551</t>
  </si>
  <si>
    <t>49.964025, 82.599442</t>
  </si>
  <si>
    <t>49.949012, 82.61332</t>
  </si>
  <si>
    <t>53.173495, 63.596756</t>
  </si>
  <si>
    <t>53.170859, 63.596113</t>
  </si>
  <si>
    <t>52.544123, 62.494277</t>
  </si>
  <si>
    <t>53.202171, 63.622212</t>
  </si>
  <si>
    <t>53.215559, 63.720421</t>
  </si>
  <si>
    <t>53.227487, 63.610343</t>
  </si>
  <si>
    <t>50.411202, 80.257148</t>
  </si>
  <si>
    <t>53.287564, 69.40764</t>
  </si>
  <si>
    <t>53.210575, 63.6405</t>
  </si>
  <si>
    <t>53.20863, 63.634831</t>
  </si>
  <si>
    <t>54.864736, 69.144448</t>
  </si>
  <si>
    <t>54.873634, 69.140929</t>
  </si>
  <si>
    <t>54.902578, 69.148661</t>
  </si>
  <si>
    <t>53.183669, 63.588835</t>
  </si>
  <si>
    <t>53.240224, 63.681341</t>
  </si>
  <si>
    <t>53.306385, 69.396173</t>
  </si>
  <si>
    <t>52.269308, 76.983848</t>
  </si>
  <si>
    <t>53.19534, 63.600675</t>
  </si>
  <si>
    <t>53.280922, 69.385773</t>
  </si>
  <si>
    <t>52.291054, 76.964002</t>
  </si>
  <si>
    <t>53.17879, 63.609789</t>
  </si>
  <si>
    <t>52.292711, 76.955765</t>
  </si>
  <si>
    <t>50.385779, 80.236551</t>
  </si>
  <si>
    <t>53.202055, 63.60819</t>
  </si>
  <si>
    <t>52.964023, 63.128607</t>
  </si>
  <si>
    <t>53.195341, 63.60068</t>
  </si>
  <si>
    <t>52.969137, 63.092173</t>
  </si>
  <si>
    <t>53.287939, 69.385161</t>
  </si>
  <si>
    <t>53.208631, 63.634841</t>
  </si>
  <si>
    <t>43.262978, 76.926778</t>
  </si>
  <si>
    <t>52.252493, 76.951317</t>
  </si>
  <si>
    <t>53.223919, 63.612881</t>
  </si>
  <si>
    <t>54.890701, 69.145393</t>
  </si>
  <si>
    <t>53.199511, 63.700636</t>
  </si>
  <si>
    <t>53.223438, 63.621302</t>
  </si>
  <si>
    <t>52.187363, 61.18225</t>
  </si>
  <si>
    <t>52.54474, 62.501848</t>
  </si>
  <si>
    <t>52.960847, 63.104915</t>
  </si>
  <si>
    <t>53.240942, 63.60711</t>
  </si>
  <si>
    <t>53.20757, 63.636907</t>
  </si>
  <si>
    <t>53.207222, 63.594519</t>
  </si>
  <si>
    <t>53.224122, 63.61818</t>
  </si>
  <si>
    <t>53.224122, 63.61819</t>
  </si>
  <si>
    <t>52.968788, 63.084058</t>
  </si>
  <si>
    <t>52.964086, 63.129331</t>
  </si>
  <si>
    <t>52.963986, 63.123379</t>
  </si>
  <si>
    <t>53.812964, 64.166844</t>
  </si>
  <si>
    <t>53.232754, 63.66211</t>
  </si>
  <si>
    <t>53.792859, 64.189572</t>
  </si>
  <si>
    <t>53.188004, 63.587877</t>
  </si>
  <si>
    <t>53.227965, 63.631652</t>
  </si>
  <si>
    <t>53.247606, 63.688107</t>
  </si>
  <si>
    <t>52.960589, 63.084714</t>
  </si>
  <si>
    <t>52.965489, 63.11349</t>
  </si>
  <si>
    <t>53.248483, 63.685381</t>
  </si>
  <si>
    <t>53.227258, 63.656107</t>
  </si>
  <si>
    <t>53.233894, 63.671647</t>
  </si>
  <si>
    <t>53.226572, 63.658126</t>
  </si>
  <si>
    <t>53.204762, 63.607458</t>
  </si>
  <si>
    <t>53.199013, 63.629048</t>
  </si>
  <si>
    <t>52.957889, 63.136121</t>
  </si>
  <si>
    <t>53.219789, 63.570369</t>
  </si>
  <si>
    <t>53.218438, 63.641886</t>
  </si>
  <si>
    <t>53.185533, 63.615803</t>
  </si>
  <si>
    <t>53.24133, 63.61171</t>
  </si>
  <si>
    <t>53.241551, 63.621268</t>
  </si>
  <si>
    <t>53.23831, 63.602447</t>
  </si>
  <si>
    <t>53.220677, 63.554268</t>
  </si>
  <si>
    <t>53.208319, 63.595026</t>
  </si>
  <si>
    <t>52.973857, 63.089951</t>
  </si>
  <si>
    <t>52.964097, 63.127814</t>
  </si>
  <si>
    <t>53.231804, 63.585781</t>
  </si>
  <si>
    <t>53.248351, 63.741057</t>
  </si>
  <si>
    <t>53.178464, 63.61047</t>
  </si>
  <si>
    <t>53.219662, 63.64484</t>
  </si>
  <si>
    <t>53.211715, 63.626082</t>
  </si>
  <si>
    <t>53.212506, 63.625885</t>
  </si>
  <si>
    <t>53.183325, 63.597513</t>
  </si>
  <si>
    <t>52.96155, 63.09605</t>
  </si>
  <si>
    <t>53.218008, 63.638256</t>
  </si>
  <si>
    <t>52.979917, 63.110752</t>
  </si>
  <si>
    <t>52.971164, 63.074134</t>
  </si>
  <si>
    <t>52.959159, 63.118347</t>
  </si>
  <si>
    <t>52.965234, 63.134726</t>
  </si>
  <si>
    <t>52.969564, 63.1035</t>
  </si>
  <si>
    <t>53.208917, 63.63408</t>
  </si>
  <si>
    <t>52.974616, 63.084769</t>
  </si>
  <si>
    <t>52.973447, 63.09392</t>
  </si>
  <si>
    <t>44.85566, 65.468896</t>
  </si>
  <si>
    <t>44.842212, 65.492222</t>
  </si>
  <si>
    <t>44.843016, 65.501779</t>
  </si>
  <si>
    <t>44.848411, 65.495609</t>
  </si>
  <si>
    <t>44.840566, 65.490067</t>
  </si>
  <si>
    <t>44.806184, 65.519852</t>
  </si>
  <si>
    <t>44.829629, 65.511797</t>
  </si>
  <si>
    <t>44.845086, 65.500702</t>
  </si>
  <si>
    <t>44.171022, 66.734533</t>
  </si>
  <si>
    <t>44.832433, 65.530821</t>
  </si>
  <si>
    <t>44.845332, 65.514396</t>
  </si>
  <si>
    <t>44.839454, 65.508354</t>
  </si>
  <si>
    <t>44.844541, 65.506345</t>
  </si>
  <si>
    <t>44.824787, 65.515156</t>
  </si>
  <si>
    <t>44.783992, 65.533156</t>
  </si>
  <si>
    <t>44.842224, 65.491884</t>
  </si>
  <si>
    <t>44.844392, 65.50673</t>
  </si>
  <si>
    <t>44.842526, 65.49154</t>
  </si>
  <si>
    <t>44.824478, 65.514787</t>
  </si>
  <si>
    <t>44.846451, 65.509389</t>
  </si>
  <si>
    <t>44.841169, 65.50246</t>
  </si>
  <si>
    <t>44.831217, 65.509572</t>
  </si>
  <si>
    <t>44.834387, 65.528777</t>
  </si>
  <si>
    <t>44.845086, 65.500714</t>
  </si>
  <si>
    <t>44.844483, 65.492829</t>
  </si>
  <si>
    <t>42.339859, 69.643171</t>
  </si>
  <si>
    <t>49.780267, 73.062625</t>
  </si>
  <si>
    <t>52.298463, 76.939108</t>
  </si>
  <si>
    <t>52.281275, 76.949273</t>
  </si>
  <si>
    <t>Республика Казахстан, Павлодар г., ул.Академика Бектурова, дом № 115</t>
  </si>
  <si>
    <t>52.281315, 76.949735</t>
  </si>
  <si>
    <t>51.20149, 71.360977</t>
  </si>
  <si>
    <t>51.171204, 71.412825</t>
  </si>
  <si>
    <t>52.290998, 76.937803</t>
  </si>
  <si>
    <t>51.719182, 75.318676</t>
  </si>
  <si>
    <t>50.408035, 80.247833</t>
  </si>
  <si>
    <t>52.252301, 76.963475</t>
  </si>
  <si>
    <t>52.262843, 76.970988</t>
  </si>
  <si>
    <t>52.03184, 76.930025</t>
  </si>
  <si>
    <t>52.250522, 76.953797</t>
  </si>
  <si>
    <t>52.289303, 76.967464</t>
  </si>
  <si>
    <t>52.297899, 76.932376</t>
  </si>
  <si>
    <t>51.19394, 71.409464</t>
  </si>
  <si>
    <t>52.283668, 76.970991</t>
  </si>
  <si>
    <t>52.249209, 76.954732</t>
  </si>
  <si>
    <t>52.302195, 76.927063</t>
  </si>
  <si>
    <t>52.185883, 77.027187</t>
  </si>
  <si>
    <t>52.281072, 76.954174</t>
  </si>
  <si>
    <t>52.293943, 76.972813</t>
  </si>
  <si>
    <t>52.264928, 76.984056</t>
  </si>
  <si>
    <t>52.292932, 77.010015</t>
  </si>
  <si>
    <t>51.193951, 71.409471</t>
  </si>
  <si>
    <t>52.291155, 76.954371</t>
  </si>
  <si>
    <t>51.128847, 71.506635</t>
  </si>
  <si>
    <t>52.039695, 76.925708</t>
  </si>
  <si>
    <t>52.279432, 76.983115</t>
  </si>
  <si>
    <t>51.155679, 71.504432</t>
  </si>
  <si>
    <t>52.269095, 76.979594</t>
  </si>
  <si>
    <t>52.241245, 76.993819</t>
  </si>
  <si>
    <t>52.298455, 76.974765</t>
  </si>
  <si>
    <t>52.298596, 76.94424</t>
  </si>
  <si>
    <t>52.285579, 76.941209</t>
  </si>
  <si>
    <t>52.291337, 76.975721</t>
  </si>
  <si>
    <t>52.260786, 76.969558</t>
  </si>
  <si>
    <t>51.727019, 75.289602</t>
  </si>
  <si>
    <t>52.300293, 76.950273</t>
  </si>
  <si>
    <t>52.293823, 76.947302</t>
  </si>
  <si>
    <t>52.271582, 76.974004</t>
  </si>
  <si>
    <t>52.298111, 76.977894</t>
  </si>
  <si>
    <t>52.264431, 76.958367</t>
  </si>
  <si>
    <t>52.298117, 76.977905</t>
  </si>
  <si>
    <t>51.70493, 75.339328</t>
  </si>
  <si>
    <t>52.273883, 76.969997</t>
  </si>
  <si>
    <t>52.288675, 77.003802</t>
  </si>
  <si>
    <t>52.288675, 77.003803</t>
  </si>
  <si>
    <t>52.313954, 77.021067</t>
  </si>
  <si>
    <t>52.068885, 76.892116</t>
  </si>
  <si>
    <t>52.291041, 76.963959</t>
  </si>
  <si>
    <t>52.26444, 76.958246</t>
  </si>
  <si>
    <t>52.283065, 76.964476</t>
  </si>
  <si>
    <t>52.282552, 76.948116</t>
  </si>
  <si>
    <t>52.26913, 76.944034</t>
  </si>
  <si>
    <t>52.263961, 76.965089</t>
  </si>
  <si>
    <t>52.311696, 76.92206</t>
  </si>
  <si>
    <t>52.244823, 76.982371</t>
  </si>
  <si>
    <t>52.262313, 76.945858</t>
  </si>
  <si>
    <t>52.292995, 76.951147</t>
  </si>
  <si>
    <t>52.293021, 76.951138</t>
  </si>
  <si>
    <t>52.263065, 76.985232</t>
  </si>
  <si>
    <t>52.28218, 76.963255</t>
  </si>
  <si>
    <t>52.263968, 76.984326</t>
  </si>
  <si>
    <t>52.262668, 76.984395</t>
  </si>
  <si>
    <t>52.292038, 76.970504</t>
  </si>
  <si>
    <t>52.263809, 76.957969</t>
  </si>
  <si>
    <t>52.268683, 76.979792</t>
  </si>
  <si>
    <t>52.297265, 76.936726</t>
  </si>
  <si>
    <t>52.271182, 76.952964</t>
  </si>
  <si>
    <t>52.267266, 76.946766</t>
  </si>
  <si>
    <t>52.281987, 76.95216</t>
  </si>
  <si>
    <t>52.252317, 76.945361</t>
  </si>
  <si>
    <t>52.297013, 76.937682</t>
  </si>
  <si>
    <t>52.29062, 76.955584</t>
  </si>
  <si>
    <t>52.285645, 76.978898</t>
  </si>
  <si>
    <t>52.263958, 76.965075</t>
  </si>
  <si>
    <t>52.271179, 76.952964</t>
  </si>
  <si>
    <t>52.293946, 76.94075</t>
  </si>
  <si>
    <t>52.281113, 76.944198</t>
  </si>
  <si>
    <t>52.291495, 76.962744</t>
  </si>
  <si>
    <t>52.265595, 76.961761</t>
  </si>
  <si>
    <t>52.266588, 76.999917</t>
  </si>
  <si>
    <t>52.264705, 76.98426</t>
  </si>
  <si>
    <t>52.28764, 76.977896</t>
  </si>
  <si>
    <t>52.282594, 76.961675</t>
  </si>
  <si>
    <t>52.281868, 76.960535</t>
  </si>
  <si>
    <t>52.291139, 76.951083</t>
  </si>
  <si>
    <t>52.299541, 76.97084</t>
  </si>
  <si>
    <t>52.294162, 76.939394</t>
  </si>
  <si>
    <t>52.294574, 76.972776</t>
  </si>
  <si>
    <t>52.277061, 76.963613</t>
  </si>
  <si>
    <t>52.294569, 76.97278</t>
  </si>
  <si>
    <t>52.296617, 76.975804</t>
  </si>
  <si>
    <t>52.293014, 76.9511</t>
  </si>
  <si>
    <t>52.283652, 76.975136</t>
  </si>
  <si>
    <t>52.267429, 76.950956</t>
  </si>
  <si>
    <t>52.282137, 76.953771</t>
  </si>
  <si>
    <t>52.281295, 76.949754</t>
  </si>
  <si>
    <t>52.290694, 76.942487</t>
  </si>
  <si>
    <t>52.293979, 76.974209</t>
  </si>
  <si>
    <t>52.264445, 76.958304</t>
  </si>
  <si>
    <t>52.315611, 76.913297</t>
  </si>
  <si>
    <t>52.25651, 76.955511</t>
  </si>
  <si>
    <t>52.297026, 76.950799</t>
  </si>
  <si>
    <t>52.251475, 76.952053</t>
  </si>
  <si>
    <t>52.264628, 76.963796</t>
  </si>
  <si>
    <t>52.2712, 76.95293</t>
  </si>
  <si>
    <t>52.296683, 76.955413</t>
  </si>
  <si>
    <t>52.251027, 76.970132</t>
  </si>
  <si>
    <t>52.280993, 76.982097</t>
  </si>
  <si>
    <t>52.274842, 76.969893</t>
  </si>
  <si>
    <t>52.294726, 76.947198</t>
  </si>
  <si>
    <t>52.267799, 76.948472</t>
  </si>
  <si>
    <t>52.292741, 76.965105</t>
  </si>
  <si>
    <t>52.291975, 76.965273</t>
  </si>
  <si>
    <t>52.291155, 76.951066</t>
  </si>
  <si>
    <t>52.287837, 76.941592</t>
  </si>
  <si>
    <t>52.036243, 76.933104</t>
  </si>
  <si>
    <t>52.292676, 76.96513</t>
  </si>
  <si>
    <t>52.292089, 76.936805</t>
  </si>
  <si>
    <t>52.267854, 76.949899</t>
  </si>
  <si>
    <t>52.251618, 76.946802</t>
  </si>
  <si>
    <t>52.294677, 76.95394</t>
  </si>
  <si>
    <t>52.240968, 76.990464</t>
  </si>
  <si>
    <t>52.293343, 77.01399</t>
  </si>
  <si>
    <t>52.297005, 76.962751</t>
  </si>
  <si>
    <t>52.28952, 76.975495</t>
  </si>
  <si>
    <t>52.276501, 76.978117</t>
  </si>
  <si>
    <t>52.313763, 77.02269</t>
  </si>
  <si>
    <t>52.298604, 76.944252</t>
  </si>
  <si>
    <t>52.261319, 76.963014</t>
  </si>
  <si>
    <t>52.273265, 76.968229</t>
  </si>
  <si>
    <t>52.287495, 76.967777</t>
  </si>
  <si>
    <t>Республика Казахстан,с, ул. Макажанова, дом № 13</t>
  </si>
  <si>
    <t>52.29575, 77.006035</t>
  </si>
  <si>
    <t>52.296754, 77.003628</t>
  </si>
  <si>
    <t>52.295227, 76.981629</t>
  </si>
  <si>
    <t>52.287502, 76.954726</t>
  </si>
  <si>
    <t>52.263959, 76.965082</t>
  </si>
  <si>
    <t>52.285634, 76.957993</t>
  </si>
  <si>
    <t>52.29099, 76.96784</t>
  </si>
  <si>
    <t>52.286904, 76.980239</t>
  </si>
  <si>
    <t>52.268834, 76.975196</t>
  </si>
  <si>
    <t>52.264631, 76.963194</t>
  </si>
  <si>
    <t>52.266968, 76.958556</t>
  </si>
  <si>
    <t>52.29183, 76.956534</t>
  </si>
  <si>
    <t>51.726002, 75.313308</t>
  </si>
  <si>
    <t>51.716063, 75.295246</t>
  </si>
  <si>
    <t>47.90808, 67.527434</t>
  </si>
  <si>
    <t>47.801766, 67.702888</t>
  </si>
  <si>
    <t>51.729041, 75.318016</t>
  </si>
  <si>
    <t>51.722093, 75.330908</t>
  </si>
  <si>
    <t>51.72205, 75.329678</t>
  </si>
  <si>
    <t>52.263813, 76.95795</t>
  </si>
  <si>
    <t>52.281106, 76.944205</t>
  </si>
  <si>
    <t>52.293949, 76.940754</t>
  </si>
  <si>
    <t>52.292031, 76.970505</t>
  </si>
  <si>
    <t>52.290625, 76.955579</t>
  </si>
  <si>
    <t>52.289831, 76.951071</t>
  </si>
  <si>
    <t>52.289831, 76.951072</t>
  </si>
  <si>
    <t>52.300718, 76.926009</t>
  </si>
  <si>
    <t>52.380665, 76.857073</t>
  </si>
  <si>
    <t>52.046568, 76.924515</t>
  </si>
  <si>
    <t>52.269099, 76.979574</t>
  </si>
  <si>
    <t>51.13908, 71.385734</t>
  </si>
  <si>
    <t>52.267559, 76.956307</t>
  </si>
  <si>
    <t>52.256825, 76.946976</t>
  </si>
  <si>
    <t>52.275516, 76.964957</t>
  </si>
  <si>
    <t>52.258639, 76.976294</t>
  </si>
  <si>
    <t>52.283958, 76.944853</t>
  </si>
  <si>
    <t>52.268873, 76.976006</t>
  </si>
  <si>
    <t>52.25929, 76.976045</t>
  </si>
  <si>
    <t>52.296857, 76.959239</t>
  </si>
  <si>
    <t>52.296857, 76.959240</t>
  </si>
  <si>
    <t>43.232038, 76.950694</t>
  </si>
  <si>
    <t>52.043623, 76.932527</t>
  </si>
  <si>
    <t>52.238795, 76.995384</t>
  </si>
  <si>
    <t>52.238795, 76.995385</t>
  </si>
  <si>
    <t>52.272221, 76.983777</t>
  </si>
  <si>
    <t>52.290394, 76.981217</t>
  </si>
  <si>
    <t>52.264272, 76.971467</t>
  </si>
  <si>
    <t>52.298391, 76.970408</t>
  </si>
  <si>
    <t>52.289411, 76.975557</t>
  </si>
  <si>
    <t>52.291141, 76.951</t>
  </si>
  <si>
    <t>52.251637, 76.946766</t>
  </si>
  <si>
    <t>52.240954, 76.99051</t>
  </si>
  <si>
    <t>52.267878, 76.950593</t>
  </si>
  <si>
    <t>52.276157, 76.969726</t>
  </si>
  <si>
    <t>52.276347, 76.973439</t>
  </si>
  <si>
    <t>52.297028, 76.950802</t>
  </si>
  <si>
    <t>52.295599, 76.939413</t>
  </si>
  <si>
    <t>52.267866, 76.95055</t>
  </si>
  <si>
    <t>52.298608, 76.977818</t>
  </si>
  <si>
    <t>52.299209, 76.936821</t>
  </si>
  <si>
    <t>52.292011, 76.965204</t>
  </si>
  <si>
    <t>52.265418, 76.963671</t>
  </si>
  <si>
    <t>52.285864, 76.953588</t>
  </si>
  <si>
    <t>51.720639, 75.335951</t>
  </si>
  <si>
    <t>51.720679, 75.335855</t>
  </si>
  <si>
    <t>52.267385, 76.956253</t>
  </si>
  <si>
    <t>51.707041, 75.326993</t>
  </si>
  <si>
    <t>52.29104, 76.963917</t>
  </si>
  <si>
    <t>52.289792, 76.943023</t>
  </si>
  <si>
    <t>52.265206, 76.994885</t>
  </si>
  <si>
    <t>52.266202, 76.969045</t>
  </si>
  <si>
    <t>52.043482, 76.929814</t>
  </si>
  <si>
    <t>52.267147, 76.944306</t>
  </si>
  <si>
    <t>52.267147, 76.944307</t>
  </si>
  <si>
    <t>52.299718, 76.929465</t>
  </si>
  <si>
    <t>52.30059, 76.929316</t>
  </si>
  <si>
    <t>52.296027, 76.964631</t>
  </si>
  <si>
    <t>52.276615, 76.936859</t>
  </si>
  <si>
    <t>52.279104, 76.967577</t>
  </si>
  <si>
    <t>52.252299, 76.963452</t>
  </si>
  <si>
    <t>52.285675, 76.957983</t>
  </si>
  <si>
    <t>52.29881, 76.943422</t>
  </si>
  <si>
    <t>52.046571, 76.924517</t>
  </si>
  <si>
    <t>52.035824, 76.918414</t>
  </si>
  <si>
    <t>52.0451, 76.929806</t>
  </si>
  <si>
    <t>51.733996, 75.319681</t>
  </si>
  <si>
    <t>52.039542, 76.926986</t>
  </si>
  <si>
    <t>51.731547, 75.323499</t>
  </si>
  <si>
    <t>52.261089, 76.979827</t>
  </si>
  <si>
    <t>52.031007, 76.930855</t>
  </si>
  <si>
    <t>52.906626, 77.415465</t>
  </si>
  <si>
    <t>52.264832, 76.982849</t>
  </si>
  <si>
    <t>52.261092, 76.979648</t>
  </si>
  <si>
    <t>52.262773, 76.984423</t>
  </si>
  <si>
    <t>52.297928, 76.963591</t>
  </si>
  <si>
    <t>52.288101, 76.967636</t>
  </si>
  <si>
    <t>52.300755, 76.917781</t>
  </si>
  <si>
    <t>52.299545, 76.970845</t>
  </si>
  <si>
    <t>52.037218, 76.922964</t>
  </si>
  <si>
    <t>52.263891, 76.944533</t>
  </si>
  <si>
    <t>52.291316, 76.935493</t>
  </si>
  <si>
    <t>52.29701, 76.96275</t>
  </si>
  <si>
    <t>52.290519, 76.997176</t>
  </si>
  <si>
    <t>52.275012, 76.951494</t>
  </si>
  <si>
    <t>52.300423, 77.003092</t>
  </si>
  <si>
    <t>52.383977, 76.869071</t>
  </si>
  <si>
    <t>52.281207, 76.959406</t>
  </si>
  <si>
    <t>51.725235, 75.305328</t>
  </si>
  <si>
    <t>52.264646, 76.963217</t>
  </si>
  <si>
    <t>52.263876, 76.966915</t>
  </si>
  <si>
    <t>52.299544, 76.970842</t>
  </si>
  <si>
    <t>52.291146, 76.951089</t>
  </si>
  <si>
    <t>52.263224, 76.94284</t>
  </si>
  <si>
    <t>52.249704, 76.954344</t>
  </si>
  <si>
    <t>52.262685, 76.985475</t>
  </si>
  <si>
    <t>52.288938, 76.96536</t>
  </si>
  <si>
    <t>52.290107, 76.941249</t>
  </si>
  <si>
    <t>52.297302, 76.936173</t>
  </si>
  <si>
    <t>52.296968, 76.938058</t>
  </si>
  <si>
    <t>52.297722, 76.934479</t>
  </si>
  <si>
    <t>52.2901, 76.941244</t>
  </si>
  <si>
    <t>52.241953, 76.988585</t>
  </si>
  <si>
    <t>52.293154, 76.956318</t>
  </si>
  <si>
    <t>52.263967, 76.965087</t>
  </si>
  <si>
    <t>52.260572, 76.960086</t>
  </si>
  <si>
    <t>Республика Казахстан, Павлодарская область, Павлодар г.,с, к.63</t>
  </si>
  <si>
    <t>52.252818, 76.963706</t>
  </si>
  <si>
    <t>52.293897, 76.940781</t>
  </si>
  <si>
    <t>52.293693, 76.940849</t>
  </si>
  <si>
    <t>52.263807, 76.957975</t>
  </si>
  <si>
    <t>52.288112, 76.967591</t>
  </si>
  <si>
    <t>52.252309, 76.963453</t>
  </si>
  <si>
    <t>50.385974, 80.236301</t>
  </si>
  <si>
    <t>51.728122, 75.330191</t>
  </si>
  <si>
    <t>43.24901, 76.931261</t>
  </si>
  <si>
    <t>50.398195, 80.217855</t>
  </si>
  <si>
    <t>50.365794, 80.25351</t>
  </si>
  <si>
    <t>50.439879, 80.259199</t>
  </si>
  <si>
    <t>52.36993, 76.923689</t>
  </si>
  <si>
    <t>52.275371, 76.988877</t>
  </si>
  <si>
    <t>50.436125, 80.241125</t>
  </si>
  <si>
    <t>50.419672, 80.252441</t>
  </si>
  <si>
    <t>50.407224, 80.248481</t>
  </si>
  <si>
    <t>50.439046, 80.260428</t>
  </si>
  <si>
    <t>52.279686, 76.961182</t>
  </si>
  <si>
    <t>52.274783, 76.988913</t>
  </si>
  <si>
    <t>43.248552, 76.929889</t>
  </si>
  <si>
    <t>50.440675, 80.25156</t>
  </si>
  <si>
    <t>52.288161, 76.982203</t>
  </si>
  <si>
    <t>51.738302, 75.323416</t>
  </si>
  <si>
    <t>52.296562, 76.964804</t>
  </si>
  <si>
    <t>52.260579, 76.97593</t>
  </si>
  <si>
    <t>52.26471, 76.963756</t>
  </si>
  <si>
    <t>52.293953, 76.940754</t>
  </si>
  <si>
    <t>52.300067, 76.928379</t>
  </si>
  <si>
    <t>52.295354, 76.935049</t>
  </si>
  <si>
    <t>52.297358, 76.935175</t>
  </si>
  <si>
    <t>52.270753, 76.968283</t>
  </si>
  <si>
    <t>52.289733, 76.96526</t>
  </si>
  <si>
    <t>52.288921, 76.965367</t>
  </si>
  <si>
    <t>52.270135, 76.970485</t>
  </si>
  <si>
    <t>52.287437, 76.971814</t>
  </si>
  <si>
    <t>52.294484, 76.937193</t>
  </si>
  <si>
    <t>52.270744, 76.968293</t>
  </si>
  <si>
    <t>52.252818, 76.963629</t>
  </si>
  <si>
    <t>52.292573, 76.952367</t>
  </si>
  <si>
    <t>52.292573, 76.952368</t>
  </si>
  <si>
    <t>52.293938, 76.956241</t>
  </si>
  <si>
    <t>52.283279, 76.97286</t>
  </si>
  <si>
    <t>52.293941, 76.956244</t>
  </si>
  <si>
    <t>52.297364, 76.936094</t>
  </si>
  <si>
    <t>52.254931, 77.008245</t>
  </si>
  <si>
    <t>52.264049, 76.984378</t>
  </si>
  <si>
    <t>52.28186, 76.960528</t>
  </si>
  <si>
    <t>52.294584, 76.950411</t>
  </si>
  <si>
    <t>52.290531, 76.997183</t>
  </si>
  <si>
    <t>52.297309, 76.941958</t>
  </si>
  <si>
    <t>52.272409, 76.968025</t>
  </si>
  <si>
    <t>52.294722, 76.947145</t>
  </si>
  <si>
    <t>52.299583, 76.950779</t>
  </si>
  <si>
    <t>52.263567, 76.975495</t>
  </si>
  <si>
    <t>52.2845, 76.981678</t>
  </si>
  <si>
    <t>52.298529, 76.993053</t>
  </si>
  <si>
    <t>52.301702, 77.022587</t>
  </si>
  <si>
    <t>52.298345, 76.993865</t>
  </si>
  <si>
    <t>51.134695, 71.412721</t>
  </si>
  <si>
    <t>51.134548, 71.413018</t>
  </si>
  <si>
    <t>52.309734, 76.90743</t>
  </si>
  <si>
    <t>51.745777, 75.317792</t>
  </si>
  <si>
    <t>51.730391, 75.328157</t>
  </si>
  <si>
    <t>51.727153, 75.334189</t>
  </si>
  <si>
    <t>51.729339, 75.296378</t>
  </si>
  <si>
    <t>52.281276, 76.949241</t>
  </si>
  <si>
    <t>52.264685, 76.963718</t>
  </si>
  <si>
    <t>52.295484, 76.948085</t>
  </si>
  <si>
    <t>52.300011, 76.927513</t>
  </si>
  <si>
    <t>52.288133, 76.99557</t>
  </si>
  <si>
    <t>52.26703, 76.959273</t>
  </si>
  <si>
    <t>52.264259, 76.953557</t>
  </si>
  <si>
    <t>52.254096, 76.950213</t>
  </si>
  <si>
    <t>52.260751, 76.954245</t>
  </si>
  <si>
    <t>51.730593, 75.332564</t>
  </si>
  <si>
    <t>51.740887, 75.319438</t>
  </si>
  <si>
    <t>52.27558, 76.966655</t>
  </si>
  <si>
    <t>52.251647, 76.972042</t>
  </si>
  <si>
    <t>52.288103, 76.967592</t>
  </si>
  <si>
    <t>52.294496, 76.937173</t>
  </si>
  <si>
    <t>52.251634, 76.972059</t>
  </si>
  <si>
    <t>52.276157, 76.969738</t>
  </si>
  <si>
    <t>52.299063, 76.970315</t>
  </si>
  <si>
    <t>52.267867, 76.950567</t>
  </si>
  <si>
    <t>52.267317, 76.946806</t>
  </si>
  <si>
    <t>52.282004, 76.952174</t>
  </si>
  <si>
    <t>52.293813, 76.940871</t>
  </si>
  <si>
    <t>52.293813, 76.940872</t>
  </si>
  <si>
    <t>52.281112, 76.944189</t>
  </si>
  <si>
    <t>52.280999, 76.982102</t>
  </si>
  <si>
    <t>52.294937, 76.95212</t>
  </si>
  <si>
    <t>52.29314, 76.932936</t>
  </si>
  <si>
    <t>52.263064, 76.985227</t>
  </si>
  <si>
    <t>51.729318, 75.318782</t>
  </si>
  <si>
    <t>52.263147, 76.962369</t>
  </si>
  <si>
    <t>51.71276, 75.320657</t>
  </si>
  <si>
    <t>52.264628, 76.963195</t>
  </si>
  <si>
    <t>52.26486, 76.953551</t>
  </si>
  <si>
    <t>52.297513, 76.93621</t>
  </si>
  <si>
    <t>52.290104, 76.941244</t>
  </si>
  <si>
    <t>52.263289, 76.942769</t>
  </si>
  <si>
    <t>52.293138, 76.956314</t>
  </si>
  <si>
    <t>52.241956, 76.988598</t>
  </si>
  <si>
    <t>52.296961, 76.93806</t>
  </si>
  <si>
    <t>52.297684, 76.934636</t>
  </si>
  <si>
    <t>52.262694, 76.98546</t>
  </si>
  <si>
    <t>52.249619, 76.954496</t>
  </si>
  <si>
    <t>52.288936, 76.965413</t>
  </si>
  <si>
    <t>52.264611, 76.963794</t>
  </si>
  <si>
    <t>52.283597, 76.97404</t>
  </si>
  <si>
    <t>52.273972, 76.975815</t>
  </si>
  <si>
    <t>52.293936, 76.940749</t>
  </si>
  <si>
    <t>52.292717, 76.965075</t>
  </si>
  <si>
    <t>52.260468, 76.975917</t>
  </si>
  <si>
    <t>52.27497, 76.965414</t>
  </si>
  <si>
    <t>52.038443, 76.935422</t>
  </si>
  <si>
    <t>52.037061, 76.9198</t>
  </si>
  <si>
    <t>52.301944, 76.77523</t>
  </si>
  <si>
    <t>52.029863, 76.927787</t>
  </si>
  <si>
    <t>52.283931, 76.963803</t>
  </si>
  <si>
    <t>52.268258, 76.972848</t>
  </si>
  <si>
    <t>52.291392, 76.957451</t>
  </si>
  <si>
    <t>52.27552, 76.964915</t>
  </si>
  <si>
    <t>52.044237, 76.933739</t>
  </si>
  <si>
    <t>52.264456, 76.974748</t>
  </si>
  <si>
    <t>52.264824, 76.982958</t>
  </si>
  <si>
    <t>52.038757, 76.925659</t>
  </si>
  <si>
    <t>52.300788, 76.917804</t>
  </si>
  <si>
    <t>52.262843, 76.970978</t>
  </si>
  <si>
    <t>52.280462, 76.943287</t>
  </si>
  <si>
    <t>52.521825, 76.807719</t>
  </si>
  <si>
    <t>52.29193, 76.967732</t>
  </si>
  <si>
    <t>52.262798, 76.984338</t>
  </si>
  <si>
    <t>52.291609, 76.938402</t>
  </si>
  <si>
    <t>52.291609, 76.938403</t>
  </si>
  <si>
    <t>52.281862, 76.960542</t>
  </si>
  <si>
    <t>52.275584, 76.96665</t>
  </si>
  <si>
    <t>51.715361, 75.320033</t>
  </si>
  <si>
    <t>52.288943, 76.965419</t>
  </si>
  <si>
    <t>52.262694, 76.985472</t>
  </si>
  <si>
    <t>54.864031, 69.144748</t>
  </si>
  <si>
    <t>54.852843, 69.18204</t>
  </si>
  <si>
    <t>54.857522, 69.146604</t>
  </si>
  <si>
    <t>54.857978, 69.167649</t>
  </si>
  <si>
    <t>54.875418, 69.142754</t>
  </si>
  <si>
    <t>54.874165, 69.128169</t>
  </si>
  <si>
    <t>54.896857, 69.146852</t>
  </si>
  <si>
    <t>54.858882, 69.165373</t>
  </si>
  <si>
    <t>54.908461, 69.148352</t>
  </si>
  <si>
    <t>54.862098, 69.197834</t>
  </si>
  <si>
    <t>54.86926, 69.131264</t>
  </si>
  <si>
    <t>54.874843, 69.128064</t>
  </si>
  <si>
    <t>54.866411, 69.144208</t>
  </si>
  <si>
    <t>54.908803, 69.141137</t>
  </si>
  <si>
    <t>54.90611, 69.146863</t>
  </si>
  <si>
    <t>54.87006, 69.20556</t>
  </si>
  <si>
    <t>54.866225, 69.137897</t>
  </si>
  <si>
    <t>54.866256, 69.155095</t>
  </si>
  <si>
    <t>54.873982, 69.140759</t>
  </si>
  <si>
    <t>54.906776, 69.142846</t>
  </si>
  <si>
    <t>54.866116, 69.142115</t>
  </si>
  <si>
    <t>54.893714, 69.145907</t>
  </si>
  <si>
    <t>54.876556, 69.14321</t>
  </si>
  <si>
    <t>54.908213, 69.143542</t>
  </si>
  <si>
    <t>54.902567, 69.137063</t>
  </si>
  <si>
    <t>54.865652, 69.148059</t>
  </si>
  <si>
    <t>54.863082, 69.132266</t>
  </si>
  <si>
    <t>54.903263, 69.119341</t>
  </si>
  <si>
    <t>54.860926, 69.146191</t>
  </si>
  <si>
    <t>54.88436, 69.145555</t>
  </si>
  <si>
    <t>54.857985, 69.170843</t>
  </si>
  <si>
    <t>54.873311, 69.130603</t>
  </si>
  <si>
    <t>54.870749, 69.12812</t>
  </si>
  <si>
    <t>54.769924, 69.100558</t>
  </si>
  <si>
    <t>54.853013, 69.187292</t>
  </si>
  <si>
    <t>53.850004, 69.77804</t>
  </si>
  <si>
    <t>53.20207, 66.761091</t>
  </si>
  <si>
    <t>54.893827, 69.145048</t>
  </si>
  <si>
    <t>54.769997, 69.100763</t>
  </si>
  <si>
    <t>54.909214, 69.148391</t>
  </si>
  <si>
    <t>54.872473, 69.120025</t>
  </si>
  <si>
    <t>54.855977, 69.11838</t>
  </si>
  <si>
    <t>54.864441, 69.12616</t>
  </si>
  <si>
    <t>54.873426, 69.131878</t>
  </si>
  <si>
    <t>54.872073, 69.134896</t>
  </si>
  <si>
    <t>54.869279, 69.123723</t>
  </si>
  <si>
    <t>54.867316, 69.140269</t>
  </si>
  <si>
    <t>54.876917, 69.140627</t>
  </si>
  <si>
    <t>54.865975, 69.131916</t>
  </si>
  <si>
    <t>54.869655, 69.150503</t>
  </si>
  <si>
    <t>54.857778, 69.12457</t>
  </si>
  <si>
    <t>54.858151, 69.125402</t>
  </si>
  <si>
    <t>54.897362, 70.429537</t>
  </si>
  <si>
    <t>47.907112, 67.544955</t>
  </si>
  <si>
    <t>54.920573, 69.138272</t>
  </si>
  <si>
    <t>54.864503, 69.152891</t>
  </si>
  <si>
    <t>54.889953, 69.146778</t>
  </si>
  <si>
    <t>54.86287, 69.147503</t>
  </si>
  <si>
    <t>54.847213, 69.169151</t>
  </si>
  <si>
    <t>54.846839, 69.192689</t>
  </si>
  <si>
    <t>54.785734, 69.091671</t>
  </si>
  <si>
    <t>54.778337, 69.100601</t>
  </si>
  <si>
    <t>54.861501, 69.133822</t>
  </si>
  <si>
    <t>54.897638, 69.153318</t>
  </si>
  <si>
    <t>54.870073, 69.205554</t>
  </si>
  <si>
    <t>54.86615, 69.154801</t>
  </si>
  <si>
    <t>54.858662, 69.147521</t>
  </si>
  <si>
    <t>54.865159, 69.154444</t>
  </si>
  <si>
    <t>54.863772, 69.130847</t>
  </si>
  <si>
    <t>54.924322, 69.139358</t>
  </si>
  <si>
    <t>54.879304, 69.110097</t>
  </si>
  <si>
    <t>54.860887, 69.134946</t>
  </si>
  <si>
    <t>54.862696, 69.148516</t>
  </si>
  <si>
    <t>54.860276, 69.174355</t>
  </si>
  <si>
    <t>54.86558, 69.13324</t>
  </si>
  <si>
    <t>54.865975, 69.131926</t>
  </si>
  <si>
    <t>54.889697, 69.14984</t>
  </si>
  <si>
    <t>54.8793, 69.110118</t>
  </si>
  <si>
    <t>54.858574, 69.147507</t>
  </si>
  <si>
    <t>54.90544, 69.154614</t>
  </si>
  <si>
    <t>54.90544, 69.154615</t>
  </si>
  <si>
    <t>54.885863, 69.134426</t>
  </si>
  <si>
    <t>54.87854, 69.112383</t>
  </si>
  <si>
    <t>54.877244, 69.139932</t>
  </si>
  <si>
    <t>54.860119, 69.123411</t>
  </si>
  <si>
    <t>54.86624, 69.154993</t>
  </si>
  <si>
    <t>54.870609, 69.204851</t>
  </si>
  <si>
    <t>54.910297, 69.136754</t>
  </si>
  <si>
    <t>54.905428, 69.154632</t>
  </si>
  <si>
    <t>54.869702, 69.15634</t>
  </si>
  <si>
    <t>54.850585, 69.107056</t>
  </si>
  <si>
    <t>54.850585, 69.107057</t>
  </si>
  <si>
    <t>54.873426, 69.131873</t>
  </si>
  <si>
    <t>53.878829, 67.410304</t>
  </si>
  <si>
    <t>54.899263, 70.445464</t>
  </si>
  <si>
    <t>54.859161, 69.159575</t>
  </si>
  <si>
    <t>53.295141, 68.105247</t>
  </si>
  <si>
    <t>54.943704, 68.53193</t>
  </si>
  <si>
    <t>53.857234, 69.780169</t>
  </si>
  <si>
    <t>54.874578, 69.154027</t>
  </si>
  <si>
    <t>54.870724, 69.12821</t>
  </si>
  <si>
    <t>54.781812, 69.101402</t>
  </si>
  <si>
    <t>54.865473, 69.1431</t>
  </si>
  <si>
    <t>54.944426, 68.526862</t>
  </si>
  <si>
    <t>53.896212, 67.411566</t>
  </si>
  <si>
    <t>54.869048, 69.206141</t>
  </si>
  <si>
    <t>54.346324, 68.456206</t>
  </si>
  <si>
    <t>53.857231, 69.780177</t>
  </si>
  <si>
    <t>54.857769, 69.124523</t>
  </si>
  <si>
    <t>54.852334, 69.16962</t>
  </si>
  <si>
    <t>54.876894, 69.1274</t>
  </si>
  <si>
    <t>54.883418, 69.145342</t>
  </si>
  <si>
    <t>54.872395, 69.124893</t>
  </si>
  <si>
    <t>54.869401, 69.142751</t>
  </si>
  <si>
    <t>54.906571, 69.137967</t>
  </si>
  <si>
    <t>54.856189, 69.119375</t>
  </si>
  <si>
    <t>54.907036, 69.134428</t>
  </si>
  <si>
    <t>54.904202, 69.142971</t>
  </si>
  <si>
    <t>54.858158, 69.1254</t>
  </si>
  <si>
    <t>54.869285, 69.141371</t>
  </si>
  <si>
    <t>54.871939, 69.142352</t>
  </si>
  <si>
    <t>54.858886, 69.165369</t>
  </si>
  <si>
    <t>54.899267, 70.445461</t>
  </si>
  <si>
    <t>54.865595, 69.142981</t>
  </si>
  <si>
    <t>54.901007, 69.14739</t>
  </si>
  <si>
    <t>54.907077, 69.14722</t>
  </si>
  <si>
    <t>54.851036, 69.110955</t>
  </si>
  <si>
    <t>54.865052, 69.135443</t>
  </si>
  <si>
    <t>54.894093, 69.146864</t>
  </si>
  <si>
    <t>54.862176, 69.133575</t>
  </si>
  <si>
    <t>54.857795, 69.124563</t>
  </si>
  <si>
    <t>54.866573, 69.151924</t>
  </si>
  <si>
    <t>54.862872, 69.150063</t>
  </si>
  <si>
    <t>54.869266, 69.131279</t>
  </si>
  <si>
    <t>54.865816, 69.130843</t>
  </si>
  <si>
    <t>54.856188, 69.119374</t>
  </si>
  <si>
    <t>54.859808, 69.12456</t>
  </si>
  <si>
    <t>54.872392, 69.124917</t>
  </si>
  <si>
    <t>54.872392, 69.124918</t>
  </si>
  <si>
    <t>54.873976, 69.131724</t>
  </si>
  <si>
    <t>54.873976, 69.131725</t>
  </si>
  <si>
    <t>54.862391, 69.149155</t>
  </si>
  <si>
    <t>54.912414, 69.146276</t>
  </si>
  <si>
    <t>54.869444, 69.124092</t>
  </si>
  <si>
    <t>54.859226, 69.163626</t>
  </si>
  <si>
    <t>54.869354, 69.143607</t>
  </si>
  <si>
    <t>54.864219, 69.138562</t>
  </si>
  <si>
    <t>54.87661, 69.135913</t>
  </si>
  <si>
    <t>54.860932, 69.153128</t>
  </si>
  <si>
    <t>54.840325, 69.170382</t>
  </si>
  <si>
    <t>54.865662, 69.149194</t>
  </si>
  <si>
    <t>54.875981, 69.138181</t>
  </si>
  <si>
    <t>54.860126, 69.12342</t>
  </si>
  <si>
    <t>54.910303, 69.136775</t>
  </si>
  <si>
    <t>54.895661, 69.138196</t>
  </si>
  <si>
    <t>54.860091, 69.124996</t>
  </si>
  <si>
    <t>43.205409, 76.907311</t>
  </si>
  <si>
    <t>54.870783, 69.144089</t>
  </si>
  <si>
    <t>54.908646, 69.149054</t>
  </si>
  <si>
    <t>54.870258, 69.12851</t>
  </si>
  <si>
    <t>54.86926, 69.131285</t>
  </si>
  <si>
    <t>54.87697, 69.126445</t>
  </si>
  <si>
    <t>54.871988, 69.148779</t>
  </si>
  <si>
    <t>54.871988, 69.148780</t>
  </si>
  <si>
    <t>54.865652, 69.14806</t>
  </si>
  <si>
    <t>54.861447, 69.153113</t>
  </si>
  <si>
    <t>54.902353, 69.150871</t>
  </si>
  <si>
    <t>54.92367, 69.141288</t>
  </si>
  <si>
    <t>54.924324, 69.13936</t>
  </si>
  <si>
    <t>54.858164, 69.125425</t>
  </si>
  <si>
    <t>54.865558, 69.12452</t>
  </si>
  <si>
    <t>54.865558, 69.12453</t>
  </si>
  <si>
    <t>54.878853, 69.127076</t>
  </si>
  <si>
    <t>54.87086, 69.143927</t>
  </si>
  <si>
    <t>54.865758, 69.125082</t>
  </si>
  <si>
    <t>54.865348, 69.14331</t>
  </si>
  <si>
    <t>54.869261, 69.140543</t>
  </si>
  <si>
    <t>54.870869, 69.127344</t>
  </si>
  <si>
    <t>54.870869, 69.127345</t>
  </si>
  <si>
    <t>54.896618, 69.14683</t>
  </si>
  <si>
    <t>54.870867, 69.12734</t>
  </si>
  <si>
    <t>54.868754, 69.142467</t>
  </si>
  <si>
    <t>54.901008, 69.17319</t>
  </si>
  <si>
    <t>54.908325, 69.13414</t>
  </si>
  <si>
    <t>54.86535, 69.142452</t>
  </si>
  <si>
    <t>54.86092, 69.146203</t>
  </si>
  <si>
    <t>54.896854, 69.146867</t>
  </si>
  <si>
    <t>54.885106, 69.145436</t>
  </si>
  <si>
    <t>54.885656, 69.144651</t>
  </si>
  <si>
    <t>54.885838, 69.134555</t>
  </si>
  <si>
    <t>55.121989, 69.201759</t>
  </si>
  <si>
    <t>54.865977, 69.11875</t>
  </si>
  <si>
    <t>54.894724, 69.145556</t>
  </si>
  <si>
    <t>54.885251, 69.133442</t>
  </si>
  <si>
    <t>54.884788, 69.145658</t>
  </si>
  <si>
    <t>53.854582, 69.785567</t>
  </si>
  <si>
    <t>54.87412, 69.128508</t>
  </si>
  <si>
    <t>54.867869, 69.127592</t>
  </si>
  <si>
    <t>54.892549, 69.13783</t>
  </si>
  <si>
    <t>54.870793, 69.144093</t>
  </si>
  <si>
    <t>54.870036, 69.205569</t>
  </si>
  <si>
    <t>54.905231, 69.147178</t>
  </si>
  <si>
    <t>54.874159, 69.128181</t>
  </si>
  <si>
    <t>54.86307, 69.132259</t>
  </si>
  <si>
    <t>54.86485, 69.152329</t>
  </si>
  <si>
    <t>54.859247, 69.164331</t>
  </si>
  <si>
    <t>54.920576, 69.138254</t>
  </si>
  <si>
    <t>54.901631, 69.142487</t>
  </si>
  <si>
    <t>54.877651, 69.144618</t>
  </si>
  <si>
    <t>54.879085, 69.151122</t>
  </si>
  <si>
    <t>54.874578, 69.154018</t>
  </si>
  <si>
    <t>54.908826, 69.134851</t>
  </si>
  <si>
    <t>54.889959, 69.146777</t>
  </si>
  <si>
    <t>54.851379, 69.129814</t>
  </si>
  <si>
    <t>54.891637, 69.151893</t>
  </si>
  <si>
    <t>54.874141, 69.128156</t>
  </si>
  <si>
    <t>54.866063, 69.137572</t>
  </si>
  <si>
    <t>54.896674, 69.146916</t>
  </si>
  <si>
    <t>54.945008, 68.539381</t>
  </si>
  <si>
    <t>54.861863, 69.127624</t>
  </si>
  <si>
    <t>54.862715, 69.149538</t>
  </si>
  <si>
    <t>54.864858, 69.122989</t>
  </si>
  <si>
    <t>54.856709, 69.168759</t>
  </si>
  <si>
    <t>54.866704, 69.125305</t>
  </si>
  <si>
    <t>54.869253, 69.140601</t>
  </si>
  <si>
    <t>54.907031, 69.138619</t>
  </si>
  <si>
    <t>54.900337, 69.146632</t>
  </si>
  <si>
    <t>54.860304, 69.165774</t>
  </si>
  <si>
    <t>54.89048, 69.145381</t>
  </si>
  <si>
    <t>54.909992, 69.138981</t>
  </si>
  <si>
    <t>54.871738, 69.134902</t>
  </si>
  <si>
    <t>54.846882, 69.162734</t>
  </si>
  <si>
    <t>54.870981, 69.134416</t>
  </si>
  <si>
    <t>54.890707, 69.145378</t>
  </si>
  <si>
    <t>54.876593, 69.135938</t>
  </si>
  <si>
    <t>54.86943, 69.124067</t>
  </si>
  <si>
    <t>54.86943, 69.124068</t>
  </si>
  <si>
    <t>54.868763, 69.142474</t>
  </si>
  <si>
    <t>54.946599, 68.534559</t>
  </si>
  <si>
    <t>54.863299, 69.134181</t>
  </si>
  <si>
    <t>54.854307, 69.122648</t>
  </si>
  <si>
    <t>54.864436, 69.126148</t>
  </si>
  <si>
    <t>54.862087, 69.197822</t>
  </si>
  <si>
    <t>ул. Хименко, дом № 3</t>
  </si>
  <si>
    <t>54.860799, 69.171801</t>
  </si>
  <si>
    <t>54.879096, 69.151124</t>
  </si>
  <si>
    <t>54.883414, 69.145342</t>
  </si>
  <si>
    <t>54.51125, 69.425803</t>
  </si>
  <si>
    <t>54.862697, 69.148459</t>
  </si>
  <si>
    <t>54.902834, 69.150597</t>
  </si>
  <si>
    <t>54.860508, 69.123745</t>
  </si>
  <si>
    <t>54.855569, 69.133619</t>
  </si>
  <si>
    <t>54.893863, 69.14509</t>
  </si>
  <si>
    <t>54.90934, 69.150237</t>
  </si>
  <si>
    <t>54.893137, 69.136409</t>
  </si>
  <si>
    <t>54.909215, 69.148393</t>
  </si>
  <si>
    <t>54.867317, 69.135651</t>
  </si>
  <si>
    <t>54.889474, 69.127667</t>
  </si>
  <si>
    <t>54.870028, 69.12671</t>
  </si>
  <si>
    <t>54.857632, 69.162093</t>
  </si>
  <si>
    <t>54.876415, 69.11476</t>
  </si>
  <si>
    <t>54.864736, 69.144443</t>
  </si>
  <si>
    <t>54.8793, 69.110119</t>
  </si>
  <si>
    <t>54.870531, 69.204231</t>
  </si>
  <si>
    <t>54.889043, 69.145231</t>
  </si>
  <si>
    <t>54.859859, 69.127418</t>
  </si>
  <si>
    <t>50.430557, 80.231402</t>
  </si>
  <si>
    <t>50.42546, 80.241788</t>
  </si>
  <si>
    <t>50.398672, 80.207152</t>
  </si>
  <si>
    <t>50.415602, 80.255166</t>
  </si>
  <si>
    <t>50.413349, 80.251611</t>
  </si>
  <si>
    <t>50.41328, 80.249624</t>
  </si>
  <si>
    <t>50.418302, 80.260403</t>
  </si>
  <si>
    <t>50.382553, 80.239005</t>
  </si>
  <si>
    <t>50.41965, 80.252476</t>
  </si>
  <si>
    <t>50.42433, 80.241381</t>
  </si>
  <si>
    <t>52.27092, 76.942186</t>
  </si>
  <si>
    <t>50.417342, 80.255077</t>
  </si>
  <si>
    <t>50.418852, 80.268091</t>
  </si>
  <si>
    <t>50.426077, 80.227309</t>
  </si>
  <si>
    <t>50.39917, 80.190081</t>
  </si>
  <si>
    <t>50.382676, 80.231313</t>
  </si>
  <si>
    <t>50.398416, 80.295122</t>
  </si>
  <si>
    <t>50.382387, 80.232841</t>
  </si>
  <si>
    <t>50.402245, 80.286656</t>
  </si>
  <si>
    <t>50.44422, 80.243868</t>
  </si>
  <si>
    <t>50.419208, 80.247588</t>
  </si>
  <si>
    <t>50.410791, 80.256755</t>
  </si>
  <si>
    <t>50.394492, 80.299025</t>
  </si>
  <si>
    <t>50.427227, 80.243499</t>
  </si>
  <si>
    <t>50.418725, 80.251358</t>
  </si>
  <si>
    <t>50.411343, 80.26051</t>
  </si>
  <si>
    <t>50.407324, 80.248344</t>
  </si>
  <si>
    <t>50.382992, 80.239902</t>
  </si>
  <si>
    <t>50.397952, 80.209925</t>
  </si>
  <si>
    <t>50.366686, 80.260438</t>
  </si>
  <si>
    <t>50.393082, 80.231852</t>
  </si>
  <si>
    <t>50.416852, 80.250375</t>
  </si>
  <si>
    <t>50.392543, 80.23133</t>
  </si>
  <si>
    <t>50.386075, 80.238101</t>
  </si>
  <si>
    <t>50.43097, 80.263567</t>
  </si>
  <si>
    <t>50.397512, 80.225388</t>
  </si>
  <si>
    <t>50.393092, 80.231849</t>
  </si>
  <si>
    <t>50.397691, 80.21253</t>
  </si>
  <si>
    <t>50.461702, 80.204902</t>
  </si>
  <si>
    <t>50.406906, 80.243265</t>
  </si>
  <si>
    <t>50.394747, 80.228607</t>
  </si>
  <si>
    <t>50.407605, 80.249832</t>
  </si>
  <si>
    <t>50.417315, 80.246796</t>
  </si>
  <si>
    <t>50.382993, 80.239896</t>
  </si>
  <si>
    <t>50.366657, 80.260464</t>
  </si>
  <si>
    <t>50.387274, 80.234404</t>
  </si>
  <si>
    <t>50.377049, 80.23874</t>
  </si>
  <si>
    <t>50.416803, 80.24814</t>
  </si>
  <si>
    <t>50.410128, 80.247775</t>
  </si>
  <si>
    <t>50.364507, 80.255112</t>
  </si>
  <si>
    <t>50.410804, 80.256769</t>
  </si>
  <si>
    <t>50.413792, 80.253693</t>
  </si>
  <si>
    <t>50.412649, 80.235524</t>
  </si>
  <si>
    <t>50.397952, 80.209923</t>
  </si>
  <si>
    <t>50.424882, 80.243269</t>
  </si>
  <si>
    <t>50.410365, 80.247091</t>
  </si>
  <si>
    <t>50.40681, 80.242976</t>
  </si>
  <si>
    <t>50.419745, 80.248972</t>
  </si>
  <si>
    <t>50.407575, 80.247198</t>
  </si>
  <si>
    <t xml:space="preserve"> 40 квартал, дом 1</t>
  </si>
  <si>
    <t>50.407608, 80.249818</t>
  </si>
  <si>
    <t>50.397702, 80.212534</t>
  </si>
  <si>
    <t>50.4127, 80.235512</t>
  </si>
  <si>
    <t>50.406799, 80.242944</t>
  </si>
  <si>
    <t>50.377082, 80.238729</t>
  </si>
  <si>
    <t>50.397358, 80.225659</t>
  </si>
  <si>
    <t>50.42597, 80.256889</t>
  </si>
  <si>
    <t>50.440302, 80.220127</t>
  </si>
  <si>
    <t>50.43714, 80.239741</t>
  </si>
  <si>
    <t>50.39801, 80.293602</t>
  </si>
  <si>
    <t>50.396801, 80.206436</t>
  </si>
  <si>
    <t>50.431264, 80.284399</t>
  </si>
  <si>
    <t>50.429437, 80.277808</t>
  </si>
  <si>
    <t>50.38228, 80.24379</t>
  </si>
  <si>
    <t>50.367527, 80.233499</t>
  </si>
  <si>
    <t>50.408158, 80.255963</t>
  </si>
  <si>
    <t>50.410137, 80.247838</t>
  </si>
  <si>
    <t>50.394748, 80.228613</t>
  </si>
  <si>
    <t>50.364506, 80.255106</t>
  </si>
  <si>
    <t>50.416853, 80.250375</t>
  </si>
  <si>
    <t>50.401421, 80.202583</t>
  </si>
  <si>
    <t>50.396544, 80.206409</t>
  </si>
  <si>
    <t>50.457866, 80.289794</t>
  </si>
  <si>
    <t>50.446404, 80.284416</t>
  </si>
  <si>
    <t>50.40941, 80.245197</t>
  </si>
  <si>
    <t>50.421771, 80.24045</t>
  </si>
  <si>
    <t>50.398833, 80.204954</t>
  </si>
  <si>
    <t>50.377573, 80.237722</t>
  </si>
  <si>
    <t>50.37527, 80.227924</t>
  </si>
  <si>
    <t>50.396642, 80.205001</t>
  </si>
  <si>
    <t>50.376768, 80.226033</t>
  </si>
  <si>
    <t>50.385162, 80.231006</t>
  </si>
  <si>
    <t>50.461514, 80.20478</t>
  </si>
  <si>
    <t>50.390945, 80.232131</t>
  </si>
  <si>
    <t>50.425384, 80.244419</t>
  </si>
  <si>
    <t>50.4044, 80.204013</t>
  </si>
  <si>
    <t>50.460431, 80.208504</t>
  </si>
  <si>
    <t>50.460452, 80.207593</t>
  </si>
  <si>
    <t>50.411031, 80.257089</t>
  </si>
  <si>
    <t>50.4459, 80.255879</t>
  </si>
  <si>
    <t>50.425992, 80.265905</t>
  </si>
  <si>
    <t>50.409892, 80.259706</t>
  </si>
  <si>
    <t>50.419339, 80.252895</t>
  </si>
  <si>
    <t>50.397494, 80.225367</t>
  </si>
  <si>
    <t>50.40757, 80.249806</t>
  </si>
  <si>
    <t>50.373016, 80.232414</t>
  </si>
  <si>
    <t>50.422069, 80.252471</t>
  </si>
  <si>
    <t>50.398454, 80.21041</t>
  </si>
  <si>
    <t>50.426482, 80.243518</t>
  </si>
  <si>
    <t>50.406976, 80.240767</t>
  </si>
  <si>
    <t>50.391972, 80.233251</t>
  </si>
  <si>
    <t>50.368161, 80.231603</t>
  </si>
  <si>
    <t>50.432877, 80.21831</t>
  </si>
  <si>
    <t>50.419457, 80.247988</t>
  </si>
  <si>
    <t>50.39646, 80.229484</t>
  </si>
  <si>
    <t>50.46367, 80.20252</t>
  </si>
  <si>
    <t>50.424844, 80.242418</t>
  </si>
  <si>
    <t>50.399276, 80.206759</t>
  </si>
  <si>
    <t>50.415058, 80.246419</t>
  </si>
  <si>
    <t>50.398666, 80.207157</t>
  </si>
  <si>
    <t>50.376653, 80.232627</t>
  </si>
  <si>
    <t>50.382463, 80.241699</t>
  </si>
  <si>
    <t>50.400895, 80.206479</t>
  </si>
  <si>
    <t>50.412459, 80.25538</t>
  </si>
  <si>
    <t>50.398457, 80.210364</t>
  </si>
  <si>
    <t>50.368195, 80.235068</t>
  </si>
  <si>
    <t>50.387862, 80.236294</t>
  </si>
  <si>
    <t>50.446714, 80.275598</t>
  </si>
  <si>
    <t>50.427857, 80.23307</t>
  </si>
  <si>
    <t>50.417239, 80.26255</t>
  </si>
  <si>
    <t>50.377061, 80.238741</t>
  </si>
  <si>
    <t>50.364508, 80.255111</t>
  </si>
  <si>
    <t>50.41104, 80.255454</t>
  </si>
  <si>
    <t>50.392566, 80.23131</t>
  </si>
  <si>
    <t>50.397708, 80.212511</t>
  </si>
  <si>
    <t>50.398101, 80.212232</t>
  </si>
  <si>
    <t>50.38271, 80.241421</t>
  </si>
  <si>
    <t>50.461683, 80.204943</t>
  </si>
  <si>
    <t>50.393085, 80.231846</t>
  </si>
  <si>
    <t>50.410149, 80.247767</t>
  </si>
  <si>
    <t>50.406802, 80.242936</t>
  </si>
  <si>
    <t>50.410395, 80.247018</t>
  </si>
  <si>
    <t>50.371379, 80.256012</t>
  </si>
  <si>
    <t>50.416135, 80.244843</t>
  </si>
  <si>
    <t>50.416848, 80.250386</t>
  </si>
  <si>
    <t>50.413813, 80.253656</t>
  </si>
  <si>
    <t>50.383836, 80.238664</t>
  </si>
  <si>
    <t>50.424862, 80.242992</t>
  </si>
  <si>
    <t>50.413814, 80.253661</t>
  </si>
  <si>
    <t>50.381898, 80.240811</t>
  </si>
  <si>
    <t>50.413787, 80.253673</t>
  </si>
  <si>
    <t>50.409707, 80.259788</t>
  </si>
  <si>
    <t>50.417407, 80.247217</t>
  </si>
  <si>
    <t>50.407571, 80.249776</t>
  </si>
  <si>
    <t>50.417285, 80.247278</t>
  </si>
  <si>
    <t>50.410784, 80.256738</t>
  </si>
  <si>
    <t>50.397445, 80.225529</t>
  </si>
  <si>
    <t>50.39483, 80.228402</t>
  </si>
  <si>
    <t>50.397732, 80.216574</t>
  </si>
  <si>
    <t>50.747526, 78.552578</t>
  </si>
  <si>
    <t>50.384445, 80.239303</t>
  </si>
  <si>
    <t>50.384445, 80.239304</t>
  </si>
  <si>
    <t>50.420276, 80.252208</t>
  </si>
  <si>
    <t>50.399167, 80.190088</t>
  </si>
  <si>
    <t>50.398417, 80.295122</t>
  </si>
  <si>
    <t>50.418849, 80.268095</t>
  </si>
  <si>
    <t>50.417342, 80.255078</t>
  </si>
  <si>
    <t>50.363614, 80.256017</t>
  </si>
  <si>
    <t>50.402246, 80.286657</t>
  </si>
  <si>
    <t>50.382387, 80.232845</t>
  </si>
  <si>
    <t>50.424946, 80.227475</t>
  </si>
  <si>
    <t>50.438492, 80.256281</t>
  </si>
  <si>
    <t>50.719429, 80.904865</t>
  </si>
  <si>
    <t>49.331282, 81.55714</t>
  </si>
  <si>
    <t>50.382676, 80.231315</t>
  </si>
  <si>
    <t>50.444221, 80.243868</t>
  </si>
  <si>
    <t>50.423921, 80.285994</t>
  </si>
  <si>
    <t>50.450579, 80.287567</t>
  </si>
  <si>
    <t>50.392453, 80.233497</t>
  </si>
  <si>
    <t>50.417453, 80.252028</t>
  </si>
  <si>
    <t>50.417452, 80.252023</t>
  </si>
  <si>
    <t>50.418837, 80.251749</t>
  </si>
  <si>
    <t>50.756479, 78.547597</t>
  </si>
  <si>
    <t>50.756479, 78.547598</t>
  </si>
  <si>
    <t>43.347608, 76.912142</t>
  </si>
  <si>
    <t>50.400236, 80.217382</t>
  </si>
  <si>
    <t>50.463048, 80.201147</t>
  </si>
  <si>
    <t>50.417553, 80.256633</t>
  </si>
  <si>
    <t>50.399268, 80.295072</t>
  </si>
  <si>
    <t>50.385128, 80.237403</t>
  </si>
  <si>
    <t>50.398176, 80.217945</t>
  </si>
  <si>
    <t>50.440437, 80.252411</t>
  </si>
  <si>
    <t>50.410987, 80.242213</t>
  </si>
  <si>
    <t>50.38023, 80.240379</t>
  </si>
  <si>
    <t>50.365816, 80.253491</t>
  </si>
  <si>
    <t>50.446116, 80.300304</t>
  </si>
  <si>
    <t>50.463722, 80.202417</t>
  </si>
  <si>
    <t>50.446034, 80.28394</t>
  </si>
  <si>
    <t>50.377369, 80.237939</t>
  </si>
  <si>
    <t>50.426367, 80.244687</t>
  </si>
  <si>
    <t>50.41882, 80.252406</t>
  </si>
  <si>
    <t>50.418245, 80.257119</t>
  </si>
  <si>
    <t>50.395367, 80.227112</t>
  </si>
  <si>
    <t>50.407292, 80.294549</t>
  </si>
  <si>
    <t>50.374958, 80.228432</t>
  </si>
  <si>
    <t>50.426072, 80.292007</t>
  </si>
  <si>
    <t>50.418535, 80.256686</t>
  </si>
  <si>
    <t>50.4617, 80.204905</t>
  </si>
  <si>
    <t>50.3997, 80.217554</t>
  </si>
  <si>
    <t>50.411427, 80.236136</t>
  </si>
  <si>
    <t>50.384928, 80.232137</t>
  </si>
  <si>
    <t>50.41037, 80.255997</t>
  </si>
  <si>
    <t>50.384419, 80.239408</t>
  </si>
  <si>
    <t>50.383858, 80.238641</t>
  </si>
  <si>
    <t>50.408542, 80.242937</t>
  </si>
  <si>
    <t>50.380307, 80.240203</t>
  </si>
  <si>
    <t>50.412143, 80.252664</t>
  </si>
  <si>
    <t>50.408315, 80.257795</t>
  </si>
  <si>
    <t>50.380021, 80.251804</t>
  </si>
  <si>
    <t>50.446888, 80.285178</t>
  </si>
  <si>
    <t>50.450443, 80.241065</t>
  </si>
  <si>
    <t>50.418161, 80.250177</t>
  </si>
  <si>
    <t>50.398862, 80.204945</t>
  </si>
  <si>
    <t>50.369288, 80.232493</t>
  </si>
  <si>
    <t>50.413564, 80.252123</t>
  </si>
  <si>
    <t>50.415202, 80.244617</t>
  </si>
  <si>
    <t>50.382675, 80.231317</t>
  </si>
  <si>
    <t>50.402247, 80.286656</t>
  </si>
  <si>
    <t>50.417343, 80.255079</t>
  </si>
  <si>
    <t>50.418853, 80.268096</t>
  </si>
  <si>
    <t>50.382389, 80.232843</t>
  </si>
  <si>
    <t>50.398417, 80.295123</t>
  </si>
  <si>
    <t>51.14147, 71.464219</t>
  </si>
  <si>
    <t>50.426017, 80.227236</t>
  </si>
  <si>
    <t>50.398175, 80.218024</t>
  </si>
  <si>
    <t>50.401869, 80.253089</t>
  </si>
  <si>
    <t>50.424878, 80.243267</t>
  </si>
  <si>
    <t>50.445199, 80.267034</t>
  </si>
  <si>
    <t>50.392312, 80.215058</t>
  </si>
  <si>
    <t>50.424923, 80.229502</t>
  </si>
  <si>
    <t>50.404569, 80.207943</t>
  </si>
  <si>
    <t>50.402086, 80.25644</t>
  </si>
  <si>
    <t>50.388547, 80.220599</t>
  </si>
  <si>
    <t>50.393069, 80.231863</t>
  </si>
  <si>
    <t>50.432857, 80.244683</t>
  </si>
  <si>
    <t>50.374956, 80.228399</t>
  </si>
  <si>
    <t>50.416085, 80.247633</t>
  </si>
  <si>
    <t>50.436997, 80.239873</t>
  </si>
  <si>
    <t>50.398108, 80.21212</t>
  </si>
  <si>
    <t>50.435884, 80.243175</t>
  </si>
  <si>
    <t>50.399754, 80.292131</t>
  </si>
  <si>
    <t>50.398013, 80.293604</t>
  </si>
  <si>
    <t>50.440727, 80.250964</t>
  </si>
  <si>
    <t>50.426353, 80.243979</t>
  </si>
  <si>
    <t>50.395371, 80.227112</t>
  </si>
  <si>
    <t>50.364838, 80.25547</t>
  </si>
  <si>
    <t>50.436186, 80.241059</t>
  </si>
  <si>
    <t>50.411243, 80.255751</t>
  </si>
  <si>
    <t>50.397703, 80.212536</t>
  </si>
  <si>
    <t>50.440428, 80.25245</t>
  </si>
  <si>
    <t>50.398233, 80.217947</t>
  </si>
  <si>
    <t>50.385754, 80.236545</t>
  </si>
  <si>
    <t>50.404847, 80.259948</t>
  </si>
  <si>
    <t>50.407542, 80.248725</t>
  </si>
  <si>
    <t>50.419671, 80.256419</t>
  </si>
  <si>
    <t>50.368723, 80.234705</t>
  </si>
  <si>
    <t>50.408157, 80.255971</t>
  </si>
  <si>
    <t>50.382745, 80.241365</t>
  </si>
  <si>
    <t>50.446736, 80.275568</t>
  </si>
  <si>
    <t>50.407952, 80.247744</t>
  </si>
  <si>
    <t>50.402508, 80.21807</t>
  </si>
  <si>
    <t>50.41922, 80.24763</t>
  </si>
  <si>
    <t>50.429278, 80.233322</t>
  </si>
  <si>
    <t>50.397704, 80.212456</t>
  </si>
  <si>
    <t>50.436128, 80.24106</t>
  </si>
  <si>
    <t>50.391341, 80.233848</t>
  </si>
  <si>
    <t>52.296567, 76.964802</t>
  </si>
  <si>
    <t>52.288275, 76.982203</t>
  </si>
  <si>
    <t>50.404129, 80.253198</t>
  </si>
  <si>
    <t>51.738309, 75.32341</t>
  </si>
  <si>
    <t>50.39883, 80.204962</t>
  </si>
  <si>
    <t>52.279261, 76.967567</t>
  </si>
  <si>
    <t>52.279728, 76.960965</t>
  </si>
  <si>
    <t>50.385906, 80.236352</t>
  </si>
  <si>
    <t>50.40764, 80.248859</t>
  </si>
  <si>
    <t>50.419672, 80.252445</t>
  </si>
  <si>
    <t>50.393517, 80.229415</t>
  </si>
  <si>
    <t>50.398199, 80.217988</t>
  </si>
  <si>
    <t>50.384446, 80.239304</t>
  </si>
  <si>
    <t>50.365796, 80.253511</t>
  </si>
  <si>
    <t>43.249059, 76.931302</t>
  </si>
  <si>
    <t>50.405572, 80.259941</t>
  </si>
  <si>
    <t>52.273266, 76.968228</t>
  </si>
  <si>
    <t>52.25227, 76.962773</t>
  </si>
  <si>
    <t>50.398922, 80.204526</t>
  </si>
  <si>
    <t>52.369931, 76.923689</t>
  </si>
  <si>
    <t>52.27563, 76.98896</t>
  </si>
  <si>
    <t>50.386885, 80.234074</t>
  </si>
  <si>
    <t>50.408028, 80.247794</t>
  </si>
  <si>
    <t>50.4044, 80.296479</t>
  </si>
  <si>
    <t>50.440701, 80.251564</t>
  </si>
  <si>
    <t>51.728145, 75.330264</t>
  </si>
  <si>
    <t>50.411177, 80.255726</t>
  </si>
  <si>
    <t>50.414526, 80.253249</t>
  </si>
  <si>
    <t>50.451555, 80.280199</t>
  </si>
  <si>
    <t>50.38942, 80.2351</t>
  </si>
  <si>
    <t>50.426346, 80.243991</t>
  </si>
  <si>
    <t>50.428629, 80.232928</t>
  </si>
  <si>
    <t>50.444328, 80.267971</t>
  </si>
  <si>
    <t>50.419214, 80.247636</t>
  </si>
  <si>
    <t>50.430556, 80.231404</t>
  </si>
  <si>
    <t>50.413929, 80.250246</t>
  </si>
  <si>
    <t>50.381803, 80.24016</t>
  </si>
  <si>
    <t>50.413844, 80.246279</t>
  </si>
  <si>
    <t>50.415447, 80.2526</t>
  </si>
  <si>
    <t>45.019564, 78.373783</t>
  </si>
  <si>
    <t>45.003332, 78.350778</t>
  </si>
  <si>
    <t>45.018024, 78.375149</t>
  </si>
  <si>
    <t>45.012432, 78.38742</t>
  </si>
  <si>
    <t>45.012432, 78.38743</t>
  </si>
  <si>
    <t>45.014393, 78.387255</t>
  </si>
  <si>
    <t>45.026307, 78.377032</t>
  </si>
  <si>
    <t>44.859955, 78.764846</t>
  </si>
  <si>
    <t>45.019899, 78.373198</t>
  </si>
  <si>
    <t>44.99675, 78.354921</t>
  </si>
  <si>
    <t>45.019159, 78.375628</t>
  </si>
  <si>
    <t>45.019662, 78.379063</t>
  </si>
  <si>
    <t>45.020374, 78.379249</t>
  </si>
  <si>
    <t>45.019088, 78.375681</t>
  </si>
  <si>
    <t>45.019778, 78.372855</t>
  </si>
  <si>
    <t>45.018838, 78.37996</t>
  </si>
  <si>
    <t>45.020617, 78.377651</t>
  </si>
  <si>
    <t>44.995804, 78.355688</t>
  </si>
  <si>
    <t>45.021412, 78.37612</t>
  </si>
  <si>
    <t>44.993898, 78.402512</t>
  </si>
  <si>
    <t>45.048782, 78.323565</t>
  </si>
  <si>
    <t>44.99274, 78.404666</t>
  </si>
  <si>
    <t>45.011055, 78.369972</t>
  </si>
  <si>
    <t>45.021392, 78.37683</t>
  </si>
  <si>
    <t>45.015353, 78.379529</t>
  </si>
  <si>
    <t>45.026775, 78.421677</t>
  </si>
  <si>
    <t>45.017012, 78.37737</t>
  </si>
  <si>
    <t>45.017006, 78.377255</t>
  </si>
  <si>
    <t>45.012862, 78.372095</t>
  </si>
  <si>
    <t>45.017008, 78.377345</t>
  </si>
  <si>
    <t>45.021316, 78.375195</t>
  </si>
  <si>
    <t>45.02139, 78.376785</t>
  </si>
  <si>
    <t>45.014282, 78.348276</t>
  </si>
  <si>
    <t>45.010003, 78.344596</t>
  </si>
  <si>
    <t>45.012096, 78.402696</t>
  </si>
  <si>
    <t>44.99563, 78.361461</t>
  </si>
  <si>
    <t>45.019658, 78.379067</t>
  </si>
  <si>
    <t>44.999298, 78.355357</t>
  </si>
  <si>
    <t>45.011054, 78.369982</t>
  </si>
  <si>
    <t>45.011016, 78.369739</t>
  </si>
  <si>
    <t>44.998364, 78.346104</t>
  </si>
  <si>
    <t>45.011057, 78.369735</t>
  </si>
  <si>
    <t>45.017729, 78.375128</t>
  </si>
  <si>
    <t>44.98975, 78.402298</t>
  </si>
  <si>
    <t>44.993964, 78.340453</t>
  </si>
  <si>
    <t>45.019915, 78.373168</t>
  </si>
  <si>
    <t>45.006845, 78.400412</t>
  </si>
  <si>
    <t>45.017008, 78.377365</t>
  </si>
  <si>
    <t>45.014071, 78.391438</t>
  </si>
  <si>
    <t>45.019079, 78.375677</t>
  </si>
  <si>
    <t>45.019079, 78.375678</t>
  </si>
  <si>
    <t>45.019677, 78.376978</t>
  </si>
  <si>
    <t>45.021415, 78.376122</t>
  </si>
  <si>
    <t>44.998586, 78.355025</t>
  </si>
  <si>
    <t>43.225058, 76.841758</t>
  </si>
  <si>
    <t>Республика Казахстан, Алматинская область, Талдыкорган г., ул.Жастар , 39"Б", ТД "Даулет"  аптека со старца</t>
  </si>
  <si>
    <t>44.999296, 78.355359</t>
  </si>
  <si>
    <t>45.019573, 78.374751</t>
  </si>
  <si>
    <t>45.021422, 78.376028</t>
  </si>
  <si>
    <t>45.014593, 78.374767</t>
  </si>
  <si>
    <t>44.99924, 78.352697</t>
  </si>
  <si>
    <t>45.013812, 78.386583</t>
  </si>
  <si>
    <t>45.015605, 78.375956</t>
  </si>
  <si>
    <t>45.019256, 78.371724</t>
  </si>
  <si>
    <t>45.019256, 78.371725</t>
  </si>
  <si>
    <t>44.863708, 78.774151</t>
  </si>
  <si>
    <t>45.019092, 78.375664</t>
  </si>
  <si>
    <t>42.890365, 71.349821</t>
  </si>
  <si>
    <t>42.874413, 71.381369</t>
  </si>
  <si>
    <t>42.921638, 71.424306</t>
  </si>
  <si>
    <t>42.884715, 71.388521</t>
  </si>
  <si>
    <t>42.872545, 73.190418</t>
  </si>
  <si>
    <t>42.898189, 71.373992</t>
  </si>
  <si>
    <t>43.014703, 71.513235</t>
  </si>
  <si>
    <t>42.875986, 71.40887</t>
  </si>
  <si>
    <t>42.881661, 71.338997</t>
  </si>
  <si>
    <t>43.589047, 73.742837</t>
  </si>
  <si>
    <t>42.905404, 71.34544</t>
  </si>
  <si>
    <t>42.902242, 71.360685</t>
  </si>
  <si>
    <t>42.879716, 71.404816</t>
  </si>
  <si>
    <t>42.895393, 71.373292</t>
  </si>
  <si>
    <t>42.864569, 71.362919</t>
  </si>
  <si>
    <t>42.897908, 71.441393</t>
  </si>
  <si>
    <t>42.900211, 71.391585</t>
  </si>
  <si>
    <t>42.89786, 71.364732</t>
  </si>
  <si>
    <t>42.871359, 71.377273</t>
  </si>
  <si>
    <t>43.012171, 71.512933</t>
  </si>
  <si>
    <t>42.889719, 71.350669</t>
  </si>
  <si>
    <t>42.885629, 71.336309</t>
  </si>
  <si>
    <t>42.877197, 71.382496</t>
  </si>
  <si>
    <t>42.920045, 71.386859</t>
  </si>
  <si>
    <t>42.896743, 71.345178</t>
  </si>
  <si>
    <t>42.896099, 71.377639</t>
  </si>
  <si>
    <t>42.904389, 71.365574</t>
  </si>
  <si>
    <t>42.908823, 71.344826</t>
  </si>
  <si>
    <t>42.912357, 71.358903</t>
  </si>
  <si>
    <t>42.852752, 71.383133</t>
  </si>
  <si>
    <t>42.923595, 71.391364</t>
  </si>
  <si>
    <t>42.92032, 71.388264</t>
  </si>
  <si>
    <t>42.892772, 71.409764</t>
  </si>
  <si>
    <t>42.907677, 71.341181</t>
  </si>
  <si>
    <t>42.894665, 71.360153</t>
  </si>
  <si>
    <t>51.168119, 71.402819</t>
  </si>
  <si>
    <t>42.908576, 71.340085</t>
  </si>
  <si>
    <t>42.880407, 71.344069</t>
  </si>
  <si>
    <t>42.934235, 71.377438</t>
  </si>
  <si>
    <t>42.898944, 71.345572</t>
  </si>
  <si>
    <t>42.870445, 71.395848</t>
  </si>
  <si>
    <t>42.878947, 71.405923</t>
  </si>
  <si>
    <t>42.898395, 71.347696</t>
  </si>
  <si>
    <t>42.880316, 71.34377</t>
  </si>
  <si>
    <t>42.897571, 71.404383</t>
  </si>
  <si>
    <t>42.8908, 71.34137</t>
  </si>
  <si>
    <t>43.602474, 73.758958</t>
  </si>
  <si>
    <t>42.888202, 71.354268</t>
  </si>
  <si>
    <t>42.886059, 71.390635</t>
  </si>
  <si>
    <t>42.873682, 71.339584</t>
  </si>
  <si>
    <t>42.910073, 71.362061</t>
  </si>
  <si>
    <t>Республика Казахстан, Тараз, ул. Сулейманова 42/1</t>
  </si>
  <si>
    <t>42.879951, 71.387061</t>
  </si>
  <si>
    <t>42.882981, 71.333876</t>
  </si>
  <si>
    <t>42.998165, 71.509425</t>
  </si>
  <si>
    <t>42.898253, 71.397198</t>
  </si>
  <si>
    <t>42.895317, 71.362357</t>
  </si>
  <si>
    <t>42.908821, 71.344823</t>
  </si>
  <si>
    <t>43.005841, 71.513715</t>
  </si>
  <si>
    <t>42.881367, 71.338876</t>
  </si>
  <si>
    <t>42.895393, 71.373285</t>
  </si>
  <si>
    <t>42.89527, 71.32516</t>
  </si>
  <si>
    <t>42.900448, 71.362666</t>
  </si>
  <si>
    <t>42.896291, 71.373158</t>
  </si>
  <si>
    <t>42.877203, 71.382499</t>
  </si>
  <si>
    <t>42.900209, 71.391586</t>
  </si>
  <si>
    <t>42.94186, 71.367205</t>
  </si>
  <si>
    <t>42.896742, 71.345181</t>
  </si>
  <si>
    <t>42.898894, 71.441814</t>
  </si>
  <si>
    <t>42.92005, 71.386868</t>
  </si>
  <si>
    <t>42.90748, 71.375106</t>
  </si>
  <si>
    <t>42.903329, 71.344986</t>
  </si>
  <si>
    <t>42.90185, 71.387359</t>
  </si>
  <si>
    <t>42.884317, 71.37466</t>
  </si>
  <si>
    <t>42.879142, 71.385017</t>
  </si>
  <si>
    <t>42.860371, 71.388201</t>
  </si>
  <si>
    <t>42.861111, 71.357659</t>
  </si>
  <si>
    <t>42.856064, 71.399185</t>
  </si>
  <si>
    <t>42.913971, 71.373513</t>
  </si>
  <si>
    <t>42.91953, 71.367</t>
  </si>
  <si>
    <t>42.867914, 71.36966</t>
  </si>
  <si>
    <t>42.897701, 71.372765</t>
  </si>
  <si>
    <t>50.442001, 80.219427</t>
  </si>
  <si>
    <t>42.870518, 71.379538</t>
  </si>
  <si>
    <t>42.852441, 71.384114</t>
  </si>
  <si>
    <t>42.891764, 71.386225</t>
  </si>
  <si>
    <t>42.879695, 71.405357</t>
  </si>
  <si>
    <t>42.90548, 71.351843</t>
  </si>
  <si>
    <t>42.907109, 71.34298</t>
  </si>
  <si>
    <t>42.888143, 71.3627</t>
  </si>
  <si>
    <t>42.88291, 71.347594</t>
  </si>
  <si>
    <t>42.9123, 71.359555</t>
  </si>
  <si>
    <t>42.910212, 71.362172</t>
  </si>
  <si>
    <t>42.88337, 71.386288</t>
  </si>
  <si>
    <t>42.94708, 71.387738</t>
  </si>
  <si>
    <t>42.873713, 71.408415</t>
  </si>
  <si>
    <t>42.880473, 71.315176</t>
  </si>
  <si>
    <t>42.909352, 71.363336</t>
  </si>
  <si>
    <t>42.909352, 71.363337</t>
  </si>
  <si>
    <t>42.883572, 71.363833</t>
  </si>
  <si>
    <t>42.884351, 71.374696</t>
  </si>
  <si>
    <t>42.899459, 71.344122</t>
  </si>
  <si>
    <t>42.898672, 71.39645</t>
  </si>
  <si>
    <t>42.917747, 71.363861</t>
  </si>
  <si>
    <t>42.892339, 71.370986</t>
  </si>
  <si>
    <t>42.886244, 71.36478</t>
  </si>
  <si>
    <t>43.171132, 70.466254</t>
  </si>
  <si>
    <t>42.911178, 71.393601</t>
  </si>
  <si>
    <t>42.920311, 71.389485</t>
  </si>
  <si>
    <t>42.911155, 71.393563</t>
  </si>
  <si>
    <t>42.897444, 71.44117</t>
  </si>
  <si>
    <t>Республика Казахстан, г Тараз Рафинадная 3 Б/1</t>
  </si>
  <si>
    <t>42.890988, 71.381037</t>
  </si>
  <si>
    <t>42.88688, 71.384768</t>
  </si>
  <si>
    <t>Республика Казахстан, Тараз, Абая 155 а</t>
  </si>
  <si>
    <t>Республика Казахстан, г. Тараз, Айтике Би, дом № 8б</t>
  </si>
  <si>
    <t>42.895762, 71.374716</t>
  </si>
  <si>
    <t>42.879187, 71.341438</t>
  </si>
  <si>
    <t>42.906585, 71.374159</t>
  </si>
  <si>
    <t>42.996652, 71.508768</t>
  </si>
  <si>
    <t>42.895982, 71.365437</t>
  </si>
  <si>
    <t>42.896327, 71.367926</t>
  </si>
  <si>
    <t>42.884347, 71.374668</t>
  </si>
  <si>
    <t>42.877558, 71.336463</t>
  </si>
  <si>
    <t>42.856537, 71.383632</t>
  </si>
  <si>
    <t>42.896279, 71.397547</t>
  </si>
  <si>
    <t>42.877395, 71.310566</t>
  </si>
  <si>
    <t>42.904284, 71.339632</t>
  </si>
  <si>
    <t>42.919842, 71.358344</t>
  </si>
  <si>
    <t>42.919854, 71.35837</t>
  </si>
  <si>
    <t>42.879696, 71.404832</t>
  </si>
  <si>
    <t>42.904913, 71.340476</t>
  </si>
  <si>
    <t>42.880282, 71.335613</t>
  </si>
  <si>
    <t>42.900221, 71.391569</t>
  </si>
  <si>
    <t>42.896302, 71.377668</t>
  </si>
  <si>
    <t>42.886674, 71.384943</t>
  </si>
  <si>
    <t>42.898185, 71.373995</t>
  </si>
  <si>
    <t>42.872862, 71.390977</t>
  </si>
  <si>
    <t>42.866541, 71.388919</t>
  </si>
  <si>
    <t>42.873728, 71.408249</t>
  </si>
  <si>
    <t>42.915641, 71.362781</t>
  </si>
  <si>
    <t>42.890857, 71.383088</t>
  </si>
  <si>
    <t>42.870489, 71.395801</t>
  </si>
  <si>
    <t>43.198742, 76.842751</t>
  </si>
  <si>
    <t>42.860355, 71.388203</t>
  </si>
  <si>
    <t>42.896435, 71.349742</t>
  </si>
  <si>
    <t>42.904027, 71.388096</t>
  </si>
  <si>
    <t>42.878755, 71.323307</t>
  </si>
  <si>
    <t>42.863964, 71.362135</t>
  </si>
  <si>
    <t>42.881389, 71.340036</t>
  </si>
  <si>
    <t>42.901266, 71.353949</t>
  </si>
  <si>
    <t>42.889277, 71.334169</t>
  </si>
  <si>
    <t>42.878514, 71.341266</t>
  </si>
  <si>
    <t>42.896599, 71.439894</t>
  </si>
  <si>
    <t>42.925566, 71.377871</t>
  </si>
  <si>
    <t>42.877321, 71.398497</t>
  </si>
  <si>
    <t>42.882067, 71.332198</t>
  </si>
  <si>
    <t>42.85175, 71.374579</t>
  </si>
  <si>
    <t>42.894921, 71.344425</t>
  </si>
  <si>
    <t>42.88299, 71.333898</t>
  </si>
  <si>
    <t>42.884194, 71.350849</t>
  </si>
  <si>
    <t>42.877801, 71.336919</t>
  </si>
  <si>
    <t>42.888453, 71.377968</t>
  </si>
  <si>
    <t>42.883257, 71.387566</t>
  </si>
  <si>
    <t>42.910192, 71.362199</t>
  </si>
  <si>
    <t>42.902712, 71.360905</t>
  </si>
  <si>
    <t>Республика Казахстан, Тараз, ул. Кошеней 169/1</t>
  </si>
  <si>
    <t>42.921902, 71.401852</t>
  </si>
  <si>
    <t>42.907274, 71.342028</t>
  </si>
  <si>
    <t>42.9092, 71.351344</t>
  </si>
  <si>
    <t>42.901236, 71.361823</t>
  </si>
  <si>
    <t>42.876251, 71.400489</t>
  </si>
  <si>
    <t>42.870024, 71.37412</t>
  </si>
  <si>
    <t>42.822058, 71.489783</t>
  </si>
  <si>
    <t>42.898124, 71.365221</t>
  </si>
  <si>
    <t>42.908221, 71.38759</t>
  </si>
  <si>
    <t>42.877843, 71.293396</t>
  </si>
  <si>
    <t>42.890248, 71.351052</t>
  </si>
  <si>
    <t>42.918038, 71.385908</t>
  </si>
  <si>
    <t>42.84519, 71.449976</t>
  </si>
  <si>
    <t>42.9019, 71.395318</t>
  </si>
  <si>
    <t>42.918461, 71.368657</t>
  </si>
  <si>
    <t>43.035032, 71.150801</t>
  </si>
  <si>
    <t>42.880119, 71.331545</t>
  </si>
  <si>
    <t>42.898202, 71.397168</t>
  </si>
  <si>
    <t>42.907117, 71.34298</t>
  </si>
  <si>
    <t>42.887378, 71.36661</t>
  </si>
  <si>
    <t>42.905225, 71.342374</t>
  </si>
  <si>
    <t>42.896241, 71.440251</t>
  </si>
  <si>
    <t>42.880122, 71.387278</t>
  </si>
  <si>
    <t>42.882444, 71.331654</t>
  </si>
  <si>
    <t>42.913624, 71.482086</t>
  </si>
  <si>
    <t>51.179976, 51.302317</t>
  </si>
  <si>
    <t>51.252572, 51.440623</t>
  </si>
  <si>
    <t>51.24681, 51.438848</t>
  </si>
  <si>
    <t>51.237626, 51.356273</t>
  </si>
  <si>
    <t>51.217244, 51.373787</t>
  </si>
  <si>
    <t>51.216765, 51.37549</t>
  </si>
  <si>
    <t>51.230997, 51.439303</t>
  </si>
  <si>
    <t>51.208945, 51.368635</t>
  </si>
  <si>
    <t>51.216132, 51.371989</t>
  </si>
  <si>
    <t>51.239444, 51.380098</t>
  </si>
  <si>
    <t>51.22079, 51.368749</t>
  </si>
  <si>
    <t>51.205743, 51.384971</t>
  </si>
  <si>
    <t>51.243837, 51.412467</t>
  </si>
  <si>
    <t>51.255987, 51.295535</t>
  </si>
  <si>
    <t>51.194126, 51.374171</t>
  </si>
  <si>
    <t>51.188622, 51.327138</t>
  </si>
  <si>
    <t>51.23762, 51.356141</t>
  </si>
  <si>
    <t>51.243731, 51.412068</t>
  </si>
  <si>
    <t>51.239442, 51.380098</t>
  </si>
  <si>
    <t>51.215802, 51.367207</t>
  </si>
  <si>
    <t>51.21692, 51.376532</t>
  </si>
  <si>
    <t>Республика Казахстан, Уральск г., Абая, дом № 57</t>
  </si>
  <si>
    <t>51.239844, 51.404481</t>
  </si>
  <si>
    <t>51.227603, 51.370909</t>
  </si>
  <si>
    <t>51.214949, 51.374244</t>
  </si>
  <si>
    <t>51.233428, 51.362388</t>
  </si>
  <si>
    <t>Республика Казахстан, Уральск г., Евразия, дом № 57</t>
  </si>
  <si>
    <t>51.210857, 51.377006</t>
  </si>
  <si>
    <t>51.226215, 51.363064</t>
  </si>
  <si>
    <t>51.217719, 51.364296</t>
  </si>
  <si>
    <t>51.186487, 50.862446</t>
  </si>
  <si>
    <t>51.25163, 51.441535</t>
  </si>
  <si>
    <t>51.237468, 51.341988</t>
  </si>
  <si>
    <t>51.250051, 51.41323</t>
  </si>
  <si>
    <t>51.244068, 51.378838</t>
  </si>
  <si>
    <t>51.20841, 51.380082</t>
  </si>
  <si>
    <t>51.214899, 51.364776</t>
  </si>
  <si>
    <t>51.246738, 51.438585</t>
  </si>
  <si>
    <t>51.25527, 51.445158</t>
  </si>
  <si>
    <t>51.209021, 51.386605</t>
  </si>
  <si>
    <t>51.233475, 51.450919</t>
  </si>
  <si>
    <t>51.198709, 51.377325</t>
  </si>
  <si>
    <t>51.185593, 51.31996</t>
  </si>
  <si>
    <t>51.253535, 51.44187</t>
  </si>
  <si>
    <t>51.245136, 51.423775</t>
  </si>
  <si>
    <t>51.234467, 51.430227</t>
  </si>
  <si>
    <t>51.247052, 51.441565</t>
  </si>
  <si>
    <t>51.251328, 51.444365</t>
  </si>
  <si>
    <t xml:space="preserve"> Кунаева, дом № 53</t>
  </si>
  <si>
    <t>51.19251, 51.374861</t>
  </si>
  <si>
    <t>51.241277, 51.426657</t>
  </si>
  <si>
    <t>51.218634, 51.364048</t>
  </si>
  <si>
    <t>51.247421, 51.439017</t>
  </si>
  <si>
    <t>51.214543, 51.374396</t>
  </si>
  <si>
    <t>51.243413, 51.41757</t>
  </si>
  <si>
    <t>51.19946, 51.372413</t>
  </si>
  <si>
    <t>51.235675, 51.360361</t>
  </si>
  <si>
    <t>51.199452, 51.372426</t>
  </si>
  <si>
    <t>51.218859, 51.364885</t>
  </si>
  <si>
    <t>51.218972, 51.3648</t>
  </si>
  <si>
    <t>51.200719, 51.371331</t>
  </si>
  <si>
    <t>51.200719, 51.371332</t>
  </si>
  <si>
    <t>51.153812, 51.489394</t>
  </si>
  <si>
    <t>51.218647, 51.364052</t>
  </si>
  <si>
    <t>51.203302, 51.37891</t>
  </si>
  <si>
    <t>51.201769, 51.379561</t>
  </si>
  <si>
    <t>Республика Казахстан, Уральск г., пр.Достык (пед.Институт()</t>
  </si>
  <si>
    <t>51.246896, 51.440722</t>
  </si>
  <si>
    <t>51.205198, 51.374331</t>
  </si>
  <si>
    <t>51.227839, 51.368295</t>
  </si>
  <si>
    <t>51.22543, 51.370865</t>
  </si>
  <si>
    <t>51.257472, 51.439735</t>
  </si>
  <si>
    <t>51.248794, 51.43494</t>
  </si>
  <si>
    <t>51.20964, 51.376909</t>
  </si>
  <si>
    <t>51.212119, 51.373928</t>
  </si>
  <si>
    <t>51.203442, 51.379649</t>
  </si>
  <si>
    <t>51.204902, 51.384469</t>
  </si>
  <si>
    <t>51.244811, 51.428941</t>
  </si>
  <si>
    <t>51.16294, 53.001006</t>
  </si>
  <si>
    <t>51.238285, 51.435727</t>
  </si>
  <si>
    <t>51.234752, 51.42918</t>
  </si>
  <si>
    <t>51.226895, 51.370481</t>
  </si>
  <si>
    <t>51.243012, 51.400127</t>
  </si>
  <si>
    <t>51.248404, 51.422423</t>
  </si>
  <si>
    <t>51.246789, 51.273684</t>
  </si>
  <si>
    <t>51.160408, 53.028799</t>
  </si>
  <si>
    <t>51.161526, 53.022153</t>
  </si>
  <si>
    <t>51.167727, 52.998413</t>
  </si>
  <si>
    <t>51.159225, 53.022532</t>
  </si>
  <si>
    <t>51.21562, 51.373731</t>
  </si>
  <si>
    <t>51.214719, 51.366404</t>
  </si>
  <si>
    <t>51.253133, 51.444543</t>
  </si>
  <si>
    <t>51.242047, 51.431893</t>
  </si>
  <si>
    <t>51.244793, 51.419252</t>
  </si>
  <si>
    <t>51.236718, 51.395941</t>
  </si>
  <si>
    <t>51.19819, 51.382653</t>
  </si>
  <si>
    <t>51.221556, 51.39278</t>
  </si>
  <si>
    <t>51.216495, 51.373451</t>
  </si>
  <si>
    <t>51.219821, 51.389123</t>
  </si>
  <si>
    <t>51.230318, 51.435736</t>
  </si>
  <si>
    <t>51.249657, 51.419267</t>
  </si>
  <si>
    <t>51.217549, 51.365483</t>
  </si>
  <si>
    <t>51.225617, 51.362505</t>
  </si>
  <si>
    <t>51.214907, 51.374243</t>
  </si>
  <si>
    <t>51.237877, 51.438763</t>
  </si>
  <si>
    <t>51.255495, 51.418697</t>
  </si>
  <si>
    <t>51.178814, 51.287012</t>
  </si>
  <si>
    <t>51.232823, 51.435043</t>
  </si>
  <si>
    <t>51.237331, 51.395694</t>
  </si>
  <si>
    <t>51.242713, 51.400354</t>
  </si>
  <si>
    <t>51.185171, 51.317773</t>
  </si>
  <si>
    <t>51.215621, 51.373723</t>
  </si>
  <si>
    <t>51.188228, 51.326335</t>
  </si>
  <si>
    <t>51.206129, 51.378272</t>
  </si>
  <si>
    <t>51.245938, 51.422788</t>
  </si>
  <si>
    <t>51.226813, 51.370593</t>
  </si>
  <si>
    <t>51.208443, 51.373274</t>
  </si>
  <si>
    <t>51.218406, 51.372845</t>
  </si>
  <si>
    <t>51.219998, 51.3897</t>
  </si>
  <si>
    <t>51.239682, 51.452715</t>
  </si>
  <si>
    <t>51.253644, 51.442919</t>
  </si>
  <si>
    <t>51.239638, 51.452701</t>
  </si>
  <si>
    <t>51.246717, 51.265192</t>
  </si>
  <si>
    <t>51.208062, 51.360699</t>
  </si>
  <si>
    <t>51.232829, 51.435121</t>
  </si>
  <si>
    <t>51.194872, 51.373804</t>
  </si>
  <si>
    <t>51.222644, 51.395051</t>
  </si>
  <si>
    <t>51.205535, 51.384064</t>
  </si>
  <si>
    <t>51.249489, 51.439743</t>
  </si>
  <si>
    <t>51.199595, 51.384211</t>
  </si>
  <si>
    <t>51.243741, 51.418318</t>
  </si>
  <si>
    <t>51.147675, 51.48496</t>
  </si>
  <si>
    <t>51.206202, 51.380199</t>
  </si>
  <si>
    <t>51.22643, 51.359218</t>
  </si>
  <si>
    <t>51.212296, 51.369447</t>
  </si>
  <si>
    <t>51.234235, 51.448388</t>
  </si>
  <si>
    <t>51.200773, 51.371882</t>
  </si>
  <si>
    <t>51.24696, 51.439681</t>
  </si>
  <si>
    <t>51.19487, 51.373805</t>
  </si>
  <si>
    <t>51.235686, 51.387009</t>
  </si>
  <si>
    <t>51.220708, 51.372786</t>
  </si>
  <si>
    <t>51.245487, 51.411295</t>
  </si>
  <si>
    <t>51.256085, 51.448942</t>
  </si>
  <si>
    <t>51.246987, 51.429746</t>
  </si>
  <si>
    <t>51.202719, 51.368935</t>
  </si>
  <si>
    <t>51.233318, 51.450925</t>
  </si>
  <si>
    <t>51.219809, 51.38913</t>
  </si>
  <si>
    <t>51.241972, 51.42604</t>
  </si>
  <si>
    <t>51.201771, 51.379551</t>
  </si>
  <si>
    <t>51.208404, 51.380104</t>
  </si>
  <si>
    <t>51.250049, 51.413231</t>
  </si>
  <si>
    <t>51.2194, 51.390248</t>
  </si>
  <si>
    <t>51.2194, 51.390249</t>
  </si>
  <si>
    <t>51.22414, 51.403628</t>
  </si>
  <si>
    <t>51.22414, 51.403629</t>
  </si>
  <si>
    <t>51.2184, 51.372843</t>
  </si>
  <si>
    <t>51.219371, 51.390194</t>
  </si>
  <si>
    <t>51.215181, 51.373611</t>
  </si>
  <si>
    <t>51.212823, 51.364713</t>
  </si>
  <si>
    <t>51.207562, 51.361288</t>
  </si>
  <si>
    <t>51.220251, 51.371981</t>
  </si>
  <si>
    <t>51.196714, 51.372989</t>
  </si>
  <si>
    <t>51.251898, 51.423767</t>
  </si>
  <si>
    <t>51.209641, 51.376911</t>
  </si>
  <si>
    <t>51.211431, 51.380166</t>
  </si>
  <si>
    <t>51.238942, 51.425754</t>
  </si>
  <si>
    <t>51.205203, 51.384172</t>
  </si>
  <si>
    <t>51.231999, 51.467782</t>
  </si>
  <si>
    <t>51.199622, 51.289412</t>
  </si>
  <si>
    <t>51.19805, 51.37947</t>
  </si>
  <si>
    <t>51.259723, 51.450831</t>
  </si>
  <si>
    <t>51.174675, 51.278057</t>
  </si>
  <si>
    <t>51.185597, 51.319934</t>
  </si>
  <si>
    <t>51.244528, 51.433727</t>
  </si>
  <si>
    <t>51.203173, 50.86564</t>
  </si>
  <si>
    <t>51.198654, 51.374518</t>
  </si>
  <si>
    <t>51.169071, 71.430014</t>
  </si>
  <si>
    <t>51.25917, 51.426637</t>
  </si>
  <si>
    <t>51.254913, 51.435255</t>
  </si>
  <si>
    <t>51.163858, 53.034999</t>
  </si>
  <si>
    <t>51.219999, 51.389708</t>
  </si>
  <si>
    <t>51.21791, 51.382036</t>
  </si>
  <si>
    <t>51.245979, 51.402311</t>
  </si>
  <si>
    <t>51.221754, 51.375055</t>
  </si>
  <si>
    <t>51.255191, 51.440937</t>
  </si>
  <si>
    <t>51.243523, 51.415654</t>
  </si>
  <si>
    <t>51.199151, 51.382314</t>
  </si>
  <si>
    <t>51.247404, 51.439036</t>
  </si>
  <si>
    <t>51.225993, 51.415933</t>
  </si>
  <si>
    <t>51.221751, 51.37504</t>
  </si>
  <si>
    <t>51.213866, 51.375675</t>
  </si>
  <si>
    <t>51.220999, 51.368083</t>
  </si>
  <si>
    <t>51.214862, 51.367569</t>
  </si>
  <si>
    <t>51.423606, 52.726277</t>
  </si>
  <si>
    <t>51.245126, 51.423807</t>
  </si>
  <si>
    <t>51.207449, 51.377894</t>
  </si>
  <si>
    <t>51.238542, 51.41066</t>
  </si>
  <si>
    <t>51.209424, 51.368426</t>
  </si>
  <si>
    <t>51.207296, 51.361581</t>
  </si>
  <si>
    <t>51.211131, 51.361292</t>
  </si>
  <si>
    <t>51.21138, 51.363436</t>
  </si>
  <si>
    <t>51.217143, 51.37755</t>
  </si>
  <si>
    <t>51.220761, 51.368732</t>
  </si>
  <si>
    <t>51.209021, 51.368622</t>
  </si>
  <si>
    <t>51.212231, 51.380359</t>
  </si>
  <si>
    <t>51.247876, 51.443109</t>
  </si>
  <si>
    <t>51.246764, 51.440683</t>
  </si>
  <si>
    <t>51.204892, 51.384464</t>
  </si>
  <si>
    <t>51.248321, 51.430042</t>
  </si>
  <si>
    <t>51.214796, 51.374307</t>
  </si>
  <si>
    <t>51.215236, 51.368634</t>
  </si>
  <si>
    <t>51.2252, 51.373857</t>
  </si>
  <si>
    <t>50.273385, 57.188078</t>
  </si>
  <si>
    <t>51.199603, 51.381984</t>
  </si>
  <si>
    <t>51.234669, 51.433369</t>
  </si>
  <si>
    <t>51.122736, 71.41644</t>
  </si>
  <si>
    <t>51.203303, 51.37891</t>
  </si>
  <si>
    <t>51.234609, 51.363247</t>
  </si>
  <si>
    <t>51.21807, 51.364946</t>
  </si>
  <si>
    <t>51.207307, 51.361597</t>
  </si>
  <si>
    <t>51.207976, 51.361309</t>
  </si>
  <si>
    <t>51.249551, 51.419757</t>
  </si>
  <si>
    <t>51.245723, 51.416236</t>
  </si>
  <si>
    <t>51.245723, 51.416237</t>
  </si>
  <si>
    <t>51.200239, 51.371534</t>
  </si>
  <si>
    <t>51.212378, 51.366287</t>
  </si>
  <si>
    <t>51.235262, 51.451157</t>
  </si>
  <si>
    <t>51.234613, 51.433273</t>
  </si>
  <si>
    <t>51.234453, 51.435744</t>
  </si>
  <si>
    <t>51.211196, 51.354862</t>
  </si>
  <si>
    <t>51.185159, 51.317735</t>
  </si>
  <si>
    <t>51.164716, 53.025817</t>
  </si>
  <si>
    <t>51.248793, 51.434938</t>
  </si>
  <si>
    <t>51.179985, 51.302325</t>
  </si>
  <si>
    <t>51.216247, 51.376976</t>
  </si>
  <si>
    <t>51.219122, 51.372522</t>
  </si>
  <si>
    <t>51.252542, 51.439994</t>
  </si>
  <si>
    <t>51.246799, 51.438851</t>
  </si>
  <si>
    <t>51.218952, 51.364704</t>
  </si>
  <si>
    <t>51.218952, 51.364705</t>
  </si>
  <si>
    <t>51.243392, 51.417573</t>
  </si>
  <si>
    <t>51.214544, 51.374413</t>
  </si>
  <si>
    <t>51.198493, 51.372265</t>
  </si>
  <si>
    <t>51.216371, 51.378981</t>
  </si>
  <si>
    <t>51.245367, 51.427229</t>
  </si>
  <si>
    <t>51.239813, 51.360961</t>
  </si>
  <si>
    <t>51.204897, 51.377889</t>
  </si>
  <si>
    <t>51.213931, 51.37678</t>
  </si>
  <si>
    <t>51.245926, 51.433565</t>
  </si>
  <si>
    <t>51.205557, 51.358273</t>
  </si>
  <si>
    <t>51.217142, 51.377535</t>
  </si>
  <si>
    <t>50.189367, 51.169076</t>
  </si>
  <si>
    <t>51.232598, 51.388051</t>
  </si>
  <si>
    <t>51.234581, 51.393343</t>
  </si>
  <si>
    <t>51.228239, 51.43267</t>
  </si>
  <si>
    <t>51.248742, 51.417276</t>
  </si>
  <si>
    <t>51.245195, 51.418197</t>
  </si>
  <si>
    <t>51.248794, 51.434938</t>
  </si>
  <si>
    <t>51.180008, 51.298851</t>
  </si>
  <si>
    <t>51.238677, 51.419268</t>
  </si>
  <si>
    <t>51.257472, 51.439715</t>
  </si>
  <si>
    <t>51.233434, 51.447011</t>
  </si>
  <si>
    <t>51.181569, 51.293887</t>
  </si>
  <si>
    <t>51.235862, 51.391843</t>
  </si>
  <si>
    <t>Республика Казахстан, г. Уральск, ул.Уразбаева д №2/6</t>
  </si>
  <si>
    <t>Казахстан, Западно-Казахстанская область, город Уральск, улица А.Уразбаевой, дом 2/6, н.п. 1, почтовый индекс 090000</t>
  </si>
  <si>
    <t>51.235862, 51.391844</t>
  </si>
  <si>
    <t>51.238385, 51.409065</t>
  </si>
  <si>
    <t>51.232091, 51.437302</t>
  </si>
  <si>
    <t>51.24681, 51.438846</t>
  </si>
  <si>
    <t>51.216229, 51.376933</t>
  </si>
  <si>
    <t>51.179984, 51.302293</t>
  </si>
  <si>
    <t>51.223771, 51.377264</t>
  </si>
  <si>
    <t>51.236724, 51.395955</t>
  </si>
  <si>
    <t>51.24966, 51.423439</t>
  </si>
  <si>
    <t>51.224364, 51.361818</t>
  </si>
  <si>
    <t>51.237383, 51.433793</t>
  </si>
  <si>
    <t>51.203305, 51.378907</t>
  </si>
  <si>
    <t>51.23458, 51.393347</t>
  </si>
  <si>
    <t>51.251061, 51.42451</t>
  </si>
  <si>
    <t>51.23672, 51.396011</t>
  </si>
  <si>
    <t>51.239107, 51.374666</t>
  </si>
  <si>
    <t>51.20804, 51.360683</t>
  </si>
  <si>
    <t>51.242999, 51.436031</t>
  </si>
  <si>
    <t>51.232311, 51.441285</t>
  </si>
  <si>
    <t>51.254252, 51.447794</t>
  </si>
  <si>
    <t>51.208534, 51.359201</t>
  </si>
  <si>
    <t>51.216486, 51.377153</t>
  </si>
  <si>
    <t>51.223434, 51.361462</t>
  </si>
  <si>
    <t>51.249601, 51.434675</t>
  </si>
  <si>
    <t>51.205802, 51.369227</t>
  </si>
  <si>
    <t>51.266185, 51.461334</t>
  </si>
  <si>
    <t>51.244725, 51.403515</t>
  </si>
  <si>
    <t>51.21715, 51.377528</t>
  </si>
  <si>
    <t>51.247452, 51.431131</t>
  </si>
  <si>
    <t>51.162038, 53.007802</t>
  </si>
  <si>
    <t>51.430679, 52.714039</t>
  </si>
  <si>
    <t>51.217555, 51.365469</t>
  </si>
  <si>
    <t>51.175699, 51.30139</t>
  </si>
  <si>
    <t>51.230146, 51.382076</t>
  </si>
  <si>
    <t>49.964818, 82.598501</t>
  </si>
  <si>
    <t>49.899629, 82.617813</t>
  </si>
  <si>
    <t>49.970098, 82.582053</t>
  </si>
  <si>
    <t>49.964504, 82.58573</t>
  </si>
  <si>
    <t>50.015756, 82.55788</t>
  </si>
  <si>
    <t>49.968436, 82.607939</t>
  </si>
  <si>
    <t>49.97141, 82.595786</t>
  </si>
  <si>
    <t>49.902326, 82.607843</t>
  </si>
  <si>
    <t>49.949588, 82.615867</t>
  </si>
  <si>
    <t>50.027841, 82.737252</t>
  </si>
  <si>
    <t>49.954625, 82.632878</t>
  </si>
  <si>
    <t>49.949748, 82.615067</t>
  </si>
  <si>
    <t>49.95115, 82.62108</t>
  </si>
  <si>
    <t>49.949186, 82.639568</t>
  </si>
  <si>
    <t>49.967054, 82.609083</t>
  </si>
  <si>
    <t>49.953347, 82.635611</t>
  </si>
  <si>
    <t>49.903115, 82.623752</t>
  </si>
  <si>
    <t>49.905356, 82.616955</t>
  </si>
  <si>
    <t>49.957535, 82.644198</t>
  </si>
  <si>
    <t>49.895388, 82.614503</t>
  </si>
  <si>
    <t>49.967571, 82.5836</t>
  </si>
  <si>
    <t>49.958822, 82.61409</t>
  </si>
  <si>
    <t>49.949185, 82.591931</t>
  </si>
  <si>
    <t>49.947835, 82.646632</t>
  </si>
  <si>
    <t>49.946706, 82.645722</t>
  </si>
  <si>
    <t>49.958309, 82.609439</t>
  </si>
  <si>
    <t>49.897552, 82.622983</t>
  </si>
  <si>
    <t>49.96274, 82.608968</t>
  </si>
  <si>
    <t>49.967565, 82.583592</t>
  </si>
  <si>
    <t>50.027675, 82.738359</t>
  </si>
  <si>
    <t>49.94899, 82.641546</t>
  </si>
  <si>
    <t>50.027596, 82.737805</t>
  </si>
  <si>
    <t>49.960368, 82.62656</t>
  </si>
  <si>
    <t>49.968842, 82.617792</t>
  </si>
  <si>
    <t>43.237285, 76.941391</t>
  </si>
  <si>
    <t>49.947924, 82.649165</t>
  </si>
  <si>
    <t>49.947924, 82.649166</t>
  </si>
  <si>
    <t>49.957366, 82.644711</t>
  </si>
  <si>
    <t>49.967218, 82.600867</t>
  </si>
  <si>
    <t>49.986623, 82.572331</t>
  </si>
  <si>
    <t>49.986623, 82.572332</t>
  </si>
  <si>
    <t>49.964967, 82.578923</t>
  </si>
  <si>
    <t>49.966115, 82.59113</t>
  </si>
  <si>
    <t>49.951412, 82.622149</t>
  </si>
  <si>
    <t>49.945076, 82.610468</t>
  </si>
  <si>
    <t>49.951486, 82.622123</t>
  </si>
  <si>
    <t>50.006661, 82.566051</t>
  </si>
  <si>
    <t>49.994247, 82.655325</t>
  </si>
  <si>
    <t>49.949005, 82.613306</t>
  </si>
  <si>
    <t>49.964013, 82.599442</t>
  </si>
  <si>
    <t>50.019055, 82.715058</t>
  </si>
  <si>
    <t>49.962751, 82.608978</t>
  </si>
  <si>
    <t>50.010452, 82.570215</t>
  </si>
  <si>
    <t>49.94842, 82.59176</t>
  </si>
  <si>
    <t>49.958303, 82.609442</t>
  </si>
  <si>
    <t>49.967566, 82.583592</t>
  </si>
  <si>
    <t>50.336117, 83.503873</t>
  </si>
  <si>
    <t>50.339665, 83.506226</t>
  </si>
  <si>
    <t>50.332912, 83.499196</t>
  </si>
  <si>
    <t>50.331013, 83.498035</t>
  </si>
  <si>
    <t>49.954622, 82.632885</t>
  </si>
  <si>
    <t>49.963524, 82.614171</t>
  </si>
  <si>
    <t>49.900183, 82.61655</t>
  </si>
  <si>
    <t>50.002938, 82.559974</t>
  </si>
  <si>
    <t>50.001305, 82.571356</t>
  </si>
  <si>
    <t>49.977578, 82.584222</t>
  </si>
  <si>
    <t>49.964813, 82.597995</t>
  </si>
  <si>
    <t>49.926073, 82.623897</t>
  </si>
  <si>
    <t>49.905178, 82.618107</t>
  </si>
  <si>
    <t>49.903102, 82.62375</t>
  </si>
  <si>
    <t>49.90538, 82.616938</t>
  </si>
  <si>
    <t>50.332919, 83.499211</t>
  </si>
  <si>
    <t>50.330845, 83.497875</t>
  </si>
  <si>
    <t>49.948421, 82.59176</t>
  </si>
  <si>
    <t>49.96269, 82.609115</t>
  </si>
  <si>
    <t>49.900586, 82.600428</t>
  </si>
  <si>
    <t>49.902745, 82.6293</t>
  </si>
  <si>
    <t>50.34275, 83.511842</t>
  </si>
  <si>
    <t>49.973648, 82.588151</t>
  </si>
  <si>
    <t>49.973535, 82.588137</t>
  </si>
  <si>
    <t>49.903484, 82.629551</t>
  </si>
  <si>
    <t>49.958821, 82.614087</t>
  </si>
  <si>
    <t>49.895241, 82.615084</t>
  </si>
  <si>
    <t>49.956584, 82.634471</t>
  </si>
  <si>
    <t>49.682354, 83.279398</t>
  </si>
  <si>
    <t>49.965297, 82.611687</t>
  </si>
  <si>
    <t>49.971387, 82.598164</t>
  </si>
  <si>
    <t>49.967636, 82.577282</t>
  </si>
  <si>
    <t>50.624876, 81.929106</t>
  </si>
  <si>
    <t>vРеспублика Казахстан, ВКО, г. Усть-Каменогорск, ул. Казыбек би, дом № 5/1</t>
  </si>
  <si>
    <t>52.260135, 76.951393</t>
  </si>
  <si>
    <t>49.894368, 82.615215</t>
  </si>
  <si>
    <t>49.904981, 82.625314</t>
  </si>
  <si>
    <t>Республика Казахстан, Восточно-Казахстанская область, Усть-Каменогорск г., проспект Каныша Сатпаева, дом № 22</t>
  </si>
  <si>
    <t>49.967108, 82.605322</t>
  </si>
  <si>
    <t>49.944435, 82.606771</t>
  </si>
  <si>
    <t>49.952151, 82.632074</t>
  </si>
  <si>
    <t>50.027594, 82.737811</t>
  </si>
  <si>
    <t>49.631296, 83.523826</t>
  </si>
  <si>
    <t>51.168139, 71.402831</t>
  </si>
  <si>
    <t>50.027205, 82.734981</t>
  </si>
  <si>
    <t>50.027205, 82.734982</t>
  </si>
  <si>
    <t>49.985625, 82.571697</t>
  </si>
  <si>
    <t>49.946732, 82.611096</t>
  </si>
  <si>
    <t>49.964814, 82.59852</t>
  </si>
  <si>
    <t>49.899612, 82.617781</t>
  </si>
  <si>
    <t>49.961599, 82.608169</t>
  </si>
  <si>
    <t>49.947964, 82.612298</t>
  </si>
  <si>
    <t>49.964796, 82.597943</t>
  </si>
  <si>
    <t>49.949745, 82.615072</t>
  </si>
  <si>
    <t>49.949595, 82.615884</t>
  </si>
  <si>
    <t>49.951137, 82.621123</t>
  </si>
  <si>
    <t>50.027839, 82.737253</t>
  </si>
  <si>
    <t>49.951026, 82.621378</t>
  </si>
  <si>
    <t>49.954022, 82.632196</t>
  </si>
  <si>
    <t>49.949156, 82.639663</t>
  </si>
  <si>
    <t>49.968431, 82.607961</t>
  </si>
  <si>
    <t>49.90232, 82.607848</t>
  </si>
  <si>
    <t>49.94496, 82.610357</t>
  </si>
  <si>
    <t>49.96461, 82.610656</t>
  </si>
  <si>
    <t>49.901838, 82.618904</t>
  </si>
  <si>
    <t>49.950976, 82.621477</t>
  </si>
  <si>
    <t>49.951415, 82.622152</t>
  </si>
  <si>
    <t>49.96399, 82.610413</t>
  </si>
  <si>
    <t>49.951883, 82.618656</t>
  </si>
  <si>
    <t>50.409226, 80.258771</t>
  </si>
  <si>
    <t>50.364814, 80.255494</t>
  </si>
  <si>
    <t>50.435884, 80.243181</t>
  </si>
  <si>
    <t>50.395366, 80.227114</t>
  </si>
  <si>
    <t>50.397841, 80.293983</t>
  </si>
  <si>
    <t>50.398491, 80.207822</t>
  </si>
  <si>
    <t>50.432862, 80.244699</t>
  </si>
  <si>
    <t>49.958236, 82.583989</t>
  </si>
  <si>
    <t>50.374946, 80.228413</t>
  </si>
  <si>
    <t>49.968817, 82.61776</t>
  </si>
  <si>
    <t>50.405956, 80.25674</t>
  </si>
  <si>
    <t>50.008629, 82.568334</t>
  </si>
  <si>
    <t>50.045005, 82.463928</t>
  </si>
  <si>
    <t>50.009423, 82.568699</t>
  </si>
  <si>
    <t>50.009744, 82.56917</t>
  </si>
  <si>
    <t>49.985631, 82.571747</t>
  </si>
  <si>
    <t>49.95401, 82.632225</t>
  </si>
  <si>
    <t>49.899609, 82.617701</t>
  </si>
  <si>
    <t>49.965899, 82.612151</t>
  </si>
  <si>
    <t>49.957598, 82.644012</t>
  </si>
  <si>
    <t>49.958535, 82.606764</t>
  </si>
  <si>
    <t>49.948385, 82.631567</t>
  </si>
  <si>
    <t>49.959343, 82.604324</t>
  </si>
  <si>
    <t>49.952166, 82.632039</t>
  </si>
  <si>
    <t>49.974773, 82.591053</t>
  </si>
  <si>
    <t>49.944435, 82.60677</t>
  </si>
  <si>
    <t>49.958644, 82.603414</t>
  </si>
  <si>
    <t>49.975136, 82.590582</t>
  </si>
  <si>
    <t>49.945208, 82.62674</t>
  </si>
  <si>
    <t>49.957069, 82.605493</t>
  </si>
  <si>
    <t>49.899371, 82.615245</t>
  </si>
  <si>
    <t>49.957779, 82.635657</t>
  </si>
  <si>
    <t>49.968423, 82.607947</t>
  </si>
  <si>
    <t>49.94299, 82.624782</t>
  </si>
  <si>
    <t>49.956882, 82.604939</t>
  </si>
  <si>
    <t>49.950622, 82.637298</t>
  </si>
  <si>
    <t>49.964999, 82.58663</t>
  </si>
  <si>
    <t>49.952648, 82.642448</t>
  </si>
  <si>
    <t>49.984877, 82.592114</t>
  </si>
  <si>
    <t>49.96833, 82.595416</t>
  </si>
  <si>
    <t>49.974101, 82.588691</t>
  </si>
  <si>
    <t>49.899218, 82.619652</t>
  </si>
  <si>
    <t>49.965466, 82.589871</t>
  </si>
  <si>
    <t>49.957488, 82.612549</t>
  </si>
  <si>
    <t>49.947612, 82.611896</t>
  </si>
  <si>
    <t>49.94638, 82.653761</t>
  </si>
  <si>
    <t>49.890176, 82.616881</t>
  </si>
  <si>
    <t>49.964026, 82.599438</t>
  </si>
  <si>
    <t>53.21521, 63.638235</t>
  </si>
  <si>
    <t>49.96272, 82.585027</t>
  </si>
  <si>
    <t>49.957612, 82.611162</t>
  </si>
  <si>
    <t>49.89935, 82.625314</t>
  </si>
  <si>
    <t>49.956414, 82.613131</t>
  </si>
  <si>
    <t>50.14572, 82.312223</t>
  </si>
  <si>
    <t>49.965491, 82.598682</t>
  </si>
  <si>
    <t>49.952776, 82.631884</t>
  </si>
  <si>
    <t>49.956503, 82.612855</t>
  </si>
  <si>
    <t>49.95195, 82.632595</t>
  </si>
  <si>
    <t>49.978465, 82.597896</t>
  </si>
  <si>
    <t>49.95674, 82.613899</t>
  </si>
  <si>
    <t>49.944763, 82.604088</t>
  </si>
  <si>
    <t>49.953749, 82.598253</t>
  </si>
  <si>
    <t>49.985634, 82.571684</t>
  </si>
  <si>
    <t>49.947599, 82.611924</t>
  </si>
  <si>
    <t>50.027202, 82.734984</t>
  </si>
  <si>
    <t>50.015768, 82.557868</t>
  </si>
  <si>
    <t>49.964815, 82.598528</t>
  </si>
  <si>
    <t>50.015713, 82.557858</t>
  </si>
  <si>
    <t>49.970235, 82.582317</t>
  </si>
  <si>
    <t>49.966826, 82.582304</t>
  </si>
  <si>
    <t>49.964456, 82.58579</t>
  </si>
  <si>
    <t>49.967919, 82.594925</t>
  </si>
  <si>
    <t>49.947328, 82.590231</t>
  </si>
  <si>
    <t>49.956513, 82.612838</t>
  </si>
  <si>
    <t>49.947208, 82.611505</t>
  </si>
  <si>
    <t>49.96792, 82.594929</t>
  </si>
  <si>
    <t>49.978433, 82.597879</t>
  </si>
  <si>
    <t>49.974796, 82.591022</t>
  </si>
  <si>
    <t>49.967077, 82.57622</t>
  </si>
  <si>
    <t>49.952342, 82.616233</t>
  </si>
  <si>
    <t>49.892168, 82.593556</t>
  </si>
  <si>
    <t>49.892166, 82.593563</t>
  </si>
  <si>
    <t>49.949012, 82.613317</t>
  </si>
  <si>
    <t>53.215216, 63.638253</t>
  </si>
  <si>
    <t>49.946521, 82.596926</t>
  </si>
  <si>
    <t>49.94777, 82.594564</t>
  </si>
  <si>
    <t>50.008624, 82.56831</t>
  </si>
  <si>
    <t>49.964477, 82.612525</t>
  </si>
  <si>
    <t>49.901978, 82.625796</t>
  </si>
  <si>
    <t>50.005995, 82.566885</t>
  </si>
  <si>
    <t>49.955439, 82.624853</t>
  </si>
  <si>
    <t>50.005995, 82.566883</t>
  </si>
  <si>
    <t>49.968546, 82.607698</t>
  </si>
  <si>
    <t>49.947842, 82.646615</t>
  </si>
  <si>
    <t>49.952057, 82.615957</t>
  </si>
  <si>
    <t>49.968638, 82.607448</t>
  </si>
  <si>
    <t>49.954123, 82.62464</t>
  </si>
  <si>
    <t>49.947751, 82.613397</t>
  </si>
  <si>
    <t>49.947697, 82.610243</t>
  </si>
  <si>
    <t>49.949649, 82.649635</t>
  </si>
  <si>
    <t>49.972346, 82.590458</t>
  </si>
  <si>
    <t>50.338759, 83.495828</t>
  </si>
  <si>
    <t>49.963434, 82.600101</t>
  </si>
  <si>
    <t>49.964952, 82.586652</t>
  </si>
  <si>
    <t>49.942985, 82.624761</t>
  </si>
  <si>
    <t>49.949423, 82.613649</t>
  </si>
  <si>
    <t>49.951234, 82.633488</t>
  </si>
  <si>
    <t>49.959796, 82.605854</t>
  </si>
  <si>
    <t>49.902895, 82.626351</t>
  </si>
  <si>
    <t>49.984884, 82.592122</t>
  </si>
  <si>
    <t>49.967212, 82.584907</t>
  </si>
  <si>
    <t>49.949866, 82.613944</t>
  </si>
  <si>
    <t>49.970102, 82.582056</t>
  </si>
  <si>
    <t>49.958581, 82.603008</t>
  </si>
  <si>
    <t>49.961608, 82.608181</t>
  </si>
  <si>
    <t>50.027204, 82.734984</t>
  </si>
  <si>
    <t>49.953415, 82.633434</t>
  </si>
  <si>
    <t>50.009425, 82.568698</t>
  </si>
  <si>
    <t>49.899613, 82.617781</t>
  </si>
  <si>
    <t>50.010473, 82.552358</t>
  </si>
  <si>
    <t>49.946727, 82.611099</t>
  </si>
  <si>
    <t>49.985629, 82.571692</t>
  </si>
  <si>
    <t>49.985624, 82.571698</t>
  </si>
  <si>
    <t>49.964506, 82.58573</t>
  </si>
  <si>
    <t>50.01573, 82.557908</t>
  </si>
  <si>
    <t>49.957605, 82.64402</t>
  </si>
  <si>
    <t>49.975133, 82.590574</t>
  </si>
  <si>
    <t>50.009424, 82.5687</t>
  </si>
  <si>
    <t>49.948396, 82.631578</t>
  </si>
  <si>
    <t>49.707448, 81.573463</t>
  </si>
  <si>
    <t>49.898726, 82.621933</t>
  </si>
  <si>
    <t>49.951535, 82.621459</t>
  </si>
  <si>
    <t>Республика Казахстан, Усть-Каменогорск, улица Сағадат Нұрмағамбетов, дом №34</t>
  </si>
  <si>
    <t>49.946354, 82.610744</t>
  </si>
  <si>
    <t>49.945819, 82.622482</t>
  </si>
  <si>
    <t>49.956626, 82.581668</t>
  </si>
  <si>
    <t>49.965097, 82.58908</t>
  </si>
  <si>
    <t>49.95098, 82.621401</t>
  </si>
  <si>
    <t>49.949592, 82.615881</t>
  </si>
  <si>
    <t>49.882561, 82.633306</t>
  </si>
  <si>
    <t>49.945505, 82.614441</t>
  </si>
  <si>
    <t>49.966764, 82.592244</t>
  </si>
  <si>
    <t>49.963536, 82.614186</t>
  </si>
  <si>
    <t>49.945659, 82.618963</t>
  </si>
  <si>
    <t>49.963175, 82.615549</t>
  </si>
  <si>
    <t>49.957305, 82.604999</t>
  </si>
  <si>
    <t>49.960694, 82.595819</t>
  </si>
  <si>
    <t>49.954616, 82.632861</t>
  </si>
  <si>
    <t>49.957642, 82.608879</t>
  </si>
  <si>
    <t>49.946923, 82.617819</t>
  </si>
  <si>
    <t>49.968862, 82.617756</t>
  </si>
  <si>
    <t>49.899879, 82.615162</t>
  </si>
  <si>
    <t>49.960928, 82.601674</t>
  </si>
  <si>
    <t>49.901147, 82.62705</t>
  </si>
  <si>
    <t>49.952152, 82.618075</t>
  </si>
  <si>
    <t>49.953777, 82.598541</t>
  </si>
  <si>
    <t>51.194576, 51.376259</t>
  </si>
  <si>
    <t>51.256329, 51.358434</t>
  </si>
  <si>
    <t>50.623952, 81.916399</t>
  </si>
  <si>
    <t>49.964869, 82.578663</t>
  </si>
  <si>
    <t>49.957272, 82.635025</t>
  </si>
  <si>
    <t>49.977568, 82.584208</t>
  </si>
  <si>
    <t>50.001286, 82.57135</t>
  </si>
  <si>
    <t>49.899528, 82.617601</t>
  </si>
  <si>
    <t>49.949624, 82.649618</t>
  </si>
  <si>
    <t>49.949244, 82.612464</t>
  </si>
  <si>
    <t>49.957496, 82.612518</t>
  </si>
  <si>
    <t>49.9552, 82.643887</t>
  </si>
  <si>
    <t>50.010112, 82.570234</t>
  </si>
  <si>
    <t>49.948399, 82.591716</t>
  </si>
  <si>
    <t>49.968916, 82.582891</t>
  </si>
  <si>
    <t>50.019051, 82.71508</t>
  </si>
  <si>
    <t>49.953601, 82.644509</t>
  </si>
  <si>
    <t>50.011336, 82.672298</t>
  </si>
  <si>
    <t>49.959443, 82.617614</t>
  </si>
  <si>
    <t>49.945177, 82.525176</t>
  </si>
  <si>
    <t>49.951281, 82.629584</t>
  </si>
  <si>
    <t>49.958275, 82.612311</t>
  </si>
  <si>
    <t>49.937141, 82.499926</t>
  </si>
  <si>
    <t>49.950058, 82.63941</t>
  </si>
  <si>
    <t>49.71311, 84.251688</t>
  </si>
  <si>
    <t>49.987013, 82.567613</t>
  </si>
  <si>
    <t>49.985635, 82.571685</t>
  </si>
  <si>
    <t>49.969838, 82.581554</t>
  </si>
  <si>
    <t>49.964506, 82.585726</t>
  </si>
  <si>
    <t>49.964795, 82.597935</t>
  </si>
  <si>
    <t>49.892978, 82.654008</t>
  </si>
  <si>
    <t>49.972342, 82.590449</t>
  </si>
  <si>
    <t>50.133629, 82.527457</t>
  </si>
  <si>
    <t>49.971121, 82.598845</t>
  </si>
  <si>
    <t>49.971121, 82.598846</t>
  </si>
  <si>
    <t>49.968328, 82.595403</t>
  </si>
  <si>
    <t>49.964441, 82.585806</t>
  </si>
  <si>
    <t>49.964802, 82.598528</t>
  </si>
  <si>
    <t>49.97234, 82.590452</t>
  </si>
  <si>
    <t>49.97234, 82.590453</t>
  </si>
  <si>
    <t>50.381795, 80.240142</t>
  </si>
  <si>
    <t>49.901991, 82.625918</t>
  </si>
  <si>
    <t>49.975419, 82.589679</t>
  </si>
  <si>
    <t>49.964493, 82.612486</t>
  </si>
  <si>
    <t>50.414829, 80.251531</t>
  </si>
  <si>
    <t>49.954785, 82.64708</t>
  </si>
  <si>
    <t>49.959876, 82.604121</t>
  </si>
  <si>
    <t>49.947658, 82.610202</t>
  </si>
  <si>
    <t>49.89931, 82.603567</t>
  </si>
  <si>
    <t>49.964994, 82.586622</t>
  </si>
  <si>
    <t>49.945559, 82.614773</t>
  </si>
  <si>
    <t>49.950623, 82.637298</t>
  </si>
  <si>
    <t>49.947278, 82.611497</t>
  </si>
  <si>
    <t>49.929501, 82.612759</t>
  </si>
  <si>
    <t>49.957302, 82.605002</t>
  </si>
  <si>
    <t>49.898367, 82.621306</t>
  </si>
  <si>
    <t>50.390281, 80.233144</t>
  </si>
  <si>
    <t>49.974055, 82.588618</t>
  </si>
  <si>
    <t>50.002935, 82.559972</t>
  </si>
  <si>
    <t>50.002935, 82.559973</t>
  </si>
  <si>
    <t>49.950355, 82.640519</t>
  </si>
  <si>
    <t>49.960061, 82.605106</t>
  </si>
  <si>
    <t>49.960061, 82.605107</t>
  </si>
  <si>
    <t>49.942972, 82.619628</t>
  </si>
  <si>
    <t>49.946462, 82.629586</t>
  </si>
  <si>
    <t>49.962776, 82.579646</t>
  </si>
  <si>
    <t>49.954486, 82.633657</t>
  </si>
  <si>
    <t>49.946706, 82.645719</t>
  </si>
  <si>
    <t>49.953679, 82.62419</t>
  </si>
  <si>
    <t>49.956448, 82.61285</t>
  </si>
  <si>
    <t>49.955233, 82.611494</t>
  </si>
  <si>
    <t>49.956444, 82.612849</t>
  </si>
  <si>
    <t>49.929783, 82.61591</t>
  </si>
  <si>
    <t>49.898963, 82.604506</t>
  </si>
  <si>
    <t>49.898963, 82.604507</t>
  </si>
  <si>
    <t>49.895696, 82.596365</t>
  </si>
  <si>
    <t>49.949727, 82.637778</t>
  </si>
  <si>
    <t>49.960957, 82.581331</t>
  </si>
  <si>
    <t>49.900355, 82.617023</t>
  </si>
  <si>
    <t>50.425868, 80.241813</t>
  </si>
  <si>
    <t>49.907602, 82.677935</t>
  </si>
  <si>
    <t>50.337675, 83.505766</t>
  </si>
  <si>
    <t>50.339888, 83.511529</t>
  </si>
  <si>
    <t>50.323727, 83.505784</t>
  </si>
  <si>
    <t>50.329713, 83.499789</t>
  </si>
  <si>
    <t>50.342861, 83.505516</t>
  </si>
  <si>
    <t>50.330995, 83.497045</t>
  </si>
  <si>
    <t>49.900265, 82.61624</t>
  </si>
  <si>
    <t>49.952162, 82.615991</t>
  </si>
  <si>
    <t>51.134139, 71.379996</t>
  </si>
  <si>
    <t>42.346933, 69.602414</t>
  </si>
  <si>
    <t>53.17665, 63.606574</t>
  </si>
  <si>
    <t>42.328779, 69.622753</t>
  </si>
  <si>
    <t>42.315287, 69.61135</t>
  </si>
  <si>
    <t>42.315287, 69.61136</t>
  </si>
  <si>
    <t>42.315358, 69.61129</t>
  </si>
  <si>
    <t>42.310675, 69.576401</t>
  </si>
  <si>
    <t>42.343447, 69.62168</t>
  </si>
  <si>
    <t>42.360951, 69.627903</t>
  </si>
  <si>
    <t>42.309043, 69.606743</t>
  </si>
  <si>
    <t>42.339455, 69.638286</t>
  </si>
  <si>
    <t>42.333325, 69.598987</t>
  </si>
  <si>
    <t>42.33432, 69.610834</t>
  </si>
  <si>
    <t>42.302532, 69.591173</t>
  </si>
  <si>
    <t>42.323246, 69.59001</t>
  </si>
  <si>
    <t>42.328638, 69.608444</t>
  </si>
  <si>
    <t>42.355446, 69.614639</t>
  </si>
  <si>
    <t>42.310501, 69.630641</t>
  </si>
  <si>
    <t>42.323311, 69.585861</t>
  </si>
  <si>
    <t>42.316623, 69.556339</t>
  </si>
  <si>
    <t>42.307197, 69.573104</t>
  </si>
  <si>
    <t>43.305096, 68.26345</t>
  </si>
  <si>
    <t>42.30969, 69.583495</t>
  </si>
  <si>
    <t>42.308637, 69.637981</t>
  </si>
  <si>
    <t>42.376047, 69.638891</t>
  </si>
  <si>
    <t>42.315388, 69.557429</t>
  </si>
  <si>
    <t>42.308572, 69.606236</t>
  </si>
  <si>
    <t>42.325401, 69.6463</t>
  </si>
  <si>
    <t>42.304257, 69.582247</t>
  </si>
  <si>
    <t>42.311399, 69.629704</t>
  </si>
  <si>
    <t>42.312686, 69.584473</t>
  </si>
  <si>
    <t>42.320279, 69.587526</t>
  </si>
  <si>
    <t>42.287902, 69.639202</t>
  </si>
  <si>
    <t>42.182955, 69.888911</t>
  </si>
  <si>
    <t>42.163775, 69.911413</t>
  </si>
  <si>
    <t>42.179432, 69.901886</t>
  </si>
  <si>
    <t>42.324592, 69.576218</t>
  </si>
  <si>
    <t>42.360727, 69.521278</t>
  </si>
  <si>
    <t>42.311788, 69.573331</t>
  </si>
  <si>
    <t>42.306643, 69.582695</t>
  </si>
  <si>
    <t>42.314394, 69.581448</t>
  </si>
  <si>
    <t>42.313061, 69.579307</t>
  </si>
  <si>
    <t>42.316688, 69.581344</t>
  </si>
  <si>
    <t>42.311688, 69.584718</t>
  </si>
  <si>
    <t>42.317161, 69.554897</t>
  </si>
  <si>
    <t>42.317851, 69.600718</t>
  </si>
  <si>
    <t>42.335479, 69.599343</t>
  </si>
  <si>
    <t>42.335479, 69.599344</t>
  </si>
  <si>
    <t>42.324275, 69.580012</t>
  </si>
  <si>
    <t>42.338175, 69.612654</t>
  </si>
  <si>
    <t>42.352411, 69.620223</t>
  </si>
  <si>
    <t>42.287009, 69.552751</t>
  </si>
  <si>
    <t>42.315472, 69.556534</t>
  </si>
  <si>
    <t>42.320622, 69.586836</t>
  </si>
  <si>
    <t>42.442822, 69.538978</t>
  </si>
  <si>
    <t>42.316991, 69.580527</t>
  </si>
  <si>
    <t>42.318352, 69.645334</t>
  </si>
  <si>
    <t>42.320865, 69.566464</t>
  </si>
  <si>
    <t>42.327906, 69.610434</t>
  </si>
  <si>
    <t>42.311404, 69.629705</t>
  </si>
  <si>
    <t>42.33771, 69.63711</t>
  </si>
  <si>
    <t>42.320567, 69.547246</t>
  </si>
  <si>
    <t>42.328487, 69.557325</t>
  </si>
  <si>
    <t>42.442875, 69.538991</t>
  </si>
  <si>
    <t>42.322118, 69.585577</t>
  </si>
  <si>
    <t>42.299744, 69.609111</t>
  </si>
  <si>
    <t>42.344304, 69.641602</t>
  </si>
  <si>
    <t>42.316587, 69.605584</t>
  </si>
  <si>
    <t>42.321889, 69.583283</t>
  </si>
  <si>
    <t>42.333738, 69.598847</t>
  </si>
  <si>
    <t>42.323432, 69.592904</t>
  </si>
  <si>
    <t>42.327358, 69.567429</t>
  </si>
  <si>
    <t>42.32807, 69.596861</t>
  </si>
  <si>
    <t>42.336789, 69.633258</t>
  </si>
  <si>
    <t>42.326249, 69.630198</t>
  </si>
  <si>
    <t>42.324504, 69.643694</t>
  </si>
  <si>
    <t>42.34985, 69.570775</t>
  </si>
  <si>
    <t>42.365315, 69.517029</t>
  </si>
  <si>
    <t>42.308906, 69.583906</t>
  </si>
  <si>
    <t>42.30789, 69.641264</t>
  </si>
  <si>
    <t>42.324638, 69.54663</t>
  </si>
  <si>
    <t>42.306643, 69.575653</t>
  </si>
  <si>
    <t>42.410175, 69.836361</t>
  </si>
  <si>
    <t>42.303479, 69.581724</t>
  </si>
  <si>
    <t>42.355461, 69.554191</t>
  </si>
  <si>
    <t>42.311619, 69.611785</t>
  </si>
  <si>
    <t>42.309925, 69.603175</t>
  </si>
  <si>
    <t>42.325036, 69.590905</t>
  </si>
  <si>
    <t>42.330311, 69.597329</t>
  </si>
  <si>
    <t>42.316375, 69.591545</t>
  </si>
  <si>
    <t>42.361831, 69.632858</t>
  </si>
  <si>
    <t>42.36271, 69.601816</t>
  </si>
  <si>
    <t>Республика Казахстан, Шымкент г., Аптека №228, ул.Казиева 82</t>
  </si>
  <si>
    <t>42.349546, 69.568074</t>
  </si>
  <si>
    <t>42.296106, 69.551463</t>
  </si>
  <si>
    <t>42.314354, 69.585603</t>
  </si>
  <si>
    <t>44.845076, 65.500667</t>
  </si>
  <si>
    <t>44.834061, 65.533713</t>
  </si>
  <si>
    <t>44.847047, 65.469966</t>
  </si>
  <si>
    <t>44.84133, 65.515474</t>
  </si>
  <si>
    <t>44.839435, 65.50833</t>
  </si>
  <si>
    <t>42.318462, 69.645604</t>
  </si>
  <si>
    <t>42.318394, 69.632425</t>
  </si>
  <si>
    <t>43.302369, 68.247723</t>
  </si>
  <si>
    <t>42.900744, 71.389755</t>
  </si>
  <si>
    <t>42.328861, 69.618352</t>
  </si>
  <si>
    <t>44.84481, 65.500558</t>
  </si>
  <si>
    <t>42.314367, 69.585583</t>
  </si>
  <si>
    <t>42.310083, 69.577017</t>
  </si>
  <si>
    <t>42.362696, 69.601826</t>
  </si>
  <si>
    <t>42.334729, 69.599288</t>
  </si>
  <si>
    <t>42.319123, 69.596552</t>
  </si>
  <si>
    <t>44.829639, 65.511796</t>
  </si>
  <si>
    <t>42.312947, 69.601939</t>
  </si>
  <si>
    <t>42.345379, 69.613801</t>
  </si>
  <si>
    <t>42.331463, 69.639019</t>
  </si>
  <si>
    <t>42.309681, 69.603816</t>
  </si>
  <si>
    <t>42.362831, 69.601109</t>
  </si>
  <si>
    <t>43.310599, 68.23919</t>
  </si>
  <si>
    <t>42.307385, 69.575816</t>
  </si>
  <si>
    <t>43.904975, 67.242652</t>
  </si>
  <si>
    <t>44.839679, 65.508399</t>
  </si>
  <si>
    <t>42.331853, 69.60748</t>
  </si>
  <si>
    <t>42.335179, 69.563701</t>
  </si>
  <si>
    <t>44.842963, 65.49422</t>
  </si>
  <si>
    <t>42.320611, 69.550538</t>
  </si>
  <si>
    <t>Республика Казахстан, ЮКО, Шымкент, Аптека №180 ул.Гагарина, дом № 149А</t>
  </si>
  <si>
    <t>42.316101, 69.592519</t>
  </si>
  <si>
    <t>42.30314, 69.58887</t>
  </si>
  <si>
    <t>42.330061, 69.601092</t>
  </si>
  <si>
    <t>Республика Казахстан, Мактаральский р-н, с.Атакент, Аптека №9, ул.Рыскулова, дом № б/н</t>
  </si>
  <si>
    <t>42.341339, 69.62702</t>
  </si>
  <si>
    <t>42.282045, 69.604489</t>
  </si>
  <si>
    <t>42.601457, 69.257773</t>
  </si>
  <si>
    <t>42.324728, 69.579996</t>
  </si>
  <si>
    <t>42.314976, 69.587646</t>
  </si>
  <si>
    <t>43.284732, 68.309944</t>
  </si>
  <si>
    <t>42.361824, 69.632853</t>
  </si>
  <si>
    <t>42.354919, 69.636719</t>
  </si>
  <si>
    <t>42.372524, 69.643367</t>
  </si>
  <si>
    <t>43.288847, 68.296582</t>
  </si>
  <si>
    <t>42.325012, 69.57821</t>
  </si>
  <si>
    <t>42.311744, 69.584786</t>
  </si>
  <si>
    <t>42.310093, 69.577028</t>
  </si>
  <si>
    <t>42.362452, 69.622372</t>
  </si>
  <si>
    <t>42.324394, 69.547701</t>
  </si>
  <si>
    <t>42.335154, 69.563548</t>
  </si>
  <si>
    <t>44.845639, 65.501361</t>
  </si>
  <si>
    <t>42.358701, 69.62257</t>
  </si>
  <si>
    <t>42.320611, 69.55054</t>
  </si>
  <si>
    <t>42.321168, 69.566929</t>
  </si>
  <si>
    <t>42.355605, 69.552143</t>
  </si>
  <si>
    <t>44.806179, 65.51985</t>
  </si>
  <si>
    <t>42.335543, 69.562602</t>
  </si>
  <si>
    <t>Республика Казахстан, Туркестан г., Аптка №32, ул Б.Сатарханова 19</t>
  </si>
  <si>
    <t>43.288837, 68.296604</t>
  </si>
  <si>
    <t>42.445652, 69.546762</t>
  </si>
  <si>
    <t>42.324658, 69.641755</t>
  </si>
  <si>
    <t>42.307646, 69.611469</t>
  </si>
  <si>
    <t>51.192, 71.437002</t>
  </si>
  <si>
    <t>43.259556, 76.859994</t>
  </si>
  <si>
    <t>42.316445, 69.594916</t>
  </si>
  <si>
    <t>42.305744, 69.570124</t>
  </si>
  <si>
    <t>42.305875, 69.570753</t>
  </si>
  <si>
    <t>42.34122, 69.638257</t>
  </si>
  <si>
    <t>42.307365, 69.616299</t>
  </si>
  <si>
    <t>42.325112, 69.638132</t>
  </si>
  <si>
    <t>42.32464, 69.644212</t>
  </si>
  <si>
    <t>42.317558, 69.563679</t>
  </si>
  <si>
    <t>42.334861, 69.64872</t>
  </si>
  <si>
    <t>42.335868, 69.641264</t>
  </si>
  <si>
    <t>42.312913, 69.578089</t>
  </si>
  <si>
    <t>42.336844, 69.636645</t>
  </si>
  <si>
    <t>42.428921, 69.817071</t>
  </si>
  <si>
    <t>42.394868, 69.67992</t>
  </si>
  <si>
    <t>43.290144, 68.22267</t>
  </si>
  <si>
    <t>43.305094, 68.263451</t>
  </si>
  <si>
    <t>42.324342, 69.645697</t>
  </si>
  <si>
    <t>42.289485, 69.559372</t>
  </si>
  <si>
    <t>41.451946, 69.168626</t>
  </si>
  <si>
    <t>42.342752, 69.516822</t>
  </si>
  <si>
    <t>42.337473, 69.545594</t>
  </si>
  <si>
    <t>42.308499, 69.644443</t>
  </si>
  <si>
    <t>42.272869, 69.623555</t>
  </si>
  <si>
    <t>42.330635, 69.605812</t>
  </si>
  <si>
    <t>42.323155, 69.642897</t>
  </si>
  <si>
    <t>43.215787, 76.756387</t>
  </si>
  <si>
    <t>42.381642, 69.6294</t>
  </si>
  <si>
    <t>42.355688, 69.655375</t>
  </si>
  <si>
    <t>42.32866, 69.567396</t>
  </si>
  <si>
    <t>42.321874, 69.583283</t>
  </si>
  <si>
    <t>42.316473, 69.587467</t>
  </si>
  <si>
    <t>42.355501, 69.636288</t>
  </si>
  <si>
    <t>42.318153, 69.763987</t>
  </si>
  <si>
    <t>42.337487, 69.630444</t>
  </si>
  <si>
    <t>42.306668, 69.614483</t>
  </si>
  <si>
    <t>42.354042, 69.572066</t>
  </si>
  <si>
    <t>42.303731, 69.580286</t>
  </si>
  <si>
    <t>42.291187, 69.622315</t>
  </si>
  <si>
    <t>42.338541, 69.582183</t>
  </si>
  <si>
    <t>42.338478, 69.582045</t>
  </si>
  <si>
    <t>42.330637, 69.60572</t>
  </si>
  <si>
    <t>42.337782, 69.648758</t>
  </si>
  <si>
    <t>42.324667, 69.641761</t>
  </si>
  <si>
    <t>42.323153, 69.642892</t>
  </si>
  <si>
    <t>43.280254, 68.298248</t>
  </si>
  <si>
    <t>42.329633, 69.630773</t>
  </si>
  <si>
    <t>42.331251, 69.546153</t>
  </si>
  <si>
    <t>42.282249, 69.603803</t>
  </si>
  <si>
    <t>42.312388, 69.569434</t>
  </si>
  <si>
    <t>42.408697, 69.808884</t>
  </si>
  <si>
    <t>42.286512, 69.637685</t>
  </si>
  <si>
    <t>42.419584, 69.827065</t>
  </si>
  <si>
    <t>42.281705, 69.604185</t>
  </si>
  <si>
    <t>42.418267, 69.829798</t>
  </si>
  <si>
    <t>42.344523, 69.524693</t>
  </si>
  <si>
    <t>42.34334, 69.52339</t>
  </si>
  <si>
    <t>42.329253, 69.630756</t>
  </si>
  <si>
    <t>42.310667, 69.578149</t>
  </si>
  <si>
    <t>42.363269, 69.629068</t>
  </si>
  <si>
    <t>51.154472, 71.515532</t>
  </si>
  <si>
    <t>42.410814, 69.614713</t>
  </si>
  <si>
    <t>42.396004, 69.682177</t>
  </si>
  <si>
    <t>42.394329, 69.593418</t>
  </si>
  <si>
    <t>42.361566, 69.63208</t>
  </si>
  <si>
    <t>44.864187, 65.472518</t>
  </si>
  <si>
    <t>: г.Кызылорда , пр.Абая б/н, угол  Нурсат, здание 73/1</t>
  </si>
  <si>
    <t>43.264871, 76.916425</t>
  </si>
  <si>
    <t>52.267867, 76.950569</t>
  </si>
  <si>
    <t>51.206541, 51.368342</t>
  </si>
  <si>
    <t>47.093461, 51.876991</t>
  </si>
  <si>
    <t>43.333374, 52.864061</t>
  </si>
  <si>
    <t>49.957364, 82.612374</t>
  </si>
  <si>
    <t>51.206519, 51.368696</t>
  </si>
  <si>
    <t>42.31351, 69.561306</t>
  </si>
  <si>
    <t>42.324282, 69.580017</t>
  </si>
  <si>
    <t>42.305725, 69.570641</t>
  </si>
  <si>
    <t>42.313925, 69.614833</t>
  </si>
  <si>
    <t>42.337205, 69.636801</t>
  </si>
  <si>
    <t>42.315607, 69.610931</t>
  </si>
  <si>
    <t>Республика Казахстан, Шымкент г., ул.Курманбекова 5/1</t>
  </si>
  <si>
    <t>42.321591, 69.565016</t>
  </si>
  <si>
    <t>42.299751, 69.6091</t>
  </si>
  <si>
    <t>42.33601, 69.638991</t>
  </si>
  <si>
    <t>42.373109, 69.643737</t>
  </si>
  <si>
    <t>42.337086, 69.596771</t>
  </si>
  <si>
    <t>42.337288, 69.596878</t>
  </si>
  <si>
    <t>42.312772, 69.601844</t>
  </si>
  <si>
    <t>42.321165, 69.566936</t>
  </si>
  <si>
    <t>42.319121, 69.596547</t>
  </si>
  <si>
    <t>42.335507, 69.562647</t>
  </si>
  <si>
    <t>42.333612, 69.629352</t>
  </si>
  <si>
    <t>42.324913, 69.645125</t>
  </si>
  <si>
    <t>Республика Казахстан, г. Шымкент, Енбекшинский район, Аптека№24 ул. Уалиханова 223/1</t>
  </si>
  <si>
    <t>42.379192, 69.614441</t>
  </si>
  <si>
    <t xml:space="preserve">Республика Казахстан, г. Шымкент,  Аль-Фарабийский район, Аптека№89 мкр. Акжайық, Сырым батыра, 10/7 </t>
  </si>
  <si>
    <t>42.345102, 69.61411</t>
  </si>
  <si>
    <t>41.451738, 69.167081</t>
  </si>
  <si>
    <t>Республика Казахстан, Фл. Аптека №181  г. Сарыагаш Улица Б. Ермекова 15а</t>
  </si>
  <si>
    <t>42.33938, 69.601298</t>
  </si>
  <si>
    <t>42.186559, 69.864607</t>
  </si>
  <si>
    <t>42.879014, 71.341121</t>
  </si>
  <si>
    <t>Республика Казахстан, Жамбылская область, Аптека №155 г. Тараз, мкр.Алатау, дом № 11А/1</t>
  </si>
  <si>
    <t>42.291988, 69.559384</t>
  </si>
  <si>
    <t>42.391234, 69.656779</t>
  </si>
  <si>
    <t>42.311741, 69.584786</t>
  </si>
  <si>
    <t>42.334732, 69.599272</t>
  </si>
  <si>
    <t>42.397394, 69.613101</t>
  </si>
  <si>
    <t>42.361841, 69.632841</t>
  </si>
  <si>
    <t>42.380718, 69.59689</t>
  </si>
  <si>
    <t>42.357475, 69.62597</t>
  </si>
  <si>
    <t>42.333365, 69.647672</t>
  </si>
  <si>
    <t>Республика Казахстан, г. Шымкент, Аль-Фарабийский район, Аптека № 13 пр. Д.Кунаева, д. 7/1</t>
  </si>
  <si>
    <t>42.319696, 69.597758</t>
  </si>
  <si>
    <t>42.325031, 69.578199</t>
  </si>
  <si>
    <t>42.362693, 69.601823</t>
  </si>
  <si>
    <t>42.330945, 69.644006</t>
  </si>
  <si>
    <t>42.316386, 69.591533</t>
  </si>
  <si>
    <t>42.310102, 69.577045</t>
  </si>
  <si>
    <t>42.335534, 69.562559</t>
  </si>
  <si>
    <t>43.302546, 68.247213</t>
  </si>
  <si>
    <t>42.333771, 69.643733</t>
  </si>
  <si>
    <t>42.362457, 69.622351</t>
  </si>
  <si>
    <t>42.32061, 69.550538</t>
  </si>
  <si>
    <t>42.297908, 69.617194</t>
  </si>
  <si>
    <t>Республика Казахстан, г. Шымкент, Енбекшинский район, Аптека № 156 ул. Капал Батыра, д.  6/4</t>
  </si>
  <si>
    <t>42.34084, 69.629479</t>
  </si>
  <si>
    <t>Республика Казахстан, г. Шымкент, Аптека№ 129 мкр. 18, ул. Рыскулова, дом № 4/5</t>
  </si>
  <si>
    <t>42.318309, 69.579814</t>
  </si>
  <si>
    <t>42.322826, 69.582884</t>
  </si>
  <si>
    <t>42.340722, 69.543774</t>
  </si>
  <si>
    <t>Республика Казахстан, г. Шымкент, Абайский район, Аптека№79 Темирлановское шоссе 36/1</t>
  </si>
  <si>
    <t>42.349551, 69.531036</t>
  </si>
  <si>
    <t>42.358715, 69.622554</t>
  </si>
  <si>
    <t>42.879379, 71.406689</t>
  </si>
  <si>
    <t>43.013707, 71.513675</t>
  </si>
  <si>
    <t>42.880938, 71.312048</t>
  </si>
  <si>
    <t>42.899807, 71.326445</t>
  </si>
  <si>
    <t>Республика Казахстан, Тараз г., Аптека 264 ПТ еврофарма (Тараз) Тауке хана 1д</t>
  </si>
  <si>
    <t>42.899851, 71.34486</t>
  </si>
  <si>
    <t>42.899883, 71.388435</t>
  </si>
  <si>
    <t>40.779674, 68.330276</t>
  </si>
  <si>
    <t>Республика Казахстан, Туркестанская область, Аптека №10 Жетысайский район, г. Жетысай, ул. Ауэзова, ст-е 22</t>
  </si>
  <si>
    <t>43.274448, 68.261599</t>
  </si>
  <si>
    <t>43.301241, 68.245611</t>
  </si>
  <si>
    <t>42.336072, 69.599758</t>
  </si>
  <si>
    <t>47.118096, 51.94386</t>
  </si>
  <si>
    <t>42.412454, 69.62072</t>
  </si>
  <si>
    <t xml:space="preserve">Аптека 53 Shymcity, жилой комплекс </t>
  </si>
  <si>
    <t>Республика Казахстан, Аптека 109 Темерлан ул.Абассова 2/18</t>
  </si>
  <si>
    <t>42.601459, 69.257771</t>
  </si>
  <si>
    <t>42.362654, 69.602021</t>
  </si>
  <si>
    <t>44.825515, 65.487941</t>
  </si>
  <si>
    <t xml:space="preserve">РК Кызылорда, Левый берег 15 </t>
  </si>
  <si>
    <t>42.32747, 69.600916</t>
  </si>
  <si>
    <t>51.246709, 51.438929</t>
  </si>
  <si>
    <t>42.418633, 69.826682</t>
  </si>
  <si>
    <t>РК Шымкент, Аптека 106, село Аксукет, ул. Жибек Жолы, дом № 101</t>
  </si>
  <si>
    <t>42.35273, 69.614995</t>
  </si>
  <si>
    <t>47.092863, 51.876387</t>
  </si>
  <si>
    <t>44.850473, 65.493907</t>
  </si>
  <si>
    <t>42.298716, 69.610132</t>
  </si>
  <si>
    <t>42.327459, 69.600912</t>
  </si>
  <si>
    <t>47.095747, 51.871796</t>
  </si>
  <si>
    <t>47.074152, 51.884858</t>
  </si>
  <si>
    <t>47.092864, 51.876396</t>
  </si>
  <si>
    <t>47.143596, 51.958394</t>
  </si>
  <si>
    <t>51.219025, 51.363805</t>
  </si>
  <si>
    <t>43.512227, 68.510384</t>
  </si>
  <si>
    <t>43.512611, 68.49614</t>
  </si>
  <si>
    <t xml:space="preserve">Республика Казахстан, г. Кентау, Аптека 331 Улица Аль-Фараби, 84А </t>
  </si>
  <si>
    <t>43.510419, 68.505299</t>
  </si>
  <si>
    <t>47.10832, 51.904669</t>
  </si>
  <si>
    <t>47.118095, 51.943864</t>
  </si>
  <si>
    <t>44.783255, 65.519203</t>
  </si>
  <si>
    <t>43.638446</t>
  </si>
  <si>
    <t xml:space="preserve"> 51.158733</t>
  </si>
  <si>
    <t>43.675625</t>
  </si>
  <si>
    <t xml:space="preserve"> 51.183403</t>
  </si>
  <si>
    <t>43.691659</t>
  </si>
  <si>
    <t xml:space="preserve"> 51.203107</t>
  </si>
  <si>
    <t>43.321838</t>
  </si>
  <si>
    <t xml:space="preserve"> 52.838647</t>
  </si>
  <si>
    <t>43.600335</t>
  </si>
  <si>
    <t xml:space="preserve"> 51.238319</t>
  </si>
  <si>
    <t>43.780616</t>
  </si>
  <si>
    <t xml:space="preserve"> 51.07019</t>
  </si>
  <si>
    <t>43.648469</t>
  </si>
  <si>
    <t xml:space="preserve"> 51.14881</t>
  </si>
  <si>
    <t>43.64186</t>
  </si>
  <si>
    <t xml:space="preserve"> 51.162284</t>
  </si>
  <si>
    <t>43.687877</t>
  </si>
  <si>
    <t xml:space="preserve"> 51.171797</t>
  </si>
  <si>
    <t>43.657247</t>
  </si>
  <si>
    <t xml:space="preserve"> 51.157907</t>
  </si>
  <si>
    <t>43.683262</t>
  </si>
  <si>
    <t xml:space="preserve"> 51.159</t>
  </si>
  <si>
    <t>43.683511</t>
  </si>
  <si>
    <t xml:space="preserve"> 51.159664</t>
  </si>
  <si>
    <t>43.635573</t>
  </si>
  <si>
    <t xml:space="preserve"> 51.168296</t>
  </si>
  <si>
    <t>43.633625</t>
  </si>
  <si>
    <t xml:space="preserve"> 51.160463</t>
  </si>
  <si>
    <t>43.657481</t>
  </si>
  <si>
    <t xml:space="preserve"> 51.161848</t>
  </si>
  <si>
    <t>43.684752</t>
  </si>
  <si>
    <t xml:space="preserve"> 51.170025</t>
  </si>
  <si>
    <t>43.656135</t>
  </si>
  <si>
    <t xml:space="preserve"> 51.150501</t>
  </si>
  <si>
    <t>43.670661</t>
  </si>
  <si>
    <t xml:space="preserve"> 51.149467</t>
  </si>
  <si>
    <t>43.64933</t>
  </si>
  <si>
    <t xml:space="preserve"> 51.153079</t>
  </si>
  <si>
    <t>43.64666</t>
  </si>
  <si>
    <t xml:space="preserve"> 51.16619</t>
  </si>
  <si>
    <t>43.666575</t>
  </si>
  <si>
    <t xml:space="preserve"> 51.155162</t>
  </si>
  <si>
    <t>43.665939</t>
  </si>
  <si>
    <t xml:space="preserve"> 51.160269</t>
  </si>
  <si>
    <t>43.645973</t>
  </si>
  <si>
    <t xml:space="preserve"> 51.158127</t>
  </si>
  <si>
    <t>43.668597</t>
  </si>
  <si>
    <t xml:space="preserve"> 51.170164</t>
  </si>
  <si>
    <t>43.667576</t>
  </si>
  <si>
    <t xml:space="preserve"> 51.16499</t>
  </si>
  <si>
    <t>43.669455</t>
  </si>
  <si>
    <t xml:space="preserve"> 51.146964</t>
  </si>
  <si>
    <t>43.663571</t>
  </si>
  <si>
    <t xml:space="preserve"> 51.162322</t>
  </si>
  <si>
    <t>43.677702</t>
  </si>
  <si>
    <t xml:space="preserve"> 51.177088</t>
  </si>
  <si>
    <t>43.648997</t>
  </si>
  <si>
    <t xml:space="preserve"> 51.166335</t>
  </si>
  <si>
    <t>43.666544</t>
  </si>
  <si>
    <t xml:space="preserve"> 51.155308</t>
  </si>
  <si>
    <t>43.641793</t>
  </si>
  <si>
    <t xml:space="preserve"> 51.162217</t>
  </si>
  <si>
    <t>43.660896</t>
  </si>
  <si>
    <t xml:space="preserve"> 51.140613</t>
  </si>
  <si>
    <t>43.667129</t>
  </si>
  <si>
    <t xml:space="preserve"> 51.214906</t>
  </si>
  <si>
    <t>43.668742</t>
  </si>
  <si>
    <t xml:space="preserve"> 51.136912</t>
  </si>
  <si>
    <t>43.641637</t>
  </si>
  <si>
    <t xml:space="preserve"> 51.16993</t>
  </si>
  <si>
    <t>43.667215</t>
  </si>
  <si>
    <t xml:space="preserve"> 51.21489</t>
  </si>
  <si>
    <t>43.649072</t>
  </si>
  <si>
    <t xml:space="preserve"> 51.166292</t>
  </si>
  <si>
    <t>43.64936</t>
  </si>
  <si>
    <t xml:space="preserve"> 51.153025</t>
  </si>
  <si>
    <t>43.681432</t>
  </si>
  <si>
    <t xml:space="preserve"> 51.21229</t>
  </si>
  <si>
    <t>43.663499</t>
  </si>
  <si>
    <t xml:space="preserve"> 51.169325</t>
  </si>
  <si>
    <t>43.659706</t>
  </si>
  <si>
    <t xml:space="preserve"> 51.147536</t>
  </si>
  <si>
    <t>43.685806</t>
  </si>
  <si>
    <t xml:space="preserve"> 51.197555</t>
  </si>
  <si>
    <t>43.340606</t>
  </si>
  <si>
    <t xml:space="preserve"> 52.900632</t>
  </si>
  <si>
    <t>43.650819</t>
  </si>
  <si>
    <t xml:space="preserve"> 51.151133</t>
  </si>
  <si>
    <t>43.672611</t>
  </si>
  <si>
    <t xml:space="preserve"> 51.167252</t>
  </si>
  <si>
    <t>43.669643</t>
  </si>
  <si>
    <t xml:space="preserve"> 51.134373</t>
  </si>
  <si>
    <t>43.659845</t>
  </si>
  <si>
    <t xml:space="preserve"> 51.155133</t>
  </si>
  <si>
    <t>43.68197</t>
  </si>
  <si>
    <t xml:space="preserve"> 51.177853</t>
  </si>
  <si>
    <t>43.67327</t>
  </si>
  <si>
    <t xml:space="preserve"> 51.135024</t>
  </si>
  <si>
    <t>43.339523</t>
  </si>
  <si>
    <t xml:space="preserve"> 52.898603</t>
  </si>
  <si>
    <t>43.663026</t>
  </si>
  <si>
    <t xml:space="preserve"> 51.146581</t>
  </si>
  <si>
    <t>43.662526</t>
  </si>
  <si>
    <t xml:space="preserve"> 51.163555</t>
  </si>
  <si>
    <t>43.637742</t>
  </si>
  <si>
    <t xml:space="preserve"> 51.165796</t>
  </si>
  <si>
    <t>43.659734</t>
  </si>
  <si>
    <t xml:space="preserve"> 51.154803</t>
  </si>
  <si>
    <t>43.662888</t>
  </si>
  <si>
    <t xml:space="preserve"> 51.146562</t>
  </si>
  <si>
    <t>43.65911</t>
  </si>
  <si>
    <t xml:space="preserve"> 51.148594</t>
  </si>
  <si>
    <t>43.655927</t>
  </si>
  <si>
    <t xml:space="preserve"> 51.149683</t>
  </si>
  <si>
    <t>43.655459</t>
  </si>
  <si>
    <t xml:space="preserve"> 51.159973</t>
  </si>
  <si>
    <t>43.338621</t>
  </si>
  <si>
    <t xml:space="preserve"> 52.864957</t>
  </si>
  <si>
    <t>43.33695</t>
  </si>
  <si>
    <t xml:space="preserve"> 52.860295</t>
  </si>
  <si>
    <t>43.659567</t>
  </si>
  <si>
    <t xml:space="preserve"> 51.139776</t>
  </si>
  <si>
    <t>43.673732</t>
  </si>
  <si>
    <t xml:space="preserve"> 51.156076</t>
  </si>
  <si>
    <t>43.340338</t>
  </si>
  <si>
    <t xml:space="preserve"> 52.859639</t>
  </si>
  <si>
    <t>43.655471</t>
  </si>
  <si>
    <t xml:space="preserve"> 51.154833</t>
  </si>
  <si>
    <t>43.633611</t>
  </si>
  <si>
    <t xml:space="preserve"> 51.16052</t>
  </si>
  <si>
    <t>43.633335</t>
  </si>
  <si>
    <t xml:space="preserve"> 51.165946</t>
  </si>
  <si>
    <t>43.661719</t>
  </si>
  <si>
    <t xml:space="preserve"> 51.169465</t>
  </si>
  <si>
    <t>43.656447</t>
  </si>
  <si>
    <t xml:space="preserve"> 51.163494</t>
  </si>
  <si>
    <t>43.33458</t>
  </si>
  <si>
    <t xml:space="preserve"> 52.853655</t>
  </si>
  <si>
    <t>43.639478</t>
  </si>
  <si>
    <t xml:space="preserve"> 51.159708</t>
  </si>
  <si>
    <t>43.658664</t>
  </si>
  <si>
    <t xml:space="preserve"> 51.146998</t>
  </si>
  <si>
    <t>43.689064</t>
  </si>
  <si>
    <t xml:space="preserve"> 51.21274</t>
  </si>
  <si>
    <t>43.637527</t>
  </si>
  <si>
    <t xml:space="preserve"> 51.160489</t>
  </si>
  <si>
    <t>43.655468</t>
  </si>
  <si>
    <t xml:space="preserve"> 51.154831</t>
  </si>
  <si>
    <t>43.65653</t>
  </si>
  <si>
    <t xml:space="preserve"> 51.163662</t>
  </si>
  <si>
    <t>43.665222</t>
  </si>
  <si>
    <t xml:space="preserve"> 51.143006</t>
  </si>
  <si>
    <t>43.666685</t>
  </si>
  <si>
    <t xml:space="preserve"> 51.155181</t>
  </si>
  <si>
    <t>43.642306</t>
  </si>
  <si>
    <t xml:space="preserve"> 51.159495</t>
  </si>
  <si>
    <t>43.666717</t>
  </si>
  <si>
    <t xml:space="preserve"> 51.155335</t>
  </si>
  <si>
    <t>43.687777</t>
  </si>
  <si>
    <t xml:space="preserve"> 51.207932</t>
  </si>
  <si>
    <t>43.66556</t>
  </si>
  <si>
    <t xml:space="preserve"> 51.143194</t>
  </si>
  <si>
    <t>43.670365</t>
  </si>
  <si>
    <t xml:space="preserve"> 51.149444</t>
  </si>
  <si>
    <t>43.656317</t>
  </si>
  <si>
    <t xml:space="preserve"> 51.16331</t>
  </si>
  <si>
    <t>43.669851</t>
  </si>
  <si>
    <t xml:space="preserve"> 51.149332</t>
  </si>
  <si>
    <t>43.642841</t>
  </si>
  <si>
    <t xml:space="preserve"> 51.153447</t>
  </si>
  <si>
    <t>43.664222</t>
  </si>
  <si>
    <t xml:space="preserve"> 51.163456</t>
  </si>
  <si>
    <t>43.643958</t>
  </si>
  <si>
    <t xml:space="preserve"> 51.156236</t>
  </si>
  <si>
    <t>43.661588</t>
  </si>
  <si>
    <t xml:space="preserve"> 51.145268</t>
  </si>
  <si>
    <t>43.634895</t>
  </si>
  <si>
    <t xml:space="preserve"> 51.178596</t>
  </si>
  <si>
    <t>43.63541</t>
  </si>
  <si>
    <t xml:space="preserve"> 51.185204</t>
  </si>
  <si>
    <t>43.640521</t>
  </si>
  <si>
    <t xml:space="preserve"> 51.158382</t>
  </si>
  <si>
    <t>43.679901</t>
  </si>
  <si>
    <t xml:space="preserve"> 51.172756</t>
  </si>
  <si>
    <t>43.649055</t>
  </si>
  <si>
    <t xml:space="preserve"> 51.16629</t>
  </si>
  <si>
    <t>43.649634</t>
  </si>
  <si>
    <t xml:space="preserve"> 51.151563</t>
  </si>
  <si>
    <t>43.656142</t>
  </si>
  <si>
    <t xml:space="preserve"> 51.140992</t>
  </si>
  <si>
    <t>43.672215</t>
  </si>
  <si>
    <t xml:space="preserve"> 51.166004</t>
  </si>
  <si>
    <t>43.637287</t>
  </si>
  <si>
    <t xml:space="preserve"> 51.187887</t>
  </si>
  <si>
    <t>43.659506</t>
  </si>
  <si>
    <t xml:space="preserve"> 51.152959</t>
  </si>
  <si>
    <t>43.685689</t>
  </si>
  <si>
    <t xml:space="preserve"> 51.163694</t>
  </si>
  <si>
    <t>43.67185</t>
  </si>
  <si>
    <t xml:space="preserve"> 51.154126</t>
  </si>
  <si>
    <t>43.660259</t>
  </si>
  <si>
    <t xml:space="preserve"> 51.155129</t>
  </si>
  <si>
    <t>43.644421</t>
  </si>
  <si>
    <t xml:space="preserve"> 51.163229</t>
  </si>
  <si>
    <t>43.668797</t>
  </si>
  <si>
    <t xml:space="preserve"> 51.134092</t>
  </si>
  <si>
    <t>43.692032</t>
  </si>
  <si>
    <t xml:space="preserve"> 51.206392</t>
  </si>
  <si>
    <t>43.647615</t>
  </si>
  <si>
    <t xml:space="preserve"> 51.151624</t>
  </si>
  <si>
    <t>43.63425</t>
  </si>
  <si>
    <t xml:space="preserve"> 51.183034</t>
  </si>
  <si>
    <t>43.348706</t>
  </si>
  <si>
    <t xml:space="preserve"> 52.884788</t>
  </si>
  <si>
    <t>43.671474</t>
  </si>
  <si>
    <t xml:space="preserve"> 51.147872</t>
  </si>
  <si>
    <t>43.682211</t>
  </si>
  <si>
    <t xml:space="preserve"> 51.193707</t>
  </si>
  <si>
    <t>43.678084</t>
  </si>
  <si>
    <t xml:space="preserve"> 51.151434</t>
  </si>
  <si>
    <t>43.692672</t>
  </si>
  <si>
    <t xml:space="preserve"> 51.176953</t>
  </si>
  <si>
    <t>43.678373</t>
  </si>
  <si>
    <t xml:space="preserve"> 51.156847</t>
  </si>
  <si>
    <t>43.345324</t>
  </si>
  <si>
    <t xml:space="preserve"> 52.869494</t>
  </si>
  <si>
    <t>43.676541</t>
  </si>
  <si>
    <t xml:space="preserve"> 51.13689</t>
  </si>
  <si>
    <t>43.673064</t>
  </si>
  <si>
    <t xml:space="preserve"> 51.135062</t>
  </si>
  <si>
    <t>43.675456</t>
  </si>
  <si>
    <t xml:space="preserve"> 51.144663</t>
  </si>
  <si>
    <t>43.656214</t>
  </si>
  <si>
    <t xml:space="preserve"> 51.150626</t>
  </si>
  <si>
    <t>43.367364</t>
  </si>
  <si>
    <t xml:space="preserve"> 52.876191</t>
  </si>
  <si>
    <t>43.657276</t>
  </si>
  <si>
    <t xml:space="preserve"> 51.15787</t>
  </si>
  <si>
    <t>43.437556</t>
  </si>
  <si>
    <t xml:space="preserve"> 77.041521</t>
  </si>
  <si>
    <t>43.669528</t>
  </si>
  <si>
    <t xml:space="preserve"> 51.163546</t>
  </si>
  <si>
    <t>43.685196</t>
  </si>
  <si>
    <t xml:space="preserve"> 51.180868</t>
  </si>
  <si>
    <t>43.661612</t>
  </si>
  <si>
    <t xml:space="preserve"> 51.157008</t>
  </si>
  <si>
    <t>43.643544</t>
  </si>
  <si>
    <t xml:space="preserve"> 51.169486</t>
  </si>
  <si>
    <t>43.685537</t>
  </si>
  <si>
    <t xml:space="preserve"> 51.228644</t>
  </si>
  <si>
    <t>44.140926</t>
  </si>
  <si>
    <t xml:space="preserve"> 52.166596</t>
  </si>
  <si>
    <t>43.646768</t>
  </si>
  <si>
    <t xml:space="preserve"> 51.14759</t>
  </si>
  <si>
    <t>43.670539</t>
  </si>
  <si>
    <t xml:space="preserve"> 51.142489</t>
  </si>
  <si>
    <t>43.334174</t>
  </si>
  <si>
    <t xml:space="preserve"> 52.835157</t>
  </si>
  <si>
    <t>43.670243</t>
  </si>
  <si>
    <t xml:space="preserve"> 51.152775</t>
  </si>
  <si>
    <t>43.667718</t>
  </si>
  <si>
    <t xml:space="preserve"> 51.148309</t>
  </si>
  <si>
    <t>43.656703</t>
  </si>
  <si>
    <t xml:space="preserve"> 51.16266</t>
  </si>
  <si>
    <t>43.652615</t>
  </si>
  <si>
    <t xml:space="preserve"> 51.14129</t>
  </si>
  <si>
    <t>43.647864</t>
  </si>
  <si>
    <t xml:space="preserve"> 51.155814</t>
  </si>
  <si>
    <t>43.672709</t>
  </si>
  <si>
    <t xml:space="preserve"> 51.141695</t>
  </si>
  <si>
    <t>43.668416</t>
  </si>
  <si>
    <t xml:space="preserve"> 51.167097</t>
  </si>
  <si>
    <t>43.673028</t>
  </si>
  <si>
    <t xml:space="preserve"> 51.140884</t>
  </si>
  <si>
    <t>43.658569</t>
  </si>
  <si>
    <t xml:space="preserve"> 51.148789</t>
  </si>
  <si>
    <t>43.664699</t>
  </si>
  <si>
    <t xml:space="preserve"> 51.158146</t>
  </si>
  <si>
    <t>43.659191</t>
  </si>
  <si>
    <t xml:space="preserve"> 51.150738</t>
  </si>
  <si>
    <t>43.672726</t>
  </si>
  <si>
    <t xml:space="preserve"> 51.160317</t>
  </si>
  <si>
    <t>43.672495</t>
  </si>
  <si>
    <t xml:space="preserve"> 51.158563</t>
  </si>
  <si>
    <t>43.668979</t>
  </si>
  <si>
    <t xml:space="preserve"> 51.160579</t>
  </si>
  <si>
    <t>43.680739</t>
  </si>
  <si>
    <t xml:space="preserve"> 51.33995</t>
  </si>
  <si>
    <t>43.636824</t>
  </si>
  <si>
    <t xml:space="preserve"> 51.395542</t>
  </si>
  <si>
    <t>43.644947</t>
  </si>
  <si>
    <t xml:space="preserve"> 51.164548</t>
  </si>
  <si>
    <t>43.660272</t>
  </si>
  <si>
    <t xml:space="preserve"> 51.156085</t>
  </si>
  <si>
    <t>43.6461</t>
  </si>
  <si>
    <t xml:space="preserve"> 51.162539</t>
  </si>
  <si>
    <t>43.638877</t>
  </si>
  <si>
    <t xml:space="preserve"> 51.177037</t>
  </si>
  <si>
    <t>43.336316</t>
  </si>
  <si>
    <t xml:space="preserve"> 52.85627</t>
  </si>
  <si>
    <t>43.660769</t>
  </si>
  <si>
    <t xml:space="preserve"> 51.140601</t>
  </si>
  <si>
    <t>43.670236</t>
  </si>
  <si>
    <t xml:space="preserve"> 51.152762</t>
  </si>
  <si>
    <t>43.660229</t>
  </si>
  <si>
    <t xml:space="preserve"> 51.164778</t>
  </si>
  <si>
    <t>43.677053</t>
  </si>
  <si>
    <t xml:space="preserve"> 51.16363</t>
  </si>
  <si>
    <t>43.66317</t>
  </si>
  <si>
    <t xml:space="preserve"> 51.140401</t>
  </si>
  <si>
    <t>43.337907</t>
  </si>
  <si>
    <t xml:space="preserve"> 52.862996</t>
  </si>
  <si>
    <t>43.667672</t>
  </si>
  <si>
    <t xml:space="preserve"> 51.148167</t>
  </si>
  <si>
    <t>43.656645</t>
  </si>
  <si>
    <t xml:space="preserve"> 51.1643</t>
  </si>
  <si>
    <t>43.660737</t>
  </si>
  <si>
    <t xml:space="preserve"> 51.140607</t>
  </si>
  <si>
    <t>43.678833</t>
  </si>
  <si>
    <t xml:space="preserve"> 51.18356</t>
  </si>
  <si>
    <t>43.669778</t>
  </si>
  <si>
    <t xml:space="preserve"> 51.17005</t>
  </si>
  <si>
    <t>43.657235</t>
  </si>
  <si>
    <t xml:space="preserve"> 51.163015</t>
  </si>
  <si>
    <t>43.667858</t>
  </si>
  <si>
    <t xml:space="preserve"> 51.164802</t>
  </si>
  <si>
    <t>43.652732</t>
  </si>
  <si>
    <t xml:space="preserve"> 51.141479</t>
  </si>
  <si>
    <t>43.666995</t>
  </si>
  <si>
    <t xml:space="preserve"> 51.152569</t>
  </si>
  <si>
    <t>43.64208</t>
  </si>
  <si>
    <t xml:space="preserve"> 51.161881</t>
  </si>
  <si>
    <t>43.672489</t>
  </si>
  <si>
    <t xml:space="preserve"> 51.158519</t>
  </si>
  <si>
    <t>43.677707</t>
  </si>
  <si>
    <t xml:space="preserve"> 51.172332</t>
  </si>
  <si>
    <t>43.637075</t>
  </si>
  <si>
    <t xml:space="preserve"> 51.166126</t>
  </si>
  <si>
    <t>43.659534</t>
  </si>
  <si>
    <t xml:space="preserve"> 51.154357</t>
  </si>
  <si>
    <t>43.63363</t>
  </si>
  <si>
    <t xml:space="preserve"> 51.165756</t>
  </si>
  <si>
    <t>43.649689</t>
  </si>
  <si>
    <t xml:space="preserve"> 51.153549</t>
  </si>
  <si>
    <t>43.645052</t>
  </si>
  <si>
    <t xml:space="preserve"> 51.157683</t>
  </si>
  <si>
    <t>43.347538</t>
  </si>
  <si>
    <t xml:space="preserve"> 52.858732</t>
  </si>
  <si>
    <t>43.334742</t>
  </si>
  <si>
    <t xml:space="preserve"> 52.856162</t>
  </si>
  <si>
    <t>43.667777</t>
  </si>
  <si>
    <t xml:space="preserve"> 51.148209</t>
  </si>
  <si>
    <t>43.669013</t>
  </si>
  <si>
    <t xml:space="preserve"> 51.159816</t>
  </si>
  <si>
    <t>43.673292</t>
  </si>
  <si>
    <t xml:space="preserve"> 51.136144</t>
  </si>
  <si>
    <t>43.666882</t>
  </si>
  <si>
    <t xml:space="preserve"> 51.153315</t>
  </si>
  <si>
    <t>43.660867</t>
  </si>
  <si>
    <t xml:space="preserve"> 51.137582</t>
  </si>
  <si>
    <t>43.641205</t>
  </si>
  <si>
    <t xml:space="preserve"> 51.161561</t>
  </si>
  <si>
    <t>43.643435</t>
  </si>
  <si>
    <t xml:space="preserve"> 51.160562</t>
  </si>
  <si>
    <t>43.342205</t>
  </si>
  <si>
    <t xml:space="preserve"> 52.864827</t>
  </si>
  <si>
    <t>43.658333</t>
  </si>
  <si>
    <t xml:space="preserve"> 51.14414</t>
  </si>
  <si>
    <t>Актау г.</t>
  </si>
  <si>
    <t xml:space="preserve"> 28 мкр</t>
  </si>
  <si>
    <t>43.647611</t>
  </si>
  <si>
    <t xml:space="preserve"> 51.151636</t>
  </si>
  <si>
    <t>43.646769</t>
  </si>
  <si>
    <t xml:space="preserve"> 51.15451</t>
  </si>
  <si>
    <t>43.686401</t>
  </si>
  <si>
    <t xml:space="preserve"> 51.162426</t>
  </si>
  <si>
    <t>43.633718</t>
  </si>
  <si>
    <t xml:space="preserve"> 51.181027</t>
  </si>
  <si>
    <t>44.844631</t>
  </si>
  <si>
    <t xml:space="preserve"> 65.505021</t>
  </si>
  <si>
    <t>43.655019</t>
  </si>
  <si>
    <t xml:space="preserve"> 51.1405</t>
  </si>
  <si>
    <t>43.664345</t>
  </si>
  <si>
    <t xml:space="preserve"> 51.143176</t>
  </si>
  <si>
    <t>43.647365</t>
  </si>
  <si>
    <t xml:space="preserve"> 51.154607</t>
  </si>
  <si>
    <t>43.647582</t>
  </si>
  <si>
    <t xml:space="preserve"> 51.155235</t>
  </si>
  <si>
    <t>43.666922</t>
  </si>
  <si>
    <t xml:space="preserve"> 51.152698</t>
  </si>
  <si>
    <t>43.66103</t>
  </si>
  <si>
    <t xml:space="preserve"> 51.152213</t>
  </si>
  <si>
    <t>43.653947</t>
  </si>
  <si>
    <t xml:space="preserve"> 51.162423</t>
  </si>
  <si>
    <t>43.645823</t>
  </si>
  <si>
    <t xml:space="preserve"> 51.158187</t>
  </si>
  <si>
    <t>43.639264</t>
  </si>
  <si>
    <t xml:space="preserve"> 51.183713</t>
  </si>
  <si>
    <t>43.643971</t>
  </si>
  <si>
    <t xml:space="preserve"> 51.156252</t>
  </si>
  <si>
    <t>43.636475</t>
  </si>
  <si>
    <t xml:space="preserve"> 51.184858</t>
  </si>
  <si>
    <t>43.674372</t>
  </si>
  <si>
    <t xml:space="preserve"> 51.176491</t>
  </si>
  <si>
    <t>43.660215</t>
  </si>
  <si>
    <t xml:space="preserve"> 51.164795</t>
  </si>
  <si>
    <t>43.653655</t>
  </si>
  <si>
    <t xml:space="preserve"> 51.141134</t>
  </si>
  <si>
    <t>43.333069</t>
  </si>
  <si>
    <t xml:space="preserve"> 52.852931</t>
  </si>
  <si>
    <t>43.672889</t>
  </si>
  <si>
    <t xml:space="preserve"> 51.160234</t>
  </si>
  <si>
    <t>43.641486</t>
  </si>
  <si>
    <t xml:space="preserve"> 51.157181</t>
  </si>
  <si>
    <t>43.335623</t>
  </si>
  <si>
    <t xml:space="preserve"> 52.865853</t>
  </si>
  <si>
    <t>43.64727</t>
  </si>
  <si>
    <t xml:space="preserve"> 51.166963</t>
  </si>
  <si>
    <t>43.657505</t>
  </si>
  <si>
    <t xml:space="preserve"> 51.143684</t>
  </si>
  <si>
    <t>43.636332</t>
  </si>
  <si>
    <t xml:space="preserve"> 51.164699</t>
  </si>
  <si>
    <t>43.640435</t>
  </si>
  <si>
    <t xml:space="preserve"> 51.168847</t>
  </si>
  <si>
    <t>43.637459</t>
  </si>
  <si>
    <t xml:space="preserve"> 51.176907</t>
  </si>
  <si>
    <t>43.665887</t>
  </si>
  <si>
    <t xml:space="preserve"> 51.167046</t>
  </si>
  <si>
    <t>43.644952</t>
  </si>
  <si>
    <t xml:space="preserve"> 51.164603</t>
  </si>
  <si>
    <t>43.639145</t>
  </si>
  <si>
    <t xml:space="preserve"> 51.166591</t>
  </si>
  <si>
    <t>43.344194</t>
  </si>
  <si>
    <t xml:space="preserve"> 52.868302</t>
  </si>
  <si>
    <t>43.337547</t>
  </si>
  <si>
    <t xml:space="preserve"> 52.862069</t>
  </si>
  <si>
    <t>43.650418</t>
  </si>
  <si>
    <t xml:space="preserve"> 51.152804</t>
  </si>
  <si>
    <t>43.635716</t>
  </si>
  <si>
    <t xml:space="preserve"> 51.162029</t>
  </si>
  <si>
    <t>43.635626</t>
  </si>
  <si>
    <t xml:space="preserve"> 51.178833</t>
  </si>
  <si>
    <t>43.669388</t>
  </si>
  <si>
    <t xml:space="preserve"> 51.134028</t>
  </si>
  <si>
    <t>43.652711</t>
  </si>
  <si>
    <t xml:space="preserve"> 51.14149</t>
  </si>
  <si>
    <t>43.662265</t>
  </si>
  <si>
    <t xml:space="preserve"> 51.154795</t>
  </si>
  <si>
    <t>43.669675</t>
  </si>
  <si>
    <t xml:space="preserve"> 51.172576</t>
  </si>
  <si>
    <t>43.686344</t>
  </si>
  <si>
    <t xml:space="preserve"> 51.17631</t>
  </si>
  <si>
    <t>43.67388</t>
  </si>
  <si>
    <t xml:space="preserve"> 51.156639</t>
  </si>
  <si>
    <t>43.641168</t>
  </si>
  <si>
    <t xml:space="preserve"> 51.161425</t>
  </si>
  <si>
    <t>43.660177</t>
  </si>
  <si>
    <t xml:space="preserve"> 51.155259</t>
  </si>
  <si>
    <t>50.302003</t>
  </si>
  <si>
    <t xml:space="preserve"> 57.152635</t>
  </si>
  <si>
    <t>50.297628</t>
  </si>
  <si>
    <t xml:space="preserve"> 57.157145</t>
  </si>
  <si>
    <t>50.293258</t>
  </si>
  <si>
    <t xml:space="preserve"> 57.148522</t>
  </si>
  <si>
    <t>48.609778</t>
  </si>
  <si>
    <t xml:space="preserve"> 57.110178</t>
  </si>
  <si>
    <t>50.291998</t>
  </si>
  <si>
    <t xml:space="preserve"> 57.232834</t>
  </si>
  <si>
    <t>50.283965</t>
  </si>
  <si>
    <t xml:space="preserve"> 57.204693</t>
  </si>
  <si>
    <t>50.28208</t>
  </si>
  <si>
    <t xml:space="preserve"> 57.226566</t>
  </si>
  <si>
    <t>50.289081</t>
  </si>
  <si>
    <t xml:space="preserve"> 57.207803</t>
  </si>
  <si>
    <t>50.302576</t>
  </si>
  <si>
    <t xml:space="preserve"> 57.160025</t>
  </si>
  <si>
    <t>50.283468</t>
  </si>
  <si>
    <t xml:space="preserve"> 57.225009</t>
  </si>
  <si>
    <t>50.306732</t>
  </si>
  <si>
    <t xml:space="preserve"> 57.129029</t>
  </si>
  <si>
    <t>50.282585</t>
  </si>
  <si>
    <t xml:space="preserve"> 57.163172</t>
  </si>
  <si>
    <t>50.287431</t>
  </si>
  <si>
    <t xml:space="preserve"> 57.17748</t>
  </si>
  <si>
    <t>50.288634</t>
  </si>
  <si>
    <t xml:space="preserve"> 57.167036</t>
  </si>
  <si>
    <t>50.302032</t>
  </si>
  <si>
    <t xml:space="preserve"> 57.154712</t>
  </si>
  <si>
    <t>50.307713</t>
  </si>
  <si>
    <t xml:space="preserve"> 57.153155</t>
  </si>
  <si>
    <t>50.28496</t>
  </si>
  <si>
    <t xml:space="preserve"> 57.215265</t>
  </si>
  <si>
    <t>50.281425</t>
  </si>
  <si>
    <t xml:space="preserve"> 57.22862</t>
  </si>
  <si>
    <t>51.162272</t>
  </si>
  <si>
    <t xml:space="preserve"> 71.44029</t>
  </si>
  <si>
    <t>50.281878</t>
  </si>
  <si>
    <t xml:space="preserve"> 57.22948</t>
  </si>
  <si>
    <t>50.286466</t>
  </si>
  <si>
    <t xml:space="preserve"> 57.227075</t>
  </si>
  <si>
    <t>50.283973</t>
  </si>
  <si>
    <t xml:space="preserve"> 57.145159</t>
  </si>
  <si>
    <t>50.292074</t>
  </si>
  <si>
    <t xml:space="preserve"> 57.216552</t>
  </si>
  <si>
    <t>50.334189</t>
  </si>
  <si>
    <t xml:space="preserve"> 57.267035</t>
  </si>
  <si>
    <t>50.292307</t>
  </si>
  <si>
    <t xml:space="preserve"> 57.151404</t>
  </si>
  <si>
    <t>50.297036</t>
  </si>
  <si>
    <t xml:space="preserve"> 57.265052</t>
  </si>
  <si>
    <t>50.284724</t>
  </si>
  <si>
    <t xml:space="preserve"> 57.159333</t>
  </si>
  <si>
    <t>50.281814</t>
  </si>
  <si>
    <t xml:space="preserve"> 57.226473</t>
  </si>
  <si>
    <t>50.305844</t>
  </si>
  <si>
    <t xml:space="preserve"> 57.150096</t>
  </si>
  <si>
    <t>50.30429</t>
  </si>
  <si>
    <t xml:space="preserve"> 57.136529</t>
  </si>
  <si>
    <t>50.299943</t>
  </si>
  <si>
    <t xml:space="preserve"> 57.168668</t>
  </si>
  <si>
    <t>50.291677</t>
  </si>
  <si>
    <t xml:space="preserve"> 57.163396</t>
  </si>
  <si>
    <t>50.276895</t>
  </si>
  <si>
    <t xml:space="preserve"> 57.194914</t>
  </si>
  <si>
    <t>50.284285</t>
  </si>
  <si>
    <t xml:space="preserve"> 57.160205</t>
  </si>
  <si>
    <t>50.283237</t>
  </si>
  <si>
    <t xml:space="preserve"> 57.158765</t>
  </si>
  <si>
    <t>50.315201</t>
  </si>
  <si>
    <t xml:space="preserve"> 57.145683</t>
  </si>
  <si>
    <t>50.27899</t>
  </si>
  <si>
    <t xml:space="preserve"> 57.193584</t>
  </si>
  <si>
    <t>50.284894</t>
  </si>
  <si>
    <t xml:space="preserve"> 57.197856</t>
  </si>
  <si>
    <t>50.302833</t>
  </si>
  <si>
    <t xml:space="preserve"> 57.157377</t>
  </si>
  <si>
    <t>50.261842</t>
  </si>
  <si>
    <t xml:space="preserve"> 57.20144</t>
  </si>
  <si>
    <t>50.286775</t>
  </si>
  <si>
    <t xml:space="preserve"> 57.175134</t>
  </si>
  <si>
    <t>50.287388</t>
  </si>
  <si>
    <t xml:space="preserve"> 57.171387</t>
  </si>
  <si>
    <t>50.31873</t>
  </si>
  <si>
    <t xml:space="preserve"> 57.312913</t>
  </si>
  <si>
    <t>50.284565</t>
  </si>
  <si>
    <t xml:space="preserve"> 57.161309</t>
  </si>
  <si>
    <t>50.299924</t>
  </si>
  <si>
    <t xml:space="preserve"> 57.148375</t>
  </si>
  <si>
    <t>50.308111</t>
  </si>
  <si>
    <t xml:space="preserve"> 57.133112</t>
  </si>
  <si>
    <t>50.302593</t>
  </si>
  <si>
    <t xml:space="preserve"> 57.1401</t>
  </si>
  <si>
    <t>50.287428</t>
  </si>
  <si>
    <t xml:space="preserve"> 57.177461</t>
  </si>
  <si>
    <t>50.302224</t>
  </si>
  <si>
    <t xml:space="preserve"> 57.153788</t>
  </si>
  <si>
    <t>50.313188</t>
  </si>
  <si>
    <t xml:space="preserve"> 57.237864</t>
  </si>
  <si>
    <t>50.280916</t>
  </si>
  <si>
    <t xml:space="preserve"> 57.228471</t>
  </si>
  <si>
    <t>50.254216</t>
  </si>
  <si>
    <t xml:space="preserve"> 57.242596</t>
  </si>
  <si>
    <t>50.452454</t>
  </si>
  <si>
    <t xml:space="preserve"> 57.027333</t>
  </si>
  <si>
    <t>50.313902</t>
  </si>
  <si>
    <t xml:space="preserve"> 57.235165</t>
  </si>
  <si>
    <t>50.273357</t>
  </si>
  <si>
    <t xml:space="preserve"> 57.212015</t>
  </si>
  <si>
    <t>50.278989</t>
  </si>
  <si>
    <t xml:space="preserve"> 57.193443</t>
  </si>
  <si>
    <t>50.281026</t>
  </si>
  <si>
    <t xml:space="preserve"> 57.228583</t>
  </si>
  <si>
    <t>50.283444</t>
  </si>
  <si>
    <t xml:space="preserve"> 57.201237</t>
  </si>
  <si>
    <t>50.274834</t>
  </si>
  <si>
    <t xml:space="preserve"> 57.190563</t>
  </si>
  <si>
    <t>50.282619</t>
  </si>
  <si>
    <t xml:space="preserve"> 57.163581</t>
  </si>
  <si>
    <t>50.28309</t>
  </si>
  <si>
    <t xml:space="preserve"> 57.164522</t>
  </si>
  <si>
    <t>50.284102</t>
  </si>
  <si>
    <t xml:space="preserve"> 57.162539</t>
  </si>
  <si>
    <t>50.305924</t>
  </si>
  <si>
    <t xml:space="preserve"> 57.155611</t>
  </si>
  <si>
    <t>50.281854</t>
  </si>
  <si>
    <t xml:space="preserve"> 57.20085</t>
  </si>
  <si>
    <t>50.30158</t>
  </si>
  <si>
    <t xml:space="preserve"> 57.155012</t>
  </si>
  <si>
    <t>50.318462</t>
  </si>
  <si>
    <t xml:space="preserve"> 57.148397</t>
  </si>
  <si>
    <t>50.278004</t>
  </si>
  <si>
    <t xml:space="preserve"> 57.191561</t>
  </si>
  <si>
    <t>50.743725</t>
  </si>
  <si>
    <t xml:space="preserve"> 56.502488</t>
  </si>
  <si>
    <t>50.285152</t>
  </si>
  <si>
    <t xml:space="preserve"> 57.158205</t>
  </si>
  <si>
    <t>49.453509</t>
  </si>
  <si>
    <t xml:space="preserve"> 57.408349</t>
  </si>
  <si>
    <t>50.284422</t>
  </si>
  <si>
    <t xml:space="preserve"> 57.160959</t>
  </si>
  <si>
    <t>50.312371</t>
  </si>
  <si>
    <t xml:space="preserve"> 57.132062</t>
  </si>
  <si>
    <t>50.28178</t>
  </si>
  <si>
    <t xml:space="preserve"> 57.219658</t>
  </si>
  <si>
    <t>50.310054</t>
  </si>
  <si>
    <t xml:space="preserve"> 57.148109</t>
  </si>
  <si>
    <t>50.259821</t>
  </si>
  <si>
    <t xml:space="preserve"> 57.22838</t>
  </si>
  <si>
    <t>50.30224</t>
  </si>
  <si>
    <t xml:space="preserve"> 57.153764</t>
  </si>
  <si>
    <t>50.286481</t>
  </si>
  <si>
    <t xml:space="preserve"> 57.227059</t>
  </si>
  <si>
    <t>50.281479</t>
  </si>
  <si>
    <t xml:space="preserve"> 57.222021</t>
  </si>
  <si>
    <t>50.286434</t>
  </si>
  <si>
    <t xml:space="preserve"> 57.177938</t>
  </si>
  <si>
    <t>50.290991</t>
  </si>
  <si>
    <t xml:space="preserve"> 57.148261</t>
  </si>
  <si>
    <t>50.311548</t>
  </si>
  <si>
    <t xml:space="preserve"> 57.147152</t>
  </si>
  <si>
    <t>50.302972</t>
  </si>
  <si>
    <t xml:space="preserve"> 57.21004</t>
  </si>
  <si>
    <t>50.28892</t>
  </si>
  <si>
    <t xml:space="preserve"> 57.170533</t>
  </si>
  <si>
    <t>50.252583</t>
  </si>
  <si>
    <t xml:space="preserve"> 58.438697</t>
  </si>
  <si>
    <t>50.285158</t>
  </si>
  <si>
    <t xml:space="preserve"> 57.15821</t>
  </si>
  <si>
    <t>50.284204</t>
  </si>
  <si>
    <t xml:space="preserve"> 57.162103</t>
  </si>
  <si>
    <t>50.314034</t>
  </si>
  <si>
    <t xml:space="preserve"> 57.139681</t>
  </si>
  <si>
    <t>50.294689</t>
  </si>
  <si>
    <t xml:space="preserve"> 57.167542</t>
  </si>
  <si>
    <t>50.299318</t>
  </si>
  <si>
    <t xml:space="preserve"> 57.190535</t>
  </si>
  <si>
    <t>50.285143</t>
  </si>
  <si>
    <t xml:space="preserve"> 57.18172</t>
  </si>
  <si>
    <t>50.271776</t>
  </si>
  <si>
    <t xml:space="preserve"> 57.21282</t>
  </si>
  <si>
    <t>50.292028</t>
  </si>
  <si>
    <t xml:space="preserve"> 57.112341</t>
  </si>
  <si>
    <t>50.283933</t>
  </si>
  <si>
    <t xml:space="preserve"> 57.144978</t>
  </si>
  <si>
    <t>50.31836</t>
  </si>
  <si>
    <t xml:space="preserve"> 57.313496</t>
  </si>
  <si>
    <t>50.324371</t>
  </si>
  <si>
    <t xml:space="preserve"> 57.329126</t>
  </si>
  <si>
    <t>50.302554</t>
  </si>
  <si>
    <t xml:space="preserve"> 57.159326</t>
  </si>
  <si>
    <t>50.299274</t>
  </si>
  <si>
    <t xml:space="preserve"> 57.191066</t>
  </si>
  <si>
    <t>50.268698</t>
  </si>
  <si>
    <t xml:space="preserve"> 57.145096</t>
  </si>
  <si>
    <t>50.280356</t>
  </si>
  <si>
    <t xml:space="preserve"> 57.228615</t>
  </si>
  <si>
    <t>50.314589</t>
  </si>
  <si>
    <t xml:space="preserve"> 57.140266</t>
  </si>
  <si>
    <t>50.275963</t>
  </si>
  <si>
    <t xml:space="preserve"> 57.148928</t>
  </si>
  <si>
    <t>50.288887</t>
  </si>
  <si>
    <t xml:space="preserve"> 57.165195</t>
  </si>
  <si>
    <t>50.294191</t>
  </si>
  <si>
    <t xml:space="preserve"> 57.073498</t>
  </si>
  <si>
    <t>50.285068</t>
  </si>
  <si>
    <t xml:space="preserve"> 57.158009</t>
  </si>
  <si>
    <t>50.277007</t>
  </si>
  <si>
    <t xml:space="preserve"> 57.222165</t>
  </si>
  <si>
    <t>50.282109</t>
  </si>
  <si>
    <t xml:space="preserve"> 57.134235</t>
  </si>
  <si>
    <t>50.286483</t>
  </si>
  <si>
    <t xml:space="preserve"> 57.227137</t>
  </si>
  <si>
    <t>50.281151</t>
  </si>
  <si>
    <t xml:space="preserve"> 57.228649</t>
  </si>
  <si>
    <t>50.259803</t>
  </si>
  <si>
    <t xml:space="preserve"> 57.228451</t>
  </si>
  <si>
    <t>50.286416</t>
  </si>
  <si>
    <t xml:space="preserve"> 57.227034</t>
  </si>
  <si>
    <t>50.310045</t>
  </si>
  <si>
    <t xml:space="preserve"> 57.146833</t>
  </si>
  <si>
    <t>50.318726</t>
  </si>
  <si>
    <t xml:space="preserve"> 57.313007</t>
  </si>
  <si>
    <t>50.259802</t>
  </si>
  <si>
    <t xml:space="preserve"> 57.228417</t>
  </si>
  <si>
    <t>50.289754</t>
  </si>
  <si>
    <t xml:space="preserve"> 57.15693</t>
  </si>
  <si>
    <t>50.30281</t>
  </si>
  <si>
    <t xml:space="preserve"> 57.152418</t>
  </si>
  <si>
    <t>50.281038</t>
  </si>
  <si>
    <t xml:space="preserve"> 57.226743</t>
  </si>
  <si>
    <t>50.280346</t>
  </si>
  <si>
    <t xml:space="preserve"> 57.228871</t>
  </si>
  <si>
    <t>50.27722</t>
  </si>
  <si>
    <t xml:space="preserve"> 57.190915</t>
  </si>
  <si>
    <t>50.316966</t>
  </si>
  <si>
    <t xml:space="preserve"> 57.308987</t>
  </si>
  <si>
    <t>50.29465</t>
  </si>
  <si>
    <t xml:space="preserve"> 57.167499</t>
  </si>
  <si>
    <t>50.282339</t>
  </si>
  <si>
    <t xml:space="preserve"> 57.201197</t>
  </si>
  <si>
    <t>50.256711</t>
  </si>
  <si>
    <t xml:space="preserve"> 57.239958</t>
  </si>
  <si>
    <t>50.277202</t>
  </si>
  <si>
    <t xml:space="preserve"> 57.190899</t>
  </si>
  <si>
    <t>50.276009</t>
  </si>
  <si>
    <t xml:space="preserve"> 57.148699</t>
  </si>
  <si>
    <t>50.289791</t>
  </si>
  <si>
    <t xml:space="preserve"> 57.268467</t>
  </si>
  <si>
    <t>50.284042</t>
  </si>
  <si>
    <t xml:space="preserve"> 57.162583</t>
  </si>
  <si>
    <t>50.284612</t>
  </si>
  <si>
    <t xml:space="preserve"> 57.198125</t>
  </si>
  <si>
    <t>50.289056</t>
  </si>
  <si>
    <t xml:space="preserve"> 57.165932</t>
  </si>
  <si>
    <t>50.318869</t>
  </si>
  <si>
    <t xml:space="preserve"> 57.147758</t>
  </si>
  <si>
    <t>50.280358</t>
  </si>
  <si>
    <t xml:space="preserve"> 57.228851</t>
  </si>
  <si>
    <t>50.310088</t>
  </si>
  <si>
    <t xml:space="preserve"> 57.146861</t>
  </si>
  <si>
    <t>50.295024</t>
  </si>
  <si>
    <t xml:space="preserve"> 57.213398</t>
  </si>
  <si>
    <t>50.305172</t>
  </si>
  <si>
    <t xml:space="preserve"> 57.151553</t>
  </si>
  <si>
    <t>50.28035</t>
  </si>
  <si>
    <t xml:space="preserve"> 57.22906</t>
  </si>
  <si>
    <t>50.268439</t>
  </si>
  <si>
    <t xml:space="preserve"> 57.14397</t>
  </si>
  <si>
    <t>50.292643</t>
  </si>
  <si>
    <t xml:space="preserve"> 57.160819</t>
  </si>
  <si>
    <t>50.264345</t>
  </si>
  <si>
    <t xml:space="preserve"> 57.212587</t>
  </si>
  <si>
    <t>50.319108</t>
  </si>
  <si>
    <t xml:space="preserve"> 57.135245</t>
  </si>
  <si>
    <t>50.300226</t>
  </si>
  <si>
    <t xml:space="preserve"> 57.161478</t>
  </si>
  <si>
    <t>50.2715</t>
  </si>
  <si>
    <t xml:space="preserve"> 57.207359</t>
  </si>
  <si>
    <t>50.258584</t>
  </si>
  <si>
    <t xml:space="preserve"> 58.437128</t>
  </si>
  <si>
    <t>50.282793</t>
  </si>
  <si>
    <t xml:space="preserve"> 57.201448</t>
  </si>
  <si>
    <t>50.3043</t>
  </si>
  <si>
    <t xml:space="preserve"> 57.136521</t>
  </si>
  <si>
    <t>50.292898</t>
  </si>
  <si>
    <t xml:space="preserve"> 57.151472</t>
  </si>
  <si>
    <t>50.283099</t>
  </si>
  <si>
    <t xml:space="preserve"> 57.164503</t>
  </si>
  <si>
    <t>50.255047</t>
  </si>
  <si>
    <t xml:space="preserve"> 58.439926</t>
  </si>
  <si>
    <t>50.284904</t>
  </si>
  <si>
    <t xml:space="preserve"> 57.19686</t>
  </si>
  <si>
    <t>50.276834</t>
  </si>
  <si>
    <t xml:space="preserve"> 57.194968</t>
  </si>
  <si>
    <t>50.296737</t>
  </si>
  <si>
    <t xml:space="preserve"> 57.158413</t>
  </si>
  <si>
    <t>50.287913</t>
  </si>
  <si>
    <t xml:space="preserve"> 57.149802</t>
  </si>
  <si>
    <t>50.282018</t>
  </si>
  <si>
    <t xml:space="preserve"> 57.201154</t>
  </si>
  <si>
    <t>50.281169</t>
  </si>
  <si>
    <t xml:space="preserve"> 57.152248</t>
  </si>
  <si>
    <t>50.264539</t>
  </si>
  <si>
    <t xml:space="preserve"> 57.121805</t>
  </si>
  <si>
    <t>49.459144</t>
  </si>
  <si>
    <t xml:space="preserve"> 57.40947</t>
  </si>
  <si>
    <t>50.27536</t>
  </si>
  <si>
    <t xml:space="preserve"> 57.139233</t>
  </si>
  <si>
    <t>50.299555</t>
  </si>
  <si>
    <t xml:space="preserve"> 57.15115</t>
  </si>
  <si>
    <t>50.292082</t>
  </si>
  <si>
    <t xml:space="preserve"> 57.216495</t>
  </si>
  <si>
    <t>50.300539</t>
  </si>
  <si>
    <t xml:space="preserve"> 57.142442</t>
  </si>
  <si>
    <t>50.289957</t>
  </si>
  <si>
    <t xml:space="preserve"> 57.158045</t>
  </si>
  <si>
    <t>50.261955</t>
  </si>
  <si>
    <t xml:space="preserve"> 57.207285</t>
  </si>
  <si>
    <t>50.286042</t>
  </si>
  <si>
    <t xml:space="preserve"> 57.173432</t>
  </si>
  <si>
    <t>50.283364</t>
  </si>
  <si>
    <t xml:space="preserve"> 57.163306</t>
  </si>
  <si>
    <t>50.569826</t>
  </si>
  <si>
    <t xml:space="preserve"> 60.181052</t>
  </si>
  <si>
    <t>50.272031</t>
  </si>
  <si>
    <t xml:space="preserve"> 58.436462</t>
  </si>
  <si>
    <t>50.25732</t>
  </si>
  <si>
    <t xml:space="preserve"> 57.211454</t>
  </si>
  <si>
    <t>50.287233</t>
  </si>
  <si>
    <t xml:space="preserve"> 57.14105</t>
  </si>
  <si>
    <t>50.283547</t>
  </si>
  <si>
    <t xml:space="preserve"> 57.143447</t>
  </si>
  <si>
    <t>51.132906</t>
  </si>
  <si>
    <t xml:space="preserve"> 71.372824</t>
  </si>
  <si>
    <t>50.261948</t>
  </si>
  <si>
    <t xml:space="preserve"> 57.207323</t>
  </si>
  <si>
    <t>50.298573</t>
  </si>
  <si>
    <t xml:space="preserve"> 57.161711</t>
  </si>
  <si>
    <t>50.315494</t>
  </si>
  <si>
    <t xml:space="preserve"> 57.129842</t>
  </si>
  <si>
    <t>50.281405</t>
  </si>
  <si>
    <t xml:space="preserve"> 57.228755</t>
  </si>
  <si>
    <t>50.298742</t>
  </si>
  <si>
    <t xml:space="preserve"> 57.222164</t>
  </si>
  <si>
    <t>50.317669</t>
  </si>
  <si>
    <t xml:space="preserve"> 57.154263</t>
  </si>
  <si>
    <t>50.292491</t>
  </si>
  <si>
    <t xml:space="preserve"> 57.170412</t>
  </si>
  <si>
    <t>50.272151</t>
  </si>
  <si>
    <t xml:space="preserve"> 57.210045</t>
  </si>
  <si>
    <t>50.2887</t>
  </si>
  <si>
    <t xml:space="preserve"> 57.166301</t>
  </si>
  <si>
    <t>50.253773</t>
  </si>
  <si>
    <t xml:space="preserve"> 57.242247</t>
  </si>
  <si>
    <t>50.269733</t>
  </si>
  <si>
    <t xml:space="preserve"> 57.209644</t>
  </si>
  <si>
    <t>50.309889</t>
  </si>
  <si>
    <t xml:space="preserve"> 57.1506</t>
  </si>
  <si>
    <t>50.281487</t>
  </si>
  <si>
    <t xml:space="preserve"> 57.194433</t>
  </si>
  <si>
    <t>50.302001</t>
  </si>
  <si>
    <t xml:space="preserve"> 57.152596</t>
  </si>
  <si>
    <t>50.296705</t>
  </si>
  <si>
    <t xml:space="preserve"> 57.248016</t>
  </si>
  <si>
    <t>50.290936</t>
  </si>
  <si>
    <t xml:space="preserve"> 57.148285</t>
  </si>
  <si>
    <t>50.285834</t>
  </si>
  <si>
    <t xml:space="preserve"> 57.165493</t>
  </si>
  <si>
    <t>50.238679</t>
  </si>
  <si>
    <t xml:space="preserve"> 57.073196</t>
  </si>
  <si>
    <t>50.317647</t>
  </si>
  <si>
    <t xml:space="preserve"> 57.127312</t>
  </si>
  <si>
    <t>50.316103</t>
  </si>
  <si>
    <t xml:space="preserve"> 57.141895</t>
  </si>
  <si>
    <t>50.312342</t>
  </si>
  <si>
    <t xml:space="preserve"> 57.132</t>
  </si>
  <si>
    <t>50.318384</t>
  </si>
  <si>
    <t xml:space="preserve"> 57.149463</t>
  </si>
  <si>
    <t>50.285988</t>
  </si>
  <si>
    <t xml:space="preserve"> 57.17349</t>
  </si>
  <si>
    <t>42.293761</t>
  </si>
  <si>
    <t xml:space="preserve"> 69.59532</t>
  </si>
  <si>
    <t>50.333362</t>
  </si>
  <si>
    <t xml:space="preserve"> 57.279005</t>
  </si>
  <si>
    <t>50.305092</t>
  </si>
  <si>
    <t xml:space="preserve"> 57.151469</t>
  </si>
  <si>
    <t>50.272358</t>
  </si>
  <si>
    <t xml:space="preserve"> 57.149067</t>
  </si>
  <si>
    <t>50.306245</t>
  </si>
  <si>
    <t xml:space="preserve"> 57.152881</t>
  </si>
  <si>
    <t>50.281449</t>
  </si>
  <si>
    <t xml:space="preserve"> 57.215893</t>
  </si>
  <si>
    <t>50.253832</t>
  </si>
  <si>
    <t xml:space="preserve"> 57.240428</t>
  </si>
  <si>
    <t>50.301372</t>
  </si>
  <si>
    <t xml:space="preserve"> 57.152886</t>
  </si>
  <si>
    <t>50.307081</t>
  </si>
  <si>
    <t xml:space="preserve"> 57.262457</t>
  </si>
  <si>
    <t>50.289717</t>
  </si>
  <si>
    <t xml:space="preserve"> 57.165866</t>
  </si>
  <si>
    <t>50.283262</t>
  </si>
  <si>
    <t xml:space="preserve"> 57.214819</t>
  </si>
  <si>
    <t>50.273902</t>
  </si>
  <si>
    <t xml:space="preserve"> 57.218852</t>
  </si>
  <si>
    <t>50.281193</t>
  </si>
  <si>
    <t xml:space="preserve"> 57.214326</t>
  </si>
  <si>
    <t>50.242693</t>
  </si>
  <si>
    <t xml:space="preserve"> 57.250091</t>
  </si>
  <si>
    <t>49.430695</t>
  </si>
  <si>
    <t xml:space="preserve"> 57.381432</t>
  </si>
  <si>
    <t>50.282724</t>
  </si>
  <si>
    <t xml:space="preserve"> 57.201434</t>
  </si>
  <si>
    <t>50.311231</t>
  </si>
  <si>
    <t xml:space="preserve"> 57.146057</t>
  </si>
  <si>
    <t>50.284553</t>
  </si>
  <si>
    <t xml:space="preserve"> 57.12216</t>
  </si>
  <si>
    <t>50.318334</t>
  </si>
  <si>
    <t xml:space="preserve"> 57.147148</t>
  </si>
  <si>
    <t>50.286706</t>
  </si>
  <si>
    <t xml:space="preserve"> 57.164565</t>
  </si>
  <si>
    <t>50.316848</t>
  </si>
  <si>
    <t xml:space="preserve"> 57.127987</t>
  </si>
  <si>
    <t>50.283199</t>
  </si>
  <si>
    <t xml:space="preserve"> 57.226902</t>
  </si>
  <si>
    <t>50.292582</t>
  </si>
  <si>
    <t xml:space="preserve"> 57.149025</t>
  </si>
  <si>
    <t>50.292397</t>
  </si>
  <si>
    <t xml:space="preserve"> 57.23447</t>
  </si>
  <si>
    <t>50.302624</t>
  </si>
  <si>
    <t xml:space="preserve"> 57.17324</t>
  </si>
  <si>
    <t>50.316584</t>
  </si>
  <si>
    <t xml:space="preserve"> 57.143676</t>
  </si>
  <si>
    <t>50.260904</t>
  </si>
  <si>
    <t xml:space="preserve"> 57.225759</t>
  </si>
  <si>
    <t>50.287257</t>
  </si>
  <si>
    <t xml:space="preserve"> 57.142377</t>
  </si>
  <si>
    <t>50.263091</t>
  </si>
  <si>
    <t xml:space="preserve"> 57.197537</t>
  </si>
  <si>
    <t>50.293347</t>
  </si>
  <si>
    <t xml:space="preserve"> 57.2199</t>
  </si>
  <si>
    <t xml:space="preserve"> 57.2200</t>
  </si>
  <si>
    <t>50.306856</t>
  </si>
  <si>
    <t xml:space="preserve"> 57.152426</t>
  </si>
  <si>
    <t>50.272415</t>
  </si>
  <si>
    <t xml:space="preserve"> 57.137097</t>
  </si>
  <si>
    <t>50.277607</t>
  </si>
  <si>
    <t xml:space="preserve"> 57.134883</t>
  </si>
  <si>
    <t>50.274824</t>
  </si>
  <si>
    <t xml:space="preserve"> 57.133376</t>
  </si>
  <si>
    <t>50.280097</t>
  </si>
  <si>
    <t xml:space="preserve"> 57.15287</t>
  </si>
  <si>
    <t>50.299759</t>
  </si>
  <si>
    <t xml:space="preserve"> 57.163029</t>
  </si>
  <si>
    <t>50.280482</t>
  </si>
  <si>
    <t xml:space="preserve"> 57.101909</t>
  </si>
  <si>
    <t>50.258845</t>
  </si>
  <si>
    <t xml:space="preserve"> 57.230546</t>
  </si>
  <si>
    <t>50.297823</t>
  </si>
  <si>
    <t xml:space="preserve"> 57.162555</t>
  </si>
  <si>
    <t>50.256709</t>
  </si>
  <si>
    <t xml:space="preserve"> 57.239955</t>
  </si>
  <si>
    <t>50.285975</t>
  </si>
  <si>
    <t xml:space="preserve"> 57.173426</t>
  </si>
  <si>
    <t>54.900389</t>
  </si>
  <si>
    <t xml:space="preserve"> 70.446863</t>
  </si>
  <si>
    <t>50.290612</t>
  </si>
  <si>
    <t xml:space="preserve"> 57.16516</t>
  </si>
  <si>
    <t>50.274515</t>
  </si>
  <si>
    <t xml:space="preserve"> 57.192393</t>
  </si>
  <si>
    <t>50.29429</t>
  </si>
  <si>
    <t xml:space="preserve"> 57.122807</t>
  </si>
  <si>
    <t>50.295654</t>
  </si>
  <si>
    <t xml:space="preserve"> 57.167892</t>
  </si>
  <si>
    <t>50.257797</t>
  </si>
  <si>
    <t xml:space="preserve"> 58.437092</t>
  </si>
  <si>
    <t>50.30672</t>
  </si>
  <si>
    <t xml:space="preserve"> 57.158354</t>
  </si>
  <si>
    <t>50.284436</t>
  </si>
  <si>
    <t xml:space="preserve"> 57.224331</t>
  </si>
  <si>
    <t>50.296564</t>
  </si>
  <si>
    <t xml:space="preserve"> 57.1554</t>
  </si>
  <si>
    <t>50.301611</t>
  </si>
  <si>
    <t xml:space="preserve"> 57.155717</t>
  </si>
  <si>
    <t>50.286844</t>
  </si>
  <si>
    <t xml:space="preserve"> 57.197877</t>
  </si>
  <si>
    <t>50.291996</t>
  </si>
  <si>
    <t xml:space="preserve"> 57.207308</t>
  </si>
  <si>
    <t>50.282919</t>
  </si>
  <si>
    <t xml:space="preserve"> 57.219051</t>
  </si>
  <si>
    <t>50.298765</t>
  </si>
  <si>
    <t xml:space="preserve"> 57.222008</t>
  </si>
  <si>
    <t>50.288621</t>
  </si>
  <si>
    <t xml:space="preserve"> 57.174952</t>
  </si>
  <si>
    <t>50.293025</t>
  </si>
  <si>
    <t xml:space="preserve"> 57.151725</t>
  </si>
  <si>
    <t>50.274136</t>
  </si>
  <si>
    <t xml:space="preserve"> 57.185703</t>
  </si>
  <si>
    <t>50.281847</t>
  </si>
  <si>
    <t>50.275214</t>
  </si>
  <si>
    <t xml:space="preserve"> 57.139113</t>
  </si>
  <si>
    <t>50.255668</t>
  </si>
  <si>
    <t xml:space="preserve"> 58.432018</t>
  </si>
  <si>
    <t>50.268442</t>
  </si>
  <si>
    <t xml:space="preserve"> 58.441751</t>
  </si>
  <si>
    <t>50.317857</t>
  </si>
  <si>
    <t xml:space="preserve"> 57.150077</t>
  </si>
  <si>
    <t>50.319529</t>
  </si>
  <si>
    <t xml:space="preserve"> 57.13692</t>
  </si>
  <si>
    <t>50.281312</t>
  </si>
  <si>
    <t xml:space="preserve"> 57.228669</t>
  </si>
  <si>
    <t>49.475806</t>
  </si>
  <si>
    <t xml:space="preserve"> 57.420429</t>
  </si>
  <si>
    <t>50.286133</t>
  </si>
  <si>
    <t xml:space="preserve"> 57.26729</t>
  </si>
  <si>
    <t>50.289051</t>
  </si>
  <si>
    <t xml:space="preserve"> 57.192557</t>
  </si>
  <si>
    <t>50.262053</t>
  </si>
  <si>
    <t xml:space="preserve"> 57.198664</t>
  </si>
  <si>
    <t>50.28143</t>
  </si>
  <si>
    <t xml:space="preserve"> 57.228746</t>
  </si>
  <si>
    <t>42.29366</t>
  </si>
  <si>
    <t xml:space="preserve"> 69.595415</t>
  </si>
  <si>
    <t>50.283704</t>
  </si>
  <si>
    <t xml:space="preserve"> 57.166358</t>
  </si>
  <si>
    <t>50.255455</t>
  </si>
  <si>
    <t xml:space="preserve"> 57.214902</t>
  </si>
  <si>
    <t>50.275951</t>
  </si>
  <si>
    <t xml:space="preserve"> 57.134098</t>
  </si>
  <si>
    <t>50.271761</t>
  </si>
  <si>
    <t xml:space="preserve"> 57.212787</t>
  </si>
  <si>
    <t>50.281341</t>
  </si>
  <si>
    <t xml:space="preserve"> 57.14402</t>
  </si>
  <si>
    <t>50.27377</t>
  </si>
  <si>
    <t xml:space="preserve"> 57.189805</t>
  </si>
  <si>
    <t>50.292054</t>
  </si>
  <si>
    <t xml:space="preserve"> 57.169468</t>
  </si>
  <si>
    <t>50.26236</t>
  </si>
  <si>
    <t xml:space="preserve"> 57.232688</t>
  </si>
  <si>
    <t>49.458022</t>
  </si>
  <si>
    <t xml:space="preserve"> 57.40653</t>
  </si>
  <si>
    <t>49.895351</t>
  </si>
  <si>
    <t xml:space="preserve"> 57.323792</t>
  </si>
  <si>
    <t>50.305902</t>
  </si>
  <si>
    <t xml:space="preserve"> 57.139104</t>
  </si>
  <si>
    <t>50.294639</t>
  </si>
  <si>
    <t xml:space="preserve"> 57.074679</t>
  </si>
  <si>
    <t>43.253053</t>
  </si>
  <si>
    <t xml:space="preserve"> 76.958639</t>
  </si>
  <si>
    <t>43.253024</t>
  </si>
  <si>
    <t xml:space="preserve"> 76.958628</t>
  </si>
  <si>
    <t>43.204857</t>
  </si>
  <si>
    <t xml:space="preserve"> 76.885377</t>
  </si>
  <si>
    <t>43.239356</t>
  </si>
  <si>
    <t xml:space="preserve"> 76.891823</t>
  </si>
  <si>
    <t>43.243539</t>
  </si>
  <si>
    <t xml:space="preserve"> 76.933244</t>
  </si>
  <si>
    <t>43.25565</t>
  </si>
  <si>
    <t xml:space="preserve"> 76.910261</t>
  </si>
  <si>
    <t>43.267995</t>
  </si>
  <si>
    <t xml:space="preserve"> 76.950729</t>
  </si>
  <si>
    <t>43.22795</t>
  </si>
  <si>
    <t xml:space="preserve"> 76.849774</t>
  </si>
  <si>
    <t>43.259837</t>
  </si>
  <si>
    <t xml:space="preserve"> 76.939328</t>
  </si>
  <si>
    <t>43.22934</t>
  </si>
  <si>
    <t xml:space="preserve"> 76.848033</t>
  </si>
  <si>
    <t>43.291301</t>
  </si>
  <si>
    <t xml:space="preserve"> 77.013988</t>
  </si>
  <si>
    <t>43.196754</t>
  </si>
  <si>
    <t xml:space="preserve"> 76.887228</t>
  </si>
  <si>
    <t>43.206058</t>
  </si>
  <si>
    <t xml:space="preserve"> 76.885834</t>
  </si>
  <si>
    <t>43.193762</t>
  </si>
  <si>
    <t xml:space="preserve"> 76.903466</t>
  </si>
  <si>
    <t>43.202121</t>
  </si>
  <si>
    <t xml:space="preserve"> 76.878054</t>
  </si>
  <si>
    <t>43.188878</t>
  </si>
  <si>
    <t xml:space="preserve"> 76.829818</t>
  </si>
  <si>
    <t>43.192421</t>
  </si>
  <si>
    <t xml:space="preserve"> 76.83025</t>
  </si>
  <si>
    <t>43.228703</t>
  </si>
  <si>
    <t xml:space="preserve"> 76.924904</t>
  </si>
  <si>
    <t>43.175966</t>
  </si>
  <si>
    <t xml:space="preserve"> 76.796032</t>
  </si>
  <si>
    <t>43.175684</t>
  </si>
  <si>
    <t xml:space="preserve"> 76.823275</t>
  </si>
  <si>
    <t>43.251598</t>
  </si>
  <si>
    <t xml:space="preserve"> 76.966643</t>
  </si>
  <si>
    <t>43.319955</t>
  </si>
  <si>
    <t xml:space="preserve"> 76.963897</t>
  </si>
  <si>
    <t>43.259407</t>
  </si>
  <si>
    <t xml:space="preserve"> 76.942126</t>
  </si>
  <si>
    <t>43.248726</t>
  </si>
  <si>
    <t xml:space="preserve"> 76.941256</t>
  </si>
  <si>
    <t>43.258733</t>
  </si>
  <si>
    <t xml:space="preserve"> 76.884214</t>
  </si>
  <si>
    <t>43.234934</t>
  </si>
  <si>
    <t xml:space="preserve"> 76.908769</t>
  </si>
  <si>
    <t>43.346864</t>
  </si>
  <si>
    <t xml:space="preserve"> 77.007233</t>
  </si>
  <si>
    <t>43.229399</t>
  </si>
  <si>
    <t xml:space="preserve"> 76.900439</t>
  </si>
  <si>
    <t>43.288502</t>
  </si>
  <si>
    <t xml:space="preserve"> 76.959131</t>
  </si>
  <si>
    <t>43.226768</t>
  </si>
  <si>
    <t xml:space="preserve"> 76.897355</t>
  </si>
  <si>
    <t>43.212956</t>
  </si>
  <si>
    <t xml:space="preserve"> 76.854257</t>
  </si>
  <si>
    <t>43.238282</t>
  </si>
  <si>
    <t xml:space="preserve"> 76.828104</t>
  </si>
  <si>
    <t>43.231172</t>
  </si>
  <si>
    <t xml:space="preserve"> 76.874447</t>
  </si>
  <si>
    <t>43.223435</t>
  </si>
  <si>
    <t xml:space="preserve"> 76.858725</t>
  </si>
  <si>
    <t>43.250746</t>
  </si>
  <si>
    <t xml:space="preserve"> 76.853585</t>
  </si>
  <si>
    <t>43.22616</t>
  </si>
  <si>
    <t xml:space="preserve"> 76.874264</t>
  </si>
  <si>
    <t>43.220807</t>
  </si>
  <si>
    <t xml:space="preserve"> 76.852094</t>
  </si>
  <si>
    <t>43.270653</t>
  </si>
  <si>
    <t xml:space="preserve"> 76.950586</t>
  </si>
  <si>
    <t>43.332749</t>
  </si>
  <si>
    <t xml:space="preserve"> 77.014005</t>
  </si>
  <si>
    <t>43.267866</t>
  </si>
  <si>
    <t xml:space="preserve"> 76.934002</t>
  </si>
  <si>
    <t>43.226149</t>
  </si>
  <si>
    <t xml:space="preserve"> 76.933914</t>
  </si>
  <si>
    <t>43.199725</t>
  </si>
  <si>
    <t xml:space="preserve"> 76.633312</t>
  </si>
  <si>
    <t>43.200112</t>
  </si>
  <si>
    <t xml:space="preserve"> 76.626858</t>
  </si>
  <si>
    <t>44.910273</t>
  </si>
  <si>
    <t xml:space="preserve"> 78.48995</t>
  </si>
  <si>
    <t>43.235048</t>
  </si>
  <si>
    <t xml:space="preserve"> 76.911295</t>
  </si>
  <si>
    <t>43.258792</t>
  </si>
  <si>
    <t xml:space="preserve"> 76.884479</t>
  </si>
  <si>
    <t>43.258484</t>
  </si>
  <si>
    <t xml:space="preserve"> 76.883185</t>
  </si>
  <si>
    <t>43.226002</t>
  </si>
  <si>
    <t xml:space="preserve"> 76.904896</t>
  </si>
  <si>
    <t>43.292888</t>
  </si>
  <si>
    <t xml:space="preserve"> 76.97162</t>
  </si>
  <si>
    <t>43.303522</t>
  </si>
  <si>
    <t xml:space="preserve"> 76.926797</t>
  </si>
  <si>
    <t>43.284725</t>
  </si>
  <si>
    <t xml:space="preserve"> 76.884936</t>
  </si>
  <si>
    <t>43.266802</t>
  </si>
  <si>
    <t xml:space="preserve"> 76.869425</t>
  </si>
  <si>
    <t>43.274505</t>
  </si>
  <si>
    <t xml:space="preserve"> 76.97642</t>
  </si>
  <si>
    <t>43.224149</t>
  </si>
  <si>
    <t xml:space="preserve"> 76.890776</t>
  </si>
  <si>
    <t>43.261338</t>
  </si>
  <si>
    <t xml:space="preserve"> 76.962471</t>
  </si>
  <si>
    <t>43.242984</t>
  </si>
  <si>
    <t xml:space="preserve"> 76.812166</t>
  </si>
  <si>
    <t>43.242892</t>
  </si>
  <si>
    <t xml:space="preserve"> 76.8136</t>
  </si>
  <si>
    <t>43.228157</t>
  </si>
  <si>
    <t xml:space="preserve"> 76.877042</t>
  </si>
  <si>
    <t>43.445048</t>
  </si>
  <si>
    <t xml:space="preserve"> 76.872269</t>
  </si>
  <si>
    <t>43.255224</t>
  </si>
  <si>
    <t xml:space="preserve"> 76.82335</t>
  </si>
  <si>
    <t>43.305363</t>
  </si>
  <si>
    <t xml:space="preserve"> 77.215222</t>
  </si>
  <si>
    <t>43.317507</t>
  </si>
  <si>
    <t xml:space="preserve"> 77.22937</t>
  </si>
  <si>
    <t>43.30385</t>
  </si>
  <si>
    <t xml:space="preserve"> 77.234513</t>
  </si>
  <si>
    <t>43.848522</t>
  </si>
  <si>
    <t xml:space="preserve"> 77.049577</t>
  </si>
  <si>
    <t>43.239854</t>
  </si>
  <si>
    <t xml:space="preserve"> 76.954888</t>
  </si>
  <si>
    <t>43.674117</t>
  </si>
  <si>
    <t xml:space="preserve"> 77.099914</t>
  </si>
  <si>
    <t>43.675044</t>
  </si>
  <si>
    <t xml:space="preserve"> 77.112185</t>
  </si>
  <si>
    <t>42.884416</t>
  </si>
  <si>
    <t xml:space="preserve"> 71.408102</t>
  </si>
  <si>
    <t>43.84868</t>
  </si>
  <si>
    <t xml:space="preserve"> 77.055736</t>
  </si>
  <si>
    <t>43.200904</t>
  </si>
  <si>
    <t xml:space="preserve"> 76.940792</t>
  </si>
  <si>
    <t>43.251246</t>
  </si>
  <si>
    <t xml:space="preserve"> 76.925651</t>
  </si>
  <si>
    <t>43.222546</t>
  </si>
  <si>
    <t xml:space="preserve"> 76.794488</t>
  </si>
  <si>
    <t>43.222104</t>
  </si>
  <si>
    <t xml:space="preserve"> 76.805147</t>
  </si>
  <si>
    <t>43.229237</t>
  </si>
  <si>
    <t xml:space="preserve"> 76.751783</t>
  </si>
  <si>
    <t>43.271612</t>
  </si>
  <si>
    <t xml:space="preserve"> 76.94959</t>
  </si>
  <si>
    <t>43.230473</t>
  </si>
  <si>
    <t xml:space="preserve"> 76.751743</t>
  </si>
  <si>
    <t>43.404585</t>
  </si>
  <si>
    <t xml:space="preserve"> 77.224032</t>
  </si>
  <si>
    <t>43.338882</t>
  </si>
  <si>
    <t xml:space="preserve"> 76.98254</t>
  </si>
  <si>
    <t>43.216857</t>
  </si>
  <si>
    <t xml:space="preserve"> 76.837059</t>
  </si>
  <si>
    <t>43.229406</t>
  </si>
  <si>
    <t xml:space="preserve"> 76.753186</t>
  </si>
  <si>
    <t>43.212663</t>
  </si>
  <si>
    <t xml:space="preserve"> 76.814639</t>
  </si>
  <si>
    <t>43.199201</t>
  </si>
  <si>
    <t xml:space="preserve"> 76.84378</t>
  </si>
  <si>
    <t>43.342052</t>
  </si>
  <si>
    <t xml:space="preserve"> 76.984647</t>
  </si>
  <si>
    <t>43.244733</t>
  </si>
  <si>
    <t xml:space="preserve"> 76.836039</t>
  </si>
  <si>
    <t>43.196243</t>
  </si>
  <si>
    <t xml:space="preserve"> 76.881964</t>
  </si>
  <si>
    <t>43.220153</t>
  </si>
  <si>
    <t xml:space="preserve"> 76.865233</t>
  </si>
  <si>
    <t>43.331583</t>
  </si>
  <si>
    <t xml:space="preserve"> 76.95588</t>
  </si>
  <si>
    <t>43.316578</t>
  </si>
  <si>
    <t xml:space="preserve"> 77.232679</t>
  </si>
  <si>
    <t>43.354174</t>
  </si>
  <si>
    <t xml:space="preserve"> 76.85638</t>
  </si>
  <si>
    <t>43.334006</t>
  </si>
  <si>
    <t xml:space="preserve"> 76.947986</t>
  </si>
  <si>
    <t>43.428901</t>
  </si>
  <si>
    <t xml:space="preserve"> 77.024869</t>
  </si>
  <si>
    <t>43.354143</t>
  </si>
  <si>
    <t xml:space="preserve"> 76.947512</t>
  </si>
  <si>
    <t>43.361286</t>
  </si>
  <si>
    <t xml:space="preserve"> 77.436556</t>
  </si>
  <si>
    <t>43.355873</t>
  </si>
  <si>
    <t xml:space="preserve"> 76.916711</t>
  </si>
  <si>
    <t>43.367983</t>
  </si>
  <si>
    <t xml:space="preserve"> 76.855678</t>
  </si>
  <si>
    <t>43.254066</t>
  </si>
  <si>
    <t xml:space="preserve"> 76.936323</t>
  </si>
  <si>
    <t>43.338224</t>
  </si>
  <si>
    <t xml:space="preserve"> 76.941893</t>
  </si>
  <si>
    <t>43.249513</t>
  </si>
  <si>
    <t xml:space="preserve"> 76.942175</t>
  </si>
  <si>
    <t>43.422549</t>
  </si>
  <si>
    <t xml:space="preserve"> 77.01518</t>
  </si>
  <si>
    <t>43.304436</t>
  </si>
  <si>
    <t xml:space="preserve"> 77.227583</t>
  </si>
  <si>
    <t>43.409632</t>
  </si>
  <si>
    <t xml:space="preserve"> 76.910805</t>
  </si>
  <si>
    <t>43.415754</t>
  </si>
  <si>
    <t xml:space="preserve"> 76.910531</t>
  </si>
  <si>
    <t>43.409668</t>
  </si>
  <si>
    <t xml:space="preserve"> 76.914496</t>
  </si>
  <si>
    <t>43.356671</t>
  </si>
  <si>
    <t xml:space="preserve"> 76.924747</t>
  </si>
  <si>
    <t>43.259513</t>
  </si>
  <si>
    <t xml:space="preserve"> 76.917023</t>
  </si>
  <si>
    <t>43.376068</t>
  </si>
  <si>
    <t xml:space="preserve"> 76.991178</t>
  </si>
  <si>
    <t>43.389783</t>
  </si>
  <si>
    <t xml:space="preserve"> 77.225564</t>
  </si>
  <si>
    <t>43.286588</t>
  </si>
  <si>
    <t xml:space="preserve"> 77.003938</t>
  </si>
  <si>
    <t>43.212504</t>
  </si>
  <si>
    <t xml:space="preserve"> 76.847813</t>
  </si>
  <si>
    <t>43.288249</t>
  </si>
  <si>
    <t xml:space="preserve"> 77.002221</t>
  </si>
  <si>
    <t>43.201488</t>
  </si>
  <si>
    <t xml:space="preserve"> 76.621448</t>
  </si>
  <si>
    <t>43.229645</t>
  </si>
  <si>
    <t xml:space="preserve"> 76.833256</t>
  </si>
  <si>
    <t>43.223947</t>
  </si>
  <si>
    <t xml:space="preserve"> 76.866961</t>
  </si>
  <si>
    <t>43.202262</t>
  </si>
  <si>
    <t xml:space="preserve"> 76.618892</t>
  </si>
  <si>
    <t>43.214242</t>
  </si>
  <si>
    <t xml:space="preserve"> 76.790835</t>
  </si>
  <si>
    <t>43.210163</t>
  </si>
  <si>
    <t xml:space="preserve"> 76.843579</t>
  </si>
  <si>
    <t>43.246014</t>
  </si>
  <si>
    <t xml:space="preserve"> 76.894109</t>
  </si>
  <si>
    <t>43.210718</t>
  </si>
  <si>
    <t xml:space="preserve"> 76.847577</t>
  </si>
  <si>
    <t>43.249824</t>
  </si>
  <si>
    <t xml:space="preserve"> 76.893818</t>
  </si>
  <si>
    <t>43.226053</t>
  </si>
  <si>
    <t xml:space="preserve"> 76.904999</t>
  </si>
  <si>
    <t>43.235166</t>
  </si>
  <si>
    <t xml:space="preserve"> 76.895436</t>
  </si>
  <si>
    <t>43.235846</t>
  </si>
  <si>
    <t xml:space="preserve"> 76.829717</t>
  </si>
  <si>
    <t>43.254853</t>
  </si>
  <si>
    <t xml:space="preserve"> 76.913098</t>
  </si>
  <si>
    <t xml:space="preserve"> 76.913099</t>
  </si>
  <si>
    <t>43.25716</t>
  </si>
  <si>
    <t xml:space="preserve"> 76.918353</t>
  </si>
  <si>
    <t>43.274453</t>
  </si>
  <si>
    <t xml:space="preserve"> 76.976449</t>
  </si>
  <si>
    <t>43.357605</t>
  </si>
  <si>
    <t xml:space="preserve"> 76.978093</t>
  </si>
  <si>
    <t>43.242671</t>
  </si>
  <si>
    <t xml:space="preserve"> 76.874605</t>
  </si>
  <si>
    <t>43.241492</t>
  </si>
  <si>
    <t xml:space="preserve"> 76.857163</t>
  </si>
  <si>
    <t>44.906202</t>
  </si>
  <si>
    <t xml:space="preserve"> 78.216339</t>
  </si>
  <si>
    <t>45.020049</t>
  </si>
  <si>
    <t xml:space="preserve"> 78.37668</t>
  </si>
  <si>
    <t>45.019997</t>
  </si>
  <si>
    <t xml:space="preserve"> 78.376136</t>
  </si>
  <si>
    <t>45.013762</t>
  </si>
  <si>
    <t xml:space="preserve"> 78.386168</t>
  </si>
  <si>
    <t>45.015827</t>
  </si>
  <si>
    <t xml:space="preserve"> 78.37464</t>
  </si>
  <si>
    <t>45.011027</t>
  </si>
  <si>
    <t xml:space="preserve"> 78.369989</t>
  </si>
  <si>
    <t>45.043571</t>
  </si>
  <si>
    <t xml:space="preserve"> 78.316843</t>
  </si>
  <si>
    <t>43.239749</t>
  </si>
  <si>
    <t xml:space="preserve"> 76.901734</t>
  </si>
  <si>
    <t>43.379626</t>
  </si>
  <si>
    <t xml:space="preserve"> 76.70612</t>
  </si>
  <si>
    <t>43.257074</t>
  </si>
  <si>
    <t xml:space="preserve"> 76.960747</t>
  </si>
  <si>
    <t>43.264513</t>
  </si>
  <si>
    <t xml:space="preserve"> 76.771263</t>
  </si>
  <si>
    <t>43.230697</t>
  </si>
  <si>
    <t xml:space="preserve"> 76.749534</t>
  </si>
  <si>
    <t>43.245131</t>
  </si>
  <si>
    <t xml:space="preserve"> 76.908143</t>
  </si>
  <si>
    <t>43.572985</t>
  </si>
  <si>
    <t xml:space="preserve"> 78.348317</t>
  </si>
  <si>
    <t>43.597608</t>
  </si>
  <si>
    <t xml:space="preserve"> 78.258048</t>
  </si>
  <si>
    <t>43.262172</t>
  </si>
  <si>
    <t xml:space="preserve"> 76.943786</t>
  </si>
  <si>
    <t>43.20505</t>
  </si>
  <si>
    <t xml:space="preserve"> 76.896794</t>
  </si>
  <si>
    <t>43.267337</t>
  </si>
  <si>
    <t xml:space="preserve"> 76.974491</t>
  </si>
  <si>
    <t>43.184796</t>
  </si>
  <si>
    <t xml:space="preserve"> 76.825383</t>
  </si>
  <si>
    <t>43.215087</t>
  </si>
  <si>
    <t xml:space="preserve"> 76.897981</t>
  </si>
  <si>
    <t>43.217982</t>
  </si>
  <si>
    <t xml:space="preserve"> 76.896343</t>
  </si>
  <si>
    <t>43.232289</t>
  </si>
  <si>
    <t xml:space="preserve"> 76.899805</t>
  </si>
  <si>
    <t>43.200214</t>
  </si>
  <si>
    <t xml:space="preserve"> 76.622115</t>
  </si>
  <si>
    <t>43.254806</t>
  </si>
  <si>
    <t xml:space="preserve"> 76.938835</t>
  </si>
  <si>
    <t>43.215794</t>
  </si>
  <si>
    <t xml:space="preserve"> 76.76614</t>
  </si>
  <si>
    <t>43.207476</t>
  </si>
  <si>
    <t xml:space="preserve"> 76.883628</t>
  </si>
  <si>
    <t>52.264796</t>
  </si>
  <si>
    <t xml:space="preserve"> 76.953564</t>
  </si>
  <si>
    <t>43.268493</t>
  </si>
  <si>
    <t xml:space="preserve"> 76.936526</t>
  </si>
  <si>
    <t>43.239018</t>
  </si>
  <si>
    <t xml:space="preserve"> 76.890553</t>
  </si>
  <si>
    <t>43.21045</t>
  </si>
  <si>
    <t xml:space="preserve"> 76.844479</t>
  </si>
  <si>
    <t>43.242901</t>
  </si>
  <si>
    <t xml:space="preserve"> 76.876263</t>
  </si>
  <si>
    <t>43.222498</t>
  </si>
  <si>
    <t xml:space="preserve"> 76.307003</t>
  </si>
  <si>
    <t>43.224265</t>
  </si>
  <si>
    <t xml:space="preserve"> 76.845584</t>
  </si>
  <si>
    <t>43.207467</t>
  </si>
  <si>
    <t xml:space="preserve"> 76.897112</t>
  </si>
  <si>
    <t>43.285286</t>
  </si>
  <si>
    <t xml:space="preserve"> 77.024722</t>
  </si>
  <si>
    <t>43.393018</t>
  </si>
  <si>
    <t xml:space="preserve"> 76.970994</t>
  </si>
  <si>
    <t>43.20474</t>
  </si>
  <si>
    <t xml:space="preserve"> 76.893638</t>
  </si>
  <si>
    <t>43.200095</t>
  </si>
  <si>
    <t xml:space="preserve"> 76.626849</t>
  </si>
  <si>
    <t>43.203327</t>
  </si>
  <si>
    <t xml:space="preserve"> 76.619887</t>
  </si>
  <si>
    <t>43.300927</t>
  </si>
  <si>
    <t xml:space="preserve"> 76.852221</t>
  </si>
  <si>
    <t>43.21198</t>
  </si>
  <si>
    <t xml:space="preserve"> 76.854927</t>
  </si>
  <si>
    <t>43.367809</t>
  </si>
  <si>
    <t xml:space="preserve"> 76.85929</t>
  </si>
  <si>
    <t>43.201132</t>
  </si>
  <si>
    <t xml:space="preserve"> 76.885866</t>
  </si>
  <si>
    <t>43.224269</t>
  </si>
  <si>
    <t xml:space="preserve"> 76.845571</t>
  </si>
  <si>
    <t>52.264642</t>
  </si>
  <si>
    <t xml:space="preserve"> 76.963124</t>
  </si>
  <si>
    <t>43.269425</t>
  </si>
  <si>
    <t xml:space="preserve"> 76.936419</t>
  </si>
  <si>
    <t>43.233051</t>
  </si>
  <si>
    <t xml:space="preserve"> 76.952884</t>
  </si>
  <si>
    <t>43.408584</t>
  </si>
  <si>
    <t xml:space="preserve"> 76.914589</t>
  </si>
  <si>
    <t>43.206106</t>
  </si>
  <si>
    <t xml:space="preserve"> 76.885901</t>
  </si>
  <si>
    <t>43.273909</t>
  </si>
  <si>
    <t xml:space="preserve"> 76.93865</t>
  </si>
  <si>
    <t>43.201997</t>
  </si>
  <si>
    <t xml:space="preserve"> 76.622402</t>
  </si>
  <si>
    <t>43.22563</t>
  </si>
  <si>
    <t xml:space="preserve"> 76.895984</t>
  </si>
  <si>
    <t>43.214191</t>
  </si>
  <si>
    <t xml:space="preserve"> 76.867763</t>
  </si>
  <si>
    <t>43.225632</t>
  </si>
  <si>
    <t xml:space="preserve"> 76.895944</t>
  </si>
  <si>
    <t>43.268497</t>
  </si>
  <si>
    <t xml:space="preserve"> 76.936492</t>
  </si>
  <si>
    <t>43.233222</t>
  </si>
  <si>
    <t xml:space="preserve"> 76.909175</t>
  </si>
  <si>
    <t>43.232882</t>
  </si>
  <si>
    <t xml:space="preserve"> 76.953408</t>
  </si>
  <si>
    <t>43.202016</t>
  </si>
  <si>
    <t xml:space="preserve"> 76.88562</t>
  </si>
  <si>
    <t>52.264506</t>
  </si>
  <si>
    <t xml:space="preserve"> 76.953583</t>
  </si>
  <si>
    <t>43.225525</t>
  </si>
  <si>
    <t xml:space="preserve"> 76.895673</t>
  </si>
  <si>
    <t>43.268591</t>
  </si>
  <si>
    <t xml:space="preserve"> 76.9364</t>
  </si>
  <si>
    <t>43.271034</t>
  </si>
  <si>
    <t xml:space="preserve"> 76.947549</t>
  </si>
  <si>
    <t>43.326923</t>
  </si>
  <si>
    <t xml:space="preserve"> 76.921045</t>
  </si>
  <si>
    <t>43.218543</t>
  </si>
  <si>
    <t xml:space="preserve"> 76.836773</t>
  </si>
  <si>
    <t>43.21292</t>
  </si>
  <si>
    <t xml:space="preserve"> 76.854412</t>
  </si>
  <si>
    <t>43.347756</t>
  </si>
  <si>
    <t xml:space="preserve"> 76.945983</t>
  </si>
  <si>
    <t>43.377107</t>
  </si>
  <si>
    <t xml:space="preserve"> 77.446217</t>
  </si>
  <si>
    <t>43.2354</t>
  </si>
  <si>
    <t xml:space="preserve"> 76.937168</t>
  </si>
  <si>
    <t>43.254344</t>
  </si>
  <si>
    <t xml:space="preserve"> 76.958339</t>
  </si>
  <si>
    <t xml:space="preserve"> 76.958340</t>
  </si>
  <si>
    <t>43.168658</t>
  </si>
  <si>
    <t xml:space="preserve"> 76.871023</t>
  </si>
  <si>
    <t>43.170527</t>
  </si>
  <si>
    <t xml:space="preserve"> 76.873845</t>
  </si>
  <si>
    <t>43.243912</t>
  </si>
  <si>
    <t xml:space="preserve"> 76.916764</t>
  </si>
  <si>
    <t>43.286301</t>
  </si>
  <si>
    <t xml:space="preserve"> 76.994981</t>
  </si>
  <si>
    <t>43.286393</t>
  </si>
  <si>
    <t xml:space="preserve"> 76.994918</t>
  </si>
  <si>
    <t>43.556276</t>
  </si>
  <si>
    <t xml:space="preserve"> 78.000095</t>
  </si>
  <si>
    <t>43.222124</t>
  </si>
  <si>
    <t xml:space="preserve"> 76.933698</t>
  </si>
  <si>
    <t>43.233012</t>
  </si>
  <si>
    <t xml:space="preserve"> 76.953404</t>
  </si>
  <si>
    <t>43.221842</t>
  </si>
  <si>
    <t xml:space="preserve"> 76.933304</t>
  </si>
  <si>
    <t>43.171712</t>
  </si>
  <si>
    <t xml:space="preserve"> 76.897644</t>
  </si>
  <si>
    <t>43.265123</t>
  </si>
  <si>
    <t xml:space="preserve"> 76.916639</t>
  </si>
  <si>
    <t>43.266423</t>
  </si>
  <si>
    <t xml:space="preserve"> 76.948788</t>
  </si>
  <si>
    <t>43.321196</t>
  </si>
  <si>
    <t xml:space="preserve"> 76.847322</t>
  </si>
  <si>
    <t>43.227909</t>
  </si>
  <si>
    <t xml:space="preserve"> 76.864981</t>
  </si>
  <si>
    <t>43.232759</t>
  </si>
  <si>
    <t xml:space="preserve"> 76.922315</t>
  </si>
  <si>
    <t>43.240556</t>
  </si>
  <si>
    <t xml:space="preserve"> 76.800278</t>
  </si>
  <si>
    <t>43.204087</t>
  </si>
  <si>
    <t xml:space="preserve"> 76.872134</t>
  </si>
  <si>
    <t>43.254974</t>
  </si>
  <si>
    <t xml:space="preserve"> 76.937484</t>
  </si>
  <si>
    <t>43.262401</t>
  </si>
  <si>
    <t xml:space="preserve"> 76.934823</t>
  </si>
  <si>
    <t>43.33248</t>
  </si>
  <si>
    <t xml:space="preserve"> 76.951071</t>
  </si>
  <si>
    <t>43.203912</t>
  </si>
  <si>
    <t xml:space="preserve"> 76.89353</t>
  </si>
  <si>
    <t>43.382566</t>
  </si>
  <si>
    <t xml:space="preserve"> 77.110371</t>
  </si>
  <si>
    <t>45.016653</t>
  </si>
  <si>
    <t xml:space="preserve"> 78.372536</t>
  </si>
  <si>
    <t>43.322168</t>
  </si>
  <si>
    <t xml:space="preserve"> 76.965483</t>
  </si>
  <si>
    <t>43.308214</t>
  </si>
  <si>
    <t xml:space="preserve"> 76.939204</t>
  </si>
  <si>
    <t>43.252421</t>
  </si>
  <si>
    <t xml:space="preserve"> 76.95508</t>
  </si>
  <si>
    <t>43.414523</t>
  </si>
  <si>
    <t xml:space="preserve"> 77.017453</t>
  </si>
  <si>
    <t>43.244096</t>
  </si>
  <si>
    <t xml:space="preserve"> 76.875982</t>
  </si>
  <si>
    <t>44.997834</t>
  </si>
  <si>
    <t xml:space="preserve"> 78.367144</t>
  </si>
  <si>
    <t>43.219038</t>
  </si>
  <si>
    <t xml:space="preserve"> 76.846631</t>
  </si>
  <si>
    <t>45.019064</t>
  </si>
  <si>
    <t xml:space="preserve"> 78.377201</t>
  </si>
  <si>
    <t>43.409663</t>
  </si>
  <si>
    <t xml:space="preserve"> 77.017565</t>
  </si>
  <si>
    <t>43.249895</t>
  </si>
  <si>
    <t xml:space="preserve"> 76.941646</t>
  </si>
  <si>
    <t>43.22926</t>
  </si>
  <si>
    <t xml:space="preserve"> 76.753245</t>
  </si>
  <si>
    <t>43.227797</t>
  </si>
  <si>
    <t xml:space="preserve"> 76.800228</t>
  </si>
  <si>
    <t>43.238173</t>
  </si>
  <si>
    <t xml:space="preserve"> 76.896833</t>
  </si>
  <si>
    <t>43.222834</t>
  </si>
  <si>
    <t xml:space="preserve"> 76.963164</t>
  </si>
  <si>
    <t>43.259044</t>
  </si>
  <si>
    <t xml:space="preserve"> 76.927494</t>
  </si>
  <si>
    <t>45.007805</t>
  </si>
  <si>
    <t xml:space="preserve"> 78.402668</t>
  </si>
  <si>
    <t>43.322264</t>
  </si>
  <si>
    <t xml:space="preserve"> 76.913837</t>
  </si>
  <si>
    <t>43.253077</t>
  </si>
  <si>
    <t xml:space="preserve"> 76.923706</t>
  </si>
  <si>
    <t>43.33237</t>
  </si>
  <si>
    <t xml:space="preserve"> 76.945001</t>
  </si>
  <si>
    <t>43.303029</t>
  </si>
  <si>
    <t xml:space="preserve"> 77.232824</t>
  </si>
  <si>
    <t>43.239023</t>
  </si>
  <si>
    <t xml:space="preserve"> 76.890943</t>
  </si>
  <si>
    <t>43.374784</t>
  </si>
  <si>
    <t xml:space="preserve"> 77.447922</t>
  </si>
  <si>
    <t>43.250549</t>
  </si>
  <si>
    <t xml:space="preserve"> 76.85349</t>
  </si>
  <si>
    <t>43.227788</t>
  </si>
  <si>
    <t xml:space="preserve"> 76.800165</t>
  </si>
  <si>
    <t>43.364069</t>
  </si>
  <si>
    <t xml:space="preserve"> 76.992588</t>
  </si>
  <si>
    <t>43.218141</t>
  </si>
  <si>
    <t xml:space="preserve"> 76.897096</t>
  </si>
  <si>
    <t>43.265368</t>
  </si>
  <si>
    <t xml:space="preserve"> 76.954274</t>
  </si>
  <si>
    <t>43.230995</t>
  </si>
  <si>
    <t xml:space="preserve"> 76.903307</t>
  </si>
  <si>
    <t>43.387022</t>
  </si>
  <si>
    <t xml:space="preserve"> 77.119618</t>
  </si>
  <si>
    <t>43.249264</t>
  </si>
  <si>
    <t xml:space="preserve"> 76.941515</t>
  </si>
  <si>
    <t>43.190528</t>
  </si>
  <si>
    <t xml:space="preserve"> 76.533951</t>
  </si>
  <si>
    <t>43.199891</t>
  </si>
  <si>
    <t xml:space="preserve"> 76.603239</t>
  </si>
  <si>
    <t>43.199613</t>
  </si>
  <si>
    <t xml:space="preserve"> 76.602411</t>
  </si>
  <si>
    <t>43.214809</t>
  </si>
  <si>
    <t xml:space="preserve"> 76.866201</t>
  </si>
  <si>
    <t>43.217759</t>
  </si>
  <si>
    <t xml:space="preserve"> 76.850946</t>
  </si>
  <si>
    <t>43.264357</t>
  </si>
  <si>
    <t xml:space="preserve"> 76.964432</t>
  </si>
  <si>
    <t>43.285201</t>
  </si>
  <si>
    <t xml:space="preserve"> 76.850589</t>
  </si>
  <si>
    <t>43.056288</t>
  </si>
  <si>
    <t xml:space="preserve"> 74.706527</t>
  </si>
  <si>
    <t>43.250668</t>
  </si>
  <si>
    <t xml:space="preserve"> 76.872243</t>
  </si>
  <si>
    <t>43.235316</t>
  </si>
  <si>
    <t xml:space="preserve"> 76.896799</t>
  </si>
  <si>
    <t>43.224853</t>
  </si>
  <si>
    <t xml:space="preserve"> 76.910402</t>
  </si>
  <si>
    <t>43.261264</t>
  </si>
  <si>
    <t xml:space="preserve"> 76.931461</t>
  </si>
  <si>
    <t>43.304391</t>
  </si>
  <si>
    <t xml:space="preserve"> 77.077698</t>
  </si>
  <si>
    <t>43.274855</t>
  </si>
  <si>
    <t xml:space="preserve"> 76.832685</t>
  </si>
  <si>
    <t>43.440674</t>
  </si>
  <si>
    <t xml:space="preserve"> 77.256604</t>
  </si>
  <si>
    <t>43.272496</t>
  </si>
  <si>
    <t xml:space="preserve"> 76.845642</t>
  </si>
  <si>
    <t>43.404889</t>
  </si>
  <si>
    <t xml:space="preserve"> 77.210848</t>
  </si>
  <si>
    <t>43.227014</t>
  </si>
  <si>
    <t xml:space="preserve"> 76.890831</t>
  </si>
  <si>
    <t>43.230788</t>
  </si>
  <si>
    <t xml:space="preserve"> 76.923218</t>
  </si>
  <si>
    <t>43.229486</t>
  </si>
  <si>
    <t xml:space="preserve"> 76.923786</t>
  </si>
  <si>
    <t>43.200559</t>
  </si>
  <si>
    <t xml:space="preserve"> 76.634537</t>
  </si>
  <si>
    <t>43.215717</t>
  </si>
  <si>
    <t xml:space="preserve"> 76.864137</t>
  </si>
  <si>
    <t>43.249236</t>
  </si>
  <si>
    <t xml:space="preserve"> 76.941277</t>
  </si>
  <si>
    <t>43.232679</t>
  </si>
  <si>
    <t xml:space="preserve"> 76.860097</t>
  </si>
  <si>
    <t>43.249048</t>
  </si>
  <si>
    <t xml:space="preserve"> 76.939759</t>
  </si>
  <si>
    <t xml:space="preserve"> 76.939760</t>
  </si>
  <si>
    <t>43.363495</t>
  </si>
  <si>
    <t xml:space="preserve"> 77.495041</t>
  </si>
  <si>
    <t>43.196887</t>
  </si>
  <si>
    <t xml:space="preserve"> 76.887216</t>
  </si>
  <si>
    <t xml:space="preserve"> 76.887217</t>
  </si>
  <si>
    <t>43.218732</t>
  </si>
  <si>
    <t xml:space="preserve"> 76.897857</t>
  </si>
  <si>
    <t>43.307845</t>
  </si>
  <si>
    <t xml:space="preserve"> 76.967775</t>
  </si>
  <si>
    <t>43.409967</t>
  </si>
  <si>
    <t xml:space="preserve"> 77.263467</t>
  </si>
  <si>
    <t>43.230294</t>
  </si>
  <si>
    <t xml:space="preserve"> 76.841709</t>
  </si>
  <si>
    <t>43.184799</t>
  </si>
  <si>
    <t xml:space="preserve"> 76.756466</t>
  </si>
  <si>
    <t>43.300767</t>
  </si>
  <si>
    <t xml:space="preserve"> 76.857806</t>
  </si>
  <si>
    <t>43.211531</t>
  </si>
  <si>
    <t xml:space="preserve"> 76.339289</t>
  </si>
  <si>
    <t>43.22565</t>
  </si>
  <si>
    <t xml:space="preserve"> 76.328261</t>
  </si>
  <si>
    <t>43.301533</t>
  </si>
  <si>
    <t xml:space="preserve"> 77.059511</t>
  </si>
  <si>
    <t>43.304487</t>
  </si>
  <si>
    <t xml:space="preserve"> 77.047298</t>
  </si>
  <si>
    <t>43.270918</t>
  </si>
  <si>
    <t xml:space="preserve"> 76.94288</t>
  </si>
  <si>
    <t>43.253458</t>
  </si>
  <si>
    <t xml:space="preserve"> 76.938162</t>
  </si>
  <si>
    <t>43.336258</t>
  </si>
  <si>
    <t xml:space="preserve"> 76.951178</t>
  </si>
  <si>
    <t>43.242547</t>
  </si>
  <si>
    <t xml:space="preserve"> 76.833711</t>
  </si>
  <si>
    <t xml:space="preserve"> 76.833712</t>
  </si>
  <si>
    <t>43.249334</t>
  </si>
  <si>
    <t xml:space="preserve"> 76.91217</t>
  </si>
  <si>
    <t>43.214608</t>
  </si>
  <si>
    <t xml:space="preserve"> 76.810559</t>
  </si>
  <si>
    <t>43.231094</t>
  </si>
  <si>
    <t xml:space="preserve"> 76.799307</t>
  </si>
  <si>
    <t>43.230633</t>
  </si>
  <si>
    <t xml:space="preserve"> 76.799337</t>
  </si>
  <si>
    <t>43.193601</t>
  </si>
  <si>
    <t xml:space="preserve"> 76.83445</t>
  </si>
  <si>
    <t>43.180296</t>
  </si>
  <si>
    <t xml:space="preserve"> 76.869661</t>
  </si>
  <si>
    <t>43.234997</t>
  </si>
  <si>
    <t xml:space="preserve"> 76.923281</t>
  </si>
  <si>
    <t>43.219924</t>
  </si>
  <si>
    <t xml:space="preserve"> 76.933621</t>
  </si>
  <si>
    <t>43.199244</t>
  </si>
  <si>
    <t xml:space="preserve"> 76.868665</t>
  </si>
  <si>
    <t>43.229124</t>
  </si>
  <si>
    <t xml:space="preserve"> 76.941414</t>
  </si>
  <si>
    <t>43.197134</t>
  </si>
  <si>
    <t xml:space="preserve"> 76.749935</t>
  </si>
  <si>
    <t>43.281553</t>
  </si>
  <si>
    <t xml:space="preserve"> 76.823353</t>
  </si>
  <si>
    <t>43.312105</t>
  </si>
  <si>
    <t xml:space="preserve"> 76.849124</t>
  </si>
  <si>
    <t>43.304104</t>
  </si>
  <si>
    <t xml:space="preserve"> 76.8468</t>
  </si>
  <si>
    <t>43.263554</t>
  </si>
  <si>
    <t xml:space="preserve"> 76.833509</t>
  </si>
  <si>
    <t>43.230574</t>
  </si>
  <si>
    <t xml:space="preserve"> 76.799204</t>
  </si>
  <si>
    <t>43.193602</t>
  </si>
  <si>
    <t xml:space="preserve"> 76.834441</t>
  </si>
  <si>
    <t>43.239297</t>
  </si>
  <si>
    <t xml:space="preserve"> 76.834559</t>
  </si>
  <si>
    <t>43.251945</t>
  </si>
  <si>
    <t xml:space="preserve"> 76.898843</t>
  </si>
  <si>
    <t>43.182569</t>
  </si>
  <si>
    <t xml:space="preserve"> 76.832913</t>
  </si>
  <si>
    <t>43.336006</t>
  </si>
  <si>
    <t xml:space="preserve"> 76.948159</t>
  </si>
  <si>
    <t>43.205951</t>
  </si>
  <si>
    <t xml:space="preserve"> 76.902579</t>
  </si>
  <si>
    <t>43.22267</t>
  </si>
  <si>
    <t xml:space="preserve"> 76.884293</t>
  </si>
  <si>
    <t>43.334837</t>
  </si>
  <si>
    <t xml:space="preserve"> 76.981478</t>
  </si>
  <si>
    <t>43.208197</t>
  </si>
  <si>
    <t xml:space="preserve"> 76.911937</t>
  </si>
  <si>
    <t>43.186207</t>
  </si>
  <si>
    <t xml:space="preserve"> 76.866317</t>
  </si>
  <si>
    <t>43.329236</t>
  </si>
  <si>
    <t xml:space="preserve"> 76.940561</t>
  </si>
  <si>
    <t>43.230556</t>
  </si>
  <si>
    <t xml:space="preserve"> 76.858025</t>
  </si>
  <si>
    <t>43.259041</t>
  </si>
  <si>
    <t xml:space="preserve"> 76.963546</t>
  </si>
  <si>
    <t>43.321017</t>
  </si>
  <si>
    <t xml:space="preserve"> 76.963187</t>
  </si>
  <si>
    <t>43.236858</t>
  </si>
  <si>
    <t xml:space="preserve"> 76.89297</t>
  </si>
  <si>
    <t>43.195233</t>
  </si>
  <si>
    <t xml:space="preserve"> 76.887031</t>
  </si>
  <si>
    <t>43.204796</t>
  </si>
  <si>
    <t xml:space="preserve"> 76.885065</t>
  </si>
  <si>
    <t>43.197355</t>
  </si>
  <si>
    <t xml:space="preserve"> 76.909291</t>
  </si>
  <si>
    <t>43.196757</t>
  </si>
  <si>
    <t xml:space="preserve"> 76.887232</t>
  </si>
  <si>
    <t>43.19693</t>
  </si>
  <si>
    <t xml:space="preserve"> 76.887055</t>
  </si>
  <si>
    <t>43.217451</t>
  </si>
  <si>
    <t xml:space="preserve"> 76.764377</t>
  </si>
  <si>
    <t>43.267865</t>
  </si>
  <si>
    <t xml:space="preserve"> 76.925939</t>
  </si>
  <si>
    <t>43.270616</t>
  </si>
  <si>
    <t xml:space="preserve"> 76.951683</t>
  </si>
  <si>
    <t>43.269851</t>
  </si>
  <si>
    <t xml:space="preserve"> 76.953168</t>
  </si>
  <si>
    <t>43.203065</t>
  </si>
  <si>
    <t xml:space="preserve"> 76.891247</t>
  </si>
  <si>
    <t>43.233463</t>
  </si>
  <si>
    <t xml:space="preserve"> 76.957645</t>
  </si>
  <si>
    <t>51.133213</t>
  </si>
  <si>
    <t xml:space="preserve"> 71.427237</t>
  </si>
  <si>
    <t>43.233383</t>
  </si>
  <si>
    <t xml:space="preserve"> 76.935969</t>
  </si>
  <si>
    <t>43.259387</t>
  </si>
  <si>
    <t xml:space="preserve"> 76.942023</t>
  </si>
  <si>
    <t>43.234795</t>
  </si>
  <si>
    <t xml:space="preserve"> 76.863195</t>
  </si>
  <si>
    <t>43.232856</t>
  </si>
  <si>
    <t xml:space="preserve"> 76.852411</t>
  </si>
  <si>
    <t xml:space="preserve"> 76.852412</t>
  </si>
  <si>
    <t>43.274735</t>
  </si>
  <si>
    <t xml:space="preserve"> 76.841727</t>
  </si>
  <si>
    <t>43.354318</t>
  </si>
  <si>
    <t xml:space="preserve"> 77.465108</t>
  </si>
  <si>
    <t>43.371087</t>
  </si>
  <si>
    <t xml:space="preserve"> 77.429951</t>
  </si>
  <si>
    <t>43.183322</t>
  </si>
  <si>
    <t xml:space="preserve"> 76.836419</t>
  </si>
  <si>
    <t>43.195841</t>
  </si>
  <si>
    <t xml:space="preserve"> 76.802611</t>
  </si>
  <si>
    <t>43.196736</t>
  </si>
  <si>
    <t xml:space="preserve"> 76.887246</t>
  </si>
  <si>
    <t>42.895845</t>
  </si>
  <si>
    <t xml:space="preserve"> 71.390054</t>
  </si>
  <si>
    <t>43.327535</t>
  </si>
  <si>
    <t xml:space="preserve"> 76.92178</t>
  </si>
  <si>
    <t>43.326949</t>
  </si>
  <si>
    <t xml:space="preserve"> 76.921031</t>
  </si>
  <si>
    <t>43.326929</t>
  </si>
  <si>
    <t xml:space="preserve"> 76.920959</t>
  </si>
  <si>
    <t>43.327267</t>
  </si>
  <si>
    <t xml:space="preserve"> 76.921378</t>
  </si>
  <si>
    <t>43.349545</t>
  </si>
  <si>
    <t xml:space="preserve"> 76.972036</t>
  </si>
  <si>
    <t>43.192764</t>
  </si>
  <si>
    <t xml:space="preserve"> 76.66279</t>
  </si>
  <si>
    <t>43.215661</t>
  </si>
  <si>
    <t xml:space="preserve"> 76.766948</t>
  </si>
  <si>
    <t>43.235241</t>
  </si>
  <si>
    <t xml:space="preserve"> 76.895633</t>
  </si>
  <si>
    <t>43.223938</t>
  </si>
  <si>
    <t xml:space="preserve"> 76.837188</t>
  </si>
  <si>
    <t>43.224332</t>
  </si>
  <si>
    <t xml:space="preserve"> 76.836679</t>
  </si>
  <si>
    <t>45.016658</t>
  </si>
  <si>
    <t xml:space="preserve"> 78.372608</t>
  </si>
  <si>
    <t>45.016628</t>
  </si>
  <si>
    <t xml:space="preserve"> 78.372588</t>
  </si>
  <si>
    <t>44.99253</t>
  </si>
  <si>
    <t xml:space="preserve"> 78.351985</t>
  </si>
  <si>
    <t>43.249622</t>
  </si>
  <si>
    <t xml:space="preserve"> 76.921209</t>
  </si>
  <si>
    <t>51.150475</t>
  </si>
  <si>
    <t xml:space="preserve"> 71.472619</t>
  </si>
  <si>
    <t>43.283755</t>
  </si>
  <si>
    <t xml:space="preserve"> 77.012018</t>
  </si>
  <si>
    <t>44.865145</t>
  </si>
  <si>
    <t xml:space="preserve"> 78.777997</t>
  </si>
  <si>
    <t>43.17658</t>
  </si>
  <si>
    <t xml:space="preserve"> 76.759536</t>
  </si>
  <si>
    <t>43.22764</t>
  </si>
  <si>
    <t xml:space="preserve"> 76.864006</t>
  </si>
  <si>
    <t xml:space="preserve"> 76.864007</t>
  </si>
  <si>
    <t>43.197472</t>
  </si>
  <si>
    <t xml:space="preserve"> 76.893829</t>
  </si>
  <si>
    <t>43.230222</t>
  </si>
  <si>
    <t xml:space="preserve"> 76.887855</t>
  </si>
  <si>
    <t>43.294326</t>
  </si>
  <si>
    <t xml:space="preserve"> 76.851271</t>
  </si>
  <si>
    <t xml:space="preserve"> 76.851272</t>
  </si>
  <si>
    <t>43.20335</t>
  </si>
  <si>
    <t xml:space="preserve"> 76.625779</t>
  </si>
  <si>
    <t xml:space="preserve"> 76.625780</t>
  </si>
  <si>
    <t>43.242402</t>
  </si>
  <si>
    <t xml:space="preserve"> 76.896896</t>
  </si>
  <si>
    <t>43.193629</t>
  </si>
  <si>
    <t xml:space="preserve"> 76.969544</t>
  </si>
  <si>
    <t>43.241375</t>
  </si>
  <si>
    <t xml:space="preserve"> 76.908918</t>
  </si>
  <si>
    <t>43.224618</t>
  </si>
  <si>
    <t xml:space="preserve"> 76.890992</t>
  </si>
  <si>
    <t>43.216313</t>
  </si>
  <si>
    <t xml:space="preserve"> 76.882432</t>
  </si>
  <si>
    <t>43.290428</t>
  </si>
  <si>
    <t xml:space="preserve"> 77.23851</t>
  </si>
  <si>
    <t>43.242545</t>
  </si>
  <si>
    <t xml:space="preserve"> 76.921946</t>
  </si>
  <si>
    <t>43.293789</t>
  </si>
  <si>
    <t xml:space="preserve"> 76.886147</t>
  </si>
  <si>
    <t>43.254994</t>
  </si>
  <si>
    <t xml:space="preserve"> 76.91997</t>
  </si>
  <si>
    <t>52.963713</t>
  </si>
  <si>
    <t xml:space="preserve"> 63.130956</t>
  </si>
  <si>
    <t>53.243919</t>
  </si>
  <si>
    <t xml:space="preserve"> 63.60757</t>
  </si>
  <si>
    <t>51.72293</t>
  </si>
  <si>
    <t xml:space="preserve"> 75.30632</t>
  </si>
  <si>
    <t>49.774695</t>
  </si>
  <si>
    <t xml:space="preserve"> 73.130064</t>
  </si>
  <si>
    <t>52.957408</t>
  </si>
  <si>
    <t xml:space="preserve"> 63.097483</t>
  </si>
  <si>
    <t>43.380088</t>
  </si>
  <si>
    <t xml:space="preserve"> 76.835106</t>
  </si>
  <si>
    <t>53.242269</t>
  </si>
  <si>
    <t xml:space="preserve"> 63.67383</t>
  </si>
  <si>
    <t>51.130204</t>
  </si>
  <si>
    <t xml:space="preserve"> 71.390754</t>
  </si>
  <si>
    <t>43.225205</t>
  </si>
  <si>
    <t xml:space="preserve"> 76.892885</t>
  </si>
  <si>
    <t>52.972537</t>
  </si>
  <si>
    <t xml:space="preserve"> 63.101592</t>
  </si>
  <si>
    <t>52.962052</t>
  </si>
  <si>
    <t xml:space="preserve"> 63.105912</t>
  </si>
  <si>
    <t>50.309541</t>
  </si>
  <si>
    <t xml:space="preserve"> 57.290198</t>
  </si>
  <si>
    <t>53.216693</t>
  </si>
  <si>
    <t xml:space="preserve"> 63.630012</t>
  </si>
  <si>
    <t>53.185874</t>
  </si>
  <si>
    <t xml:space="preserve"> 63.59984</t>
  </si>
  <si>
    <t>53.183517</t>
  </si>
  <si>
    <t xml:space="preserve"> 63.594378</t>
  </si>
  <si>
    <t>53.187011</t>
  </si>
  <si>
    <t xml:space="preserve"> 63.599112</t>
  </si>
  <si>
    <t>53.219374</t>
  </si>
  <si>
    <t xml:space="preserve"> 63.624779</t>
  </si>
  <si>
    <t>53.196296</t>
  </si>
  <si>
    <t xml:space="preserve"> 63.621663</t>
  </si>
  <si>
    <t>53.17408</t>
  </si>
  <si>
    <t xml:space="preserve"> 63.60012</t>
  </si>
  <si>
    <t>53.219014</t>
  </si>
  <si>
    <t xml:space="preserve"> 63.629962</t>
  </si>
  <si>
    <t>53.185331</t>
  </si>
  <si>
    <t xml:space="preserve"> 63.615545</t>
  </si>
  <si>
    <t>53.172267</t>
  </si>
  <si>
    <t xml:space="preserve"> 63.597174</t>
  </si>
  <si>
    <t>43.326915</t>
  </si>
  <si>
    <t xml:space="preserve"> 76.88603</t>
  </si>
  <si>
    <t>50.274138</t>
  </si>
  <si>
    <t xml:space="preserve"> 57.14331</t>
  </si>
  <si>
    <t>43.251887</t>
  </si>
  <si>
    <t xml:space="preserve"> 76.938365</t>
  </si>
  <si>
    <t>51.717102</t>
  </si>
  <si>
    <t xml:space="preserve"> 75.292743</t>
  </si>
  <si>
    <t>47.103601</t>
  </si>
  <si>
    <t xml:space="preserve"> 51.890512</t>
  </si>
  <si>
    <t>43.234316</t>
  </si>
  <si>
    <t xml:space="preserve"> 76.908965</t>
  </si>
  <si>
    <t>52.963339</t>
  </si>
  <si>
    <t xml:space="preserve"> 63.131221</t>
  </si>
  <si>
    <t>50.290998</t>
  </si>
  <si>
    <t xml:space="preserve"> 57.148195</t>
  </si>
  <si>
    <t>49.896574</t>
  </si>
  <si>
    <t xml:space="preserve"> 57.327715</t>
  </si>
  <si>
    <t>49.896947</t>
  </si>
  <si>
    <t xml:space="preserve"> 57.328406</t>
  </si>
  <si>
    <t>52.961544</t>
  </si>
  <si>
    <t xml:space="preserve"> 63.096264</t>
  </si>
  <si>
    <t>52.973552</t>
  </si>
  <si>
    <t xml:space="preserve"> 63.091382</t>
  </si>
  <si>
    <t>53.215115</t>
  </si>
  <si>
    <t xml:space="preserve"> 63.627553</t>
  </si>
  <si>
    <t>51.741859</t>
  </si>
  <si>
    <t xml:space="preserve"> 75.317637</t>
  </si>
  <si>
    <t>50.002967</t>
  </si>
  <si>
    <t xml:space="preserve"> 82.569327</t>
  </si>
  <si>
    <t>51.734222</t>
  </si>
  <si>
    <t xml:space="preserve"> 75.330058</t>
  </si>
  <si>
    <t>52.96814</t>
  </si>
  <si>
    <t xml:space="preserve"> 63.087536</t>
  </si>
  <si>
    <t>51.725238</t>
  </si>
  <si>
    <t xml:space="preserve"> 75.305407</t>
  </si>
  <si>
    <t xml:space="preserve"> 75.330099</t>
  </si>
  <si>
    <t>51.740738</t>
  </si>
  <si>
    <t xml:space="preserve"> 75.318653</t>
  </si>
  <si>
    <t>51.705194</t>
  </si>
  <si>
    <t xml:space="preserve"> 75.339293</t>
  </si>
  <si>
    <t>50.301807</t>
  </si>
  <si>
    <t xml:space="preserve"> 57.153963</t>
  </si>
  <si>
    <t>53.210593</t>
  </si>
  <si>
    <t xml:space="preserve"> 63.635309</t>
  </si>
  <si>
    <t>53.196285</t>
  </si>
  <si>
    <t xml:space="preserve"> 63.621778</t>
  </si>
  <si>
    <t>52.962646</t>
  </si>
  <si>
    <t xml:space="preserve"> 63.118653</t>
  </si>
  <si>
    <t>52.963991</t>
  </si>
  <si>
    <t xml:space="preserve"> 63.139092</t>
  </si>
  <si>
    <t>49.954318</t>
  </si>
  <si>
    <t xml:space="preserve"> 82.632534</t>
  </si>
  <si>
    <t>49.901763</t>
  </si>
  <si>
    <t xml:space="preserve"> 82.618898</t>
  </si>
  <si>
    <t>52.965361</t>
  </si>
  <si>
    <t xml:space="preserve"> 63.11426</t>
  </si>
  <si>
    <t>49.900987</t>
  </si>
  <si>
    <t xml:space="preserve"> 82.615133</t>
  </si>
  <si>
    <t>49.958513</t>
  </si>
  <si>
    <t xml:space="preserve"> 82.605435</t>
  </si>
  <si>
    <t>49.964438</t>
  </si>
  <si>
    <t xml:space="preserve"> 82.610575</t>
  </si>
  <si>
    <t>53.166683</t>
  </si>
  <si>
    <t xml:space="preserve"> 63.600493</t>
  </si>
  <si>
    <t>49.947562</t>
  </si>
  <si>
    <t xml:space="preserve"> 82.613272</t>
  </si>
  <si>
    <t>49.954278</t>
  </si>
  <si>
    <t xml:space="preserve"> 82.632441</t>
  </si>
  <si>
    <t>53.214266</t>
  </si>
  <si>
    <t xml:space="preserve"> 63.724383</t>
  </si>
  <si>
    <t>53.215066</t>
  </si>
  <si>
    <t xml:space="preserve"> 63.63581</t>
  </si>
  <si>
    <t>43.249147</t>
  </si>
  <si>
    <t xml:space="preserve"> 76.924844</t>
  </si>
  <si>
    <t>51.127535</t>
  </si>
  <si>
    <t xml:space="preserve"> 71.502185</t>
  </si>
  <si>
    <t>52.958774</t>
  </si>
  <si>
    <t xml:space="preserve"> 63.103804</t>
  </si>
  <si>
    <t>43.287174</t>
  </si>
  <si>
    <t xml:space="preserve"> 76.836925</t>
  </si>
  <si>
    <t>45.010152</t>
  </si>
  <si>
    <t xml:space="preserve"> 78.387784</t>
  </si>
  <si>
    <t>45.022219</t>
  </si>
  <si>
    <t xml:space="preserve"> 78.363141</t>
  </si>
  <si>
    <t>44.992588</t>
  </si>
  <si>
    <t xml:space="preserve"> 78.354475</t>
  </si>
  <si>
    <t>44.912827</t>
  </si>
  <si>
    <t xml:space="preserve"> 78.489805</t>
  </si>
  <si>
    <t>43.250704</t>
  </si>
  <si>
    <t xml:space="preserve"> 76.872349</t>
  </si>
  <si>
    <t>43.235329</t>
  </si>
  <si>
    <t xml:space="preserve"> 76.896377</t>
  </si>
  <si>
    <t>43.415196</t>
  </si>
  <si>
    <t xml:space="preserve"> 77.017481</t>
  </si>
  <si>
    <t>43.407626</t>
  </si>
  <si>
    <t xml:space="preserve"> 77.02673</t>
  </si>
  <si>
    <t>43.208369</t>
  </si>
  <si>
    <t xml:space="preserve"> 76.601984</t>
  </si>
  <si>
    <t>43.197104</t>
  </si>
  <si>
    <t xml:space="preserve"> 76.749842</t>
  </si>
  <si>
    <t>43.247202</t>
  </si>
  <si>
    <t xml:space="preserve"> 76.902716</t>
  </si>
  <si>
    <t>43.255465</t>
  </si>
  <si>
    <t xml:space="preserve"> 76.879412</t>
  </si>
  <si>
    <t>43.23594</t>
  </si>
  <si>
    <t xml:space="preserve"> 76.899466</t>
  </si>
  <si>
    <t>43.246586</t>
  </si>
  <si>
    <t xml:space="preserve"> 76.903668</t>
  </si>
  <si>
    <t>43.35533</t>
  </si>
  <si>
    <t xml:space="preserve"> 76.924407</t>
  </si>
  <si>
    <t>43.268423</t>
  </si>
  <si>
    <t xml:space="preserve"> 76.940071</t>
  </si>
  <si>
    <t>43.300904</t>
  </si>
  <si>
    <t xml:space="preserve"> 76.925495</t>
  </si>
  <si>
    <t>43.240009</t>
  </si>
  <si>
    <t xml:space="preserve"> 76.933874</t>
  </si>
  <si>
    <t>43.22363</t>
  </si>
  <si>
    <t xml:space="preserve"> 76.955672</t>
  </si>
  <si>
    <t>44.999136</t>
  </si>
  <si>
    <t xml:space="preserve"> 78.355277</t>
  </si>
  <si>
    <t>43.180032</t>
  </si>
  <si>
    <t xml:space="preserve"> 76.866282</t>
  </si>
  <si>
    <t>43.180308</t>
  </si>
  <si>
    <t xml:space="preserve"> 76.869623</t>
  </si>
  <si>
    <t xml:space="preserve"> 76.869624</t>
  </si>
  <si>
    <t>43.367518</t>
  </si>
  <si>
    <t xml:space="preserve"> 76.620504</t>
  </si>
  <si>
    <t>43.355703</t>
  </si>
  <si>
    <t xml:space="preserve"> 76.917265</t>
  </si>
  <si>
    <t>43.427891</t>
  </si>
  <si>
    <t xml:space="preserve"> 77.021946</t>
  </si>
  <si>
    <t>43.253542</t>
  </si>
  <si>
    <t xml:space="preserve"> 76.879424</t>
  </si>
  <si>
    <t>43.230934</t>
  </si>
  <si>
    <t xml:space="preserve"> 76.960281</t>
  </si>
  <si>
    <t>42.3361</t>
  </si>
  <si>
    <t xml:space="preserve"> 69.629618</t>
  </si>
  <si>
    <t>43.268087</t>
  </si>
  <si>
    <t xml:space="preserve"> 76.951636</t>
  </si>
  <si>
    <t xml:space="preserve"> 76.951637</t>
  </si>
  <si>
    <t>43.231018</t>
  </si>
  <si>
    <t xml:space="preserve"> 76.946508</t>
  </si>
  <si>
    <t xml:space="preserve"> 76.946509</t>
  </si>
  <si>
    <t>43.227314</t>
  </si>
  <si>
    <t xml:space="preserve"> 76.906562</t>
  </si>
  <si>
    <t>43.25322</t>
  </si>
  <si>
    <t xml:space="preserve"> 76.77382</t>
  </si>
  <si>
    <t>43.313413</t>
  </si>
  <si>
    <t xml:space="preserve"> 76.939938</t>
  </si>
  <si>
    <t xml:space="preserve"> 76.939939</t>
  </si>
  <si>
    <t>43.178109</t>
  </si>
  <si>
    <t xml:space="preserve"> 76.89751</t>
  </si>
  <si>
    <t>43.679543</t>
  </si>
  <si>
    <t xml:space="preserve"> 77.120848</t>
  </si>
  <si>
    <t>43.178595</t>
  </si>
  <si>
    <t xml:space="preserve"> 76.900413</t>
  </si>
  <si>
    <t>43.224625</t>
  </si>
  <si>
    <t xml:space="preserve"> 76.781957</t>
  </si>
  <si>
    <t>43.272852</t>
  </si>
  <si>
    <t xml:space="preserve"> 76.915513</t>
  </si>
  <si>
    <t>43.252274</t>
  </si>
  <si>
    <t xml:space="preserve"> 76.939803</t>
  </si>
  <si>
    <t>43.425244</t>
  </si>
  <si>
    <t xml:space="preserve"> 77.022656</t>
  </si>
  <si>
    <t>43.425379</t>
  </si>
  <si>
    <t xml:space="preserve"> 77.022009</t>
  </si>
  <si>
    <t>43.235381</t>
  </si>
  <si>
    <t xml:space="preserve"> 76.840167</t>
  </si>
  <si>
    <t>43.246579</t>
  </si>
  <si>
    <t xml:space="preserve"> 76.903682</t>
  </si>
  <si>
    <t>43.276365</t>
  </si>
  <si>
    <t xml:space="preserve"> 76.982365</t>
  </si>
  <si>
    <t>43.252715</t>
  </si>
  <si>
    <t xml:space="preserve"> 76.90877</t>
  </si>
  <si>
    <t>43.24637</t>
  </si>
  <si>
    <t xml:space="preserve"> 76.940977</t>
  </si>
  <si>
    <t>43.244201</t>
  </si>
  <si>
    <t xml:space="preserve"> 76.903638</t>
  </si>
  <si>
    <t>43.38502</t>
  </si>
  <si>
    <t xml:space="preserve"> 77.073339</t>
  </si>
  <si>
    <t>43.385344</t>
  </si>
  <si>
    <t xml:space="preserve"> 77.073163</t>
  </si>
  <si>
    <t>43.264435</t>
  </si>
  <si>
    <t xml:space="preserve"> 76.954368</t>
  </si>
  <si>
    <t>43.235946</t>
  </si>
  <si>
    <t xml:space="preserve"> 76.899105</t>
  </si>
  <si>
    <t>43.286502</t>
  </si>
  <si>
    <t xml:space="preserve"> 76.975082</t>
  </si>
  <si>
    <t>43.228422</t>
  </si>
  <si>
    <t xml:space="preserve"> 76.943622</t>
  </si>
  <si>
    <t>43.206087</t>
  </si>
  <si>
    <t xml:space="preserve"> 76.88587</t>
  </si>
  <si>
    <t>43.258017</t>
  </si>
  <si>
    <t xml:space="preserve"> 76.962242</t>
  </si>
  <si>
    <t>43.255199</t>
  </si>
  <si>
    <t xml:space="preserve"> 76.958377</t>
  </si>
  <si>
    <t>43.397865</t>
  </si>
  <si>
    <t xml:space="preserve"> 77.593822</t>
  </si>
  <si>
    <t>43.224344</t>
  </si>
  <si>
    <t xml:space="preserve"> 76.839255</t>
  </si>
  <si>
    <t>43.205945</t>
  </si>
  <si>
    <t xml:space="preserve"> 76.902536</t>
  </si>
  <si>
    <t>43.199162</t>
  </si>
  <si>
    <t xml:space="preserve"> 76.868533</t>
  </si>
  <si>
    <t>43.304775</t>
  </si>
  <si>
    <t xml:space="preserve"> 76.940248</t>
  </si>
  <si>
    <t>43.231966</t>
  </si>
  <si>
    <t xml:space="preserve"> 76.948272</t>
  </si>
  <si>
    <t>43.179918</t>
  </si>
  <si>
    <t xml:space="preserve"> 76.867705</t>
  </si>
  <si>
    <t>43.212733</t>
  </si>
  <si>
    <t xml:space="preserve"> 76.789398</t>
  </si>
  <si>
    <t>43.251534</t>
  </si>
  <si>
    <t xml:space="preserve"> 76.967023</t>
  </si>
  <si>
    <t>43.18258</t>
  </si>
  <si>
    <t xml:space="preserve"> 76.832928</t>
  </si>
  <si>
    <t>43.335035</t>
  </si>
  <si>
    <t xml:space="preserve"> 76.981593</t>
  </si>
  <si>
    <t>43.222665</t>
  </si>
  <si>
    <t xml:space="preserve"> 76.8842</t>
  </si>
  <si>
    <t>43.261477</t>
  </si>
  <si>
    <t xml:space="preserve"> 76.945849</t>
  </si>
  <si>
    <t>43.239321</t>
  </si>
  <si>
    <t xml:space="preserve"> 76.834578</t>
  </si>
  <si>
    <t>43.207979</t>
  </si>
  <si>
    <t xml:space="preserve"> 76.912494</t>
  </si>
  <si>
    <t>43.232322</t>
  </si>
  <si>
    <t xml:space="preserve"> 76.877792</t>
  </si>
  <si>
    <t>43.229022</t>
  </si>
  <si>
    <t xml:space="preserve"> 76.944167</t>
  </si>
  <si>
    <t>43.222661</t>
  </si>
  <si>
    <t xml:space="preserve"> 76.884198</t>
  </si>
  <si>
    <t>43.194943</t>
  </si>
  <si>
    <t xml:space="preserve"> 76.892902</t>
  </si>
  <si>
    <t>43.186107</t>
  </si>
  <si>
    <t xml:space="preserve"> 76.866403</t>
  </si>
  <si>
    <t>43.230456</t>
  </si>
  <si>
    <t xml:space="preserve"> 76.857985</t>
  </si>
  <si>
    <t>43.231937</t>
  </si>
  <si>
    <t xml:space="preserve"> 76.917073</t>
  </si>
  <si>
    <t>43.244049</t>
  </si>
  <si>
    <t xml:space="preserve"> 76.941299</t>
  </si>
  <si>
    <t>43.233559</t>
  </si>
  <si>
    <t xml:space="preserve"> 76.833694</t>
  </si>
  <si>
    <t>43.250141</t>
  </si>
  <si>
    <t xml:space="preserve"> 76.890289</t>
  </si>
  <si>
    <t>43.311348</t>
  </si>
  <si>
    <t xml:space="preserve"> 77.250804</t>
  </si>
  <si>
    <t>43.208354</t>
  </si>
  <si>
    <t xml:space="preserve"> 76.875943</t>
  </si>
  <si>
    <t>43.202426</t>
  </si>
  <si>
    <t xml:space="preserve"> 76.613614</t>
  </si>
  <si>
    <t>43.182807</t>
  </si>
  <si>
    <t xml:space="preserve"> 76.618002</t>
  </si>
  <si>
    <t>43.346441</t>
  </si>
  <si>
    <t xml:space="preserve"> 76.969132</t>
  </si>
  <si>
    <t>42.911502</t>
  </si>
  <si>
    <t xml:space="preserve"> 72.690368</t>
  </si>
  <si>
    <t>43.00898</t>
  </si>
  <si>
    <t xml:space="preserve"> 71.517959</t>
  </si>
  <si>
    <t>42.90262</t>
  </si>
  <si>
    <t xml:space="preserve"> 71.47113</t>
  </si>
  <si>
    <t>43.199295</t>
  </si>
  <si>
    <t xml:space="preserve"> 76.86861</t>
  </si>
  <si>
    <t>43.238283</t>
  </si>
  <si>
    <t xml:space="preserve"> 76.853678</t>
  </si>
  <si>
    <t>43.196442</t>
  </si>
  <si>
    <t xml:space="preserve"> 76.908716</t>
  </si>
  <si>
    <t>43.234556</t>
  </si>
  <si>
    <t xml:space="preserve"> 76.923878</t>
  </si>
  <si>
    <t>43.370165</t>
  </si>
  <si>
    <t xml:space="preserve"> 77.008991</t>
  </si>
  <si>
    <t>43.250796</t>
  </si>
  <si>
    <t xml:space="preserve"> 76.879902</t>
  </si>
  <si>
    <t>43.235183</t>
  </si>
  <si>
    <t xml:space="preserve"> 76.922628</t>
  </si>
  <si>
    <t>43.227552</t>
  </si>
  <si>
    <t xml:space="preserve"> 76.93335</t>
  </si>
  <si>
    <t>43.205624</t>
  </si>
  <si>
    <t xml:space="preserve"> 76.815931</t>
  </si>
  <si>
    <t>43.253865</t>
  </si>
  <si>
    <t xml:space="preserve"> 76.820677</t>
  </si>
  <si>
    <t>43.253901</t>
  </si>
  <si>
    <t xml:space="preserve"> 76.819752</t>
  </si>
  <si>
    <t>43.254233</t>
  </si>
  <si>
    <t xml:space="preserve"> 76.821691</t>
  </si>
  <si>
    <t>43.263979</t>
  </si>
  <si>
    <t xml:space="preserve"> 76.930265</t>
  </si>
  <si>
    <t>54.865641</t>
  </si>
  <si>
    <t xml:space="preserve"> 69.148004</t>
  </si>
  <si>
    <t>43.205102</t>
  </si>
  <si>
    <t xml:space="preserve"> 76.896939</t>
  </si>
  <si>
    <t>43.216141</t>
  </si>
  <si>
    <t xml:space="preserve"> 76.861036</t>
  </si>
  <si>
    <t>43.26147</t>
  </si>
  <si>
    <t xml:space="preserve"> 76.964677</t>
  </si>
  <si>
    <t>43.293891</t>
  </si>
  <si>
    <t xml:space="preserve"> 76.952998</t>
  </si>
  <si>
    <t>43.244937</t>
  </si>
  <si>
    <t xml:space="preserve"> 76.897638</t>
  </si>
  <si>
    <t>43.254723</t>
  </si>
  <si>
    <t xml:space="preserve"> 76.936405</t>
  </si>
  <si>
    <t>43.245758</t>
  </si>
  <si>
    <t xml:space="preserve"> 76.91313</t>
  </si>
  <si>
    <t>43.260829</t>
  </si>
  <si>
    <t xml:space="preserve"> 76.960537</t>
  </si>
  <si>
    <t>43.288914</t>
  </si>
  <si>
    <t xml:space="preserve"> 76.950832</t>
  </si>
  <si>
    <t>43.249782</t>
  </si>
  <si>
    <t xml:space="preserve"> 76.824022</t>
  </si>
  <si>
    <t>43.339517</t>
  </si>
  <si>
    <t xml:space="preserve"> 76.8159</t>
  </si>
  <si>
    <t>43.272806</t>
  </si>
  <si>
    <t xml:space="preserve"> 76.93755</t>
  </si>
  <si>
    <t>43.206855</t>
  </si>
  <si>
    <t xml:space="preserve"> 76.894905</t>
  </si>
  <si>
    <t>43.197517</t>
  </si>
  <si>
    <t xml:space="preserve"> 76.869632</t>
  </si>
  <si>
    <t>43.246774</t>
  </si>
  <si>
    <t xml:space="preserve"> 76.95122</t>
  </si>
  <si>
    <t>43.240152</t>
  </si>
  <si>
    <t xml:space="preserve"> 76.904932</t>
  </si>
  <si>
    <t>43.336395</t>
  </si>
  <si>
    <t xml:space="preserve"> 76.955119</t>
  </si>
  <si>
    <t>43.26611</t>
  </si>
  <si>
    <t xml:space="preserve"> 76.944889</t>
  </si>
  <si>
    <t>43.338586</t>
  </si>
  <si>
    <t xml:space="preserve"> 76.98233</t>
  </si>
  <si>
    <t>43.249557</t>
  </si>
  <si>
    <t xml:space="preserve"> 76.878393</t>
  </si>
  <si>
    <t>43.240479</t>
  </si>
  <si>
    <t xml:space="preserve"> 76.925196</t>
  </si>
  <si>
    <t>43.212575</t>
  </si>
  <si>
    <t xml:space="preserve"> 76.84137</t>
  </si>
  <si>
    <t>43.233177</t>
  </si>
  <si>
    <t xml:space="preserve"> 76.924476</t>
  </si>
  <si>
    <t>43.210065</t>
  </si>
  <si>
    <t xml:space="preserve"> 76.969169</t>
  </si>
  <si>
    <t>43.22792</t>
  </si>
  <si>
    <t xml:space="preserve"> 76.959558</t>
  </si>
  <si>
    <t>43.219684</t>
  </si>
  <si>
    <t xml:space="preserve"> 76.89737</t>
  </si>
  <si>
    <t>43.198292</t>
  </si>
  <si>
    <t xml:space="preserve"> 76.9126</t>
  </si>
  <si>
    <t>43.206871</t>
  </si>
  <si>
    <t xml:space="preserve"> 76.911393</t>
  </si>
  <si>
    <t>43.222835</t>
  </si>
  <si>
    <t xml:space="preserve"> 76.857734</t>
  </si>
  <si>
    <t>43.388042</t>
  </si>
  <si>
    <t xml:space="preserve"> 76.943173</t>
  </si>
  <si>
    <t>43.233471</t>
  </si>
  <si>
    <t xml:space="preserve"> 76.831518</t>
  </si>
  <si>
    <t>43.213333</t>
  </si>
  <si>
    <t xml:space="preserve"> 76.90246</t>
  </si>
  <si>
    <t>43.251554</t>
  </si>
  <si>
    <t xml:space="preserve"> 76.933882</t>
  </si>
  <si>
    <t>43.26784</t>
  </si>
  <si>
    <t xml:space="preserve"> 76.952614</t>
  </si>
  <si>
    <t>43.212262</t>
  </si>
  <si>
    <t xml:space="preserve"> 76.84362</t>
  </si>
  <si>
    <t>43.22906</t>
  </si>
  <si>
    <t xml:space="preserve"> 76.924421</t>
  </si>
  <si>
    <t>43.225874</t>
  </si>
  <si>
    <t xml:space="preserve"> 76.902773</t>
  </si>
  <si>
    <t>43.364396</t>
  </si>
  <si>
    <t xml:space="preserve"> 76.992509</t>
  </si>
  <si>
    <t xml:space="preserve"> 76.992510</t>
  </si>
  <si>
    <t>43.243546</t>
  </si>
  <si>
    <t xml:space="preserve"> 76.876996</t>
  </si>
  <si>
    <t>43.280692</t>
  </si>
  <si>
    <t xml:space="preserve"> 76.993572</t>
  </si>
  <si>
    <t>43.282278</t>
  </si>
  <si>
    <t xml:space="preserve"> 77.00208</t>
  </si>
  <si>
    <t>43.240154</t>
  </si>
  <si>
    <t xml:space="preserve"> 76.904905</t>
  </si>
  <si>
    <t>43.227065</t>
  </si>
  <si>
    <t xml:space="preserve"> 76.900707</t>
  </si>
  <si>
    <t>43.240973</t>
  </si>
  <si>
    <t xml:space="preserve"> 76.93059</t>
  </si>
  <si>
    <t xml:space="preserve"> 76.93060</t>
  </si>
  <si>
    <t>43.363068</t>
  </si>
  <si>
    <t xml:space="preserve"> 76.996078</t>
  </si>
  <si>
    <t>43.215773</t>
  </si>
  <si>
    <t xml:space="preserve"> 76.965393</t>
  </si>
  <si>
    <t>43.320999</t>
  </si>
  <si>
    <t xml:space="preserve"> 76.963134</t>
  </si>
  <si>
    <t>44.576398</t>
  </si>
  <si>
    <t xml:space="preserve"> 76.694083</t>
  </si>
  <si>
    <t>43.329027</t>
  </si>
  <si>
    <t xml:space="preserve"> 76.950654</t>
  </si>
  <si>
    <t>43.3287</t>
  </si>
  <si>
    <t xml:space="preserve"> 76.950288</t>
  </si>
  <si>
    <t>43.329199</t>
  </si>
  <si>
    <t xml:space="preserve"> 76.950187</t>
  </si>
  <si>
    <t>43.196823</t>
  </si>
  <si>
    <t xml:space="preserve"> 76.878387</t>
  </si>
  <si>
    <t>43.220163</t>
  </si>
  <si>
    <t xml:space="preserve"> 76.897256</t>
  </si>
  <si>
    <t>43.220819</t>
  </si>
  <si>
    <t xml:space="preserve"> 76.795845</t>
  </si>
  <si>
    <t>43.319029</t>
  </si>
  <si>
    <t xml:space="preserve"> 76.964419</t>
  </si>
  <si>
    <t>43.21559</t>
  </si>
  <si>
    <t xml:space="preserve"> 76.830318</t>
  </si>
  <si>
    <t>43.306778</t>
  </si>
  <si>
    <t xml:space="preserve"> 76.966376</t>
  </si>
  <si>
    <t>43.193648</t>
  </si>
  <si>
    <t xml:space="preserve"> 76.96954</t>
  </si>
  <si>
    <t>43.242252</t>
  </si>
  <si>
    <t xml:space="preserve"> 76.90864</t>
  </si>
  <si>
    <t>43.367852</t>
  </si>
  <si>
    <t xml:space="preserve"> 77.232176</t>
  </si>
  <si>
    <t>43.319128</t>
  </si>
  <si>
    <t xml:space="preserve"> 77.242192</t>
  </si>
  <si>
    <t>43.23143</t>
  </si>
  <si>
    <t xml:space="preserve"> 76.8566</t>
  </si>
  <si>
    <t>43.231573</t>
  </si>
  <si>
    <t xml:space="preserve"> 76.832263</t>
  </si>
  <si>
    <t>43.234689</t>
  </si>
  <si>
    <t xml:space="preserve"> 76.867548</t>
  </si>
  <si>
    <t>43.219287</t>
  </si>
  <si>
    <t xml:space="preserve"> 76.838877</t>
  </si>
  <si>
    <t>43.233159</t>
  </si>
  <si>
    <t xml:space="preserve"> 76.950502</t>
  </si>
  <si>
    <t>43.263986</t>
  </si>
  <si>
    <t xml:space="preserve"> 76.930271</t>
  </si>
  <si>
    <t>43.227916</t>
  </si>
  <si>
    <t xml:space="preserve"> 76.959532</t>
  </si>
  <si>
    <t>43.274418</t>
  </si>
  <si>
    <t xml:space="preserve"> 76.947435</t>
  </si>
  <si>
    <t>43.206324</t>
  </si>
  <si>
    <t xml:space="preserve"> 76.898266</t>
  </si>
  <si>
    <t>43.20298</t>
  </si>
  <si>
    <t xml:space="preserve"> 76.892714</t>
  </si>
  <si>
    <t>43.230187</t>
  </si>
  <si>
    <t xml:space="preserve"> 76.884746</t>
  </si>
  <si>
    <t>43.234278</t>
  </si>
  <si>
    <t xml:space="preserve"> 76.882084</t>
  </si>
  <si>
    <t>43.194233</t>
  </si>
  <si>
    <t xml:space="preserve"> 76.921109</t>
  </si>
  <si>
    <t>43.182572</t>
  </si>
  <si>
    <t xml:space="preserve"> 76.8329</t>
  </si>
  <si>
    <t>43.226543</t>
  </si>
  <si>
    <t xml:space="preserve"> 76.842766</t>
  </si>
  <si>
    <t>43.231951</t>
  </si>
  <si>
    <t xml:space="preserve"> 76.898824</t>
  </si>
  <si>
    <t>43.21238</t>
  </si>
  <si>
    <t xml:space="preserve"> 76.844396</t>
  </si>
  <si>
    <t>43.251044</t>
  </si>
  <si>
    <t xml:space="preserve"> 76.919224</t>
  </si>
  <si>
    <t>43.182681</t>
  </si>
  <si>
    <t xml:space="preserve"> 76.527587</t>
  </si>
  <si>
    <t>43.262676</t>
  </si>
  <si>
    <t xml:space="preserve"> 76.941487</t>
  </si>
  <si>
    <t>43.259021</t>
  </si>
  <si>
    <t xml:space="preserve"> 76.914318</t>
  </si>
  <si>
    <t>43.215755</t>
  </si>
  <si>
    <t xml:space="preserve"> 76.881968</t>
  </si>
  <si>
    <t>43.233265</t>
  </si>
  <si>
    <t xml:space="preserve"> 76.924669</t>
  </si>
  <si>
    <t>43.216084</t>
  </si>
  <si>
    <t xml:space="preserve"> 76.860997</t>
  </si>
  <si>
    <t>43.404786</t>
  </si>
  <si>
    <t xml:space="preserve"> 77.21091</t>
  </si>
  <si>
    <t>43.272521</t>
  </si>
  <si>
    <t xml:space="preserve"> 76.845714</t>
  </si>
  <si>
    <t>43.355</t>
  </si>
  <si>
    <t xml:space="preserve"> 77.460803</t>
  </si>
  <si>
    <t>43.206081</t>
  </si>
  <si>
    <t xml:space="preserve"> 76.598146</t>
  </si>
  <si>
    <t>43.248837</t>
  </si>
  <si>
    <t xml:space="preserve"> 76.911197</t>
  </si>
  <si>
    <t>50.284892</t>
  </si>
  <si>
    <t xml:space="preserve"> 57.172871</t>
  </si>
  <si>
    <t>50.253601</t>
  </si>
  <si>
    <t xml:space="preserve"> 57.218232</t>
  </si>
  <si>
    <t>50.284839</t>
  </si>
  <si>
    <t xml:space="preserve"> 57.226672</t>
  </si>
  <si>
    <t>50.283624</t>
  </si>
  <si>
    <t xml:space="preserve"> 57.224544</t>
  </si>
  <si>
    <t>43.38788</t>
  </si>
  <si>
    <t xml:space="preserve"> 77.119899</t>
  </si>
  <si>
    <t>50.280751</t>
  </si>
  <si>
    <t xml:space="preserve"> 57.226377</t>
  </si>
  <si>
    <t>43.41494</t>
  </si>
  <si>
    <t xml:space="preserve"> 77.017912</t>
  </si>
  <si>
    <t>43.240458</t>
  </si>
  <si>
    <t xml:space="preserve"> 76.839567</t>
  </si>
  <si>
    <t>43.850835</t>
  </si>
  <si>
    <t xml:space="preserve"> 77.055165</t>
  </si>
  <si>
    <t>49.780431</t>
  </si>
  <si>
    <t xml:space="preserve"> 73.130621</t>
  </si>
  <si>
    <t>43.367839</t>
  </si>
  <si>
    <t xml:space="preserve"> 76.856486</t>
  </si>
  <si>
    <t>43.334088</t>
  </si>
  <si>
    <t xml:space="preserve"> 76.947756</t>
  </si>
  <si>
    <t>43.354157</t>
  </si>
  <si>
    <t xml:space="preserve"> 76.856563</t>
  </si>
  <si>
    <t>43.405926</t>
  </si>
  <si>
    <t xml:space="preserve"> 77.231837</t>
  </si>
  <si>
    <t>43.355938</t>
  </si>
  <si>
    <t xml:space="preserve"> 76.916826</t>
  </si>
  <si>
    <t>43.35406</t>
  </si>
  <si>
    <t xml:space="preserve"> 76.856571</t>
  </si>
  <si>
    <t>43.848696</t>
  </si>
  <si>
    <t xml:space="preserve"> 77.051631</t>
  </si>
  <si>
    <t>51.231238</t>
  </si>
  <si>
    <t xml:space="preserve"> 51.383593</t>
  </si>
  <si>
    <t>51.251194</t>
  </si>
  <si>
    <t xml:space="preserve"> 51.430809</t>
  </si>
  <si>
    <t>51.205836</t>
  </si>
  <si>
    <t xml:space="preserve"> 51.369197</t>
  </si>
  <si>
    <t>51.227035</t>
  </si>
  <si>
    <t xml:space="preserve"> 51.370856</t>
  </si>
  <si>
    <t>51.216448</t>
  </si>
  <si>
    <t xml:space="preserve"> 51.377088</t>
  </si>
  <si>
    <t>43.63507</t>
  </si>
  <si>
    <t xml:space="preserve"> 51.174162</t>
  </si>
  <si>
    <t>43.644271</t>
  </si>
  <si>
    <t xml:space="preserve"> 51.158073</t>
  </si>
  <si>
    <t>43.659765</t>
  </si>
  <si>
    <t xml:space="preserve"> 51.154858</t>
  </si>
  <si>
    <t>43.686957</t>
  </si>
  <si>
    <t xml:space="preserve"> 51.20351</t>
  </si>
  <si>
    <t>43.652865</t>
  </si>
  <si>
    <t xml:space="preserve"> 51.140859</t>
  </si>
  <si>
    <t>43.662858</t>
  </si>
  <si>
    <t xml:space="preserve"> 51.164172</t>
  </si>
  <si>
    <t>43.667663</t>
  </si>
  <si>
    <t xml:space="preserve"> 51.164941</t>
  </si>
  <si>
    <t>43.6698</t>
  </si>
  <si>
    <t xml:space="preserve"> 51.170039</t>
  </si>
  <si>
    <t>43.671268</t>
  </si>
  <si>
    <t xml:space="preserve"> 51.212777</t>
  </si>
  <si>
    <t>43.302077</t>
  </si>
  <si>
    <t xml:space="preserve"> 77.230808</t>
  </si>
  <si>
    <t>43.222644</t>
  </si>
  <si>
    <t xml:space="preserve"> 76.677757</t>
  </si>
  <si>
    <t>51.214725</t>
  </si>
  <si>
    <t xml:space="preserve"> 51.366352</t>
  </si>
  <si>
    <t>49.943866</t>
  </si>
  <si>
    <t xml:space="preserve"> 82.652978</t>
  </si>
  <si>
    <t>45.017008</t>
  </si>
  <si>
    <t xml:space="preserve"> 78.377372</t>
  </si>
  <si>
    <t>45.016994</t>
  </si>
  <si>
    <t xml:space="preserve"> 78.377373</t>
  </si>
  <si>
    <t>43.356874</t>
  </si>
  <si>
    <t xml:space="preserve"> 76.864189</t>
  </si>
  <si>
    <t>50.288044</t>
  </si>
  <si>
    <t xml:space="preserve"> 57.195359</t>
  </si>
  <si>
    <t>43.262572</t>
  </si>
  <si>
    <t xml:space="preserve"> 76.916536</t>
  </si>
  <si>
    <t>50.300926</t>
  </si>
  <si>
    <t xml:space="preserve"> 57.151088</t>
  </si>
  <si>
    <t>43.659816</t>
  </si>
  <si>
    <t xml:space="preserve"> 51.155033</t>
  </si>
  <si>
    <t>51.154481</t>
  </si>
  <si>
    <t xml:space="preserve"> 71.474562</t>
  </si>
  <si>
    <t>43.218351</t>
  </si>
  <si>
    <t xml:space="preserve"> 76.313146</t>
  </si>
  <si>
    <t>43.211618</t>
  </si>
  <si>
    <t xml:space="preserve"> 76.843489</t>
  </si>
  <si>
    <t>43.225882</t>
  </si>
  <si>
    <t xml:space="preserve"> 76.840792</t>
  </si>
  <si>
    <t>43.313502</t>
  </si>
  <si>
    <t xml:space="preserve"> 76.939892</t>
  </si>
  <si>
    <t>43.846851</t>
  </si>
  <si>
    <t xml:space="preserve"> 77.058541</t>
  </si>
  <si>
    <t>43.245954</t>
  </si>
  <si>
    <t xml:space="preserve"> 76.853405</t>
  </si>
  <si>
    <t>43.671316</t>
  </si>
  <si>
    <t xml:space="preserve"> 51.212758</t>
  </si>
  <si>
    <t>45.014488</t>
  </si>
  <si>
    <t xml:space="preserve"> 78.400663</t>
  </si>
  <si>
    <t>50.292405</t>
  </si>
  <si>
    <t xml:space="preserve"> 57.234464</t>
  </si>
  <si>
    <t>43.268842</t>
  </si>
  <si>
    <t xml:space="preserve"> 76.936478</t>
  </si>
  <si>
    <t>50.288981</t>
  </si>
  <si>
    <t xml:space="preserve"> 57.165481</t>
  </si>
  <si>
    <t>50.303631</t>
  </si>
  <si>
    <t xml:space="preserve"> 57.163057</t>
  </si>
  <si>
    <t>43.355671</t>
  </si>
  <si>
    <t xml:space="preserve"> 76.920827</t>
  </si>
  <si>
    <t>43.24698</t>
  </si>
  <si>
    <t>43.257485</t>
  </si>
  <si>
    <t xml:space="preserve"> 76.891715</t>
  </si>
  <si>
    <t>43.642083</t>
  </si>
  <si>
    <t xml:space="preserve"> 51.16198</t>
  </si>
  <si>
    <t>43.646722</t>
  </si>
  <si>
    <t xml:space="preserve"> 51.154495</t>
  </si>
  <si>
    <t>43.682532</t>
  </si>
  <si>
    <t xml:space="preserve"> 51.156882</t>
  </si>
  <si>
    <t>43.476975</t>
  </si>
  <si>
    <t xml:space="preserve"> 77.031678</t>
  </si>
  <si>
    <t>43.416483</t>
  </si>
  <si>
    <t xml:space="preserve"> 77.021289</t>
  </si>
  <si>
    <t>43.85161</t>
  </si>
  <si>
    <t xml:space="preserve"> 77.05762</t>
  </si>
  <si>
    <t>45.013429</t>
  </si>
  <si>
    <t xml:space="preserve"> 78.376952</t>
  </si>
  <si>
    <t>43.270126</t>
  </si>
  <si>
    <t xml:space="preserve"> 76.946079</t>
  </si>
  <si>
    <t>43.303097</t>
  </si>
  <si>
    <t xml:space="preserve"> 77.234621</t>
  </si>
  <si>
    <t>45.019242</t>
  </si>
  <si>
    <t xml:space="preserve"> 78.352146</t>
  </si>
  <si>
    <t>44.165582</t>
  </si>
  <si>
    <t xml:space="preserve"> 80.002066</t>
  </si>
  <si>
    <t>43.33885</t>
  </si>
  <si>
    <t xml:space="preserve"> 76.950931</t>
  </si>
  <si>
    <t>43.773747</t>
  </si>
  <si>
    <t xml:space="preserve"> 51.081225</t>
  </si>
  <si>
    <t>43.267532</t>
  </si>
  <si>
    <t xml:space="preserve"> 76.931435</t>
  </si>
  <si>
    <t>45.019981</t>
  </si>
  <si>
    <t xml:space="preserve"> 78.375691</t>
  </si>
  <si>
    <t>45.048814</t>
  </si>
  <si>
    <t xml:space="preserve"> 78.323938</t>
  </si>
  <si>
    <t>45.016109</t>
  </si>
  <si>
    <t xml:space="preserve"> 78.364491</t>
  </si>
  <si>
    <t>43.63517</t>
  </si>
  <si>
    <t xml:space="preserve"> 51.173875</t>
  </si>
  <si>
    <t>45.005313</t>
  </si>
  <si>
    <t xml:space="preserve"> 78.363298</t>
  </si>
  <si>
    <t>51.161671</t>
  </si>
  <si>
    <t xml:space="preserve"> 71.408578</t>
  </si>
  <si>
    <t>43.371067</t>
  </si>
  <si>
    <t xml:space="preserve"> 77.429681</t>
  </si>
  <si>
    <t>43.358457</t>
  </si>
  <si>
    <t xml:space="preserve"> 77.137342</t>
  </si>
  <si>
    <t>43.230688</t>
  </si>
  <si>
    <t xml:space="preserve"> 76.751774</t>
  </si>
  <si>
    <t>43.188888</t>
  </si>
  <si>
    <t xml:space="preserve"> 76.829873</t>
  </si>
  <si>
    <t>43.224809</t>
  </si>
  <si>
    <t xml:space="preserve"> 76.860429</t>
  </si>
  <si>
    <t>43.216092</t>
  </si>
  <si>
    <t xml:space="preserve"> 76.874961</t>
  </si>
  <si>
    <t>43.232307</t>
  </si>
  <si>
    <t xml:space="preserve"> 76.958746</t>
  </si>
  <si>
    <t>43.260701</t>
  </si>
  <si>
    <t xml:space="preserve"> 76.935628</t>
  </si>
  <si>
    <t>43.222477</t>
  </si>
  <si>
    <t xml:space="preserve"> 76.788242</t>
  </si>
  <si>
    <t>43.249133</t>
  </si>
  <si>
    <t xml:space="preserve"> 76.874096</t>
  </si>
  <si>
    <t>43.409169</t>
  </si>
  <si>
    <t xml:space="preserve"> 77.064198</t>
  </si>
  <si>
    <t>43.43052</t>
  </si>
  <si>
    <t xml:space="preserve"> 77.021837</t>
  </si>
  <si>
    <t xml:space="preserve"> 77.021838</t>
  </si>
  <si>
    <t>43.222345</t>
  </si>
  <si>
    <t xml:space="preserve"> 76.788342</t>
  </si>
  <si>
    <t>43.228479</t>
  </si>
  <si>
    <t xml:space="preserve"> 76.843535</t>
  </si>
  <si>
    <t>43.35328</t>
  </si>
  <si>
    <t xml:space="preserve"> 77.472497</t>
  </si>
  <si>
    <t>43.224226</t>
  </si>
  <si>
    <t xml:space="preserve"> 76.866605</t>
  </si>
  <si>
    <t>43.237027</t>
  </si>
  <si>
    <t xml:space="preserve"> 76.759478</t>
  </si>
  <si>
    <t>43.264163</t>
  </si>
  <si>
    <t xml:space="preserve"> 76.944518</t>
  </si>
  <si>
    <t>43.229796</t>
  </si>
  <si>
    <t xml:space="preserve"> 76.857672</t>
  </si>
  <si>
    <t>43.251861</t>
  </si>
  <si>
    <t xml:space="preserve"> 76.908283</t>
  </si>
  <si>
    <t>49.90096</t>
  </si>
  <si>
    <t xml:space="preserve"> 82.615154</t>
  </si>
  <si>
    <t>43.253033</t>
  </si>
  <si>
    <t xml:space="preserve"> 76.92547</t>
  </si>
  <si>
    <t>43.323341</t>
  </si>
  <si>
    <t xml:space="preserve"> 76.912949</t>
  </si>
  <si>
    <t>43.263613</t>
  </si>
  <si>
    <t xml:space="preserve"> 76.820059</t>
  </si>
  <si>
    <t>43.245937</t>
  </si>
  <si>
    <t xml:space="preserve"> 76.905729</t>
  </si>
  <si>
    <t>43.212244</t>
  </si>
  <si>
    <t xml:space="preserve"> 76.840621</t>
  </si>
  <si>
    <t>43.289339</t>
  </si>
  <si>
    <t xml:space="preserve"> 76.939853</t>
  </si>
  <si>
    <t>44.833486</t>
  </si>
  <si>
    <t xml:space="preserve"> 65.531919</t>
  </si>
  <si>
    <t>43.255148</t>
  </si>
  <si>
    <t xml:space="preserve"> 76.952527</t>
  </si>
  <si>
    <t>43.363119</t>
  </si>
  <si>
    <t xml:space="preserve"> 76.94328</t>
  </si>
  <si>
    <t>43.23395</t>
  </si>
  <si>
    <t xml:space="preserve"> 76.850188</t>
  </si>
  <si>
    <t>43.239133</t>
  </si>
  <si>
    <t xml:space="preserve"> 76.90898</t>
  </si>
  <si>
    <t>43.239126</t>
  </si>
  <si>
    <t xml:space="preserve"> 76.85992</t>
  </si>
  <si>
    <t>49.785548</t>
  </si>
  <si>
    <t xml:space="preserve"> 73.159831</t>
  </si>
  <si>
    <t>49.812977</t>
  </si>
  <si>
    <t xml:space="preserve"> 73.095307</t>
  </si>
  <si>
    <t>52.288108</t>
  </si>
  <si>
    <t xml:space="preserve"> 76.967669</t>
  </si>
  <si>
    <t>52.252767</t>
  </si>
  <si>
    <t xml:space="preserve"> 76.962845</t>
  </si>
  <si>
    <t>49.792551</t>
  </si>
  <si>
    <t xml:space="preserve"> 73.151659</t>
  </si>
  <si>
    <t>52.254036</t>
  </si>
  <si>
    <t xml:space="preserve"> 76.950105</t>
  </si>
  <si>
    <t>52.288516</t>
  </si>
  <si>
    <t xml:space="preserve"> 77.00546</t>
  </si>
  <si>
    <t>52.247506</t>
  </si>
  <si>
    <t xml:space="preserve"> 76.947067</t>
  </si>
  <si>
    <t>52.035727</t>
  </si>
  <si>
    <t xml:space="preserve"> 76.918313</t>
  </si>
  <si>
    <t>52.306079</t>
  </si>
  <si>
    <t xml:space="preserve"> 76.913132</t>
  </si>
  <si>
    <t>52.238827</t>
  </si>
  <si>
    <t xml:space="preserve"> 76.995033</t>
  </si>
  <si>
    <t>52.243164</t>
  </si>
  <si>
    <t xml:space="preserve"> 76.994908</t>
  </si>
  <si>
    <t>52.255832</t>
  </si>
  <si>
    <t xml:space="preserve"> 76.991412</t>
  </si>
  <si>
    <t>52.287394</t>
  </si>
  <si>
    <t xml:space="preserve"> 76.973037</t>
  </si>
  <si>
    <t>52.280656</t>
  </si>
  <si>
    <t xml:space="preserve"> 76.942418</t>
  </si>
  <si>
    <t>51.734283</t>
  </si>
  <si>
    <t xml:space="preserve"> 75.330078</t>
  </si>
  <si>
    <t>51.741943</t>
  </si>
  <si>
    <t xml:space="preserve"> 75.317961</t>
  </si>
  <si>
    <t>51.717233</t>
  </si>
  <si>
    <t xml:space="preserve"> 75.293798</t>
  </si>
  <si>
    <t>51.700174</t>
  </si>
  <si>
    <t xml:space="preserve"> 75.308184</t>
  </si>
  <si>
    <t>43.670126</t>
  </si>
  <si>
    <t xml:space="preserve"> 77.105664</t>
  </si>
  <si>
    <t>43.421558</t>
  </si>
  <si>
    <t xml:space="preserve"> 77.020852</t>
  </si>
  <si>
    <t>43.307462</t>
  </si>
  <si>
    <t xml:space="preserve"> 76.939373</t>
  </si>
  <si>
    <t>49.794008</t>
  </si>
  <si>
    <t xml:space="preserve"> 73.155786</t>
  </si>
  <si>
    <t>43.335186</t>
  </si>
  <si>
    <t xml:space="preserve"> 76.949127</t>
  </si>
  <si>
    <t>43.200059</t>
  </si>
  <si>
    <t xml:space="preserve"> 76.629865</t>
  </si>
  <si>
    <t>43.250393</t>
  </si>
  <si>
    <t xml:space="preserve"> 76.884464</t>
  </si>
  <si>
    <t>43.22882</t>
  </si>
  <si>
    <t xml:space="preserve"> 76.864334</t>
  </si>
  <si>
    <t>52.035713</t>
  </si>
  <si>
    <t xml:space="preserve"> 76.918332</t>
  </si>
  <si>
    <t>51.705174</t>
  </si>
  <si>
    <t xml:space="preserve"> 75.33934</t>
  </si>
  <si>
    <t>49.774809</t>
  </si>
  <si>
    <t xml:space="preserve"> 73.129805</t>
  </si>
  <si>
    <t>49.804801</t>
  </si>
  <si>
    <t xml:space="preserve"> 73.093079</t>
  </si>
  <si>
    <t>52.2873</t>
  </si>
  <si>
    <t xml:space="preserve"> 76.969485</t>
  </si>
  <si>
    <t>52.297112</t>
  </si>
  <si>
    <t xml:space="preserve"> 77.006991</t>
  </si>
  <si>
    <t>52.286532</t>
  </si>
  <si>
    <t xml:space="preserve"> 76.97966</t>
  </si>
  <si>
    <t>52.296529</t>
  </si>
  <si>
    <t xml:space="preserve"> 76.964805</t>
  </si>
  <si>
    <t>52.248695</t>
  </si>
  <si>
    <t xml:space="preserve"> 76.944592</t>
  </si>
  <si>
    <t>49.794121</t>
  </si>
  <si>
    <t xml:space="preserve"> 73.155673</t>
  </si>
  <si>
    <t>52.03954</t>
  </si>
  <si>
    <t xml:space="preserve"> 76.926985</t>
  </si>
  <si>
    <t>49.795116</t>
  </si>
  <si>
    <t xml:space="preserve"> 73.157159</t>
  </si>
  <si>
    <t>49.796582</t>
  </si>
  <si>
    <t xml:space="preserve"> 73.14156</t>
  </si>
  <si>
    <t>51.722978</t>
  </si>
  <si>
    <t xml:space="preserve"> 75.306577</t>
  </si>
  <si>
    <t>49.792579</t>
  </si>
  <si>
    <t xml:space="preserve"> 73.088388</t>
  </si>
  <si>
    <t>49.852394</t>
  </si>
  <si>
    <t xml:space="preserve"> 73.187566</t>
  </si>
  <si>
    <t>52.271008</t>
  </si>
  <si>
    <t xml:space="preserve"> 76.936564</t>
  </si>
  <si>
    <t>49.778217</t>
  </si>
  <si>
    <t xml:space="preserve"> 73.136523</t>
  </si>
  <si>
    <t>49.771977</t>
  </si>
  <si>
    <t xml:space="preserve"> 73.144756</t>
  </si>
  <si>
    <t>43.241613</t>
  </si>
  <si>
    <t xml:space="preserve"> 76.889102</t>
  </si>
  <si>
    <t>43.253138</t>
  </si>
  <si>
    <t xml:space="preserve"> 76.784349</t>
  </si>
  <si>
    <t>43.249165</t>
  </si>
  <si>
    <t xml:space="preserve"> 76.924853</t>
  </si>
  <si>
    <t>43.264946</t>
  </si>
  <si>
    <t xml:space="preserve"> 76.955645</t>
  </si>
  <si>
    <t>43.240516</t>
  </si>
  <si>
    <t xml:space="preserve"> 76.833307</t>
  </si>
  <si>
    <t>43.259747</t>
  </si>
  <si>
    <t xml:space="preserve"> 76.939257</t>
  </si>
  <si>
    <t>43.289421</t>
  </si>
  <si>
    <t xml:space="preserve"> 76.986896</t>
  </si>
  <si>
    <t>43.246242</t>
  </si>
  <si>
    <t xml:space="preserve"> 76.913802</t>
  </si>
  <si>
    <t>43.266708</t>
  </si>
  <si>
    <t xml:space="preserve"> 76.951852</t>
  </si>
  <si>
    <t>43.237319</t>
  </si>
  <si>
    <t xml:space="preserve"> 76.859504</t>
  </si>
  <si>
    <t>43.252644</t>
  </si>
  <si>
    <t xml:space="preserve"> 76.909105</t>
  </si>
  <si>
    <t>43.246619</t>
  </si>
  <si>
    <t xml:space="preserve"> 76.940919</t>
  </si>
  <si>
    <t>43.267471</t>
  </si>
  <si>
    <t xml:space="preserve"> 76.931442</t>
  </si>
  <si>
    <t>43.198576</t>
  </si>
  <si>
    <t xml:space="preserve"> 76.88674</t>
  </si>
  <si>
    <t>43.368225</t>
  </si>
  <si>
    <t xml:space="preserve"> 76.860735</t>
  </si>
  <si>
    <t>43.252772</t>
  </si>
  <si>
    <t xml:space="preserve"> 76.919478</t>
  </si>
  <si>
    <t>43.203551</t>
  </si>
  <si>
    <t xml:space="preserve"> 76.900704</t>
  </si>
  <si>
    <t>43.251433</t>
  </si>
  <si>
    <t xml:space="preserve"> 76.900739</t>
  </si>
  <si>
    <t>43.255186</t>
  </si>
  <si>
    <t xml:space="preserve"> 76.885837</t>
  </si>
  <si>
    <t>43.233054</t>
  </si>
  <si>
    <t xml:space="preserve"> 76.952937</t>
  </si>
  <si>
    <t>43.331952</t>
  </si>
  <si>
    <t xml:space="preserve"> 76.954479</t>
  </si>
  <si>
    <t>43.207754</t>
  </si>
  <si>
    <t xml:space="preserve"> 76.899409</t>
  </si>
  <si>
    <t>43.242477</t>
  </si>
  <si>
    <t xml:space="preserve"> 76.941639</t>
  </si>
  <si>
    <t>43.200974</t>
  </si>
  <si>
    <t xml:space="preserve"> 76.879193</t>
  </si>
  <si>
    <t>43.254933</t>
  </si>
  <si>
    <t xml:space="preserve"> 76.939335</t>
  </si>
  <si>
    <t>43.246928</t>
  </si>
  <si>
    <t xml:space="preserve"> 76.903598</t>
  </si>
  <si>
    <t>43.248274</t>
  </si>
  <si>
    <t xml:space="preserve"> 76.891281</t>
  </si>
  <si>
    <t>43.224689</t>
  </si>
  <si>
    <t xml:space="preserve"> 76.89238</t>
  </si>
  <si>
    <t>43.424654</t>
  </si>
  <si>
    <t xml:space="preserve"> 76.909742</t>
  </si>
  <si>
    <t>43.234204</t>
  </si>
  <si>
    <t xml:space="preserve"> 76.866336</t>
  </si>
  <si>
    <t>43.225573</t>
  </si>
  <si>
    <t xml:space="preserve"> 76.89597</t>
  </si>
  <si>
    <t>43.230998</t>
  </si>
  <si>
    <t xml:space="preserve"> 76.903374</t>
  </si>
  <si>
    <t>43.225192</t>
  </si>
  <si>
    <t xml:space="preserve"> 76.893101</t>
  </si>
  <si>
    <t>43.238884</t>
  </si>
  <si>
    <t xml:space="preserve"> 76.88876</t>
  </si>
  <si>
    <t>43.267138</t>
  </si>
  <si>
    <t xml:space="preserve"> 76.944176</t>
  </si>
  <si>
    <t>43.227671</t>
  </si>
  <si>
    <t xml:space="preserve"> 76.862734</t>
  </si>
  <si>
    <t>43.225425</t>
  </si>
  <si>
    <t xml:space="preserve"> 76.903836</t>
  </si>
  <si>
    <t>43.200276</t>
  </si>
  <si>
    <t xml:space="preserve"> 76.899608</t>
  </si>
  <si>
    <t>43.197979</t>
  </si>
  <si>
    <t xml:space="preserve"> 76.841288</t>
  </si>
  <si>
    <t>43.230312</t>
  </si>
  <si>
    <t xml:space="preserve"> 76.953376</t>
  </si>
  <si>
    <t>43.241203</t>
  </si>
  <si>
    <t xml:space="preserve"> 76.932382</t>
  </si>
  <si>
    <t>43.226908</t>
  </si>
  <si>
    <t xml:space="preserve"> 76.911356</t>
  </si>
  <si>
    <t>43.222133</t>
  </si>
  <si>
    <t xml:space="preserve"> 76.963357</t>
  </si>
  <si>
    <t>43.250856</t>
  </si>
  <si>
    <t xml:space="preserve"> 76.925671</t>
  </si>
  <si>
    <t>43.196215</t>
  </si>
  <si>
    <t xml:space="preserve"> 76.90482</t>
  </si>
  <si>
    <t>43.225043</t>
  </si>
  <si>
    <t xml:space="preserve"> 76.890806</t>
  </si>
  <si>
    <t>43.195292</t>
  </si>
  <si>
    <t xml:space="preserve"> 76.905017</t>
  </si>
  <si>
    <t>43.234627</t>
  </si>
  <si>
    <t xml:space="preserve"> 76.892897</t>
  </si>
  <si>
    <t>43.227749</t>
  </si>
  <si>
    <t xml:space="preserve"> 76.905867</t>
  </si>
  <si>
    <t>43.197579</t>
  </si>
  <si>
    <t xml:space="preserve"> 76.887835</t>
  </si>
  <si>
    <t>43.211891</t>
  </si>
  <si>
    <t xml:space="preserve"> 76.878035</t>
  </si>
  <si>
    <t>43.241128</t>
  </si>
  <si>
    <t xml:space="preserve"> 76.921516</t>
  </si>
  <si>
    <t>43.322128</t>
  </si>
  <si>
    <t xml:space="preserve"> 76.916224</t>
  </si>
  <si>
    <t>43.321843</t>
  </si>
  <si>
    <t xml:space="preserve"> 76.920192</t>
  </si>
  <si>
    <t>43.262212</t>
  </si>
  <si>
    <t xml:space="preserve"> 76.965016</t>
  </si>
  <si>
    <t>43.238201</t>
  </si>
  <si>
    <t xml:space="preserve"> 76.937454</t>
  </si>
  <si>
    <t>43.224852</t>
  </si>
  <si>
    <t xml:space="preserve"> 76.895927</t>
  </si>
  <si>
    <t>43.195546</t>
  </si>
  <si>
    <t xml:space="preserve"> 76.881232</t>
  </si>
  <si>
    <t>43.251337</t>
  </si>
  <si>
    <t xml:space="preserve"> 76.932911</t>
  </si>
  <si>
    <t>43.211135</t>
  </si>
  <si>
    <t xml:space="preserve"> 76.86026</t>
  </si>
  <si>
    <t>43.220307</t>
  </si>
  <si>
    <t xml:space="preserve"> 76.896785</t>
  </si>
  <si>
    <t>43.183423</t>
  </si>
  <si>
    <t xml:space="preserve"> 76.817718</t>
  </si>
  <si>
    <t>43.218031</t>
  </si>
  <si>
    <t xml:space="preserve"> 76.897169</t>
  </si>
  <si>
    <t>43.249304</t>
  </si>
  <si>
    <t xml:space="preserve"> 76.924793</t>
  </si>
  <si>
    <t>43.22865</t>
  </si>
  <si>
    <t xml:space="preserve"> 76.89137</t>
  </si>
  <si>
    <t>43.198102</t>
  </si>
  <si>
    <t xml:space="preserve"> 76.879411</t>
  </si>
  <si>
    <t>43.223499</t>
  </si>
  <si>
    <t xml:space="preserve"> 76.962964</t>
  </si>
  <si>
    <t>43.22947</t>
  </si>
  <si>
    <t xml:space="preserve"> 76.923859</t>
  </si>
  <si>
    <t>43.234708</t>
  </si>
  <si>
    <t xml:space="preserve"> 76.904859</t>
  </si>
  <si>
    <t>43.229105</t>
  </si>
  <si>
    <t xml:space="preserve"> 76.924499</t>
  </si>
  <si>
    <t>43.344081</t>
  </si>
  <si>
    <t xml:space="preserve"> 76.848131</t>
  </si>
  <si>
    <t>43.228551</t>
  </si>
  <si>
    <t xml:space="preserve"> 76.931988</t>
  </si>
  <si>
    <t>43.197032</t>
  </si>
  <si>
    <t xml:space="preserve"> 76.887172</t>
  </si>
  <si>
    <t>43.192133</t>
  </si>
  <si>
    <t xml:space="preserve"> 76.837398</t>
  </si>
  <si>
    <t>43.287647</t>
  </si>
  <si>
    <t xml:space="preserve"> 77.001218</t>
  </si>
  <si>
    <t>43.234668</t>
  </si>
  <si>
    <t xml:space="preserve"> 76.907679</t>
  </si>
  <si>
    <t>43.255147</t>
  </si>
  <si>
    <t xml:space="preserve"> 76.879097</t>
  </si>
  <si>
    <t>43.196494</t>
  </si>
  <si>
    <t xml:space="preserve"> 76.607615</t>
  </si>
  <si>
    <t>43.236891</t>
  </si>
  <si>
    <t xml:space="preserve"> 76.763798</t>
  </si>
  <si>
    <t>43.19519</t>
  </si>
  <si>
    <t xml:space="preserve"> 76.885484</t>
  </si>
  <si>
    <t>43.238815</t>
  </si>
  <si>
    <t xml:space="preserve"> 76.736414</t>
  </si>
  <si>
    <t>43.225682</t>
  </si>
  <si>
    <t xml:space="preserve"> 76.864962</t>
  </si>
  <si>
    <t>43.220382</t>
  </si>
  <si>
    <t xml:space="preserve"> 76.872123</t>
  </si>
  <si>
    <t>43.240933</t>
  </si>
  <si>
    <t xml:space="preserve"> 76.903442</t>
  </si>
  <si>
    <t>43.252271</t>
  </si>
  <si>
    <t xml:space="preserve"> 76.910785</t>
  </si>
  <si>
    <t>43.177797</t>
  </si>
  <si>
    <t xml:space="preserve"> 76.787281</t>
  </si>
  <si>
    <t>43.238279</t>
  </si>
  <si>
    <t xml:space="preserve"> 76.827992</t>
  </si>
  <si>
    <t>43.198521</t>
  </si>
  <si>
    <t xml:space="preserve"> 76.88683</t>
  </si>
  <si>
    <t>43.262736</t>
  </si>
  <si>
    <t xml:space="preserve"> 76.930563</t>
  </si>
  <si>
    <t>43.333234</t>
  </si>
  <si>
    <t xml:space="preserve"> 76.945452</t>
  </si>
  <si>
    <t>43.235951</t>
  </si>
  <si>
    <t xml:space="preserve"> 76.889529</t>
  </si>
  <si>
    <t>43.274756</t>
  </si>
  <si>
    <t xml:space="preserve"> 76.841885</t>
  </si>
  <si>
    <t>43.320152</t>
  </si>
  <si>
    <t xml:space="preserve"> 76.917116</t>
  </si>
  <si>
    <t>43.290702</t>
  </si>
  <si>
    <t xml:space="preserve"> 76.990807</t>
  </si>
  <si>
    <t>43.238882</t>
  </si>
  <si>
    <t xml:space="preserve"> 76.839286</t>
  </si>
  <si>
    <t>43.225794</t>
  </si>
  <si>
    <t xml:space="preserve"> 76.873168</t>
  </si>
  <si>
    <t>43.273669</t>
  </si>
  <si>
    <t>43.171908</t>
  </si>
  <si>
    <t xml:space="preserve"> 76.902026</t>
  </si>
  <si>
    <t>43.267591</t>
  </si>
  <si>
    <t xml:space="preserve"> 76.930787</t>
  </si>
  <si>
    <t>43.218998</t>
  </si>
  <si>
    <t xml:space="preserve"> 76.840779</t>
  </si>
  <si>
    <t>43.340899</t>
  </si>
  <si>
    <t xml:space="preserve"> 76.948805</t>
  </si>
  <si>
    <t>43.22109</t>
  </si>
  <si>
    <t xml:space="preserve"> 76.854249</t>
  </si>
  <si>
    <t>43.226754</t>
  </si>
  <si>
    <t xml:space="preserve"> 76.864983</t>
  </si>
  <si>
    <t>43.244407</t>
  </si>
  <si>
    <t xml:space="preserve"> 76.890786</t>
  </si>
  <si>
    <t>43.261935</t>
  </si>
  <si>
    <t xml:space="preserve"> 76.949015</t>
  </si>
  <si>
    <t xml:space="preserve"> 76.949016</t>
  </si>
  <si>
    <t>43.247668</t>
  </si>
  <si>
    <t xml:space="preserve"> 76.896286</t>
  </si>
  <si>
    <t>43.293986</t>
  </si>
  <si>
    <t xml:space="preserve"> 76.889077</t>
  </si>
  <si>
    <t>43.306641</t>
  </si>
  <si>
    <t xml:space="preserve"> 77.243544</t>
  </si>
  <si>
    <t>43.22442</t>
  </si>
  <si>
    <t xml:space="preserve"> 76.791828</t>
  </si>
  <si>
    <t>43.216184</t>
  </si>
  <si>
    <t xml:space="preserve"> 76.860996</t>
  </si>
  <si>
    <t>43.215997</t>
  </si>
  <si>
    <t xml:space="preserve"> 76.881981</t>
  </si>
  <si>
    <t>43.213318</t>
  </si>
  <si>
    <t xml:space="preserve"> 76.924846</t>
  </si>
  <si>
    <t>43.321022</t>
  </si>
  <si>
    <t xml:space="preserve"> 76.964958</t>
  </si>
  <si>
    <t>43.21557</t>
  </si>
  <si>
    <t xml:space="preserve"> 76.965539</t>
  </si>
  <si>
    <t>43.218575</t>
  </si>
  <si>
    <t xml:space="preserve"> 76.866022</t>
  </si>
  <si>
    <t>43.223718</t>
  </si>
  <si>
    <t xml:space="preserve"> 76.783911</t>
  </si>
  <si>
    <t>43.231555</t>
  </si>
  <si>
    <t xml:space="preserve"> 76.75271</t>
  </si>
  <si>
    <t>43.214387</t>
  </si>
  <si>
    <t xml:space="preserve"> 76.78963</t>
  </si>
  <si>
    <t>43.855621</t>
  </si>
  <si>
    <t xml:space="preserve"> 77.051718</t>
  </si>
  <si>
    <t>43.232398</t>
  </si>
  <si>
    <t xml:space="preserve"> 76.953622</t>
  </si>
  <si>
    <t>43.320936</t>
  </si>
  <si>
    <t xml:space="preserve"> 76.963142</t>
  </si>
  <si>
    <t>43.229913</t>
  </si>
  <si>
    <t xml:space="preserve"> 76.841928</t>
  </si>
  <si>
    <t>43.231618</t>
  </si>
  <si>
    <t xml:space="preserve"> 76.838098</t>
  </si>
  <si>
    <t>микрорайон Шугла</t>
  </si>
  <si>
    <t xml:space="preserve"> дом 341/2</t>
  </si>
  <si>
    <t>43.329162</t>
  </si>
  <si>
    <t xml:space="preserve"> 76.949285</t>
  </si>
  <si>
    <t>43.211785</t>
  </si>
  <si>
    <t xml:space="preserve"> 76.843296</t>
  </si>
  <si>
    <t>43.26455</t>
  </si>
  <si>
    <t xml:space="preserve"> 76.917324</t>
  </si>
  <si>
    <t>43.859406</t>
  </si>
  <si>
    <t xml:space="preserve"> 77.056993</t>
  </si>
  <si>
    <t>43.330728</t>
  </si>
  <si>
    <t xml:space="preserve"> 76.952274</t>
  </si>
  <si>
    <t>43.343465</t>
  </si>
  <si>
    <t xml:space="preserve"> 76.94871</t>
  </si>
  <si>
    <t>43.327912</t>
  </si>
  <si>
    <t xml:space="preserve"> 76.949435</t>
  </si>
  <si>
    <t>43.207577</t>
  </si>
  <si>
    <t xml:space="preserve"> 76.765441</t>
  </si>
  <si>
    <t>43.229946</t>
  </si>
  <si>
    <t xml:space="preserve"> 76.753044</t>
  </si>
  <si>
    <t>43.853385</t>
  </si>
  <si>
    <t xml:space="preserve"> 77.055881</t>
  </si>
  <si>
    <t>43.321157</t>
  </si>
  <si>
    <t xml:space="preserve"> 76.917192</t>
  </si>
  <si>
    <t>43.232142</t>
  </si>
  <si>
    <t xml:space="preserve"> 76.875671</t>
  </si>
  <si>
    <t>43.26022</t>
  </si>
  <si>
    <t xml:space="preserve"> 76.942234</t>
  </si>
  <si>
    <t>43.251143</t>
  </si>
  <si>
    <t xml:space="preserve"> 76.886326</t>
  </si>
  <si>
    <t>43.859417</t>
  </si>
  <si>
    <t xml:space="preserve"> 77.057059</t>
  </si>
  <si>
    <t>43.84665</t>
  </si>
  <si>
    <t xml:space="preserve"> 77.055824</t>
  </si>
  <si>
    <t>43.305617</t>
  </si>
  <si>
    <t xml:space="preserve"> 76.923142</t>
  </si>
  <si>
    <t>43.253552</t>
  </si>
  <si>
    <t xml:space="preserve"> 76.921693</t>
  </si>
  <si>
    <t>49.89801</t>
  </si>
  <si>
    <t xml:space="preserve"> 73.208512</t>
  </si>
  <si>
    <t>43.290857</t>
  </si>
  <si>
    <t xml:space="preserve"> 77.015732</t>
  </si>
  <si>
    <t>43.237929</t>
  </si>
  <si>
    <t xml:space="preserve"> 76.852476</t>
  </si>
  <si>
    <t>43.236252</t>
  </si>
  <si>
    <t xml:space="preserve"> 76.843298</t>
  </si>
  <si>
    <t>43.344623</t>
  </si>
  <si>
    <t xml:space="preserve"> 76.989043</t>
  </si>
  <si>
    <t>43.220402</t>
  </si>
  <si>
    <t xml:space="preserve"> 76.8651</t>
  </si>
  <si>
    <t>43.342438</t>
  </si>
  <si>
    <t xml:space="preserve"> 76.967067</t>
  </si>
  <si>
    <t>43.238623</t>
  </si>
  <si>
    <t xml:space="preserve"> 76.838808</t>
  </si>
  <si>
    <t>43.209354</t>
  </si>
  <si>
    <t xml:space="preserve"> 76.882107</t>
  </si>
  <si>
    <t>43.175518</t>
  </si>
  <si>
    <t xml:space="preserve"> 76.791874</t>
  </si>
  <si>
    <t>43.239468</t>
  </si>
  <si>
    <t xml:space="preserve"> 76.896683</t>
  </si>
  <si>
    <t>43.472396</t>
  </si>
  <si>
    <t xml:space="preserve"> 76.805133</t>
  </si>
  <si>
    <t>43.219541</t>
  </si>
  <si>
    <t xml:space="preserve"> 76.873319</t>
  </si>
  <si>
    <t>43.226386</t>
  </si>
  <si>
    <t xml:space="preserve"> 76.846453</t>
  </si>
  <si>
    <t>43.300599</t>
  </si>
  <si>
    <t xml:space="preserve"> 77.026521</t>
  </si>
  <si>
    <t>43.364643</t>
  </si>
  <si>
    <t xml:space="preserve"> 77.439362</t>
  </si>
  <si>
    <t>43.226379</t>
  </si>
  <si>
    <t xml:space="preserve"> 76.846442</t>
  </si>
  <si>
    <t>43.217156</t>
  </si>
  <si>
    <t xml:space="preserve"> 76.86312</t>
  </si>
  <si>
    <t>43.314013</t>
  </si>
  <si>
    <t xml:space="preserve"> 77.057019</t>
  </si>
  <si>
    <t>43.250553</t>
  </si>
  <si>
    <t xml:space="preserve"> 76.888771</t>
  </si>
  <si>
    <t>43.20621</t>
  </si>
  <si>
    <t xml:space="preserve"> 76.899132</t>
  </si>
  <si>
    <t>43.241863</t>
  </si>
  <si>
    <t xml:space="preserve"> 76.903378</t>
  </si>
  <si>
    <t>43.219153</t>
  </si>
  <si>
    <t xml:space="preserve"> 76.879814</t>
  </si>
  <si>
    <t>43.21571</t>
  </si>
  <si>
    <t xml:space="preserve"> 76.86524</t>
  </si>
  <si>
    <t>43.234576</t>
  </si>
  <si>
    <t xml:space="preserve"> 76.955578</t>
  </si>
  <si>
    <t>43.302868</t>
  </si>
  <si>
    <t xml:space="preserve"> 77.030806</t>
  </si>
  <si>
    <t>43.23899</t>
  </si>
  <si>
    <t xml:space="preserve"> 76.890722</t>
  </si>
  <si>
    <t>43.287533</t>
  </si>
  <si>
    <t xml:space="preserve"> 76.899538</t>
  </si>
  <si>
    <t>43.231364</t>
  </si>
  <si>
    <t xml:space="preserve"> 76.87566</t>
  </si>
  <si>
    <t>43.364236</t>
  </si>
  <si>
    <t xml:space="preserve"> 77.439061</t>
  </si>
  <si>
    <t>43.235569</t>
  </si>
  <si>
    <t xml:space="preserve"> 76.900789</t>
  </si>
  <si>
    <t>43.234253</t>
  </si>
  <si>
    <t xml:space="preserve"> 76.889137</t>
  </si>
  <si>
    <t>44.16689</t>
  </si>
  <si>
    <t xml:space="preserve"> 79.999741</t>
  </si>
  <si>
    <t>43.367516</t>
  </si>
  <si>
    <t xml:space="preserve"> 76.863163</t>
  </si>
  <si>
    <t>43.316919</t>
  </si>
  <si>
    <t xml:space="preserve"> 76.975203</t>
  </si>
  <si>
    <t>43.254726</t>
  </si>
  <si>
    <t xml:space="preserve"> 76.877559</t>
  </si>
  <si>
    <t>44.166754</t>
  </si>
  <si>
    <t xml:space="preserve"> 80.007704</t>
  </si>
  <si>
    <t>43.321128</t>
  </si>
  <si>
    <t xml:space="preserve"> 76.949012</t>
  </si>
  <si>
    <t>43.284495</t>
  </si>
  <si>
    <t xml:space="preserve"> 76.988738</t>
  </si>
  <si>
    <t>43.323099</t>
  </si>
  <si>
    <t xml:space="preserve"> 77.030341</t>
  </si>
  <si>
    <t>43.261632</t>
  </si>
  <si>
    <t xml:space="preserve"> 76.821066</t>
  </si>
  <si>
    <t>43.239245</t>
  </si>
  <si>
    <t xml:space="preserve"> 76.949937</t>
  </si>
  <si>
    <t>43.399967</t>
  </si>
  <si>
    <t xml:space="preserve"> 76.909725</t>
  </si>
  <si>
    <t>43.26152</t>
  </si>
  <si>
    <t xml:space="preserve"> 76.821168</t>
  </si>
  <si>
    <t>43.25051</t>
  </si>
  <si>
    <t xml:space="preserve"> 76.888817</t>
  </si>
  <si>
    <t>43.322331</t>
  </si>
  <si>
    <t xml:space="preserve"> 76.959109</t>
  </si>
  <si>
    <t>51.12248</t>
  </si>
  <si>
    <t xml:space="preserve"> 71.39628</t>
  </si>
  <si>
    <t>51.135049</t>
  </si>
  <si>
    <t xml:space="preserve"> 71.427256</t>
  </si>
  <si>
    <t>51.11188</t>
  </si>
  <si>
    <t xml:space="preserve"> 71.421695</t>
  </si>
  <si>
    <t>51.11665</t>
  </si>
  <si>
    <t xml:space="preserve"> 71.392861</t>
  </si>
  <si>
    <t>51.16844</t>
  </si>
  <si>
    <t xml:space="preserve"> 71.392619</t>
  </si>
  <si>
    <t>51.167107</t>
  </si>
  <si>
    <t xml:space="preserve"> 71.407937</t>
  </si>
  <si>
    <t>51.122781</t>
  </si>
  <si>
    <t xml:space="preserve"> 71.41653</t>
  </si>
  <si>
    <t>51.118774</t>
  </si>
  <si>
    <t xml:space="preserve"> 71.459652</t>
  </si>
  <si>
    <t>51.13103</t>
  </si>
  <si>
    <t xml:space="preserve"> 71.36802</t>
  </si>
  <si>
    <t>51.140294</t>
  </si>
  <si>
    <t xml:space="preserve"> 71.37006</t>
  </si>
  <si>
    <t>51.11316</t>
  </si>
  <si>
    <t xml:space="preserve"> 71.401775</t>
  </si>
  <si>
    <t>51.148546</t>
  </si>
  <si>
    <t xml:space="preserve"> 71.474633</t>
  </si>
  <si>
    <t>51.116504</t>
  </si>
  <si>
    <t xml:space="preserve"> 71.522398</t>
  </si>
  <si>
    <t>51.138485</t>
  </si>
  <si>
    <t xml:space="preserve"> 71.378281</t>
  </si>
  <si>
    <t>51.098434</t>
  </si>
  <si>
    <t xml:space="preserve"> 71.428811</t>
  </si>
  <si>
    <t>51.164826</t>
  </si>
  <si>
    <t xml:space="preserve"> 71.455718</t>
  </si>
  <si>
    <t>51.180862</t>
  </si>
  <si>
    <t xml:space="preserve"> 71.403313</t>
  </si>
  <si>
    <t>51.193681</t>
  </si>
  <si>
    <t xml:space="preserve"> 71.326833</t>
  </si>
  <si>
    <t>51.171591</t>
  </si>
  <si>
    <t xml:space="preserve"> 71.379421</t>
  </si>
  <si>
    <t>51.098137</t>
  </si>
  <si>
    <t xml:space="preserve"> 71.451207</t>
  </si>
  <si>
    <t>51.178122</t>
  </si>
  <si>
    <t xml:space="preserve"> 71.435598</t>
  </si>
  <si>
    <t>51.159224</t>
  </si>
  <si>
    <t xml:space="preserve"> 71.472411</t>
  </si>
  <si>
    <t>51.094647</t>
  </si>
  <si>
    <t xml:space="preserve"> 71.440021</t>
  </si>
  <si>
    <t>51.091035</t>
  </si>
  <si>
    <t xml:space="preserve"> 71.452805</t>
  </si>
  <si>
    <t>51.10114</t>
  </si>
  <si>
    <t xml:space="preserve"> 71.391429</t>
  </si>
  <si>
    <t>51.174945</t>
  </si>
  <si>
    <t xml:space="preserve"> 71.424078</t>
  </si>
  <si>
    <t>51.105646</t>
  </si>
  <si>
    <t xml:space="preserve"> 71.434096</t>
  </si>
  <si>
    <t>51.128601</t>
  </si>
  <si>
    <t xml:space="preserve"> 71.398294</t>
  </si>
  <si>
    <t>51.101483</t>
  </si>
  <si>
    <t xml:space="preserve"> 71.38892</t>
  </si>
  <si>
    <t>51.13099</t>
  </si>
  <si>
    <t xml:space="preserve"> 71.425774</t>
  </si>
  <si>
    <t>51.162246</t>
  </si>
  <si>
    <t xml:space="preserve"> 71.427697</t>
  </si>
  <si>
    <t>51.189161</t>
  </si>
  <si>
    <t xml:space="preserve"> 71.413168</t>
  </si>
  <si>
    <t>52.293379</t>
  </si>
  <si>
    <t xml:space="preserve"> 76.939512</t>
  </si>
  <si>
    <t>51.141142</t>
  </si>
  <si>
    <t xml:space="preserve"> 71.384474</t>
  </si>
  <si>
    <t>51.172429</t>
  </si>
  <si>
    <t xml:space="preserve"> 71.432262</t>
  </si>
  <si>
    <t>51.102652</t>
  </si>
  <si>
    <t xml:space="preserve"> 71.405218</t>
  </si>
  <si>
    <t>51.114794</t>
  </si>
  <si>
    <t xml:space="preserve"> 71.416316</t>
  </si>
  <si>
    <t>51.158443</t>
  </si>
  <si>
    <t xml:space="preserve"> 71.504198</t>
  </si>
  <si>
    <t>51.164543</t>
  </si>
  <si>
    <t xml:space="preserve"> 71.442028</t>
  </si>
  <si>
    <t>51.124986</t>
  </si>
  <si>
    <t xml:space="preserve"> 71.484249</t>
  </si>
  <si>
    <t>51.128998</t>
  </si>
  <si>
    <t xml:space="preserve"> 71.494825</t>
  </si>
  <si>
    <t>51.140006</t>
  </si>
  <si>
    <t xml:space="preserve"> 71.412855</t>
  </si>
  <si>
    <t>52.256739</t>
  </si>
  <si>
    <t xml:space="preserve"> 76.947157</t>
  </si>
  <si>
    <t>51.169116</t>
  </si>
  <si>
    <t xml:space="preserve"> 71.423572</t>
  </si>
  <si>
    <t>51.153701</t>
  </si>
  <si>
    <t xml:space="preserve"> 71.449378</t>
  </si>
  <si>
    <t>49.785182</t>
  </si>
  <si>
    <t xml:space="preserve"> 73.104835</t>
  </si>
  <si>
    <t>49.797831</t>
  </si>
  <si>
    <t xml:space="preserve"> 73.090197</t>
  </si>
  <si>
    <t>52.282962</t>
  </si>
  <si>
    <t xml:space="preserve"> 76.94069</t>
  </si>
  <si>
    <t>43.264003</t>
  </si>
  <si>
    <t xml:space="preserve"> 76.941473</t>
  </si>
  <si>
    <t>51.152056</t>
  </si>
  <si>
    <t xml:space="preserve"> 71.462094</t>
  </si>
  <si>
    <t>51.159221</t>
  </si>
  <si>
    <t xml:space="preserve"> 71.472258</t>
  </si>
  <si>
    <t>51.086622</t>
  </si>
  <si>
    <t xml:space="preserve"> 71.426643</t>
  </si>
  <si>
    <t>51.145295</t>
  </si>
  <si>
    <t xml:space="preserve"> 71.458382</t>
  </si>
  <si>
    <t>51.096401</t>
  </si>
  <si>
    <t xml:space="preserve"> 71.406213</t>
  </si>
  <si>
    <t>51.155478</t>
  </si>
  <si>
    <t xml:space="preserve"> 71.472917</t>
  </si>
  <si>
    <t>51.128434</t>
  </si>
  <si>
    <t xml:space="preserve"> 71.461077</t>
  </si>
  <si>
    <t>51.10177</t>
  </si>
  <si>
    <t xml:space="preserve"> 71.423164</t>
  </si>
  <si>
    <t>51.152724</t>
  </si>
  <si>
    <t xml:space="preserve"> 71.48593</t>
  </si>
  <si>
    <t>51.16915</t>
  </si>
  <si>
    <t xml:space="preserve"> 71.423592</t>
  </si>
  <si>
    <t>51.117392</t>
  </si>
  <si>
    <t xml:space="preserve"> 71.433588</t>
  </si>
  <si>
    <t>51.134762</t>
  </si>
  <si>
    <t xml:space="preserve"> 71.373941</t>
  </si>
  <si>
    <t>51.090341</t>
  </si>
  <si>
    <t xml:space="preserve"> 71.452591</t>
  </si>
  <si>
    <t>51.123305</t>
  </si>
  <si>
    <t xml:space="preserve"> 71.475394</t>
  </si>
  <si>
    <t>51.178722</t>
  </si>
  <si>
    <t xml:space="preserve"> 71.418509</t>
  </si>
  <si>
    <t>51.163775</t>
  </si>
  <si>
    <t xml:space="preserve"> 71.400791</t>
  </si>
  <si>
    <t>51.117364</t>
  </si>
  <si>
    <t xml:space="preserve"> 71.482888</t>
  </si>
  <si>
    <t>51.141217</t>
  </si>
  <si>
    <t xml:space="preserve"> 71.483391</t>
  </si>
  <si>
    <t>43.227425</t>
  </si>
  <si>
    <t xml:space="preserve"> 76.922247</t>
  </si>
  <si>
    <t>43.220985</t>
  </si>
  <si>
    <t xml:space="preserve"> 76.934983</t>
  </si>
  <si>
    <t>43.239254</t>
  </si>
  <si>
    <t xml:space="preserve"> 76.908419</t>
  </si>
  <si>
    <t>43.320328</t>
  </si>
  <si>
    <t xml:space="preserve"> 76.986867</t>
  </si>
  <si>
    <t>43.326648</t>
  </si>
  <si>
    <t xml:space="preserve"> 76.940062</t>
  </si>
  <si>
    <t>43.324642</t>
  </si>
  <si>
    <t xml:space="preserve"> 76.98308</t>
  </si>
  <si>
    <t>43.323967</t>
  </si>
  <si>
    <t xml:space="preserve"> 76.983313</t>
  </si>
  <si>
    <t xml:space="preserve"> 76.983314</t>
  </si>
  <si>
    <t>43.382159</t>
  </si>
  <si>
    <t xml:space="preserve"> 76.856936</t>
  </si>
  <si>
    <t>43.299821</t>
  </si>
  <si>
    <t xml:space="preserve"> 76.989378</t>
  </si>
  <si>
    <t>43.243573</t>
  </si>
  <si>
    <t xml:space="preserve"> 76.815048</t>
  </si>
  <si>
    <t>49.794719</t>
  </si>
  <si>
    <t xml:space="preserve"> 73.156675</t>
  </si>
  <si>
    <t>43.251743</t>
  </si>
  <si>
    <t xml:space="preserve"> 76.906983</t>
  </si>
  <si>
    <t>43.322405</t>
  </si>
  <si>
    <t xml:space="preserve"> 76.913587</t>
  </si>
  <si>
    <t>50.422223</t>
  </si>
  <si>
    <t xml:space="preserve"> 80.246706</t>
  </si>
  <si>
    <t>43.231028</t>
  </si>
  <si>
    <t xml:space="preserve"> 76.752687</t>
  </si>
  <si>
    <t>50.385019</t>
  </si>
  <si>
    <t xml:space="preserve"> 80.237459</t>
  </si>
  <si>
    <t>43.245682</t>
  </si>
  <si>
    <t xml:space="preserve"> 76.966082</t>
  </si>
  <si>
    <t>49.794513</t>
  </si>
  <si>
    <t xml:space="preserve"> 73.156792</t>
  </si>
  <si>
    <t>43.249869</t>
  </si>
  <si>
    <t xml:space="preserve"> 76.920056</t>
  </si>
  <si>
    <t>50.408197</t>
  </si>
  <si>
    <t xml:space="preserve"> 80.242357</t>
  </si>
  <si>
    <t>43.211635</t>
  </si>
  <si>
    <t xml:space="preserve"> 76.843566</t>
  </si>
  <si>
    <t>43.224185</t>
  </si>
  <si>
    <t xml:space="preserve"> 76.891433</t>
  </si>
  <si>
    <t>43.246103</t>
  </si>
  <si>
    <t xml:space="preserve"> 76.920335</t>
  </si>
  <si>
    <t>43.306058</t>
  </si>
  <si>
    <t xml:space="preserve"> 77.221345</t>
  </si>
  <si>
    <t>43.228005</t>
  </si>
  <si>
    <t xml:space="preserve"> 76.93342</t>
  </si>
  <si>
    <t>43.20799</t>
  </si>
  <si>
    <t xml:space="preserve"> 76.912526</t>
  </si>
  <si>
    <t>43.26639</t>
  </si>
  <si>
    <t xml:space="preserve"> 76.892589</t>
  </si>
  <si>
    <t>43.264539</t>
  </si>
  <si>
    <t xml:space="preserve"> 76.893229</t>
  </si>
  <si>
    <t>43.243875</t>
  </si>
  <si>
    <t xml:space="preserve"> 76.870605</t>
  </si>
  <si>
    <t>43.242328</t>
  </si>
  <si>
    <t xml:space="preserve"> 76.832825</t>
  </si>
  <si>
    <t>43.184819</t>
  </si>
  <si>
    <t xml:space="preserve"> 76.926791</t>
  </si>
  <si>
    <t>43.262026</t>
  </si>
  <si>
    <t xml:space="preserve"> 76.932054</t>
  </si>
  <si>
    <t>43.321141</t>
  </si>
  <si>
    <t xml:space="preserve"> 76.948989</t>
  </si>
  <si>
    <t>43.184838</t>
  </si>
  <si>
    <t xml:space="preserve"> 76.926625</t>
  </si>
  <si>
    <t>43.208828</t>
  </si>
  <si>
    <t xml:space="preserve"> 76.89325</t>
  </si>
  <si>
    <t>43.20711</t>
  </si>
  <si>
    <t xml:space="preserve"> 76.860722</t>
  </si>
  <si>
    <t>43.206633</t>
  </si>
  <si>
    <t xml:space="preserve"> 76.894325</t>
  </si>
  <si>
    <t>43.204525</t>
  </si>
  <si>
    <t xml:space="preserve"> 76.890718</t>
  </si>
  <si>
    <t>43.200478</t>
  </si>
  <si>
    <t xml:space="preserve"> 76.900644</t>
  </si>
  <si>
    <t>43.197552</t>
  </si>
  <si>
    <t xml:space="preserve"> 76.906899</t>
  </si>
  <si>
    <t>43.262867</t>
  </si>
  <si>
    <t xml:space="preserve"> 76.954327</t>
  </si>
  <si>
    <t>43.304041</t>
  </si>
  <si>
    <t xml:space="preserve"> 77.153235</t>
  </si>
  <si>
    <t>43.333275</t>
  </si>
  <si>
    <t xml:space="preserve"> 77.255408</t>
  </si>
  <si>
    <t>43.22631</t>
  </si>
  <si>
    <t xml:space="preserve"> 76.951993</t>
  </si>
  <si>
    <t>43.30422</t>
  </si>
  <si>
    <t xml:space="preserve"> 76.921801</t>
  </si>
  <si>
    <t>43.26283</t>
  </si>
  <si>
    <t xml:space="preserve"> 76.919347</t>
  </si>
  <si>
    <t>43.295688</t>
  </si>
  <si>
    <t xml:space="preserve"> 77.027661</t>
  </si>
  <si>
    <t>43.315635</t>
  </si>
  <si>
    <t xml:space="preserve"> 77.203816</t>
  </si>
  <si>
    <t>43.242433</t>
  </si>
  <si>
    <t xml:space="preserve"> 76.903222</t>
  </si>
  <si>
    <t>43.2241</t>
  </si>
  <si>
    <t xml:space="preserve"> 76.829281</t>
  </si>
  <si>
    <t>43.313016</t>
  </si>
  <si>
    <t xml:space="preserve"> 76.880283</t>
  </si>
  <si>
    <t>43.262457</t>
  </si>
  <si>
    <t xml:space="preserve"> 76.938338</t>
  </si>
  <si>
    <t>43.218361</t>
  </si>
  <si>
    <t xml:space="preserve"> 76.865734</t>
  </si>
  <si>
    <t>43.211268</t>
  </si>
  <si>
    <t xml:space="preserve"> 76.841334</t>
  </si>
  <si>
    <t>43.240183</t>
  </si>
  <si>
    <t xml:space="preserve"> 76.836172</t>
  </si>
  <si>
    <t>43.320187</t>
  </si>
  <si>
    <t xml:space="preserve"> 76.925747</t>
  </si>
  <si>
    <t>43.23637</t>
  </si>
  <si>
    <t xml:space="preserve"> 76.957061</t>
  </si>
  <si>
    <t>43.235649</t>
  </si>
  <si>
    <t xml:space="preserve"> 76.84559</t>
  </si>
  <si>
    <t>43.237531</t>
  </si>
  <si>
    <t xml:space="preserve"> 76.848005</t>
  </si>
  <si>
    <t>43.21419</t>
  </si>
  <si>
    <t xml:space="preserve"> 76.867651</t>
  </si>
  <si>
    <t>43.206587</t>
  </si>
  <si>
    <t xml:space="preserve"> 76.829601</t>
  </si>
  <si>
    <t>43.211143</t>
  </si>
  <si>
    <t xml:space="preserve"> 76.860082</t>
  </si>
  <si>
    <t>43.351881</t>
  </si>
  <si>
    <t xml:space="preserve"> 76.952405</t>
  </si>
  <si>
    <t>43.313146</t>
  </si>
  <si>
    <t xml:space="preserve"> 77.209398</t>
  </si>
  <si>
    <t>43.416041</t>
  </si>
  <si>
    <t xml:space="preserve"> 77.03078</t>
  </si>
  <si>
    <t>43.356758</t>
  </si>
  <si>
    <t xml:space="preserve"> 76.92473</t>
  </si>
  <si>
    <t>43.378248</t>
  </si>
  <si>
    <t xml:space="preserve"> 76.938605</t>
  </si>
  <si>
    <t>43.40973</t>
  </si>
  <si>
    <t xml:space="preserve"> 76.914415</t>
  </si>
  <si>
    <t>43.329642</t>
  </si>
  <si>
    <t xml:space="preserve"> 76.932459</t>
  </si>
  <si>
    <t>43.338796</t>
  </si>
  <si>
    <t xml:space="preserve"> 76.910734</t>
  </si>
  <si>
    <t>43.188188</t>
  </si>
  <si>
    <t xml:space="preserve"> 76.831169</t>
  </si>
  <si>
    <t>43.327443</t>
  </si>
  <si>
    <t xml:space="preserve"> 76.944291</t>
  </si>
  <si>
    <t>43.258796</t>
  </si>
  <si>
    <t xml:space="preserve"> 76.923826</t>
  </si>
  <si>
    <t>43.255847</t>
  </si>
  <si>
    <t xml:space="preserve"> 76.936075</t>
  </si>
  <si>
    <t>43.262158</t>
  </si>
  <si>
    <t xml:space="preserve"> 76.949978</t>
  </si>
  <si>
    <t>43.204189</t>
  </si>
  <si>
    <t xml:space="preserve"> 76.903196</t>
  </si>
  <si>
    <t>43.23429</t>
  </si>
  <si>
    <t xml:space="preserve"> 76.882378</t>
  </si>
  <si>
    <t>43.285235</t>
  </si>
  <si>
    <t xml:space="preserve"> 76.941785</t>
  </si>
  <si>
    <t>43.247067</t>
  </si>
  <si>
    <t xml:space="preserve"> 76.941727</t>
  </si>
  <si>
    <t>43.235483</t>
  </si>
  <si>
    <t xml:space="preserve"> 76.830683</t>
  </si>
  <si>
    <t>43.240586</t>
  </si>
  <si>
    <t xml:space="preserve"> 76.892362</t>
  </si>
  <si>
    <t>43.202161</t>
  </si>
  <si>
    <t xml:space="preserve"> 76.885573</t>
  </si>
  <si>
    <t>43.177492</t>
  </si>
  <si>
    <t xml:space="preserve"> 76.900415</t>
  </si>
  <si>
    <t>43.32909</t>
  </si>
  <si>
    <t xml:space="preserve"> 76.949444</t>
  </si>
  <si>
    <t>43.32119</t>
  </si>
  <si>
    <t xml:space="preserve"> 76.917247</t>
  </si>
  <si>
    <t>43.263715</t>
  </si>
  <si>
    <t xml:space="preserve"> 76.943552</t>
  </si>
  <si>
    <t xml:space="preserve"> 76.943553</t>
  </si>
  <si>
    <t>43.313196</t>
  </si>
  <si>
    <t xml:space="preserve"> 77.209337</t>
  </si>
  <si>
    <t>43.243542</t>
  </si>
  <si>
    <t xml:space="preserve"> 76.933214</t>
  </si>
  <si>
    <t>53.837071</t>
  </si>
  <si>
    <t xml:space="preserve"> 69.728271</t>
  </si>
  <si>
    <t>43.21826</t>
  </si>
  <si>
    <t xml:space="preserve"> 76.896968</t>
  </si>
  <si>
    <t>43.228209</t>
  </si>
  <si>
    <t xml:space="preserve"> 76.9245</t>
  </si>
  <si>
    <t>43.268586</t>
  </si>
  <si>
    <t xml:space="preserve"> 76.936542</t>
  </si>
  <si>
    <t>43.269388</t>
  </si>
  <si>
    <t xml:space="preserve"> 76.936463</t>
  </si>
  <si>
    <t>43.350874</t>
  </si>
  <si>
    <t xml:space="preserve"> 76.862092</t>
  </si>
  <si>
    <t>43.19703</t>
  </si>
  <si>
    <t xml:space="preserve"> 76.880707</t>
  </si>
  <si>
    <t>43.24542</t>
  </si>
  <si>
    <t xml:space="preserve"> 76.905736</t>
  </si>
  <si>
    <t>43.270974</t>
  </si>
  <si>
    <t xml:space="preserve"> 76.94753</t>
  </si>
  <si>
    <t>43.225653</t>
  </si>
  <si>
    <t xml:space="preserve"> 76.89611</t>
  </si>
  <si>
    <t>43.237744</t>
  </si>
  <si>
    <t>43.268438</t>
  </si>
  <si>
    <t xml:space="preserve"> 76.936656</t>
  </si>
  <si>
    <t>43.268573</t>
  </si>
  <si>
    <t xml:space="preserve"> 76.936411</t>
  </si>
  <si>
    <t>43.19857</t>
  </si>
  <si>
    <t xml:space="preserve"> 76.886822</t>
  </si>
  <si>
    <t>43.200129</t>
  </si>
  <si>
    <t xml:space="preserve"> 76.626901</t>
  </si>
  <si>
    <t>43.227695</t>
  </si>
  <si>
    <t xml:space="preserve"> 76.862811</t>
  </si>
  <si>
    <t>43.267891</t>
  </si>
  <si>
    <t xml:space="preserve"> 76.936034</t>
  </si>
  <si>
    <t>43.242871</t>
  </si>
  <si>
    <t xml:space="preserve"> 76.876394</t>
  </si>
  <si>
    <t>43.350885</t>
  </si>
  <si>
    <t xml:space="preserve"> 76.862058</t>
  </si>
  <si>
    <t>43.244612</t>
  </si>
  <si>
    <t xml:space="preserve"> 76.896358</t>
  </si>
  <si>
    <t>43.224859</t>
  </si>
  <si>
    <t xml:space="preserve"> 76.89593</t>
  </si>
  <si>
    <t>43.42491</t>
  </si>
  <si>
    <t xml:space="preserve"> 77.021173</t>
  </si>
  <si>
    <t xml:space="preserve"> 77.021174</t>
  </si>
  <si>
    <t>43.2655</t>
  </si>
  <si>
    <t xml:space="preserve"> 76.943823</t>
  </si>
  <si>
    <t>43.227267</t>
  </si>
  <si>
    <t xml:space="preserve"> 76.835765</t>
  </si>
  <si>
    <t>43.24481</t>
  </si>
  <si>
    <t xml:space="preserve"> 76.893335</t>
  </si>
  <si>
    <t>43.253395</t>
  </si>
  <si>
    <t xml:space="preserve"> 76.967872</t>
  </si>
  <si>
    <t>43.233161</t>
  </si>
  <si>
    <t xml:space="preserve"> 76.909199</t>
  </si>
  <si>
    <t>43.222193</t>
  </si>
  <si>
    <t xml:space="preserve"> 76.86941</t>
  </si>
  <si>
    <t>43.236668</t>
  </si>
  <si>
    <t xml:space="preserve"> 76.841153</t>
  </si>
  <si>
    <t>43.352173</t>
  </si>
  <si>
    <t xml:space="preserve"> 77.049439</t>
  </si>
  <si>
    <t>47.784036</t>
  </si>
  <si>
    <t xml:space="preserve"> 67.699654</t>
  </si>
  <si>
    <t>43.223737</t>
  </si>
  <si>
    <t xml:space="preserve"> 76.846949</t>
  </si>
  <si>
    <t>43.216142</t>
  </si>
  <si>
    <t xml:space="preserve"> 76.86103</t>
  </si>
  <si>
    <t>43.255249</t>
  </si>
  <si>
    <t xml:space="preserve"> 76.877466</t>
  </si>
  <si>
    <t>43.284431</t>
  </si>
  <si>
    <t xml:space="preserve"> 76.988628</t>
  </si>
  <si>
    <t>43.205897</t>
  </si>
  <si>
    <t xml:space="preserve"> 76.885007</t>
  </si>
  <si>
    <t>43.220243</t>
  </si>
  <si>
    <t xml:space="preserve"> 76.896838</t>
  </si>
  <si>
    <t>43.242848</t>
  </si>
  <si>
    <t xml:space="preserve"> 76.928659</t>
  </si>
  <si>
    <t>43.225271</t>
  </si>
  <si>
    <t xml:space="preserve"> 76.833676</t>
  </si>
  <si>
    <t>43.253428</t>
  </si>
  <si>
    <t xml:space="preserve"> 76.911057</t>
  </si>
  <si>
    <t>43.255688</t>
  </si>
  <si>
    <t xml:space="preserve"> 76.862321</t>
  </si>
  <si>
    <t>43.218439</t>
  </si>
  <si>
    <t xml:space="preserve"> 76.866112</t>
  </si>
  <si>
    <t>43.261523</t>
  </si>
  <si>
    <t xml:space="preserve"> 76.820898</t>
  </si>
  <si>
    <t>43.325708</t>
  </si>
  <si>
    <t xml:space="preserve"> 76.924313</t>
  </si>
  <si>
    <t>43.262056</t>
  </si>
  <si>
    <t xml:space="preserve"> 76.932187</t>
  </si>
  <si>
    <t>43.221135</t>
  </si>
  <si>
    <t xml:space="preserve"> 76.312012</t>
  </si>
  <si>
    <t>43.229241</t>
  </si>
  <si>
    <t xml:space="preserve"> 76.864905</t>
  </si>
  <si>
    <t>43.219608</t>
  </si>
  <si>
    <t xml:space="preserve"> 76.880065</t>
  </si>
  <si>
    <t>43.23962</t>
  </si>
  <si>
    <t xml:space="preserve"> 76.90958</t>
  </si>
  <si>
    <t>43.323232</t>
  </si>
  <si>
    <t xml:space="preserve"> 76.912204</t>
  </si>
  <si>
    <t>43.229943</t>
  </si>
  <si>
    <t xml:space="preserve"> 76.834747</t>
  </si>
  <si>
    <t>43.251137</t>
  </si>
  <si>
    <t xml:space="preserve"> 76.88667</t>
  </si>
  <si>
    <t>43.257982</t>
  </si>
  <si>
    <t xml:space="preserve"> 76.918388</t>
  </si>
  <si>
    <t>43.311251</t>
  </si>
  <si>
    <t xml:space="preserve"> 76.898375</t>
  </si>
  <si>
    <t>43.231701</t>
  </si>
  <si>
    <t xml:space="preserve"> 76.959089</t>
  </si>
  <si>
    <t>43.22204</t>
  </si>
  <si>
    <t xml:space="preserve"> 76.850145</t>
  </si>
  <si>
    <t>43.263687</t>
  </si>
  <si>
    <t xml:space="preserve"> 76.952324</t>
  </si>
  <si>
    <t>43.200848</t>
  </si>
  <si>
    <t xml:space="preserve"> 76.870989</t>
  </si>
  <si>
    <t>43.262165</t>
  </si>
  <si>
    <t xml:space="preserve"> 76.943498</t>
  </si>
  <si>
    <t>43.208662</t>
  </si>
  <si>
    <t xml:space="preserve"> 76.765453</t>
  </si>
  <si>
    <t>43.211523</t>
  </si>
  <si>
    <t xml:space="preserve"> 76.849953</t>
  </si>
  <si>
    <t>43.261339</t>
  </si>
  <si>
    <t xml:space="preserve"> 76.954722</t>
  </si>
  <si>
    <t>43.225809</t>
  </si>
  <si>
    <t xml:space="preserve"> 76.846813</t>
  </si>
  <si>
    <t>43.225606</t>
  </si>
  <si>
    <t xml:space="preserve"> 76.875175</t>
  </si>
  <si>
    <t>43.220354</t>
  </si>
  <si>
    <t xml:space="preserve"> 76.872092</t>
  </si>
  <si>
    <t>43.210654</t>
  </si>
  <si>
    <t xml:space="preserve"> 76.897986</t>
  </si>
  <si>
    <t>43.351795</t>
  </si>
  <si>
    <t xml:space="preserve"> 76.924829</t>
  </si>
  <si>
    <t>43.227195</t>
  </si>
  <si>
    <t xml:space="preserve"> 76.928948</t>
  </si>
  <si>
    <t>43.333425</t>
  </si>
  <si>
    <t xml:space="preserve"> 76.955112</t>
  </si>
  <si>
    <t>43.321219</t>
  </si>
  <si>
    <t xml:space="preserve"> 76.949144</t>
  </si>
  <si>
    <t>43.219377</t>
  </si>
  <si>
    <t xml:space="preserve"> 76.873517</t>
  </si>
  <si>
    <t>43.238853</t>
  </si>
  <si>
    <t xml:space="preserve"> 76.830416</t>
  </si>
  <si>
    <t>43.229656</t>
  </si>
  <si>
    <t xml:space="preserve"> 76.950296</t>
  </si>
  <si>
    <t>43.222083</t>
  </si>
  <si>
    <t xml:space="preserve"> 76.850134</t>
  </si>
  <si>
    <t>43.219521</t>
  </si>
  <si>
    <t xml:space="preserve"> 76.873342</t>
  </si>
  <si>
    <t>43.223921</t>
  </si>
  <si>
    <t xml:space="preserve"> 76.95358</t>
  </si>
  <si>
    <t>43.30251</t>
  </si>
  <si>
    <t xml:space="preserve"> 77.232964</t>
  </si>
  <si>
    <t>43.247448</t>
  </si>
  <si>
    <t xml:space="preserve"> 76.843515</t>
  </si>
  <si>
    <t>43.297788</t>
  </si>
  <si>
    <t xml:space="preserve"> 76.938236</t>
  </si>
  <si>
    <t>43.247327</t>
  </si>
  <si>
    <t xml:space="preserve"> 76.903288</t>
  </si>
  <si>
    <t>43.359288</t>
  </si>
  <si>
    <t xml:space="preserve"> 76.852785</t>
  </si>
  <si>
    <t>43.254599</t>
  </si>
  <si>
    <t xml:space="preserve"> 76.918749</t>
  </si>
  <si>
    <t>43.357518</t>
  </si>
  <si>
    <t xml:space="preserve"> 76.850977</t>
  </si>
  <si>
    <t>43.287618</t>
  </si>
  <si>
    <t xml:space="preserve"> 76.958576</t>
  </si>
  <si>
    <t>43.309899</t>
  </si>
  <si>
    <t xml:space="preserve"> 77.229048</t>
  </si>
  <si>
    <t>43.257665</t>
  </si>
  <si>
    <t xml:space="preserve"> 76.945768</t>
  </si>
  <si>
    <t>43.260963</t>
  </si>
  <si>
    <t xml:space="preserve"> 76.945619</t>
  </si>
  <si>
    <t>43.331602</t>
  </si>
  <si>
    <t xml:space="preserve"> 76.959554</t>
  </si>
  <si>
    <t>43.225273</t>
  </si>
  <si>
    <t xml:space="preserve"> 76.866655</t>
  </si>
  <si>
    <t>43.197878</t>
  </si>
  <si>
    <t xml:space="preserve"> 76.841332</t>
  </si>
  <si>
    <t>43.198375</t>
  </si>
  <si>
    <t xml:space="preserve"> 76.842277</t>
  </si>
  <si>
    <t>43.201121</t>
  </si>
  <si>
    <t xml:space="preserve"> 76.615703</t>
  </si>
  <si>
    <t>43.184041</t>
  </si>
  <si>
    <t xml:space="preserve"> 76.815926</t>
  </si>
  <si>
    <t>43.239124</t>
  </si>
  <si>
    <t xml:space="preserve"> 76.789329</t>
  </si>
  <si>
    <t>43.247041</t>
  </si>
  <si>
    <t>43.368612</t>
  </si>
  <si>
    <t xml:space="preserve"> 76.856517</t>
  </si>
  <si>
    <t>43.208038</t>
  </si>
  <si>
    <t xml:space="preserve"> 76.903178</t>
  </si>
  <si>
    <t>43.239872</t>
  </si>
  <si>
    <t xml:space="preserve"> 76.825867</t>
  </si>
  <si>
    <t>43.263203</t>
  </si>
  <si>
    <t xml:space="preserve"> 76.940615</t>
  </si>
  <si>
    <t>43.53501</t>
  </si>
  <si>
    <t xml:space="preserve"> 79.452435</t>
  </si>
  <si>
    <t>43.540129</t>
  </si>
  <si>
    <t xml:space="preserve"> 79.467686</t>
  </si>
  <si>
    <t>43.257244</t>
  </si>
  <si>
    <t xml:space="preserve"> 76.936062</t>
  </si>
  <si>
    <t>43.300855</t>
  </si>
  <si>
    <t xml:space="preserve"> 77.033108</t>
  </si>
  <si>
    <t>43.279739</t>
  </si>
  <si>
    <t xml:space="preserve"> 76.832237</t>
  </si>
  <si>
    <t>43.210371</t>
  </si>
  <si>
    <t xml:space="preserve"> 76.799588</t>
  </si>
  <si>
    <t>43.213081</t>
  </si>
  <si>
    <t xml:space="preserve"> 76.840365</t>
  </si>
  <si>
    <t>43.368983</t>
  </si>
  <si>
    <t xml:space="preserve"> 76.987309</t>
  </si>
  <si>
    <t>43.350998</t>
  </si>
  <si>
    <t xml:space="preserve"> 76.960398</t>
  </si>
  <si>
    <t>43.359301</t>
  </si>
  <si>
    <t xml:space="preserve"> 76.994476</t>
  </si>
  <si>
    <t>43.351798</t>
  </si>
  <si>
    <t xml:space="preserve"> 76.958767</t>
  </si>
  <si>
    <t>43.296911</t>
  </si>
  <si>
    <t xml:space="preserve"> 76.989989</t>
  </si>
  <si>
    <t>43.223699</t>
  </si>
  <si>
    <t xml:space="preserve"> 76.783869</t>
  </si>
  <si>
    <t>43.234152</t>
  </si>
  <si>
    <t xml:space="preserve"> 76.86641</t>
  </si>
  <si>
    <t>43.233578</t>
  </si>
  <si>
    <t xml:space="preserve"> 76.909103</t>
  </si>
  <si>
    <t xml:space="preserve"> 76.909104</t>
  </si>
  <si>
    <t>43.321113</t>
  </si>
  <si>
    <t xml:space="preserve"> 76.915688</t>
  </si>
  <si>
    <t>44.832223</t>
  </si>
  <si>
    <t xml:space="preserve"> 65.501661</t>
  </si>
  <si>
    <t>43.237768</t>
  </si>
  <si>
    <t xml:space="preserve"> 76.957034</t>
  </si>
  <si>
    <t>43.202998</t>
  </si>
  <si>
    <t xml:space="preserve"> 76.892746</t>
  </si>
  <si>
    <t>43.233033</t>
  </si>
  <si>
    <t xml:space="preserve"> 76.950501</t>
  </si>
  <si>
    <t>43.218508</t>
  </si>
  <si>
    <t xml:space="preserve"> 76.874692</t>
  </si>
  <si>
    <t>43.323175</t>
  </si>
  <si>
    <t xml:space="preserve"> 77.030569</t>
  </si>
  <si>
    <t>43.363989</t>
  </si>
  <si>
    <t xml:space="preserve"> 76.993089</t>
  </si>
  <si>
    <t>43.261375</t>
  </si>
  <si>
    <t xml:space="preserve"> 76.960059</t>
  </si>
  <si>
    <t>43.261457</t>
  </si>
  <si>
    <t xml:space="preserve"> 76.960988</t>
  </si>
  <si>
    <t>43.225115</t>
  </si>
  <si>
    <t xml:space="preserve"> 76.828524</t>
  </si>
  <si>
    <t xml:space="preserve"> 76.921089</t>
  </si>
  <si>
    <t>43.286842</t>
  </si>
  <si>
    <t xml:space="preserve"> 76.846966</t>
  </si>
  <si>
    <t>43.325822</t>
  </si>
  <si>
    <t xml:space="preserve"> 76.921278</t>
  </si>
  <si>
    <t>43.316809</t>
  </si>
  <si>
    <t xml:space="preserve"> 76.939655</t>
  </si>
  <si>
    <t>43.239224</t>
  </si>
  <si>
    <t xml:space="preserve"> 76.827393</t>
  </si>
  <si>
    <t>43.208017</t>
  </si>
  <si>
    <t xml:space="preserve"> 76.880409</t>
  </si>
  <si>
    <t>43.242884</t>
  </si>
  <si>
    <t xml:space="preserve"> 76.813692</t>
  </si>
  <si>
    <t>43.202438</t>
  </si>
  <si>
    <t xml:space="preserve"> 76.885526</t>
  </si>
  <si>
    <t xml:space="preserve"> 76.885527</t>
  </si>
  <si>
    <t>43.353336</t>
  </si>
  <si>
    <t xml:space="preserve"> 76.863355</t>
  </si>
  <si>
    <t>43.254264</t>
  </si>
  <si>
    <t xml:space="preserve"> 76.910153</t>
  </si>
  <si>
    <t>43.235362</t>
  </si>
  <si>
    <t xml:space="preserve"> 76.830718</t>
  </si>
  <si>
    <t>43.26448</t>
  </si>
  <si>
    <t xml:space="preserve"> 76.938068</t>
  </si>
  <si>
    <t>43.341825</t>
  </si>
  <si>
    <t xml:space="preserve"> 77.007533</t>
  </si>
  <si>
    <t>43.242903</t>
  </si>
  <si>
    <t xml:space="preserve"> 76.916815</t>
  </si>
  <si>
    <t>43.26238</t>
  </si>
  <si>
    <t xml:space="preserve"> 76.91517</t>
  </si>
  <si>
    <t>43.296171</t>
  </si>
  <si>
    <t xml:space="preserve"> 76.870834</t>
  </si>
  <si>
    <t>43.244114</t>
  </si>
  <si>
    <t xml:space="preserve"> 76.917351</t>
  </si>
  <si>
    <t>43.245614</t>
  </si>
  <si>
    <t xml:space="preserve"> 76.902683</t>
  </si>
  <si>
    <t>43.333614</t>
  </si>
  <si>
    <t xml:space="preserve"> 76.980541</t>
  </si>
  <si>
    <t>43.284163</t>
  </si>
  <si>
    <t xml:space="preserve"> 76.885687</t>
  </si>
  <si>
    <t>43.218558</t>
  </si>
  <si>
    <t xml:space="preserve"> 76.81579</t>
  </si>
  <si>
    <t>43.248215</t>
  </si>
  <si>
    <t xml:space="preserve"> 76.906614</t>
  </si>
  <si>
    <t>43.280352</t>
  </si>
  <si>
    <t xml:space="preserve"> 76.8807</t>
  </si>
  <si>
    <t>43.254261</t>
  </si>
  <si>
    <t xml:space="preserve"> 76.91015</t>
  </si>
  <si>
    <t>43.223388</t>
  </si>
  <si>
    <t xml:space="preserve"> 76.793756</t>
  </si>
  <si>
    <t>43.218793</t>
  </si>
  <si>
    <t xml:space="preserve"> 76.841079</t>
  </si>
  <si>
    <t>43.207814</t>
  </si>
  <si>
    <t xml:space="preserve"> 76.899309</t>
  </si>
  <si>
    <t>43.319422</t>
  </si>
  <si>
    <t xml:space="preserve"> 76.964496</t>
  </si>
  <si>
    <t>43.21649</t>
  </si>
  <si>
    <t xml:space="preserve"> 76.881887</t>
  </si>
  <si>
    <t>43.19951</t>
  </si>
  <si>
    <t xml:space="preserve"> 76.629593</t>
  </si>
  <si>
    <t>43.20295</t>
  </si>
  <si>
    <t xml:space="preserve"> 76.619862</t>
  </si>
  <si>
    <t>43.232025</t>
  </si>
  <si>
    <t xml:space="preserve"> 76.772982</t>
  </si>
  <si>
    <t>43.225041</t>
  </si>
  <si>
    <t xml:space="preserve"> 76.890933</t>
  </si>
  <si>
    <t>43.285658</t>
  </si>
  <si>
    <t xml:space="preserve"> 76.976049</t>
  </si>
  <si>
    <t>43.187741</t>
  </si>
  <si>
    <t xml:space="preserve"> 76.527855</t>
  </si>
  <si>
    <t>43.240188</t>
  </si>
  <si>
    <t xml:space="preserve"> 76.889988</t>
  </si>
  <si>
    <t>43.260478</t>
  </si>
  <si>
    <t xml:space="preserve"> 76.821276</t>
  </si>
  <si>
    <t>43.311921</t>
  </si>
  <si>
    <t xml:space="preserve"> 76.842972</t>
  </si>
  <si>
    <t>43.189749</t>
  </si>
  <si>
    <t xml:space="preserve"> 76.908914</t>
  </si>
  <si>
    <t>43.192306</t>
  </si>
  <si>
    <t xml:space="preserve"> 76.909643</t>
  </si>
  <si>
    <t>43.226644</t>
  </si>
  <si>
    <t xml:space="preserve"> 76.914063</t>
  </si>
  <si>
    <t>42.377755</t>
  </si>
  <si>
    <t xml:space="preserve"> 69.548266</t>
  </si>
  <si>
    <t>43.418352</t>
  </si>
  <si>
    <t xml:space="preserve"> 77.019377</t>
  </si>
  <si>
    <t>43.169539</t>
  </si>
  <si>
    <t xml:space="preserve"> 76.829505</t>
  </si>
  <si>
    <t>43.221453</t>
  </si>
  <si>
    <t xml:space="preserve"> 76.784287</t>
  </si>
  <si>
    <t>43.221175</t>
  </si>
  <si>
    <t xml:space="preserve"> 76.784434</t>
  </si>
  <si>
    <t>43.368292</t>
  </si>
  <si>
    <t xml:space="preserve"> 77.433263</t>
  </si>
  <si>
    <t>43.248623</t>
  </si>
  <si>
    <t xml:space="preserve"> 76.836984</t>
  </si>
  <si>
    <t>43.261074</t>
  </si>
  <si>
    <t xml:space="preserve"> 76.918451</t>
  </si>
  <si>
    <t>43.268607</t>
  </si>
  <si>
    <t xml:space="preserve"> 76.82011</t>
  </si>
  <si>
    <t>43.254761</t>
  </si>
  <si>
    <t xml:space="preserve"> 76.937282</t>
  </si>
  <si>
    <t>43.254496</t>
  </si>
  <si>
    <t xml:space="preserve"> 76.832481</t>
  </si>
  <si>
    <t>43.32746</t>
  </si>
  <si>
    <t xml:space="preserve"> 76.702867</t>
  </si>
  <si>
    <t>43.288676</t>
  </si>
  <si>
    <t xml:space="preserve"> 76.882259</t>
  </si>
  <si>
    <t>43.254662</t>
  </si>
  <si>
    <t xml:space="preserve"> 76.87872</t>
  </si>
  <si>
    <t>43.233175</t>
  </si>
  <si>
    <t xml:space="preserve"> 76.831656</t>
  </si>
  <si>
    <t>43.236069</t>
  </si>
  <si>
    <t xml:space="preserve"> 76.757602</t>
  </si>
  <si>
    <t>43.2358</t>
  </si>
  <si>
    <t xml:space="preserve"> 76.882859</t>
  </si>
  <si>
    <t>43.229029</t>
  </si>
  <si>
    <t xml:space="preserve"> 76.932094</t>
  </si>
  <si>
    <t>43.309718</t>
  </si>
  <si>
    <t xml:space="preserve"> 76.875944</t>
  </si>
  <si>
    <t>43.269146</t>
  </si>
  <si>
    <t xml:space="preserve"> 76.939278</t>
  </si>
  <si>
    <t>43.260649</t>
  </si>
  <si>
    <t xml:space="preserve"> 76.94096</t>
  </si>
  <si>
    <t>43.249385</t>
  </si>
  <si>
    <t xml:space="preserve"> 76.912994</t>
  </si>
  <si>
    <t>43.219441</t>
  </si>
  <si>
    <t xml:space="preserve"> 76.859897</t>
  </si>
  <si>
    <t xml:space="preserve"> 76.859898</t>
  </si>
  <si>
    <t xml:space="preserve"> 76.898792</t>
  </si>
  <si>
    <t>43.263052</t>
  </si>
  <si>
    <t xml:space="preserve"> 76.939501</t>
  </si>
  <si>
    <t>43.263054</t>
  </si>
  <si>
    <t xml:space="preserve"> 76.93943</t>
  </si>
  <si>
    <t>43.245339</t>
  </si>
  <si>
    <t xml:space="preserve"> 76.93434</t>
  </si>
  <si>
    <t>43.249354</t>
  </si>
  <si>
    <t xml:space="preserve"> 76.912434</t>
  </si>
  <si>
    <t xml:space="preserve"> 76.882463</t>
  </si>
  <si>
    <t>43.208971</t>
  </si>
  <si>
    <t xml:space="preserve"> 76.870303</t>
  </si>
  <si>
    <t>43.255281</t>
  </si>
  <si>
    <t xml:space="preserve"> 76.877524</t>
  </si>
  <si>
    <t>42.72884</t>
  </si>
  <si>
    <t xml:space="preserve"> 80.186485</t>
  </si>
  <si>
    <t xml:space="preserve"> 80.186486</t>
  </si>
  <si>
    <t>43.223538</t>
  </si>
  <si>
    <t xml:space="preserve"> 76.782849</t>
  </si>
  <si>
    <t>43.240066</t>
  </si>
  <si>
    <t xml:space="preserve"> 76.957543</t>
  </si>
  <si>
    <t>43.238821</t>
  </si>
  <si>
    <t xml:space="preserve"> 76.736423</t>
  </si>
  <si>
    <t>43.220588</t>
  </si>
  <si>
    <t xml:space="preserve"> 76.965502</t>
  </si>
  <si>
    <t>43.203484</t>
  </si>
  <si>
    <t xml:space="preserve"> 76.903765</t>
  </si>
  <si>
    <t>43.274262</t>
  </si>
  <si>
    <t xml:space="preserve"> 76.993129</t>
  </si>
  <si>
    <t>43.226863</t>
  </si>
  <si>
    <t xml:space="preserve"> 76.800951</t>
  </si>
  <si>
    <t>50.269348</t>
  </si>
  <si>
    <t xml:space="preserve"> 57.14316</t>
  </si>
  <si>
    <t>50.279645</t>
  </si>
  <si>
    <t xml:space="preserve"> 57.143071</t>
  </si>
  <si>
    <t>42.340623</t>
  </si>
  <si>
    <t xml:space="preserve"> 69.607302</t>
  </si>
  <si>
    <t>42.381592</t>
  </si>
  <si>
    <t xml:space="preserve"> 69.629448</t>
  </si>
  <si>
    <t>43.204382</t>
  </si>
  <si>
    <t xml:space="preserve"> 76.887101</t>
  </si>
  <si>
    <t>52.287308</t>
  </si>
  <si>
    <t xml:space="preserve"> 76.970307</t>
  </si>
  <si>
    <t>43.234019</t>
  </si>
  <si>
    <t xml:space="preserve"> 76.905401</t>
  </si>
  <si>
    <t>43.236961</t>
  </si>
  <si>
    <t xml:space="preserve"> 76.899914</t>
  </si>
  <si>
    <t>43.221903</t>
  </si>
  <si>
    <t xml:space="preserve"> 76.885618</t>
  </si>
  <si>
    <t>43.209211</t>
  </si>
  <si>
    <t xml:space="preserve"> 76.897763</t>
  </si>
  <si>
    <t>43.238322</t>
  </si>
  <si>
    <t xml:space="preserve"> 76.828063</t>
  </si>
  <si>
    <t>43.324025</t>
  </si>
  <si>
    <t xml:space="preserve"> 76.984709</t>
  </si>
  <si>
    <t>43.335032</t>
  </si>
  <si>
    <t xml:space="preserve"> 76.949713</t>
  </si>
  <si>
    <t>43.329215</t>
  </si>
  <si>
    <t xml:space="preserve"> 76.940682</t>
  </si>
  <si>
    <t>51.163762</t>
  </si>
  <si>
    <t xml:space="preserve"> 71.401048</t>
  </si>
  <si>
    <t>43.250006</t>
  </si>
  <si>
    <t xml:space="preserve"> 76.921937</t>
  </si>
  <si>
    <t>43.359886</t>
  </si>
  <si>
    <t xml:space="preserve"> 76.993986</t>
  </si>
  <si>
    <t>43.23963</t>
  </si>
  <si>
    <t xml:space="preserve"> 76.909383</t>
  </si>
  <si>
    <t>51.132167</t>
  </si>
  <si>
    <t xml:space="preserve"> 71.394111</t>
  </si>
  <si>
    <t>51.124262</t>
  </si>
  <si>
    <t xml:space="preserve"> 71.394941</t>
  </si>
  <si>
    <t>43.18928</t>
  </si>
  <si>
    <t xml:space="preserve"> 76.930843</t>
  </si>
  <si>
    <t>43.195782</t>
  </si>
  <si>
    <t xml:space="preserve"> 76.973228</t>
  </si>
  <si>
    <t>43.245379</t>
  </si>
  <si>
    <t xml:space="preserve"> 76.838101</t>
  </si>
  <si>
    <t>43.196443</t>
  </si>
  <si>
    <t xml:space="preserve"> 76.868922</t>
  </si>
  <si>
    <t>51.168113</t>
  </si>
  <si>
    <t xml:space="preserve"> 71.446003</t>
  </si>
  <si>
    <t>51.174899</t>
  </si>
  <si>
    <t xml:space="preserve"> 71.425378</t>
  </si>
  <si>
    <t>43.260464</t>
  </si>
  <si>
    <t xml:space="preserve"> 76.900225</t>
  </si>
  <si>
    <t>43.252111</t>
  </si>
  <si>
    <t xml:space="preserve"> 76.950213</t>
  </si>
  <si>
    <t>43.211165</t>
  </si>
  <si>
    <t xml:space="preserve"> 76.921408</t>
  </si>
  <si>
    <t>43.240026</t>
  </si>
  <si>
    <t xml:space="preserve"> 76.883049</t>
  </si>
  <si>
    <t>43.232309</t>
  </si>
  <si>
    <t xml:space="preserve"> 76.883883</t>
  </si>
  <si>
    <t>43.235969</t>
  </si>
  <si>
    <t xml:space="preserve"> 76.880785</t>
  </si>
  <si>
    <t>43.239581</t>
  </si>
  <si>
    <t xml:space="preserve"> 76.909136</t>
  </si>
  <si>
    <t>51.131663</t>
  </si>
  <si>
    <t xml:space="preserve"> 71.398876</t>
  </si>
  <si>
    <t>43.260971</t>
  </si>
  <si>
    <t xml:space="preserve"> 76.963671</t>
  </si>
  <si>
    <t>43.261356</t>
  </si>
  <si>
    <t xml:space="preserve"> 76.962488</t>
  </si>
  <si>
    <t>43.320224</t>
  </si>
  <si>
    <t xml:space="preserve"> 76.846548</t>
  </si>
  <si>
    <t>43.231023</t>
  </si>
  <si>
    <t xml:space="preserve"> 76.783219</t>
  </si>
  <si>
    <t>43.313843</t>
  </si>
  <si>
    <t xml:space="preserve"> 76.968503</t>
  </si>
  <si>
    <t>43.281182</t>
  </si>
  <si>
    <t xml:space="preserve"> 76.973128</t>
  </si>
  <si>
    <t>50.408187</t>
  </si>
  <si>
    <t xml:space="preserve"> 80.242353</t>
  </si>
  <si>
    <t>43.24989</t>
  </si>
  <si>
    <t xml:space="preserve"> 76.91988</t>
  </si>
  <si>
    <t>43.208881</t>
  </si>
  <si>
    <t xml:space="preserve"> 76.860023</t>
  </si>
  <si>
    <t>43.247772</t>
  </si>
  <si>
    <t xml:space="preserve"> 76.890242</t>
  </si>
  <si>
    <t>43.245419</t>
  </si>
  <si>
    <t xml:space="preserve"> 76.934283</t>
  </si>
  <si>
    <t>43.245424</t>
  </si>
  <si>
    <t xml:space="preserve"> 76.934476</t>
  </si>
  <si>
    <t>43.319383</t>
  </si>
  <si>
    <t xml:space="preserve"> 76.964478</t>
  </si>
  <si>
    <t xml:space="preserve"> 76.815797</t>
  </si>
  <si>
    <t>43.227028</t>
  </si>
  <si>
    <t xml:space="preserve"> 76.834388</t>
  </si>
  <si>
    <t>43.254276</t>
  </si>
  <si>
    <t xml:space="preserve"> 76.910229</t>
  </si>
  <si>
    <t>43.235618</t>
  </si>
  <si>
    <t xml:space="preserve"> 76.937007</t>
  </si>
  <si>
    <t>43.214869</t>
  </si>
  <si>
    <t xml:space="preserve"> 76.856857</t>
  </si>
  <si>
    <t>43.241019</t>
  </si>
  <si>
    <t xml:space="preserve"> 76.829583</t>
  </si>
  <si>
    <t xml:space="preserve"> 77.112181</t>
  </si>
  <si>
    <t>43.223172</t>
  </si>
  <si>
    <t xml:space="preserve"> 76.785226</t>
  </si>
  <si>
    <t>43.306911</t>
  </si>
  <si>
    <t xml:space="preserve"> 77.24262</t>
  </si>
  <si>
    <t>43.289604</t>
  </si>
  <si>
    <t xml:space="preserve"> 77.221304</t>
  </si>
  <si>
    <t>43.412242</t>
  </si>
  <si>
    <t xml:space="preserve"> 77.01892</t>
  </si>
  <si>
    <t xml:space="preserve"> 77.01893</t>
  </si>
  <si>
    <t>43.353719</t>
  </si>
  <si>
    <t xml:space="preserve"> 77.458252</t>
  </si>
  <si>
    <t>43.292025</t>
  </si>
  <si>
    <t xml:space="preserve"> 76.88402</t>
  </si>
  <si>
    <t>43.296757</t>
  </si>
  <si>
    <t xml:space="preserve"> 76.961675</t>
  </si>
  <si>
    <t>43.378244</t>
  </si>
  <si>
    <t xml:space="preserve"> 76.938614</t>
  </si>
  <si>
    <t>43.329645</t>
  </si>
  <si>
    <t xml:space="preserve"> 76.932469</t>
  </si>
  <si>
    <t>43.233082</t>
  </si>
  <si>
    <t xml:space="preserve"> 76.950512</t>
  </si>
  <si>
    <t>43.231868</t>
  </si>
  <si>
    <t xml:space="preserve"> 76.961016</t>
  </si>
  <si>
    <t>43.327218</t>
  </si>
  <si>
    <t xml:space="preserve"> 77.038842</t>
  </si>
  <si>
    <t>43.234924</t>
  </si>
  <si>
    <t xml:space="preserve"> 76.807487</t>
  </si>
  <si>
    <t>43.200784</t>
  </si>
  <si>
    <t xml:space="preserve"> 76.838737</t>
  </si>
  <si>
    <t>43.339256</t>
  </si>
  <si>
    <t xml:space="preserve"> 77.070881</t>
  </si>
  <si>
    <t>43.234115</t>
  </si>
  <si>
    <t xml:space="preserve"> 76.889254</t>
  </si>
  <si>
    <t>43.209349</t>
  </si>
  <si>
    <t xml:space="preserve"> 76.882113</t>
  </si>
  <si>
    <t>43.214631</t>
  </si>
  <si>
    <t xml:space="preserve"> 76.837285</t>
  </si>
  <si>
    <t>43.184074</t>
  </si>
  <si>
    <t xml:space="preserve"> 76.416486</t>
  </si>
  <si>
    <t>43.238113</t>
  </si>
  <si>
    <t xml:space="preserve"> 76.310184</t>
  </si>
  <si>
    <t>43.210669</t>
  </si>
  <si>
    <t xml:space="preserve"> 76.328357</t>
  </si>
  <si>
    <t>43.248521</t>
  </si>
  <si>
    <t xml:space="preserve"> 76.831166</t>
  </si>
  <si>
    <t>54.873998</t>
  </si>
  <si>
    <t xml:space="preserve"> 69.131716</t>
  </si>
  <si>
    <t>45.409324</t>
  </si>
  <si>
    <t xml:space="preserve"> 79.917558</t>
  </si>
  <si>
    <t>43.229622</t>
  </si>
  <si>
    <t xml:space="preserve"> 76.751712</t>
  </si>
  <si>
    <t>43.231534</t>
  </si>
  <si>
    <t xml:space="preserve"> 76.90007</t>
  </si>
  <si>
    <t>43.210711</t>
  </si>
  <si>
    <t xml:space="preserve"> 76.897582</t>
  </si>
  <si>
    <t>43.261816</t>
  </si>
  <si>
    <t xml:space="preserve"> 76.939303</t>
  </si>
  <si>
    <t>51.158044</t>
  </si>
  <si>
    <t xml:space="preserve"> 71.496219</t>
  </si>
  <si>
    <t>43.186942</t>
  </si>
  <si>
    <t xml:space="preserve"> 76.41715</t>
  </si>
  <si>
    <t>43.266132</t>
  </si>
  <si>
    <t xml:space="preserve"> 76.917245</t>
  </si>
  <si>
    <t>43.228061</t>
  </si>
  <si>
    <t xml:space="preserve"> 76.86328</t>
  </si>
  <si>
    <t>43.205947</t>
  </si>
  <si>
    <t xml:space="preserve"> 76.878145</t>
  </si>
  <si>
    <t>43.245381</t>
  </si>
  <si>
    <t xml:space="preserve"> 76.834519</t>
  </si>
  <si>
    <t>43.332993</t>
  </si>
  <si>
    <t xml:space="preserve"> 76.845275</t>
  </si>
  <si>
    <t>43.217413</t>
  </si>
  <si>
    <t xml:space="preserve"> 76.779273</t>
  </si>
  <si>
    <t>43.422911</t>
  </si>
  <si>
    <t xml:space="preserve"> 77.023853</t>
  </si>
  <si>
    <t>43.228277</t>
  </si>
  <si>
    <t xml:space="preserve"> 76.779689</t>
  </si>
  <si>
    <t>43.262223</t>
  </si>
  <si>
    <t xml:space="preserve"> 76.821438</t>
  </si>
  <si>
    <t>43.267158</t>
  </si>
  <si>
    <t xml:space="preserve"> 76.820335</t>
  </si>
  <si>
    <t>43.20166</t>
  </si>
  <si>
    <t xml:space="preserve"> 76.659541</t>
  </si>
  <si>
    <t>43.229731</t>
  </si>
  <si>
    <t xml:space="preserve"> 76.753079</t>
  </si>
  <si>
    <t>43.503076</t>
  </si>
  <si>
    <t xml:space="preserve"> 77.042825</t>
  </si>
  <si>
    <t>43.482876</t>
  </si>
  <si>
    <t xml:space="preserve"> 77.033687</t>
  </si>
  <si>
    <t>43.380883</t>
  </si>
  <si>
    <t xml:space="preserve"> 76.955562</t>
  </si>
  <si>
    <t>43.317065</t>
  </si>
  <si>
    <t xml:space="preserve"> 77.031086</t>
  </si>
  <si>
    <t>43.179119</t>
  </si>
  <si>
    <t xml:space="preserve"> 76.803213</t>
  </si>
  <si>
    <t>43.235373</t>
  </si>
  <si>
    <t xml:space="preserve"> 76.824413</t>
  </si>
  <si>
    <t>43.246142</t>
  </si>
  <si>
    <t xml:space="preserve"> 76.924643</t>
  </si>
  <si>
    <t>43.200665</t>
  </si>
  <si>
    <t xml:space="preserve"> 76.634503</t>
  </si>
  <si>
    <t>43.177683</t>
  </si>
  <si>
    <t xml:space="preserve"> 76.405154</t>
  </si>
  <si>
    <t>43.867884</t>
  </si>
  <si>
    <t xml:space="preserve"> 77.048628</t>
  </si>
  <si>
    <t>43.849519</t>
  </si>
  <si>
    <t xml:space="preserve"> 77.052328</t>
  </si>
  <si>
    <t>43.210324</t>
  </si>
  <si>
    <t xml:space="preserve"> 76.949432</t>
  </si>
  <si>
    <t>43.298868</t>
  </si>
  <si>
    <t xml:space="preserve"> 76.95871</t>
  </si>
  <si>
    <t>43.423491</t>
  </si>
  <si>
    <t xml:space="preserve"> 77.027165</t>
  </si>
  <si>
    <t>43.243118</t>
  </si>
  <si>
    <t xml:space="preserve"> 76.892002</t>
  </si>
  <si>
    <t>43.208928</t>
  </si>
  <si>
    <t xml:space="preserve"> 76.628271</t>
  </si>
  <si>
    <t>43.212356</t>
  </si>
  <si>
    <t xml:space="preserve"> 76.62823</t>
  </si>
  <si>
    <t>43.235467</t>
  </si>
  <si>
    <t xml:space="preserve"> 76.908608</t>
  </si>
  <si>
    <t>43.240854</t>
  </si>
  <si>
    <t xml:space="preserve"> 76.921403</t>
  </si>
  <si>
    <t>43.221295</t>
  </si>
  <si>
    <t xml:space="preserve"> 76.932518</t>
  </si>
  <si>
    <t>43.229974</t>
  </si>
  <si>
    <t xml:space="preserve"> 76.779775</t>
  </si>
  <si>
    <t>43.394802</t>
  </si>
  <si>
    <t xml:space="preserve"> 76.914937</t>
  </si>
  <si>
    <t>43.416005</t>
  </si>
  <si>
    <t xml:space="preserve"> 76.898875</t>
  </si>
  <si>
    <t>43.387519</t>
  </si>
  <si>
    <t xml:space="preserve"> 76.943733</t>
  </si>
  <si>
    <t>43.206731</t>
  </si>
  <si>
    <t xml:space="preserve"> 76.829251</t>
  </si>
  <si>
    <t>43.405143</t>
  </si>
  <si>
    <t xml:space="preserve"> 77.009404</t>
  </si>
  <si>
    <t>43.203563</t>
  </si>
  <si>
    <t xml:space="preserve"> 76.903794</t>
  </si>
  <si>
    <t>49.929779</t>
  </si>
  <si>
    <t xml:space="preserve"> 82.615995</t>
  </si>
  <si>
    <t>43.233906</t>
  </si>
  <si>
    <t xml:space="preserve"> 76.806429</t>
  </si>
  <si>
    <t>43.208004</t>
  </si>
  <si>
    <t xml:space="preserve"> 76.786556</t>
  </si>
  <si>
    <t>43.217022</t>
  </si>
  <si>
    <t xml:space="preserve"> 76.777038</t>
  </si>
  <si>
    <t>43.229951</t>
  </si>
  <si>
    <t xml:space="preserve"> 76.779766</t>
  </si>
  <si>
    <t>43.226074</t>
  </si>
  <si>
    <t xml:space="preserve"> 76.841131</t>
  </si>
  <si>
    <t>43.283825</t>
  </si>
  <si>
    <t xml:space="preserve"> 76.996325</t>
  </si>
  <si>
    <t>43.282659</t>
  </si>
  <si>
    <t xml:space="preserve"> 77.011439</t>
  </si>
  <si>
    <t>43.225514</t>
  </si>
  <si>
    <t xml:space="preserve"> 76.839017</t>
  </si>
  <si>
    <t>43.221404</t>
  </si>
  <si>
    <t xml:space="preserve"> 76.843693</t>
  </si>
  <si>
    <t>43.250745</t>
  </si>
  <si>
    <t xml:space="preserve"> 76.853381</t>
  </si>
  <si>
    <t>43.194807</t>
  </si>
  <si>
    <t xml:space="preserve"> 76.835331</t>
  </si>
  <si>
    <t>43.261341</t>
  </si>
  <si>
    <t xml:space="preserve"> 76.886857</t>
  </si>
  <si>
    <t>43.246282</t>
  </si>
  <si>
    <t xml:space="preserve"> 76.913711</t>
  </si>
  <si>
    <t>43.200313</t>
  </si>
  <si>
    <t xml:space="preserve"> 76.881886</t>
  </si>
  <si>
    <t>43.231722</t>
  </si>
  <si>
    <t xml:space="preserve"> 76.797203</t>
  </si>
  <si>
    <t>43.251987</t>
  </si>
  <si>
    <t xml:space="preserve"> 76.947468</t>
  </si>
  <si>
    <t>43.234004</t>
  </si>
  <si>
    <t xml:space="preserve"> 76.959172</t>
  </si>
  <si>
    <t>43.22407</t>
  </si>
  <si>
    <t xml:space="preserve"> 76.959954</t>
  </si>
  <si>
    <t>43.45726</t>
  </si>
  <si>
    <t xml:space="preserve"> 77.034552</t>
  </si>
  <si>
    <t>43.364362</t>
  </si>
  <si>
    <t xml:space="preserve"> 76.987564</t>
  </si>
  <si>
    <t>43.316234</t>
  </si>
  <si>
    <t xml:space="preserve"> 77.055909</t>
  </si>
  <si>
    <t>43.284872</t>
  </si>
  <si>
    <t xml:space="preserve"> 76.841148</t>
  </si>
  <si>
    <t>43.285672</t>
  </si>
  <si>
    <t xml:space="preserve"> 76.85172</t>
  </si>
  <si>
    <t>43.268598</t>
  </si>
  <si>
    <t xml:space="preserve"> 76.82171</t>
  </si>
  <si>
    <t>43.247518</t>
  </si>
  <si>
    <t xml:space="preserve"> 76.858223</t>
  </si>
  <si>
    <t>43.327215</t>
  </si>
  <si>
    <t xml:space="preserve"> 77.038812</t>
  </si>
  <si>
    <t>43.313173</t>
  </si>
  <si>
    <t xml:space="preserve"> 76.842278</t>
  </si>
  <si>
    <t>43.240244</t>
  </si>
  <si>
    <t xml:space="preserve"> 76.800369</t>
  </si>
  <si>
    <t>43.247768</t>
  </si>
  <si>
    <t xml:space="preserve"> 76.86818</t>
  </si>
  <si>
    <t>43.239369</t>
  </si>
  <si>
    <t xml:space="preserve"> 76.802607</t>
  </si>
  <si>
    <t>43.243947</t>
  </si>
  <si>
    <t xml:space="preserve"> 76.960976</t>
  </si>
  <si>
    <t>43.268195</t>
  </si>
  <si>
    <t xml:space="preserve"> 76.954495</t>
  </si>
  <si>
    <t>43.253356</t>
  </si>
  <si>
    <t xml:space="preserve"> 76.838991</t>
  </si>
  <si>
    <t>43.256831</t>
  </si>
  <si>
    <t xml:space="preserve"> 76.939662</t>
  </si>
  <si>
    <t>43.233979</t>
  </si>
  <si>
    <t xml:space="preserve"> 76.835207</t>
  </si>
  <si>
    <t>43.234055</t>
  </si>
  <si>
    <t xml:space="preserve"> 76.909061</t>
  </si>
  <si>
    <t>43.21185</t>
  </si>
  <si>
    <t xml:space="preserve"> 76.791562</t>
  </si>
  <si>
    <t>43.203372</t>
  </si>
  <si>
    <t xml:space="preserve"> 76.884713</t>
  </si>
  <si>
    <t>43.311335</t>
  </si>
  <si>
    <t xml:space="preserve"> 76.841236</t>
  </si>
  <si>
    <t>43.235429</t>
  </si>
  <si>
    <t xml:space="preserve"> 76.840261</t>
  </si>
  <si>
    <t>43.217384</t>
  </si>
  <si>
    <t xml:space="preserve"> 76.77926</t>
  </si>
  <si>
    <t>43.245876</t>
  </si>
  <si>
    <t xml:space="preserve"> 76.9421</t>
  </si>
  <si>
    <t>43.206889</t>
  </si>
  <si>
    <t xml:space="preserve"> 76.862482</t>
  </si>
  <si>
    <t>43.213327</t>
  </si>
  <si>
    <t xml:space="preserve"> 76.902458</t>
  </si>
  <si>
    <t>43.236896</t>
  </si>
  <si>
    <t xml:space="preserve"> 76.888622</t>
  </si>
  <si>
    <t>43.225126</t>
  </si>
  <si>
    <t xml:space="preserve"> 76.85954</t>
  </si>
  <si>
    <t>43.336484</t>
  </si>
  <si>
    <t xml:space="preserve"> 77.057825</t>
  </si>
  <si>
    <t>43.258213</t>
  </si>
  <si>
    <t xml:space="preserve"> 76.923549</t>
  </si>
  <si>
    <t>43.274217</t>
  </si>
  <si>
    <t xml:space="preserve"> 76.835358</t>
  </si>
  <si>
    <t>43.203754</t>
  </si>
  <si>
    <t xml:space="preserve"> 76.823323</t>
  </si>
  <si>
    <t>43.248258</t>
  </si>
  <si>
    <t xml:space="preserve"> 76.747451</t>
  </si>
  <si>
    <t>43.241684</t>
  </si>
  <si>
    <t xml:space="preserve"> 76.825152</t>
  </si>
  <si>
    <t>43.262914</t>
  </si>
  <si>
    <t xml:space="preserve"> 76.95989</t>
  </si>
  <si>
    <t>43.258091</t>
  </si>
  <si>
    <t xml:space="preserve"> 76.865691</t>
  </si>
  <si>
    <t>43.232158</t>
  </si>
  <si>
    <t xml:space="preserve"> 76.802303</t>
  </si>
  <si>
    <t>51.155692</t>
  </si>
  <si>
    <t xml:space="preserve"> 71.50765</t>
  </si>
  <si>
    <t>45.013785</t>
  </si>
  <si>
    <t xml:space="preserve"> 78.386201</t>
  </si>
  <si>
    <t>45.017108</t>
  </si>
  <si>
    <t xml:space="preserve"> 78.401153</t>
  </si>
  <si>
    <t>43.196317</t>
  </si>
  <si>
    <t xml:space="preserve"> 76.838343</t>
  </si>
  <si>
    <t>43.186237</t>
  </si>
  <si>
    <t xml:space="preserve"> 76.866461</t>
  </si>
  <si>
    <t>43.215572</t>
  </si>
  <si>
    <t xml:space="preserve"> 76.830287</t>
  </si>
  <si>
    <t>43.210057</t>
  </si>
  <si>
    <t xml:space="preserve"> 76.78846</t>
  </si>
  <si>
    <t>43.182817</t>
  </si>
  <si>
    <t xml:space="preserve"> 76.816627</t>
  </si>
  <si>
    <t>43.18593</t>
  </si>
  <si>
    <t xml:space="preserve"> 76.797743</t>
  </si>
  <si>
    <t>43.234659</t>
  </si>
  <si>
    <t xml:space="preserve"> 76.904875</t>
  </si>
  <si>
    <t>43.484068</t>
  </si>
  <si>
    <t xml:space="preserve"> 77.034007</t>
  </si>
  <si>
    <t>43.283275</t>
  </si>
  <si>
    <t xml:space="preserve"> 76.927539</t>
  </si>
  <si>
    <t>43.258189</t>
  </si>
  <si>
    <t xml:space="preserve"> 76.91103</t>
  </si>
  <si>
    <t>50.273762</t>
  </si>
  <si>
    <t xml:space="preserve"> 57.142245</t>
  </si>
  <si>
    <t>43.394751</t>
  </si>
  <si>
    <t xml:space="preserve"> 76.914905</t>
  </si>
  <si>
    <t>43.411941</t>
  </si>
  <si>
    <t xml:space="preserve"> 76.920036</t>
  </si>
  <si>
    <t>43.171004</t>
  </si>
  <si>
    <t xml:space="preserve"> 76.850758</t>
  </si>
  <si>
    <t>43.304494</t>
  </si>
  <si>
    <t xml:space="preserve"> 77.228322</t>
  </si>
  <si>
    <t>43.246243</t>
  </si>
  <si>
    <t xml:space="preserve"> 76.913801</t>
  </si>
  <si>
    <t xml:space="preserve"> 76.900791</t>
  </si>
  <si>
    <t>43.251977</t>
  </si>
  <si>
    <t xml:space="preserve"> 76.940281</t>
  </si>
  <si>
    <t>43.201213</t>
  </si>
  <si>
    <t xml:space="preserve"> 76.899675</t>
  </si>
  <si>
    <t>43.302231</t>
  </si>
  <si>
    <t xml:space="preserve"> 77.04586</t>
  </si>
  <si>
    <t>43.214713</t>
  </si>
  <si>
    <t xml:space="preserve"> 76.891636</t>
  </si>
  <si>
    <t>43.858755</t>
  </si>
  <si>
    <t xml:space="preserve"> 77.063378</t>
  </si>
  <si>
    <t>43.259051</t>
  </si>
  <si>
    <t xml:space="preserve"> 76.917795</t>
  </si>
  <si>
    <t>43.319181</t>
  </si>
  <si>
    <t xml:space="preserve"> 76.914742</t>
  </si>
  <si>
    <t>43.256652</t>
  </si>
  <si>
    <t xml:space="preserve"> 76.918939</t>
  </si>
  <si>
    <t>43.321743</t>
  </si>
  <si>
    <t xml:space="preserve"> 76.97842</t>
  </si>
  <si>
    <t>43.350988</t>
  </si>
  <si>
    <t xml:space="preserve"> 76.960388</t>
  </si>
  <si>
    <t>43.305233</t>
  </si>
  <si>
    <t xml:space="preserve"> 76.966696</t>
  </si>
  <si>
    <t xml:space="preserve"> 76.966697</t>
  </si>
  <si>
    <t>43.16876</t>
  </si>
  <si>
    <t xml:space="preserve"> 76.401477</t>
  </si>
  <si>
    <t>43.266113</t>
  </si>
  <si>
    <t xml:space="preserve"> 76.917226</t>
  </si>
  <si>
    <t>43.21612</t>
  </si>
  <si>
    <t xml:space="preserve"> 76.861015</t>
  </si>
  <si>
    <t>43.220156</t>
  </si>
  <si>
    <t xml:space="preserve"> 76.869483</t>
  </si>
  <si>
    <t>43.254724</t>
  </si>
  <si>
    <t xml:space="preserve"> 76.945672</t>
  </si>
  <si>
    <t>43.22833</t>
  </si>
  <si>
    <t xml:space="preserve"> 76.779755</t>
  </si>
  <si>
    <t>43.20893</t>
  </si>
  <si>
    <t xml:space="preserve"> 76.89393</t>
  </si>
  <si>
    <t>43.231737</t>
  </si>
  <si>
    <t xml:space="preserve"> 76.913888</t>
  </si>
  <si>
    <t xml:space="preserve"> 76.913889</t>
  </si>
  <si>
    <t>43.255506</t>
  </si>
  <si>
    <t xml:space="preserve"> 76.949184</t>
  </si>
  <si>
    <t>43.219095</t>
  </si>
  <si>
    <t xml:space="preserve"> 76.886329</t>
  </si>
  <si>
    <t>45.037357</t>
  </si>
  <si>
    <t xml:space="preserve"> 78.357774</t>
  </si>
  <si>
    <t>47.802398</t>
  </si>
  <si>
    <t xml:space="preserve"> 67.70518</t>
  </si>
  <si>
    <t>51.129658</t>
  </si>
  <si>
    <t xml:space="preserve"> 71.425963</t>
  </si>
  <si>
    <t>43.197831</t>
  </si>
  <si>
    <t xml:space="preserve"> 76.748761</t>
  </si>
  <si>
    <t>43.261383</t>
  </si>
  <si>
    <t xml:space="preserve"> 76.931583</t>
  </si>
  <si>
    <t>43.222135</t>
  </si>
  <si>
    <t xml:space="preserve"> 76.963325</t>
  </si>
  <si>
    <t>45.253449</t>
  </si>
  <si>
    <t xml:space="preserve"> 77.977859</t>
  </si>
  <si>
    <t>45.019973</t>
  </si>
  <si>
    <t xml:space="preserve"> 78.375729</t>
  </si>
  <si>
    <t>45.251417</t>
  </si>
  <si>
    <t xml:space="preserve"> 77.977322</t>
  </si>
  <si>
    <t>43.259547</t>
  </si>
  <si>
    <t xml:space="preserve"> 76.942268</t>
  </si>
  <si>
    <t>43.24524</t>
  </si>
  <si>
    <t xml:space="preserve"> 76.927574</t>
  </si>
  <si>
    <t>43.217508</t>
  </si>
  <si>
    <t xml:space="preserve"> 76.929822</t>
  </si>
  <si>
    <t>45.019992</t>
  </si>
  <si>
    <t xml:space="preserve"> 78.375736</t>
  </si>
  <si>
    <t>45.019048</t>
  </si>
  <si>
    <t xml:space="preserve"> 78.375632</t>
  </si>
  <si>
    <t>43.242305</t>
  </si>
  <si>
    <t xml:space="preserve"> 76.84652</t>
  </si>
  <si>
    <t>43.266417</t>
  </si>
  <si>
    <t xml:space="preserve"> 76.928729</t>
  </si>
  <si>
    <t>45.413749</t>
  </si>
  <si>
    <t xml:space="preserve"> 79.916043</t>
  </si>
  <si>
    <t>44.823758</t>
  </si>
  <si>
    <t xml:space="preserve"> 65.51596</t>
  </si>
  <si>
    <t>44.844723</t>
  </si>
  <si>
    <t xml:space="preserve"> 65.494098</t>
  </si>
  <si>
    <t>44.822418</t>
  </si>
  <si>
    <t xml:space="preserve"> 65.517522</t>
  </si>
  <si>
    <t>44.822614</t>
  </si>
  <si>
    <t xml:space="preserve"> 65.522064</t>
  </si>
  <si>
    <t>44.848226</t>
  </si>
  <si>
    <t xml:space="preserve"> 65.496897</t>
  </si>
  <si>
    <t>42.361198</t>
  </si>
  <si>
    <t xml:space="preserve"> 69.631857</t>
  </si>
  <si>
    <t>42.334198</t>
  </si>
  <si>
    <t xml:space="preserve"> 69.643492</t>
  </si>
  <si>
    <t>42.331244</t>
  </si>
  <si>
    <t xml:space="preserve"> 69.643963</t>
  </si>
  <si>
    <t>42.30695</t>
  </si>
  <si>
    <t xml:space="preserve"> 69.575714</t>
  </si>
  <si>
    <t>42.307164</t>
  </si>
  <si>
    <t xml:space="preserve"> 69.582843</t>
  </si>
  <si>
    <t>42.305547</t>
  </si>
  <si>
    <t xml:space="preserve"> 69.565323</t>
  </si>
  <si>
    <t>42.301829</t>
  </si>
  <si>
    <t xml:space="preserve"> 69.598448</t>
  </si>
  <si>
    <t>42.318104</t>
  </si>
  <si>
    <t xml:space="preserve"> 69.592885</t>
  </si>
  <si>
    <t>42.302937</t>
  </si>
  <si>
    <t xml:space="preserve"> 69.587839</t>
  </si>
  <si>
    <t>42.320804</t>
  </si>
  <si>
    <t xml:space="preserve"> 69.572289</t>
  </si>
  <si>
    <t>42.312794</t>
  </si>
  <si>
    <t xml:space="preserve"> 69.584507</t>
  </si>
  <si>
    <t>42.322157</t>
  </si>
  <si>
    <t xml:space="preserve"> 69.582518</t>
  </si>
  <si>
    <t>45.017275</t>
  </si>
  <si>
    <t xml:space="preserve"> 78.372135</t>
  </si>
  <si>
    <t>43.598482</t>
  </si>
  <si>
    <t xml:space="preserve"> 78.249065</t>
  </si>
  <si>
    <t>43.598483</t>
  </si>
  <si>
    <t xml:space="preserve"> 78.249066</t>
  </si>
  <si>
    <t>43.407041</t>
  </si>
  <si>
    <t xml:space="preserve"> 76.913275</t>
  </si>
  <si>
    <t>43.364361</t>
  </si>
  <si>
    <t xml:space="preserve"> 76.987764</t>
  </si>
  <si>
    <t>43.286554</t>
  </si>
  <si>
    <t xml:space="preserve"> 77.004934</t>
  </si>
  <si>
    <t>43.320807</t>
  </si>
  <si>
    <t xml:space="preserve"> 76.898775</t>
  </si>
  <si>
    <t>43.227382</t>
  </si>
  <si>
    <t xml:space="preserve"> 76.92145</t>
  </si>
  <si>
    <t>43.261743</t>
  </si>
  <si>
    <t xml:space="preserve"> 76.886667</t>
  </si>
  <si>
    <t>43.194852</t>
  </si>
  <si>
    <t xml:space="preserve"> 76.835417</t>
  </si>
  <si>
    <t>43.252904</t>
  </si>
  <si>
    <t xml:space="preserve"> 76.790267</t>
  </si>
  <si>
    <t>43.251051</t>
  </si>
  <si>
    <t xml:space="preserve"> 76.896255</t>
  </si>
  <si>
    <t>43.320775</t>
  </si>
  <si>
    <t xml:space="preserve"> 76.915407</t>
  </si>
  <si>
    <t>43.209879</t>
  </si>
  <si>
    <t xml:space="preserve"> 76.610448</t>
  </si>
  <si>
    <t>43.301333</t>
  </si>
  <si>
    <t xml:space="preserve"> 76.852668</t>
  </si>
  <si>
    <t>43.227731</t>
  </si>
  <si>
    <t xml:space="preserve"> 76.799955</t>
  </si>
  <si>
    <t>43.229845</t>
  </si>
  <si>
    <t xml:space="preserve"> 76.753196</t>
  </si>
  <si>
    <t>43.250346</t>
  </si>
  <si>
    <t xml:space="preserve"> 76.87537</t>
  </si>
  <si>
    <t>43.304776</t>
  </si>
  <si>
    <t xml:space="preserve"> 76.853119</t>
  </si>
  <si>
    <t>43.252736</t>
  </si>
  <si>
    <t xml:space="preserve"> 76.878781</t>
  </si>
  <si>
    <t>43.260694</t>
  </si>
  <si>
    <t>43.238077</t>
  </si>
  <si>
    <t xml:space="preserve"> 76.838889</t>
  </si>
  <si>
    <t>43.307512</t>
  </si>
  <si>
    <t xml:space="preserve"> 76.93939</t>
  </si>
  <si>
    <t>43.238684</t>
  </si>
  <si>
    <t xml:space="preserve"> 76.838822</t>
  </si>
  <si>
    <t>43.235998</t>
  </si>
  <si>
    <t xml:space="preserve"> 76.905948</t>
  </si>
  <si>
    <t>43.250326</t>
  </si>
  <si>
    <t xml:space="preserve"> 76.917606</t>
  </si>
  <si>
    <t>43.356125</t>
  </si>
  <si>
    <t xml:space="preserve"> 76.923929</t>
  </si>
  <si>
    <t>43.313958</t>
  </si>
  <si>
    <t xml:space="preserve"> 76.875104</t>
  </si>
  <si>
    <t>44.165201</t>
  </si>
  <si>
    <t xml:space="preserve"> 79.996703</t>
  </si>
  <si>
    <t xml:space="preserve"> 79.996704</t>
  </si>
  <si>
    <t>43.248686</t>
  </si>
  <si>
    <t xml:space="preserve"> 76.861785</t>
  </si>
  <si>
    <t>43.536727</t>
  </si>
  <si>
    <t xml:space="preserve"> 79.463346</t>
  </si>
  <si>
    <t>43.335202</t>
  </si>
  <si>
    <t xml:space="preserve"> 76.982068</t>
  </si>
  <si>
    <t>43.195736</t>
  </si>
  <si>
    <t xml:space="preserve"> 76.973222</t>
  </si>
  <si>
    <t>43.31355</t>
  </si>
  <si>
    <t xml:space="preserve"> 76.899899</t>
  </si>
  <si>
    <t>43.265056</t>
  </si>
  <si>
    <t xml:space="preserve"> 76.882014</t>
  </si>
  <si>
    <t>43.224186</t>
  </si>
  <si>
    <t xml:space="preserve"> 76.96055</t>
  </si>
  <si>
    <t>43.272859</t>
  </si>
  <si>
    <t xml:space="preserve"> 76.93844</t>
  </si>
  <si>
    <t>43.227627</t>
  </si>
  <si>
    <t xml:space="preserve"> 76.905346</t>
  </si>
  <si>
    <t>43.222092</t>
  </si>
  <si>
    <t xml:space="preserve"> 76.894804</t>
  </si>
  <si>
    <t>43.240142</t>
  </si>
  <si>
    <t xml:space="preserve"> 76.836001</t>
  </si>
  <si>
    <t>43.220577</t>
  </si>
  <si>
    <t xml:space="preserve"> 76.871829</t>
  </si>
  <si>
    <t>43.237653</t>
  </si>
  <si>
    <t xml:space="preserve"> 76.883507</t>
  </si>
  <si>
    <t>43.218222</t>
  </si>
  <si>
    <t xml:space="preserve"> 76.840901</t>
  </si>
  <si>
    <t>43.216595</t>
  </si>
  <si>
    <t xml:space="preserve"> 76.812733</t>
  </si>
  <si>
    <t>43.848424</t>
  </si>
  <si>
    <t xml:space="preserve"> 77.053799</t>
  </si>
  <si>
    <t>43.195001</t>
  </si>
  <si>
    <t xml:space="preserve"> 76.89292</t>
  </si>
  <si>
    <t>43.265111</t>
  </si>
  <si>
    <t xml:space="preserve"> 76.95208</t>
  </si>
  <si>
    <t>43.353641</t>
  </si>
  <si>
    <t xml:space="preserve"> 77.458302</t>
  </si>
  <si>
    <t>43.197401</t>
  </si>
  <si>
    <t xml:space="preserve"> 76.894037</t>
  </si>
  <si>
    <t>43.189905</t>
  </si>
  <si>
    <t xml:space="preserve"> 76.865237</t>
  </si>
  <si>
    <t>43.231014</t>
  </si>
  <si>
    <t xml:space="preserve"> 76.929683</t>
  </si>
  <si>
    <t>43.199576</t>
  </si>
  <si>
    <t xml:space="preserve"> 76.874671</t>
  </si>
  <si>
    <t>43.224424</t>
  </si>
  <si>
    <t xml:space="preserve"> 76.791781</t>
  </si>
  <si>
    <t>43.400088</t>
  </si>
  <si>
    <t xml:space="preserve"> 77.028468</t>
  </si>
  <si>
    <t>43.425559</t>
  </si>
  <si>
    <t xml:space="preserve"> 77.021662</t>
  </si>
  <si>
    <t>43.419142</t>
  </si>
  <si>
    <t xml:space="preserve"> 77.021763</t>
  </si>
  <si>
    <t>43.425484</t>
  </si>
  <si>
    <t xml:space="preserve"> 77.022337</t>
  </si>
  <si>
    <t>43.259826</t>
  </si>
  <si>
    <t xml:space="preserve"> 76.93965</t>
  </si>
  <si>
    <t>42.342387</t>
  </si>
  <si>
    <t xml:space="preserve"> 69.621564</t>
  </si>
  <si>
    <t>43.242784</t>
  </si>
  <si>
    <t xml:space="preserve"> 76.815099</t>
  </si>
  <si>
    <t>43.252742</t>
  </si>
  <si>
    <t xml:space="preserve"> 76.919651</t>
  </si>
  <si>
    <t>43.239494</t>
  </si>
  <si>
    <t xml:space="preserve"> 76.907849</t>
  </si>
  <si>
    <t>43.261878</t>
  </si>
  <si>
    <t xml:space="preserve"> 76.85881</t>
  </si>
  <si>
    <t>43.262435</t>
  </si>
  <si>
    <t xml:space="preserve"> 76.95386</t>
  </si>
  <si>
    <t>43.254631</t>
  </si>
  <si>
    <t xml:space="preserve"> 76.913531</t>
  </si>
  <si>
    <t>43.255606</t>
  </si>
  <si>
    <t xml:space="preserve"> 76.918037</t>
  </si>
  <si>
    <t>43.175601</t>
  </si>
  <si>
    <t xml:space="preserve"> 76.793311</t>
  </si>
  <si>
    <t>43.193817</t>
  </si>
  <si>
    <t xml:space="preserve"> 76.903696</t>
  </si>
  <si>
    <t>43.200987</t>
  </si>
  <si>
    <t xml:space="preserve"> 76.847048</t>
  </si>
  <si>
    <t>43.280912</t>
  </si>
  <si>
    <t xml:space="preserve"> 77.029088</t>
  </si>
  <si>
    <t>43.425798</t>
  </si>
  <si>
    <t xml:space="preserve"> 77.023857</t>
  </si>
  <si>
    <t>43.425293</t>
  </si>
  <si>
    <t xml:space="preserve"> 77.022194</t>
  </si>
  <si>
    <t>43.227858</t>
  </si>
  <si>
    <t xml:space="preserve"> 76.932181</t>
  </si>
  <si>
    <t>43.261113</t>
  </si>
  <si>
    <t xml:space="preserve"> 76.943586</t>
  </si>
  <si>
    <t>43.244862</t>
  </si>
  <si>
    <t xml:space="preserve"> 76.890828</t>
  </si>
  <si>
    <t>43.239817</t>
  </si>
  <si>
    <t xml:space="preserve"> 76.901686</t>
  </si>
  <si>
    <t>43.229687</t>
  </si>
  <si>
    <t xml:space="preserve"> 76.954589</t>
  </si>
  <si>
    <t>43.235032</t>
  </si>
  <si>
    <t xml:space="preserve"> 76.911237</t>
  </si>
  <si>
    <t>43.201133</t>
  </si>
  <si>
    <t xml:space="preserve"> 76.87907</t>
  </si>
  <si>
    <t>43.205965</t>
  </si>
  <si>
    <t xml:space="preserve"> 76.903467</t>
  </si>
  <si>
    <t>43.233287</t>
  </si>
  <si>
    <t xml:space="preserve"> 76.858362</t>
  </si>
  <si>
    <t>43.235492</t>
  </si>
  <si>
    <t xml:space="preserve"> 76.830157</t>
  </si>
  <si>
    <t>43.221262</t>
  </si>
  <si>
    <t xml:space="preserve"> 76.847669</t>
  </si>
  <si>
    <t>43.284648</t>
  </si>
  <si>
    <t xml:space="preserve"> 76.983882</t>
  </si>
  <si>
    <t>43.25316</t>
  </si>
  <si>
    <t xml:space="preserve"> 76.907684</t>
  </si>
  <si>
    <t>43.323938</t>
  </si>
  <si>
    <t xml:space="preserve"> 76.886307</t>
  </si>
  <si>
    <t>42.320421</t>
  </si>
  <si>
    <t xml:space="preserve"> 69.58066</t>
  </si>
  <si>
    <t>43.221065</t>
  </si>
  <si>
    <t xml:space="preserve"> 76.854144</t>
  </si>
  <si>
    <t>43.213159</t>
  </si>
  <si>
    <t xml:space="preserve"> 76.842428</t>
  </si>
  <si>
    <t>43.340888</t>
  </si>
  <si>
    <t xml:space="preserve"> 76.948858</t>
  </si>
  <si>
    <t>43.227691</t>
  </si>
  <si>
    <t xml:space="preserve"> 76.905828</t>
  </si>
  <si>
    <t>43.241539</t>
  </si>
  <si>
    <t xml:space="preserve"> 76.815436</t>
  </si>
  <si>
    <t>43.241576</t>
  </si>
  <si>
    <t xml:space="preserve"> 76.813511</t>
  </si>
  <si>
    <t>43.24663</t>
  </si>
  <si>
    <t xml:space="preserve"> 76.760209</t>
  </si>
  <si>
    <t>43.208172</t>
  </si>
  <si>
    <t xml:space="preserve"> 76.911855</t>
  </si>
  <si>
    <t>43.334954</t>
  </si>
  <si>
    <t xml:space="preserve"> 76.943767</t>
  </si>
  <si>
    <t>43.332354</t>
  </si>
  <si>
    <t xml:space="preserve"> 76.933715</t>
  </si>
  <si>
    <t>43.225607</t>
  </si>
  <si>
    <t xml:space="preserve"> 76.81159</t>
  </si>
  <si>
    <t>43.371469</t>
  </si>
  <si>
    <t xml:space="preserve"> 76.826497</t>
  </si>
  <si>
    <t>43.340301</t>
  </si>
  <si>
    <t xml:space="preserve"> 76.857094</t>
  </si>
  <si>
    <t>43.332811</t>
  </si>
  <si>
    <t xml:space="preserve"> 76.955291</t>
  </si>
  <si>
    <t>43.253704</t>
  </si>
  <si>
    <t xml:space="preserve"> 76.940076</t>
  </si>
  <si>
    <t>43.263609</t>
  </si>
  <si>
    <t xml:space="preserve"> 76.938578</t>
  </si>
  <si>
    <t>43.264647</t>
  </si>
  <si>
    <t>43.263162</t>
  </si>
  <si>
    <t xml:space="preserve"> 76.957968</t>
  </si>
  <si>
    <t>43.262219</t>
  </si>
  <si>
    <t xml:space="preserve"> 76.952154</t>
  </si>
  <si>
    <t>43.267075</t>
  </si>
  <si>
    <t xml:space="preserve"> 76.952843</t>
  </si>
  <si>
    <t xml:space="preserve"> 76.927278</t>
  </si>
  <si>
    <t>43.266682</t>
  </si>
  <si>
    <t xml:space="preserve"> 76.937925</t>
  </si>
  <si>
    <t>43.292098</t>
  </si>
  <si>
    <t>43.170406</t>
  </si>
  <si>
    <t xml:space="preserve"> 76.871253</t>
  </si>
  <si>
    <t>43.208159</t>
  </si>
  <si>
    <t xml:space="preserve"> 76.883264</t>
  </si>
  <si>
    <t>43.22999</t>
  </si>
  <si>
    <t xml:space="preserve"> 76.751691</t>
  </si>
  <si>
    <t>43.230874</t>
  </si>
  <si>
    <t xml:space="preserve"> 76.751759</t>
  </si>
  <si>
    <t>43.376147</t>
  </si>
  <si>
    <t xml:space="preserve"> 77.447775</t>
  </si>
  <si>
    <t>43.353295</t>
  </si>
  <si>
    <t xml:space="preserve"> 77.457063</t>
  </si>
  <si>
    <t xml:space="preserve"> 77.457064</t>
  </si>
  <si>
    <t>43.290133</t>
  </si>
  <si>
    <t xml:space="preserve"> 76.944711</t>
  </si>
  <si>
    <t>43.354619</t>
  </si>
  <si>
    <t xml:space="preserve"> 77.460971</t>
  </si>
  <si>
    <t>43.286369</t>
  </si>
  <si>
    <t xml:space="preserve"> 76.994883</t>
  </si>
  <si>
    <t>45.022728</t>
  </si>
  <si>
    <t xml:space="preserve"> 78.422782</t>
  </si>
  <si>
    <t>43.203439</t>
  </si>
  <si>
    <t xml:space="preserve"> 76.872452</t>
  </si>
  <si>
    <t>43.184508</t>
  </si>
  <si>
    <t xml:space="preserve"> 76.619135</t>
  </si>
  <si>
    <t>43.311123</t>
  </si>
  <si>
    <t xml:space="preserve"> 76.939762</t>
  </si>
  <si>
    <t>43.200448</t>
  </si>
  <si>
    <t xml:space="preserve"> 76.615615</t>
  </si>
  <si>
    <t>43.257261</t>
  </si>
  <si>
    <t xml:space="preserve"> 76.936105</t>
  </si>
  <si>
    <t>43.245032</t>
  </si>
  <si>
    <t xml:space="preserve"> 76.894182</t>
  </si>
  <si>
    <t>43.21369</t>
  </si>
  <si>
    <t xml:space="preserve"> 76.89233</t>
  </si>
  <si>
    <t>43.220396</t>
  </si>
  <si>
    <t xml:space="preserve"> 76.881156</t>
  </si>
  <si>
    <t>43.261411</t>
  </si>
  <si>
    <t xml:space="preserve"> 76.933171</t>
  </si>
  <si>
    <t>43.419156</t>
  </si>
  <si>
    <t xml:space="preserve"> 76.899708</t>
  </si>
  <si>
    <t>43.355612</t>
  </si>
  <si>
    <t>43.230531</t>
  </si>
  <si>
    <t xml:space="preserve"> 76.799207</t>
  </si>
  <si>
    <t>43.217016</t>
  </si>
  <si>
    <t xml:space="preserve"> 76.837907</t>
  </si>
  <si>
    <t>43.25142</t>
  </si>
  <si>
    <t xml:space="preserve"> 76.884826</t>
  </si>
  <si>
    <t>43.251648</t>
  </si>
  <si>
    <t xml:space="preserve"> 76.880322</t>
  </si>
  <si>
    <t>43.263094</t>
  </si>
  <si>
    <t xml:space="preserve"> 76.916516</t>
  </si>
  <si>
    <t>43.257589</t>
  </si>
  <si>
    <t xml:space="preserve"> 76.891871</t>
  </si>
  <si>
    <t>43.234304</t>
  </si>
  <si>
    <t xml:space="preserve"> 76.889135</t>
  </si>
  <si>
    <t>43.215607</t>
  </si>
  <si>
    <t xml:space="preserve"> 76.861056</t>
  </si>
  <si>
    <t>43.264632</t>
  </si>
  <si>
    <t xml:space="preserve"> 76.955059</t>
  </si>
  <si>
    <t>43.256661</t>
  </si>
  <si>
    <t xml:space="preserve"> 76.918892</t>
  </si>
  <si>
    <t>43.274474</t>
  </si>
  <si>
    <t xml:space="preserve"> 76.976444</t>
  </si>
  <si>
    <t>43.310372</t>
  </si>
  <si>
    <t xml:space="preserve"> 77.232537</t>
  </si>
  <si>
    <t>43.254298</t>
  </si>
  <si>
    <t xml:space="preserve"> 76.910231</t>
  </si>
  <si>
    <t>43.399498</t>
  </si>
  <si>
    <t xml:space="preserve"> 77.265192</t>
  </si>
  <si>
    <t>43.241187</t>
  </si>
  <si>
    <t xml:space="preserve"> 76.932395</t>
  </si>
  <si>
    <t>43.254271</t>
  </si>
  <si>
    <t xml:space="preserve"> 76.910167</t>
  </si>
  <si>
    <t>43.410178</t>
  </si>
  <si>
    <t xml:space="preserve"> 76.970719</t>
  </si>
  <si>
    <t>43.333571</t>
  </si>
  <si>
    <t xml:space="preserve"> 76.98049</t>
  </si>
  <si>
    <t>43.301236</t>
  </si>
  <si>
    <t xml:space="preserve"> 76.871414</t>
  </si>
  <si>
    <t>43.257461</t>
  </si>
  <si>
    <t xml:space="preserve"> 76.914535</t>
  </si>
  <si>
    <t>43.215417</t>
  </si>
  <si>
    <t xml:space="preserve"> 76.897993</t>
  </si>
  <si>
    <t>43.257866</t>
  </si>
  <si>
    <t xml:space="preserve"> 76.916935</t>
  </si>
  <si>
    <t>43.320619</t>
  </si>
  <si>
    <t xml:space="preserve"> 76.964444</t>
  </si>
  <si>
    <t>43.219952</t>
  </si>
  <si>
    <t xml:space="preserve"> 76.830958</t>
  </si>
  <si>
    <t>43.207823</t>
  </si>
  <si>
    <t xml:space="preserve"> 76.89934</t>
  </si>
  <si>
    <t>43.203972</t>
  </si>
  <si>
    <t xml:space="preserve"> 76.899961</t>
  </si>
  <si>
    <t>43.230711</t>
  </si>
  <si>
    <t xml:space="preserve"> 76.866817</t>
  </si>
  <si>
    <t>43.220658</t>
  </si>
  <si>
    <t xml:space="preserve"> 76.934409</t>
  </si>
  <si>
    <t>43.227412</t>
  </si>
  <si>
    <t xml:space="preserve"> 76.921439</t>
  </si>
  <si>
    <t>43.314867</t>
  </si>
  <si>
    <t xml:space="preserve"> 76.847966</t>
  </si>
  <si>
    <t>43.394699</t>
  </si>
  <si>
    <t xml:space="preserve"> 77.00374</t>
  </si>
  <si>
    <t>43.275714</t>
  </si>
  <si>
    <t xml:space="preserve"> 76.836341</t>
  </si>
  <si>
    <t>43.243534</t>
  </si>
  <si>
    <t xml:space="preserve"> 76.8308</t>
  </si>
  <si>
    <t>43.22431</t>
  </si>
  <si>
    <t xml:space="preserve"> 76.829208</t>
  </si>
  <si>
    <t>43.275698</t>
  </si>
  <si>
    <t xml:space="preserve"> 76.836343</t>
  </si>
  <si>
    <t>43.326188</t>
  </si>
  <si>
    <t xml:space="preserve"> 76.921929</t>
  </si>
  <si>
    <t>43.380487</t>
  </si>
  <si>
    <t xml:space="preserve"> 76.858332</t>
  </si>
  <si>
    <t>43.381953</t>
  </si>
  <si>
    <t xml:space="preserve"> 76.858031</t>
  </si>
  <si>
    <t>43.230602</t>
  </si>
  <si>
    <t xml:space="preserve"> 76.826334</t>
  </si>
  <si>
    <t>43.329485</t>
  </si>
  <si>
    <t xml:space="preserve"> 76.95241</t>
  </si>
  <si>
    <t>43.38092</t>
  </si>
  <si>
    <t xml:space="preserve"> 76.857961</t>
  </si>
  <si>
    <t>43.298463</t>
  </si>
  <si>
    <t xml:space="preserve"> 76.842775</t>
  </si>
  <si>
    <t>43.259853</t>
  </si>
  <si>
    <t xml:space="preserve"> 76.939912</t>
  </si>
  <si>
    <t>43.244803</t>
  </si>
  <si>
    <t xml:space="preserve"> 76.893295</t>
  </si>
  <si>
    <t>43.255819</t>
  </si>
  <si>
    <t xml:space="preserve"> 76.929019</t>
  </si>
  <si>
    <t>43.251075</t>
  </si>
  <si>
    <t xml:space="preserve"> 76.89643</t>
  </si>
  <si>
    <t>43.225854</t>
  </si>
  <si>
    <t xml:space="preserve"> 76.840738</t>
  </si>
  <si>
    <t>43.243322</t>
  </si>
  <si>
    <t xml:space="preserve"> 76.927276</t>
  </si>
  <si>
    <t>43.2465</t>
  </si>
  <si>
    <t xml:space="preserve"> 76.959115</t>
  </si>
  <si>
    <t>43.303244</t>
  </si>
  <si>
    <t xml:space="preserve"> 77.234256</t>
  </si>
  <si>
    <t>43.267255</t>
  </si>
  <si>
    <t xml:space="preserve"> 76.952842</t>
  </si>
  <si>
    <t>43.263819</t>
  </si>
  <si>
    <t xml:space="preserve"> 76.952586</t>
  </si>
  <si>
    <t>43.264359</t>
  </si>
  <si>
    <t xml:space="preserve"> 76.950327</t>
  </si>
  <si>
    <t>43.250335</t>
  </si>
  <si>
    <t xml:space="preserve"> 76.875248</t>
  </si>
  <si>
    <t>43.333749</t>
  </si>
  <si>
    <t xml:space="preserve"> 77.255953</t>
  </si>
  <si>
    <t>44.171804</t>
  </si>
  <si>
    <t xml:space="preserve"> 79.998628</t>
  </si>
  <si>
    <t>43.307265</t>
  </si>
  <si>
    <t xml:space="preserve"> 76.83924</t>
  </si>
  <si>
    <t>43.308572</t>
  </si>
  <si>
    <t xml:space="preserve"> 76.840215</t>
  </si>
  <si>
    <t>43.219487</t>
  </si>
  <si>
    <t xml:space="preserve"> 76.79623</t>
  </si>
  <si>
    <t>43.223771</t>
  </si>
  <si>
    <t xml:space="preserve"> 76.794707</t>
  </si>
  <si>
    <t>43.344492</t>
  </si>
  <si>
    <t xml:space="preserve"> 76.916395</t>
  </si>
  <si>
    <t>43.333619</t>
  </si>
  <si>
    <t xml:space="preserve"> 76.953759</t>
  </si>
  <si>
    <t>43.261304</t>
  </si>
  <si>
    <t xml:space="preserve"> 76.958789</t>
  </si>
  <si>
    <t>43.33544</t>
  </si>
  <si>
    <t xml:space="preserve"> 76.948274</t>
  </si>
  <si>
    <t>43.350734</t>
  </si>
  <si>
    <t xml:space="preserve"> 77.05605</t>
  </si>
  <si>
    <t>43.185997</t>
  </si>
  <si>
    <t xml:space="preserve"> 76.797011</t>
  </si>
  <si>
    <t>43.356744</t>
  </si>
  <si>
    <t xml:space="preserve"> 76.924862</t>
  </si>
  <si>
    <t>43.351863</t>
  </si>
  <si>
    <t xml:space="preserve"> 76.92651</t>
  </si>
  <si>
    <t>43.351961</t>
  </si>
  <si>
    <t xml:space="preserve"> 76.958153</t>
  </si>
  <si>
    <t>43.338709</t>
  </si>
  <si>
    <t xml:space="preserve"> 76.910956</t>
  </si>
  <si>
    <t>43.298626</t>
  </si>
  <si>
    <t xml:space="preserve"> 76.963721</t>
  </si>
  <si>
    <t>43.246262</t>
  </si>
  <si>
    <t xml:space="preserve"> 76.889164</t>
  </si>
  <si>
    <t>43.21026</t>
  </si>
  <si>
    <t xml:space="preserve"> 76.61804</t>
  </si>
  <si>
    <t>43.283923</t>
  </si>
  <si>
    <t xml:space="preserve"> 76.988569</t>
  </si>
  <si>
    <t>43.22914</t>
  </si>
  <si>
    <t xml:space="preserve"> 76.898209</t>
  </si>
  <si>
    <t>43.268937</t>
  </si>
  <si>
    <t xml:space="preserve"> 76.962998</t>
  </si>
  <si>
    <t>43.262382</t>
  </si>
  <si>
    <t xml:space="preserve"> 76.915195</t>
  </si>
  <si>
    <t>43.253535</t>
  </si>
  <si>
    <t xml:space="preserve"> 76.880115</t>
  </si>
  <si>
    <t>43.226606</t>
  </si>
  <si>
    <t xml:space="preserve"> 76.834561</t>
  </si>
  <si>
    <t>43.250161</t>
  </si>
  <si>
    <t xml:space="preserve"> 76.87974</t>
  </si>
  <si>
    <t>43.250265</t>
  </si>
  <si>
    <t>43.302648</t>
  </si>
  <si>
    <t xml:space="preserve"> 77.240909</t>
  </si>
  <si>
    <t>43.303421</t>
  </si>
  <si>
    <t xml:space="preserve"> 77.240158</t>
  </si>
  <si>
    <t>43.231499</t>
  </si>
  <si>
    <t xml:space="preserve"> 76.856437</t>
  </si>
  <si>
    <t>43.211509</t>
  </si>
  <si>
    <t xml:space="preserve"> 76.834523</t>
  </si>
  <si>
    <t>43.335724</t>
  </si>
  <si>
    <t xml:space="preserve"> 77.247167</t>
  </si>
  <si>
    <t>43.300403</t>
  </si>
  <si>
    <t xml:space="preserve"> 77.220534</t>
  </si>
  <si>
    <t>43.310551</t>
  </si>
  <si>
    <t xml:space="preserve"> 77.247551</t>
  </si>
  <si>
    <t>43.354553</t>
  </si>
  <si>
    <t xml:space="preserve"> 76.949147</t>
  </si>
  <si>
    <t>43.329065</t>
  </si>
  <si>
    <t xml:space="preserve"> 76.923045</t>
  </si>
  <si>
    <t>43.37608</t>
  </si>
  <si>
    <t xml:space="preserve"> 76.991216</t>
  </si>
  <si>
    <t>43.324582</t>
  </si>
  <si>
    <t xml:space="preserve"> 76.934707</t>
  </si>
  <si>
    <t>43.404668</t>
  </si>
  <si>
    <t xml:space="preserve"> 77.224127</t>
  </si>
  <si>
    <t>43.2302</t>
  </si>
  <si>
    <t xml:space="preserve"> 76.867609</t>
  </si>
  <si>
    <t>43.243006</t>
  </si>
  <si>
    <t xml:space="preserve"> 76.858391</t>
  </si>
  <si>
    <t>43.233933</t>
  </si>
  <si>
    <t xml:space="preserve"> 76.8349</t>
  </si>
  <si>
    <t>43.23055</t>
  </si>
  <si>
    <t xml:space="preserve"> 76.840632</t>
  </si>
  <si>
    <t>43.225515</t>
  </si>
  <si>
    <t xml:space="preserve"> 76.865184</t>
  </si>
  <si>
    <t>43.2618</t>
  </si>
  <si>
    <t xml:space="preserve"> 76.939352</t>
  </si>
  <si>
    <t>43.201595</t>
  </si>
  <si>
    <t xml:space="preserve"> 76.59603</t>
  </si>
  <si>
    <t>43.19497</t>
  </si>
  <si>
    <t xml:space="preserve"> 76.626427</t>
  </si>
  <si>
    <t>43.202873</t>
  </si>
  <si>
    <t xml:space="preserve"> 76.627253</t>
  </si>
  <si>
    <t>43.232304</t>
  </si>
  <si>
    <t xml:space="preserve"> 76.951582</t>
  </si>
  <si>
    <t>43.208169</t>
  </si>
  <si>
    <t xml:space="preserve"> 76.883331</t>
  </si>
  <si>
    <t>43.314892</t>
  </si>
  <si>
    <t xml:space="preserve"> 76.975221</t>
  </si>
  <si>
    <t>43.329045</t>
  </si>
  <si>
    <t xml:space="preserve"> 76.95069</t>
  </si>
  <si>
    <t>43.206752</t>
  </si>
  <si>
    <t xml:space="preserve"> 76.911768</t>
  </si>
  <si>
    <t>43.259053</t>
  </si>
  <si>
    <t xml:space="preserve"> 76.932235</t>
  </si>
  <si>
    <t>43.240289</t>
  </si>
  <si>
    <t xml:space="preserve"> 76.841159</t>
  </si>
  <si>
    <t>43.217071</t>
  </si>
  <si>
    <t xml:space="preserve"> 76.950239</t>
  </si>
  <si>
    <t>43.233358</t>
  </si>
  <si>
    <t xml:space="preserve"> 76.905043</t>
  </si>
  <si>
    <t>43.228704</t>
  </si>
  <si>
    <t xml:space="preserve"> 76.858881</t>
  </si>
  <si>
    <t>43.222094</t>
  </si>
  <si>
    <t xml:space="preserve"> 76.894665</t>
  </si>
  <si>
    <t>43.242938</t>
  </si>
  <si>
    <t xml:space="preserve"> 76.813747</t>
  </si>
  <si>
    <t>43.303848</t>
  </si>
  <si>
    <t xml:space="preserve"> 77.219677</t>
  </si>
  <si>
    <t>43.243069</t>
  </si>
  <si>
    <t xml:space="preserve"> 76.81234</t>
  </si>
  <si>
    <t>43.324225</t>
  </si>
  <si>
    <t xml:space="preserve"> 76.913987</t>
  </si>
  <si>
    <t>43.324218</t>
  </si>
  <si>
    <t>43.223018</t>
  </si>
  <si>
    <t xml:space="preserve"> 76.786066</t>
  </si>
  <si>
    <t>43.269119</t>
  </si>
  <si>
    <t xml:space="preserve"> 76.945374</t>
  </si>
  <si>
    <t>43.215776</t>
  </si>
  <si>
    <t xml:space="preserve"> 76.767016</t>
  </si>
  <si>
    <t>43.36172</t>
  </si>
  <si>
    <t xml:space="preserve"> 76.965391</t>
  </si>
  <si>
    <t>43.247971</t>
  </si>
  <si>
    <t xml:space="preserve"> 76.868951</t>
  </si>
  <si>
    <t>43.250889</t>
  </si>
  <si>
    <t xml:space="preserve"> 76.898048</t>
  </si>
  <si>
    <t>43.242437</t>
  </si>
  <si>
    <t xml:space="preserve"> 76.903212</t>
  </si>
  <si>
    <t>43.205826</t>
  </si>
  <si>
    <t xml:space="preserve"> 76.8991</t>
  </si>
  <si>
    <t>43.263247</t>
  </si>
  <si>
    <t xml:space="preserve"> 76.958721</t>
  </si>
  <si>
    <t xml:space="preserve"> 76.958722</t>
  </si>
  <si>
    <t>43.229348</t>
  </si>
  <si>
    <t xml:space="preserve"> 76.915115</t>
  </si>
  <si>
    <t>43.241162</t>
  </si>
  <si>
    <t xml:space="preserve"> 76.95965</t>
  </si>
  <si>
    <t>43.268501</t>
  </si>
  <si>
    <t xml:space="preserve"> 76.924687</t>
  </si>
  <si>
    <t>43.209562</t>
  </si>
  <si>
    <t xml:space="preserve"> 76.901158</t>
  </si>
  <si>
    <t>43.190716</t>
  </si>
  <si>
    <t xml:space="preserve"> 76.901606</t>
  </si>
  <si>
    <t>43.244192</t>
  </si>
  <si>
    <t xml:space="preserve"> 76.927265</t>
  </si>
  <si>
    <t>43.24969</t>
  </si>
  <si>
    <t xml:space="preserve"> 76.940019</t>
  </si>
  <si>
    <t>43.227396</t>
  </si>
  <si>
    <t xml:space="preserve"> 76.832971</t>
  </si>
  <si>
    <t>43.305205</t>
  </si>
  <si>
    <t xml:space="preserve"> 76.923847</t>
  </si>
  <si>
    <t>43.249815</t>
  </si>
  <si>
    <t xml:space="preserve"> 76.956364</t>
  </si>
  <si>
    <t>43.211551</t>
  </si>
  <si>
    <t xml:space="preserve"> 76.869143</t>
  </si>
  <si>
    <t>43.250092</t>
  </si>
  <si>
    <t xml:space="preserve"> 76.880841</t>
  </si>
  <si>
    <t>43.228987</t>
  </si>
  <si>
    <t xml:space="preserve"> 76.912471</t>
  </si>
  <si>
    <t>43.256242</t>
  </si>
  <si>
    <t xml:space="preserve"> 76.932805</t>
  </si>
  <si>
    <t>43.316334</t>
  </si>
  <si>
    <t xml:space="preserve"> 77.243638</t>
  </si>
  <si>
    <t>43.300783</t>
  </si>
  <si>
    <t xml:space="preserve"> 77.235915</t>
  </si>
  <si>
    <t>43.231268</t>
  </si>
  <si>
    <t xml:space="preserve"> 76.833735</t>
  </si>
  <si>
    <t>43.250155</t>
  </si>
  <si>
    <t xml:space="preserve"> 76.956331</t>
  </si>
  <si>
    <t>43.2188</t>
  </si>
  <si>
    <t xml:space="preserve"> 76.876452</t>
  </si>
  <si>
    <t>43.24423</t>
  </si>
  <si>
    <t xml:space="preserve"> 76.940994</t>
  </si>
  <si>
    <t>43.239368</t>
  </si>
  <si>
    <t xml:space="preserve"> 76.895009</t>
  </si>
  <si>
    <t>43.264148</t>
  </si>
  <si>
    <t>43.285682</t>
  </si>
  <si>
    <t xml:space="preserve"> 76.976804</t>
  </si>
  <si>
    <t>43.32036</t>
  </si>
  <si>
    <t xml:space="preserve"> 76.915624</t>
  </si>
  <si>
    <t>43.213238</t>
  </si>
  <si>
    <t xml:space="preserve"> 76.898831</t>
  </si>
  <si>
    <t>43.263683</t>
  </si>
  <si>
    <t xml:space="preserve"> 76.940326</t>
  </si>
  <si>
    <t>43.208236</t>
  </si>
  <si>
    <t xml:space="preserve"> 76.626733</t>
  </si>
  <si>
    <t>43.20135</t>
  </si>
  <si>
    <t xml:space="preserve"> 76.643351</t>
  </si>
  <si>
    <t xml:space="preserve"> 76.643352</t>
  </si>
  <si>
    <t>43.201202</t>
  </si>
  <si>
    <t xml:space="preserve"> 76.642251</t>
  </si>
  <si>
    <t>43.251487</t>
  </si>
  <si>
    <t xml:space="preserve"> 76.882501</t>
  </si>
  <si>
    <t>43.2212</t>
  </si>
  <si>
    <t xml:space="preserve"> 76.301024</t>
  </si>
  <si>
    <t xml:space="preserve"> 76.301025</t>
  </si>
  <si>
    <t>43.172211</t>
  </si>
  <si>
    <t xml:space="preserve"> 76.40486</t>
  </si>
  <si>
    <t>43.237117</t>
  </si>
  <si>
    <t xml:space="preserve"> 76.300306</t>
  </si>
  <si>
    <t>43.326187</t>
  </si>
  <si>
    <t xml:space="preserve"> 76.921809</t>
  </si>
  <si>
    <t>43.240843</t>
  </si>
  <si>
    <t xml:space="preserve"> 76.833328</t>
  </si>
  <si>
    <t>43.235123</t>
  </si>
  <si>
    <t xml:space="preserve"> 76.881194</t>
  </si>
  <si>
    <t>43.234245</t>
  </si>
  <si>
    <t xml:space="preserve"> 76.923492</t>
  </si>
  <si>
    <t>43.233991</t>
  </si>
  <si>
    <t xml:space="preserve"> 76.879468</t>
  </si>
  <si>
    <t>43.27861</t>
  </si>
  <si>
    <t xml:space="preserve"> 76.886207</t>
  </si>
  <si>
    <t>43.32085</t>
  </si>
  <si>
    <t xml:space="preserve"> 76.916925</t>
  </si>
  <si>
    <t>43.327084</t>
  </si>
  <si>
    <t xml:space="preserve"> 76.909531</t>
  </si>
  <si>
    <t>43.25295</t>
  </si>
  <si>
    <t xml:space="preserve"> 76.957616</t>
  </si>
  <si>
    <t>43.254473</t>
  </si>
  <si>
    <t xml:space="preserve"> 76.965861</t>
  </si>
  <si>
    <t>43.224432</t>
  </si>
  <si>
    <t xml:space="preserve"> 76.937072</t>
  </si>
  <si>
    <t xml:space="preserve"> 76.896624</t>
  </si>
  <si>
    <t>43.234348</t>
  </si>
  <si>
    <t xml:space="preserve"> 76.909075</t>
  </si>
  <si>
    <t>43.195085</t>
  </si>
  <si>
    <t xml:space="preserve"> 76.892884</t>
  </si>
  <si>
    <t>43.314882</t>
  </si>
  <si>
    <t xml:space="preserve"> 76.942521</t>
  </si>
  <si>
    <t>43.240858</t>
  </si>
  <si>
    <t xml:space="preserve"> 76.921421</t>
  </si>
  <si>
    <t>43.213733</t>
  </si>
  <si>
    <t xml:space="preserve"> 76.902384</t>
  </si>
  <si>
    <t xml:space="preserve"> 76.84079</t>
  </si>
  <si>
    <t>53.286664</t>
  </si>
  <si>
    <t xml:space="preserve"> 69.413287</t>
  </si>
  <si>
    <t xml:space="preserve"> 76.957049</t>
  </si>
  <si>
    <t>43.472467</t>
  </si>
  <si>
    <t xml:space="preserve"> 76.807388</t>
  </si>
  <si>
    <t>43.228698</t>
  </si>
  <si>
    <t xml:space="preserve"> 76.85887</t>
  </si>
  <si>
    <t>43.229182</t>
  </si>
  <si>
    <t xml:space="preserve"> 76.856998</t>
  </si>
  <si>
    <t>43.233938</t>
  </si>
  <si>
    <t xml:space="preserve"> 76.850222</t>
  </si>
  <si>
    <t>45.020469</t>
  </si>
  <si>
    <t xml:space="preserve"> 78.377207</t>
  </si>
  <si>
    <t>43.260545</t>
  </si>
  <si>
    <t xml:space="preserve"> 76.946312</t>
  </si>
  <si>
    <t>43.220337</t>
  </si>
  <si>
    <t xml:space="preserve"> 76.872117</t>
  </si>
  <si>
    <t>43.211025</t>
  </si>
  <si>
    <t xml:space="preserve"> 76.868622</t>
  </si>
  <si>
    <t>43.224889</t>
  </si>
  <si>
    <t xml:space="preserve"> 76.847849</t>
  </si>
  <si>
    <t>43.536361</t>
  </si>
  <si>
    <t xml:space="preserve"> 79.463142</t>
  </si>
  <si>
    <t>43.320144</t>
  </si>
  <si>
    <t xml:space="preserve"> 76.917092</t>
  </si>
  <si>
    <t>43.222125</t>
  </si>
  <si>
    <t xml:space="preserve"> 76.963326</t>
  </si>
  <si>
    <t>43.221501</t>
  </si>
  <si>
    <t xml:space="preserve"> 76.301457</t>
  </si>
  <si>
    <t>43.222974</t>
  </si>
  <si>
    <t xml:space="preserve"> 76.891971</t>
  </si>
  <si>
    <t>43.38816</t>
  </si>
  <si>
    <t xml:space="preserve"> 77.121332</t>
  </si>
  <si>
    <t>43.236656</t>
  </si>
  <si>
    <t xml:space="preserve"> 76.922294</t>
  </si>
  <si>
    <t>43.597502</t>
  </si>
  <si>
    <t xml:space="preserve"> 78.25808</t>
  </si>
  <si>
    <t>43.255996</t>
  </si>
  <si>
    <t xml:space="preserve"> 76.887143</t>
  </si>
  <si>
    <t>43.271599</t>
  </si>
  <si>
    <t xml:space="preserve"> 76.949314</t>
  </si>
  <si>
    <t>43.232151</t>
  </si>
  <si>
    <t xml:space="preserve"> 76.832147</t>
  </si>
  <si>
    <t>43.261018</t>
  </si>
  <si>
    <t xml:space="preserve"> 76.929106</t>
  </si>
  <si>
    <t>43.224076</t>
  </si>
  <si>
    <t xml:space="preserve"> 76.905596</t>
  </si>
  <si>
    <t>43.241305</t>
  </si>
  <si>
    <t xml:space="preserve"> 76.901722</t>
  </si>
  <si>
    <t>45.004811</t>
  </si>
  <si>
    <t xml:space="preserve"> 78.349536</t>
  </si>
  <si>
    <t>43.21586</t>
  </si>
  <si>
    <t xml:space="preserve"> 76.880547</t>
  </si>
  <si>
    <t>45.011051</t>
  </si>
  <si>
    <t xml:space="preserve"> 78.359429</t>
  </si>
  <si>
    <t>43.35093</t>
  </si>
  <si>
    <t xml:space="preserve"> 77.460639</t>
  </si>
  <si>
    <t>43.354332</t>
  </si>
  <si>
    <t xml:space="preserve"> 77.465389</t>
  </si>
  <si>
    <t>43.287534</t>
  </si>
  <si>
    <t xml:space="preserve"> 76.98723</t>
  </si>
  <si>
    <t>43.346402</t>
  </si>
  <si>
    <t xml:space="preserve"> 77.01145</t>
  </si>
  <si>
    <t>43.247853</t>
  </si>
  <si>
    <t xml:space="preserve"> 76.933846</t>
  </si>
  <si>
    <t>49.656761</t>
  </si>
  <si>
    <t xml:space="preserve"> 57.337226</t>
  </si>
  <si>
    <t>43.218207</t>
  </si>
  <si>
    <t xml:space="preserve"> 76.84286</t>
  </si>
  <si>
    <t>43.305015</t>
  </si>
  <si>
    <t xml:space="preserve"> 76.940806</t>
  </si>
  <si>
    <t>45.027363</t>
  </si>
  <si>
    <t xml:space="preserve"> 78.37392</t>
  </si>
  <si>
    <t>43.233293</t>
  </si>
  <si>
    <t xml:space="preserve"> 76.960559</t>
  </si>
  <si>
    <t>43.21178</t>
  </si>
  <si>
    <t xml:space="preserve"> 76.850512</t>
  </si>
  <si>
    <t>43.239495</t>
  </si>
  <si>
    <t xml:space="preserve"> 76.907834</t>
  </si>
  <si>
    <t>44.999291</t>
  </si>
  <si>
    <t xml:space="preserve"> 78.355356</t>
  </si>
  <si>
    <t>43.219689</t>
  </si>
  <si>
    <t xml:space="preserve"> 76.928487</t>
  </si>
  <si>
    <t>43.189267</t>
  </si>
  <si>
    <t xml:space="preserve"> 76.534183</t>
  </si>
  <si>
    <t>43.252435</t>
  </si>
  <si>
    <t xml:space="preserve"> 76.93217</t>
  </si>
  <si>
    <t>43.255882</t>
  </si>
  <si>
    <t xml:space="preserve"> 76.91557</t>
  </si>
  <si>
    <t>43.320768</t>
  </si>
  <si>
    <t xml:space="preserve"> 76.966268</t>
  </si>
  <si>
    <t>43.345486</t>
  </si>
  <si>
    <t xml:space="preserve"> 77.007124</t>
  </si>
  <si>
    <t xml:space="preserve"> 77.007125</t>
  </si>
  <si>
    <t>43.269677</t>
  </si>
  <si>
    <t xml:space="preserve"> 76.923718</t>
  </si>
  <si>
    <t>43.274057</t>
  </si>
  <si>
    <t xml:space="preserve"> 76.949406</t>
  </si>
  <si>
    <t>43.199577</t>
  </si>
  <si>
    <t xml:space="preserve"> 76.874646</t>
  </si>
  <si>
    <t>43.213257</t>
  </si>
  <si>
    <t xml:space="preserve"> 76.878528</t>
  </si>
  <si>
    <t>43.333949</t>
  </si>
  <si>
    <t xml:space="preserve"> 76.953799</t>
  </si>
  <si>
    <t>43.199338</t>
  </si>
  <si>
    <t xml:space="preserve"> 76.880863</t>
  </si>
  <si>
    <t>43.226514</t>
  </si>
  <si>
    <t xml:space="preserve"> 76.842773</t>
  </si>
  <si>
    <t>43.331096</t>
  </si>
  <si>
    <t xml:space="preserve"> 76.953884</t>
  </si>
  <si>
    <t>43.319861</t>
  </si>
  <si>
    <t xml:space="preserve"> 76.980985</t>
  </si>
  <si>
    <t>43.225968</t>
  </si>
  <si>
    <t xml:space="preserve"> 76.863524</t>
  </si>
  <si>
    <t xml:space="preserve"> 76.868114</t>
  </si>
  <si>
    <t>43.253662</t>
  </si>
  <si>
    <t xml:space="preserve"> 76.917093</t>
  </si>
  <si>
    <t>43.307487</t>
  </si>
  <si>
    <t xml:space="preserve"> 77.233679</t>
  </si>
  <si>
    <t>43.327879</t>
  </si>
  <si>
    <t xml:space="preserve"> 77.247913</t>
  </si>
  <si>
    <t>43.259121</t>
  </si>
  <si>
    <t xml:space="preserve"> 76.949471</t>
  </si>
  <si>
    <t>43.315282</t>
  </si>
  <si>
    <t xml:space="preserve"> 76.911896</t>
  </si>
  <si>
    <t>43.324735</t>
  </si>
  <si>
    <t xml:space="preserve"> 76.922538</t>
  </si>
  <si>
    <t>43.239783</t>
  </si>
  <si>
    <t xml:space="preserve"> 76.928992</t>
  </si>
  <si>
    <t>43.241651</t>
  </si>
  <si>
    <t xml:space="preserve"> 76.824236</t>
  </si>
  <si>
    <t>43.328116</t>
  </si>
  <si>
    <t xml:space="preserve"> 76.906902</t>
  </si>
  <si>
    <t>43.2224</t>
  </si>
  <si>
    <t xml:space="preserve"> 76.854745</t>
  </si>
  <si>
    <t>43.233605</t>
  </si>
  <si>
    <t xml:space="preserve"> 76.862326</t>
  </si>
  <si>
    <t>43.220011</t>
  </si>
  <si>
    <t xml:space="preserve"> 76.851247</t>
  </si>
  <si>
    <t>43.220988</t>
  </si>
  <si>
    <t xml:space="preserve"> 76.853828</t>
  </si>
  <si>
    <t>43.323874</t>
  </si>
  <si>
    <t xml:space="preserve"> 76.911173</t>
  </si>
  <si>
    <t>43.320404</t>
  </si>
  <si>
    <t xml:space="preserve"> 76.915638</t>
  </si>
  <si>
    <t>43.318296</t>
  </si>
  <si>
    <t xml:space="preserve"> 76.914306</t>
  </si>
  <si>
    <t>43.318389</t>
  </si>
  <si>
    <t xml:space="preserve"> 76.914479</t>
  </si>
  <si>
    <t>43.244024</t>
  </si>
  <si>
    <t xml:space="preserve"> 76.940033</t>
  </si>
  <si>
    <t>43.234677</t>
  </si>
  <si>
    <t xml:space="preserve"> 76.953691</t>
  </si>
  <si>
    <t>43.258551</t>
  </si>
  <si>
    <t xml:space="preserve"> 76.924977</t>
  </si>
  <si>
    <t>43.28141</t>
  </si>
  <si>
    <t xml:space="preserve"> 76.971265</t>
  </si>
  <si>
    <t>43.228998</t>
  </si>
  <si>
    <t xml:space="preserve"> 76.891724</t>
  </si>
  <si>
    <t>43.274051</t>
  </si>
  <si>
    <t xml:space="preserve"> 76.976891</t>
  </si>
  <si>
    <t>43.286225</t>
  </si>
  <si>
    <t xml:space="preserve"> 76.974987</t>
  </si>
  <si>
    <t>43.268433</t>
  </si>
  <si>
    <t xml:space="preserve"> 76.936575</t>
  </si>
  <si>
    <t>43.233558</t>
  </si>
  <si>
    <t xml:space="preserve"> 76.90912</t>
  </si>
  <si>
    <t>43.389798</t>
  </si>
  <si>
    <t xml:space="preserve"> 77.225567</t>
  </si>
  <si>
    <t>43.209782</t>
  </si>
  <si>
    <t xml:space="preserve"> 76.975329</t>
  </si>
  <si>
    <t>43.357703</t>
  </si>
  <si>
    <t xml:space="preserve"> 77.472125</t>
  </si>
  <si>
    <t>43.224182</t>
  </si>
  <si>
    <t xml:space="preserve"> 76.866591</t>
  </si>
  <si>
    <t>43.229004</t>
  </si>
  <si>
    <t xml:space="preserve"> 76.857548</t>
  </si>
  <si>
    <t>43.221998</t>
  </si>
  <si>
    <t xml:space="preserve"> 76.854699</t>
  </si>
  <si>
    <t>50.281761</t>
  </si>
  <si>
    <t xml:space="preserve"> 57.219254</t>
  </si>
  <si>
    <t>50.284126</t>
  </si>
  <si>
    <t xml:space="preserve"> 57.162024</t>
  </si>
  <si>
    <t>43.232011</t>
  </si>
  <si>
    <t xml:space="preserve"> 76.797031</t>
  </si>
  <si>
    <t>43.259457</t>
  </si>
  <si>
    <t xml:space="preserve"> 76.859999</t>
  </si>
  <si>
    <t>50.286398</t>
  </si>
  <si>
    <t xml:space="preserve"> 57.227087</t>
  </si>
  <si>
    <t>43.217386</t>
  </si>
  <si>
    <t xml:space="preserve"> 76.839934</t>
  </si>
  <si>
    <t>43.237995</t>
  </si>
  <si>
    <t xml:space="preserve"> 76.903644</t>
  </si>
  <si>
    <t>43.239827</t>
  </si>
  <si>
    <t xml:space="preserve"> 76.902123</t>
  </si>
  <si>
    <t>43.438305</t>
  </si>
  <si>
    <t xml:space="preserve"> 76.91577</t>
  </si>
  <si>
    <t>43.307849</t>
  </si>
  <si>
    <t xml:space="preserve"> 76.940582</t>
  </si>
  <si>
    <t>43.264689</t>
  </si>
  <si>
    <t xml:space="preserve"> 76.950955</t>
  </si>
  <si>
    <t>43.320069</t>
  </si>
  <si>
    <t xml:space="preserve"> 76.964744</t>
  </si>
  <si>
    <t>43.323546</t>
  </si>
  <si>
    <t xml:space="preserve"> 76.91013</t>
  </si>
  <si>
    <t>43.326922</t>
  </si>
  <si>
    <t xml:space="preserve"> 76.932078</t>
  </si>
  <si>
    <t>43.332194</t>
  </si>
  <si>
    <t xml:space="preserve"> 76.95246</t>
  </si>
  <si>
    <t>43.25308</t>
  </si>
  <si>
    <t xml:space="preserve"> 76.877707</t>
  </si>
  <si>
    <t>43.214409</t>
  </si>
  <si>
    <t xml:space="preserve"> 76.892543</t>
  </si>
  <si>
    <t>43.217549</t>
  </si>
  <si>
    <t xml:space="preserve"> 76.839613</t>
  </si>
  <si>
    <t>50.314378</t>
  </si>
  <si>
    <t xml:space="preserve"> 57.13962</t>
  </si>
  <si>
    <t>43.213559</t>
  </si>
  <si>
    <t xml:space="preserve"> 76.790715</t>
  </si>
  <si>
    <t>43.239295</t>
  </si>
  <si>
    <t xml:space="preserve"> 76.948993</t>
  </si>
  <si>
    <t>43.232258</t>
  </si>
  <si>
    <t xml:space="preserve"> 76.900357</t>
  </si>
  <si>
    <t>43.237769</t>
  </si>
  <si>
    <t xml:space="preserve"> 76.957036</t>
  </si>
  <si>
    <t>43.254338</t>
  </si>
  <si>
    <t xml:space="preserve"> 76.955195</t>
  </si>
  <si>
    <t>43.254355</t>
  </si>
  <si>
    <t xml:space="preserve"> 76.940626</t>
  </si>
  <si>
    <t>43.211088</t>
  </si>
  <si>
    <t xml:space="preserve"> 76.914888</t>
  </si>
  <si>
    <t>43.27426</t>
  </si>
  <si>
    <t xml:space="preserve"> 76.99314</t>
  </si>
  <si>
    <t>43.266058</t>
  </si>
  <si>
    <t xml:space="preserve"> 76.869068</t>
  </si>
  <si>
    <t>43.277721</t>
  </si>
  <si>
    <t xml:space="preserve"> 76.987843</t>
  </si>
  <si>
    <t>43.242651</t>
  </si>
  <si>
    <t xml:space="preserve"> 76.81941</t>
  </si>
  <si>
    <t>43.322398</t>
  </si>
  <si>
    <t xml:space="preserve"> 76.959068</t>
  </si>
  <si>
    <t>43.376339</t>
  </si>
  <si>
    <t xml:space="preserve"> 76.991344</t>
  </si>
  <si>
    <t>43.399808</t>
  </si>
  <si>
    <t xml:space="preserve"> 76.909662</t>
  </si>
  <si>
    <t>43.363341</t>
  </si>
  <si>
    <t xml:space="preserve"> 76.978095</t>
  </si>
  <si>
    <t>43.367515</t>
  </si>
  <si>
    <t xml:space="preserve"> 76.863292</t>
  </si>
  <si>
    <t>43.371647</t>
  </si>
  <si>
    <t xml:space="preserve"> 76.94325</t>
  </si>
  <si>
    <t>43.41977</t>
  </si>
  <si>
    <t xml:space="preserve"> 77.022651</t>
  </si>
  <si>
    <t>43.345125</t>
  </si>
  <si>
    <t xml:space="preserve"> 76.925536</t>
  </si>
  <si>
    <t>43.308385</t>
  </si>
  <si>
    <t xml:space="preserve"> 76.939919</t>
  </si>
  <si>
    <t>43.679763</t>
  </si>
  <si>
    <t xml:space="preserve"> 77.109978</t>
  </si>
  <si>
    <t>43.321179</t>
  </si>
  <si>
    <t xml:space="preserve"> 76.94889</t>
  </si>
  <si>
    <t>43.303905</t>
  </si>
  <si>
    <t xml:space="preserve"> 76.930245</t>
  </si>
  <si>
    <t>43.219264</t>
  </si>
  <si>
    <t xml:space="preserve"> 76.928154</t>
  </si>
  <si>
    <t>43.415927</t>
  </si>
  <si>
    <t xml:space="preserve"> 77.018306</t>
  </si>
  <si>
    <t>43.425577</t>
  </si>
  <si>
    <t xml:space="preserve"> 77.022247</t>
  </si>
  <si>
    <t>43.267152</t>
  </si>
  <si>
    <t xml:space="preserve"> 76.952602</t>
  </si>
  <si>
    <t>43.335057</t>
  </si>
  <si>
    <t xml:space="preserve"> 76.949666</t>
  </si>
  <si>
    <t>43.229707</t>
  </si>
  <si>
    <t xml:space="preserve"> 76.858953</t>
  </si>
  <si>
    <t>43.245546</t>
  </si>
  <si>
    <t xml:space="preserve"> 76.921704</t>
  </si>
  <si>
    <t>43.258825</t>
  </si>
  <si>
    <t xml:space="preserve"> 76.932463</t>
  </si>
  <si>
    <t>43.308721</t>
  </si>
  <si>
    <t xml:space="preserve"> 76.939903</t>
  </si>
  <si>
    <t>43.191682</t>
  </si>
  <si>
    <t xml:space="preserve"> 76.88599</t>
  </si>
  <si>
    <t>43.315369</t>
  </si>
  <si>
    <t xml:space="preserve"> 76.939142</t>
  </si>
  <si>
    <t>43.230909</t>
  </si>
  <si>
    <t xml:space="preserve"> 76.79891</t>
  </si>
  <si>
    <t>43.203994</t>
  </si>
  <si>
    <t xml:space="preserve"> 76.889888</t>
  </si>
  <si>
    <t>43.252649</t>
  </si>
  <si>
    <t xml:space="preserve"> 76.902929</t>
  </si>
  <si>
    <t>43.285573</t>
  </si>
  <si>
    <t xml:space="preserve"> 76.976281</t>
  </si>
  <si>
    <t>43.33625</t>
  </si>
  <si>
    <t xml:space="preserve"> 76.947601</t>
  </si>
  <si>
    <t>43.285536</t>
  </si>
  <si>
    <t xml:space="preserve"> 77.00168</t>
  </si>
  <si>
    <t>43.234903</t>
  </si>
  <si>
    <t xml:space="preserve"> 76.852277</t>
  </si>
  <si>
    <t>43.406354</t>
  </si>
  <si>
    <t xml:space="preserve"> 76.909341</t>
  </si>
  <si>
    <t>43.296464</t>
  </si>
  <si>
    <t xml:space="preserve"> 77.038324</t>
  </si>
  <si>
    <t>43.238991</t>
  </si>
  <si>
    <t xml:space="preserve"> 76.829569</t>
  </si>
  <si>
    <t>43.211651</t>
  </si>
  <si>
    <t xml:space="preserve"> 76.872929</t>
  </si>
  <si>
    <t>43.212308</t>
  </si>
  <si>
    <t xml:space="preserve"> 76.853132</t>
  </si>
  <si>
    <t>43.2376</t>
  </si>
  <si>
    <t xml:space="preserve"> 76.82968</t>
  </si>
  <si>
    <t>43.210504</t>
  </si>
  <si>
    <t xml:space="preserve"> 76.845243</t>
  </si>
  <si>
    <t>43.220809</t>
  </si>
  <si>
    <t xml:space="preserve"> 76.933964</t>
  </si>
  <si>
    <t>43.333538</t>
  </si>
  <si>
    <t xml:space="preserve"> 76.980475</t>
  </si>
  <si>
    <t>43.232559</t>
  </si>
  <si>
    <t xml:space="preserve"> 76.800094</t>
  </si>
  <si>
    <t>43.23486</t>
  </si>
  <si>
    <t xml:space="preserve"> 76.889058</t>
  </si>
  <si>
    <t>43.274219</t>
  </si>
  <si>
    <t xml:space="preserve"> 76.99796</t>
  </si>
  <si>
    <t>43.251209</t>
  </si>
  <si>
    <t xml:space="preserve"> 76.962515</t>
  </si>
  <si>
    <t>43.235617</t>
  </si>
  <si>
    <t xml:space="preserve"> 76.889758</t>
  </si>
  <si>
    <t>43.212589</t>
  </si>
  <si>
    <t xml:space="preserve"> 76.874968</t>
  </si>
  <si>
    <t>43.230912</t>
  </si>
  <si>
    <t xml:space="preserve"> 76.896217</t>
  </si>
  <si>
    <t>43.224842</t>
  </si>
  <si>
    <t xml:space="preserve"> 76.961709</t>
  </si>
  <si>
    <t>43.324062</t>
  </si>
  <si>
    <t xml:space="preserve"> 76.848844</t>
  </si>
  <si>
    <t>43.283661</t>
  </si>
  <si>
    <t xml:space="preserve"> 76.849664</t>
  </si>
  <si>
    <t xml:space="preserve"> 76.849665</t>
  </si>
  <si>
    <t>43.272196</t>
  </si>
  <si>
    <t xml:space="preserve"> 76.963891</t>
  </si>
  <si>
    <t>43.217079</t>
  </si>
  <si>
    <t xml:space="preserve"> 76.863107</t>
  </si>
  <si>
    <t>43.260666</t>
  </si>
  <si>
    <t xml:space="preserve"> 76.919636</t>
  </si>
  <si>
    <t xml:space="preserve"> 76.919637</t>
  </si>
  <si>
    <t>43.297996</t>
  </si>
  <si>
    <t xml:space="preserve"> 76.940735</t>
  </si>
  <si>
    <t>43.259062</t>
  </si>
  <si>
    <t xml:space="preserve"> 76.923427</t>
  </si>
  <si>
    <t>43.197189</t>
  </si>
  <si>
    <t xml:space="preserve"> 76.74993</t>
  </si>
  <si>
    <t>43.228965</t>
  </si>
  <si>
    <t xml:space="preserve"> 76.953387</t>
  </si>
  <si>
    <t>43.251855</t>
  </si>
  <si>
    <t xml:space="preserve"> 76.908089</t>
  </si>
  <si>
    <t>43.246197</t>
  </si>
  <si>
    <t xml:space="preserve"> 76.947553</t>
  </si>
  <si>
    <t>43.322227</t>
  </si>
  <si>
    <t xml:space="preserve"> 76.916157</t>
  </si>
  <si>
    <t>43.363248</t>
  </si>
  <si>
    <t xml:space="preserve"> 77.444765</t>
  </si>
  <si>
    <t>43.357124</t>
  </si>
  <si>
    <t xml:space="preserve"> 76.861295</t>
  </si>
  <si>
    <t>43.218003</t>
  </si>
  <si>
    <t xml:space="preserve"> 76.839381</t>
  </si>
  <si>
    <t>43.234486</t>
  </si>
  <si>
    <t xml:space="preserve"> 76.838015</t>
  </si>
  <si>
    <t>43.236367</t>
  </si>
  <si>
    <t xml:space="preserve"> 76.883511</t>
  </si>
  <si>
    <t>43.251488</t>
  </si>
  <si>
    <t xml:space="preserve"> 76.886995</t>
  </si>
  <si>
    <t>43.254869</t>
  </si>
  <si>
    <t xml:space="preserve"> 76.933324</t>
  </si>
  <si>
    <t>43.267922</t>
  </si>
  <si>
    <t xml:space="preserve"> 76.936015</t>
  </si>
  <si>
    <t>43.408633</t>
  </si>
  <si>
    <t>43.258086</t>
  </si>
  <si>
    <t xml:space="preserve"> 76.845831</t>
  </si>
  <si>
    <t>43.221766</t>
  </si>
  <si>
    <t xml:space="preserve"> 76.804305</t>
  </si>
  <si>
    <t>43.356853</t>
  </si>
  <si>
    <t xml:space="preserve"> 77.46611</t>
  </si>
  <si>
    <t>50.310886</t>
  </si>
  <si>
    <t xml:space="preserve"> 57.144987</t>
  </si>
  <si>
    <t>50.299686</t>
  </si>
  <si>
    <t xml:space="preserve"> 57.1971</t>
  </si>
  <si>
    <t>50.281691</t>
  </si>
  <si>
    <t xml:space="preserve"> 57.226432</t>
  </si>
  <si>
    <t>43.261754</t>
  </si>
  <si>
    <t xml:space="preserve"> 76.91951</t>
  </si>
  <si>
    <t>43.350818</t>
  </si>
  <si>
    <t xml:space="preserve"> 76.862069</t>
  </si>
  <si>
    <t>43.244225</t>
  </si>
  <si>
    <t xml:space="preserve"> 76.888124</t>
  </si>
  <si>
    <t>43.268011</t>
  </si>
  <si>
    <t xml:space="preserve"> 76.951241</t>
  </si>
  <si>
    <t>43.213905</t>
  </si>
  <si>
    <t xml:space="preserve"> 76.878068</t>
  </si>
  <si>
    <t>43.218661</t>
  </si>
  <si>
    <t xml:space="preserve"> 76.836998</t>
  </si>
  <si>
    <t>43.244858</t>
  </si>
  <si>
    <t xml:space="preserve"> 76.895335</t>
  </si>
  <si>
    <t>43.326913</t>
  </si>
  <si>
    <t xml:space="preserve"> 76.921095</t>
  </si>
  <si>
    <t>43.261495</t>
  </si>
  <si>
    <t xml:space="preserve"> 76.93447</t>
  </si>
  <si>
    <t>43.268455</t>
  </si>
  <si>
    <t xml:space="preserve"> 76.936622</t>
  </si>
  <si>
    <t>43.404879</t>
  </si>
  <si>
    <t xml:space="preserve"> 77.21083</t>
  </si>
  <si>
    <t>43.304398</t>
  </si>
  <si>
    <t xml:space="preserve"> 77.077694</t>
  </si>
  <si>
    <t>43.403974</t>
  </si>
  <si>
    <t xml:space="preserve"> 77.218921</t>
  </si>
  <si>
    <t>43.236865</t>
  </si>
  <si>
    <t xml:space="preserve"> 76.307048</t>
  </si>
  <si>
    <t>43.24553</t>
  </si>
  <si>
    <t xml:space="preserve"> 76.921698</t>
  </si>
  <si>
    <t>43.242749</t>
  </si>
  <si>
    <t xml:space="preserve"> 76.921903</t>
  </si>
  <si>
    <t>43.251468</t>
  </si>
  <si>
    <t xml:space="preserve"> 76.96056</t>
  </si>
  <si>
    <t>43.199229</t>
  </si>
  <si>
    <t xml:space="preserve"> 76.973959</t>
  </si>
  <si>
    <t>43.266819</t>
  </si>
  <si>
    <t xml:space="preserve"> 76.938158</t>
  </si>
  <si>
    <t>43.26451</t>
  </si>
  <si>
    <t xml:space="preserve"> 76.938072</t>
  </si>
  <si>
    <t>43.232067</t>
  </si>
  <si>
    <t xml:space="preserve"> 76.900405</t>
  </si>
  <si>
    <t>45.032245</t>
  </si>
  <si>
    <t xml:space="preserve"> 78.418487</t>
  </si>
  <si>
    <t xml:space="preserve"> 76.921092</t>
  </si>
  <si>
    <t>43.284394</t>
  </si>
  <si>
    <t xml:space="preserve"> 76.849862</t>
  </si>
  <si>
    <t>43.231716</t>
  </si>
  <si>
    <t xml:space="preserve"> 76.89797</t>
  </si>
  <si>
    <t>43.234714</t>
  </si>
  <si>
    <t xml:space="preserve"> 76.897867</t>
  </si>
  <si>
    <t>43.304406</t>
  </si>
  <si>
    <t xml:space="preserve"> 76.893545</t>
  </si>
  <si>
    <t>43.225614</t>
  </si>
  <si>
    <t xml:space="preserve"> 76.841338</t>
  </si>
  <si>
    <t>43.248232</t>
  </si>
  <si>
    <t xml:space="preserve"> 76.890947</t>
  </si>
  <si>
    <t>43.241029</t>
  </si>
  <si>
    <t xml:space="preserve"> 76.898223</t>
  </si>
  <si>
    <t>43.159374</t>
  </si>
  <si>
    <t xml:space="preserve"> 76.413522</t>
  </si>
  <si>
    <t>43.227096</t>
  </si>
  <si>
    <t xml:space="preserve"> 76.900765</t>
  </si>
  <si>
    <t>43.428043</t>
  </si>
  <si>
    <t xml:space="preserve"> 77.017675</t>
  </si>
  <si>
    <t>43.361054</t>
  </si>
  <si>
    <t xml:space="preserve"> 76.991393</t>
  </si>
  <si>
    <t>43.426089</t>
  </si>
  <si>
    <t xml:space="preserve"> 77.022851</t>
  </si>
  <si>
    <t>43.304185</t>
  </si>
  <si>
    <t xml:space="preserve"> 76.893053</t>
  </si>
  <si>
    <t>43.409827</t>
  </si>
  <si>
    <t xml:space="preserve"> 76.913872</t>
  </si>
  <si>
    <t>43.350307</t>
  </si>
  <si>
    <t xml:space="preserve"> 77.000873</t>
  </si>
  <si>
    <t>43.358591</t>
  </si>
  <si>
    <t xml:space="preserve"> 76.934396</t>
  </si>
  <si>
    <t>43.312436</t>
  </si>
  <si>
    <t xml:space="preserve"> 76.888141</t>
  </si>
  <si>
    <t>43.214125</t>
  </si>
  <si>
    <t xml:space="preserve"> 76.85809</t>
  </si>
  <si>
    <t>43.209636</t>
  </si>
  <si>
    <t xml:space="preserve"> 76.842948</t>
  </si>
  <si>
    <t>43.202455</t>
  </si>
  <si>
    <t xml:space="preserve"> 76.758082</t>
  </si>
  <si>
    <t>43.225204</t>
  </si>
  <si>
    <t xml:space="preserve"> 76.859605</t>
  </si>
  <si>
    <t>43.266085</t>
  </si>
  <si>
    <t xml:space="preserve"> 76.869016</t>
  </si>
  <si>
    <t>43.191447</t>
  </si>
  <si>
    <t xml:space="preserve"> 76.746267</t>
  </si>
  <si>
    <t>43.231459</t>
  </si>
  <si>
    <t xml:space="preserve"> 76.856455</t>
  </si>
  <si>
    <t>43.211658</t>
  </si>
  <si>
    <t xml:space="preserve"> 76.875598</t>
  </si>
  <si>
    <t>43.19603</t>
  </si>
  <si>
    <t xml:space="preserve"> 76.837883</t>
  </si>
  <si>
    <t>43.355653</t>
  </si>
  <si>
    <t xml:space="preserve"> 77.142677</t>
  </si>
  <si>
    <t>43.229428</t>
  </si>
  <si>
    <t xml:space="preserve"> 76.764129</t>
  </si>
  <si>
    <t>43.25522</t>
  </si>
  <si>
    <t xml:space="preserve"> 76.919558</t>
  </si>
  <si>
    <t>43.275053</t>
  </si>
  <si>
    <t xml:space="preserve"> 76.844831</t>
  </si>
  <si>
    <t>43.404958</t>
  </si>
  <si>
    <t xml:space="preserve"> 77.217467</t>
  </si>
  <si>
    <t>43.342345</t>
  </si>
  <si>
    <t xml:space="preserve"> 76.983934</t>
  </si>
  <si>
    <t>43.235593</t>
  </si>
  <si>
    <t xml:space="preserve"> 76.906355</t>
  </si>
  <si>
    <t>43.243978</t>
  </si>
  <si>
    <t xml:space="preserve"> 76.838402</t>
  </si>
  <si>
    <t>43.228426</t>
  </si>
  <si>
    <t xml:space="preserve"> 76.874351</t>
  </si>
  <si>
    <t>43.242915</t>
  </si>
  <si>
    <t xml:space="preserve"> 76.876376</t>
  </si>
  <si>
    <t>43.286049</t>
  </si>
  <si>
    <t xml:space="preserve"> 76.993306</t>
  </si>
  <si>
    <t>43.305071</t>
  </si>
  <si>
    <t xml:space="preserve"> 77.19458</t>
  </si>
  <si>
    <t>43.346323</t>
  </si>
  <si>
    <t xml:space="preserve"> 77.00552</t>
  </si>
  <si>
    <t>43.377524</t>
  </si>
  <si>
    <t>43.285205</t>
  </si>
  <si>
    <t xml:space="preserve"> 76.986641</t>
  </si>
  <si>
    <t>43.257292</t>
  </si>
  <si>
    <t xml:space="preserve"> 76.771861</t>
  </si>
  <si>
    <t>43.286358</t>
  </si>
  <si>
    <t xml:space="preserve"> 76.99489</t>
  </si>
  <si>
    <t>43.389285</t>
  </si>
  <si>
    <t xml:space="preserve"> 76.991248</t>
  </si>
  <si>
    <t>43.249736</t>
  </si>
  <si>
    <t xml:space="preserve"> 76.891896</t>
  </si>
  <si>
    <t>43.216482</t>
  </si>
  <si>
    <t xml:space="preserve"> 76.862909</t>
  </si>
  <si>
    <t>43.271011</t>
  </si>
  <si>
    <t xml:space="preserve"> 76.938965</t>
  </si>
  <si>
    <t>43.256422</t>
  </si>
  <si>
    <t xml:space="preserve"> 76.940197</t>
  </si>
  <si>
    <t>43.25264</t>
  </si>
  <si>
    <t xml:space="preserve"> 76.909027</t>
  </si>
  <si>
    <t>43.234528</t>
  </si>
  <si>
    <t xml:space="preserve"> 76.911584</t>
  </si>
  <si>
    <t>43.408669</t>
  </si>
  <si>
    <t xml:space="preserve"> 76.914472</t>
  </si>
  <si>
    <t xml:space="preserve"> 76.914473</t>
  </si>
  <si>
    <t>43.197471</t>
  </si>
  <si>
    <t xml:space="preserve"> 76.904754</t>
  </si>
  <si>
    <t>45.017797</t>
  </si>
  <si>
    <t xml:space="preserve"> 78.401143</t>
  </si>
  <si>
    <t>43.285293</t>
  </si>
  <si>
    <t xml:space="preserve"> 76.951646</t>
  </si>
  <si>
    <t>43.222247</t>
  </si>
  <si>
    <t xml:space="preserve"> 76.963313</t>
  </si>
  <si>
    <t>43.251859</t>
  </si>
  <si>
    <t xml:space="preserve"> 76.913002</t>
  </si>
  <si>
    <t>43.235266</t>
  </si>
  <si>
    <t xml:space="preserve"> 76.847393</t>
  </si>
  <si>
    <t>43.251857</t>
  </si>
  <si>
    <t xml:space="preserve"> 76.887202</t>
  </si>
  <si>
    <t>43.258777</t>
  </si>
  <si>
    <t xml:space="preserve"> 76.917823</t>
  </si>
  <si>
    <t>43.234777</t>
  </si>
  <si>
    <t xml:space="preserve"> 76.851512</t>
  </si>
  <si>
    <t>43.262675</t>
  </si>
  <si>
    <t xml:space="preserve"> 76.951337</t>
  </si>
  <si>
    <t>44.17344</t>
  </si>
  <si>
    <t xml:space="preserve"> 80.007884</t>
  </si>
  <si>
    <t>44.173364</t>
  </si>
  <si>
    <t xml:space="preserve"> 80.00787</t>
  </si>
  <si>
    <t>44.164907</t>
  </si>
  <si>
    <t xml:space="preserve"> 80.003704</t>
  </si>
  <si>
    <t>44.167441</t>
  </si>
  <si>
    <t xml:space="preserve"> 80.0015</t>
  </si>
  <si>
    <t>43.222066</t>
  </si>
  <si>
    <t xml:space="preserve"> 76.894718</t>
  </si>
  <si>
    <t>43.232014</t>
  </si>
  <si>
    <t xml:space="preserve"> 76.899145</t>
  </si>
  <si>
    <t>43.182574</t>
  </si>
  <si>
    <t xml:space="preserve"> 76.832915</t>
  </si>
  <si>
    <t>43.213276</t>
  </si>
  <si>
    <t xml:space="preserve"> 76.878745</t>
  </si>
  <si>
    <t>43.213355</t>
  </si>
  <si>
    <t xml:space="preserve"> 76.878883</t>
  </si>
  <si>
    <t>43.24364</t>
  </si>
  <si>
    <t xml:space="preserve"> 76.893687</t>
  </si>
  <si>
    <t>43.258783</t>
  </si>
  <si>
    <t xml:space="preserve"> 76.923763</t>
  </si>
  <si>
    <t>43.211119</t>
  </si>
  <si>
    <t xml:space="preserve"> 76.915456</t>
  </si>
  <si>
    <t>43.248389</t>
  </si>
  <si>
    <t xml:space="preserve"> 76.919607</t>
  </si>
  <si>
    <t>43.240497</t>
  </si>
  <si>
    <t xml:space="preserve"> 76.925438</t>
  </si>
  <si>
    <t>43.227253</t>
  </si>
  <si>
    <t xml:space="preserve"> 76.848707</t>
  </si>
  <si>
    <t>43.334747</t>
  </si>
  <si>
    <t xml:space="preserve"> 77.25534</t>
  </si>
  <si>
    <t>43.350214</t>
  </si>
  <si>
    <t xml:space="preserve"> 76.861981</t>
  </si>
  <si>
    <t>43.285414</t>
  </si>
  <si>
    <t xml:space="preserve"> 76.985155</t>
  </si>
  <si>
    <t>43.224628</t>
  </si>
  <si>
    <t xml:space="preserve"> 76.954633</t>
  </si>
  <si>
    <t>43.224627</t>
  </si>
  <si>
    <t xml:space="preserve"> 76.954636</t>
  </si>
  <si>
    <t>43.252791</t>
  </si>
  <si>
    <t xml:space="preserve"> 76.950873</t>
  </si>
  <si>
    <t>43.346743</t>
  </si>
  <si>
    <t xml:space="preserve"> 77.005094</t>
  </si>
  <si>
    <t>43.2013</t>
  </si>
  <si>
    <t xml:space="preserve"> 76.652245</t>
  </si>
  <si>
    <t xml:space="preserve"> 76.652246</t>
  </si>
  <si>
    <t>43.208996</t>
  </si>
  <si>
    <t xml:space="preserve"> 76.620733</t>
  </si>
  <si>
    <t>43.247043</t>
  </si>
  <si>
    <t xml:space="preserve"> 76.941735</t>
  </si>
  <si>
    <t>43.232253</t>
  </si>
  <si>
    <t xml:space="preserve"> 76.773099</t>
  </si>
  <si>
    <t>43.476044</t>
  </si>
  <si>
    <t xml:space="preserve"> 77.047912</t>
  </si>
  <si>
    <t>43.201801</t>
  </si>
  <si>
    <t xml:space="preserve"> 76.625128</t>
  </si>
  <si>
    <t>43.249962</t>
  </si>
  <si>
    <t xml:space="preserve"> 76.901524</t>
  </si>
  <si>
    <t>43.242883</t>
  </si>
  <si>
    <t xml:space="preserve"> 76.93453</t>
  </si>
  <si>
    <t>43.322763</t>
  </si>
  <si>
    <t xml:space="preserve"> 76.953023</t>
  </si>
  <si>
    <t>43.319031</t>
  </si>
  <si>
    <t xml:space="preserve"> 76.964272</t>
  </si>
  <si>
    <t>43.231328</t>
  </si>
  <si>
    <t xml:space="preserve"> 76.867643</t>
  </si>
  <si>
    <t>43.259582</t>
  </si>
  <si>
    <t xml:space="preserve"> 76.945841</t>
  </si>
  <si>
    <t xml:space="preserve"> 76.945842</t>
  </si>
  <si>
    <t xml:space="preserve"> 76.887652</t>
  </si>
  <si>
    <t>43.250182</t>
  </si>
  <si>
    <t xml:space="preserve"> 76.92539</t>
  </si>
  <si>
    <t>43.249515</t>
  </si>
  <si>
    <t xml:space="preserve"> 76.91971</t>
  </si>
  <si>
    <t>43.311513</t>
  </si>
  <si>
    <t xml:space="preserve"> 76.897421</t>
  </si>
  <si>
    <t>43.25015</t>
  </si>
  <si>
    <t xml:space="preserve"> 76.917573</t>
  </si>
  <si>
    <t>43.197038</t>
  </si>
  <si>
    <t xml:space="preserve"> 76.870428</t>
  </si>
  <si>
    <t>43.238501</t>
  </si>
  <si>
    <t xml:space="preserve"> 76.852996</t>
  </si>
  <si>
    <t>43.261716</t>
  </si>
  <si>
    <t xml:space="preserve"> 76.915502</t>
  </si>
  <si>
    <t>43.247664</t>
  </si>
  <si>
    <t xml:space="preserve"> 76.907705</t>
  </si>
  <si>
    <t>43.23353</t>
  </si>
  <si>
    <t>43.230842</t>
  </si>
  <si>
    <t xml:space="preserve"> 76.798961</t>
  </si>
  <si>
    <t>43.286186</t>
  </si>
  <si>
    <t xml:space="preserve"> 76.994029</t>
  </si>
  <si>
    <t>43.255324</t>
  </si>
  <si>
    <t xml:space="preserve"> 76.932209</t>
  </si>
  <si>
    <t>43.261713</t>
  </si>
  <si>
    <t xml:space="preserve"> 76.915487</t>
  </si>
  <si>
    <t>43.21381</t>
  </si>
  <si>
    <t xml:space="preserve"> 76.856824</t>
  </si>
  <si>
    <t>43.250628</t>
  </si>
  <si>
    <t xml:space="preserve"> 76.784296</t>
  </si>
  <si>
    <t>43.230247</t>
  </si>
  <si>
    <t xml:space="preserve"> 76.888646</t>
  </si>
  <si>
    <t>43.320251</t>
  </si>
  <si>
    <t xml:space="preserve"> 76.917171</t>
  </si>
  <si>
    <t>43.251616</t>
  </si>
  <si>
    <t xml:space="preserve"> 76.883962</t>
  </si>
  <si>
    <t>43.243701</t>
  </si>
  <si>
    <t xml:space="preserve"> 76.877287</t>
  </si>
  <si>
    <t>43.253829</t>
  </si>
  <si>
    <t xml:space="preserve"> 76.94651</t>
  </si>
  <si>
    <t>43.235864</t>
  </si>
  <si>
    <t xml:space="preserve"> 76.917831</t>
  </si>
  <si>
    <t>43.280175</t>
  </si>
  <si>
    <t xml:space="preserve"> 76.816999</t>
  </si>
  <si>
    <t>43.31779</t>
  </si>
  <si>
    <t xml:space="preserve"> 76.939701</t>
  </si>
  <si>
    <t>43.190177</t>
  </si>
  <si>
    <t xml:space="preserve"> 76.967342</t>
  </si>
  <si>
    <t>43.241193</t>
  </si>
  <si>
    <t xml:space="preserve"> 76.889937</t>
  </si>
  <si>
    <t>43.228292</t>
  </si>
  <si>
    <t xml:space="preserve"> 76.83234</t>
  </si>
  <si>
    <t>43.212967</t>
  </si>
  <si>
    <t xml:space="preserve"> 76.854447</t>
  </si>
  <si>
    <t>51.141807</t>
  </si>
  <si>
    <t xml:space="preserve"> 71.454789</t>
  </si>
  <si>
    <t>43.358407</t>
  </si>
  <si>
    <t xml:space="preserve"> 76.899438</t>
  </si>
  <si>
    <t>43.231331</t>
  </si>
  <si>
    <t xml:space="preserve"> 76.75845</t>
  </si>
  <si>
    <t>43.375761</t>
  </si>
  <si>
    <t xml:space="preserve"> 77.449236</t>
  </si>
  <si>
    <t>43.262534</t>
  </si>
  <si>
    <t xml:space="preserve"> 76.919031</t>
  </si>
  <si>
    <t>43.243527</t>
  </si>
  <si>
    <t xml:space="preserve"> 76.876977</t>
  </si>
  <si>
    <t>43.361644</t>
  </si>
  <si>
    <t xml:space="preserve"> 76.937367</t>
  </si>
  <si>
    <t>43.195716</t>
  </si>
  <si>
    <t xml:space="preserve"> 76.973237</t>
  </si>
  <si>
    <t>43.175772</t>
  </si>
  <si>
    <t xml:space="preserve"> 76.866288</t>
  </si>
  <si>
    <t>43.189918</t>
  </si>
  <si>
    <t xml:space="preserve"> 76.865224</t>
  </si>
  <si>
    <t>43.214696</t>
  </si>
  <si>
    <t xml:space="preserve"> 76.858186</t>
  </si>
  <si>
    <t>43.241339</t>
  </si>
  <si>
    <t xml:space="preserve"> 76.901791</t>
  </si>
  <si>
    <t>43.282426</t>
  </si>
  <si>
    <t xml:space="preserve"> 76.97615</t>
  </si>
  <si>
    <t>43.311271</t>
  </si>
  <si>
    <t xml:space="preserve"> 76.9413</t>
  </si>
  <si>
    <t>43.329135</t>
  </si>
  <si>
    <t xml:space="preserve"> 76.949571</t>
  </si>
  <si>
    <t>43.228015</t>
  </si>
  <si>
    <t xml:space="preserve"> 76.890499</t>
  </si>
  <si>
    <t>43.227967</t>
  </si>
  <si>
    <t xml:space="preserve"> 76.888921</t>
  </si>
  <si>
    <t>43.234498</t>
  </si>
  <si>
    <t xml:space="preserve"> 76.83807</t>
  </si>
  <si>
    <t>43.231349</t>
  </si>
  <si>
    <t xml:space="preserve"> 76.885975</t>
  </si>
  <si>
    <t>43.354516</t>
  </si>
  <si>
    <t xml:space="preserve"> 76.949267</t>
  </si>
  <si>
    <t>43.355101</t>
  </si>
  <si>
    <t xml:space="preserve"> 76.949309</t>
  </si>
  <si>
    <t>43.363462</t>
  </si>
  <si>
    <t xml:space="preserve"> 76.956416</t>
  </si>
  <si>
    <t>43.229659</t>
  </si>
  <si>
    <t xml:space="preserve"> 76.950301</t>
  </si>
  <si>
    <t>43.236803</t>
  </si>
  <si>
    <t xml:space="preserve"> 76.823144</t>
  </si>
  <si>
    <t>43.21939</t>
  </si>
  <si>
    <t xml:space="preserve"> 76.866123</t>
  </si>
  <si>
    <t>43.318316</t>
  </si>
  <si>
    <t xml:space="preserve"> 76.913159</t>
  </si>
  <si>
    <t>43.234892</t>
  </si>
  <si>
    <t xml:space="preserve"> 76.889061</t>
  </si>
  <si>
    <t>43.344498</t>
  </si>
  <si>
    <t xml:space="preserve"> 76.989208</t>
  </si>
  <si>
    <t>43.245073</t>
  </si>
  <si>
    <t xml:space="preserve"> 76.949511</t>
  </si>
  <si>
    <t>43.245067</t>
  </si>
  <si>
    <t xml:space="preserve"> 76.954542</t>
  </si>
  <si>
    <t>43.210806</t>
  </si>
  <si>
    <t xml:space="preserve"> 76.878777</t>
  </si>
  <si>
    <t>43.283338</t>
  </si>
  <si>
    <t xml:space="preserve"> 76.977269</t>
  </si>
  <si>
    <t>43.245085</t>
  </si>
  <si>
    <t xml:space="preserve"> 76.949502</t>
  </si>
  <si>
    <t>43.219372</t>
  </si>
  <si>
    <t xml:space="preserve"> 76.866258</t>
  </si>
  <si>
    <t>43.245047</t>
  </si>
  <si>
    <t xml:space="preserve"> 76.95446</t>
  </si>
  <si>
    <t>43.190266</t>
  </si>
  <si>
    <t xml:space="preserve"> 76.833083</t>
  </si>
  <si>
    <t>43.206608</t>
  </si>
  <si>
    <t xml:space="preserve"> 76.838599</t>
  </si>
  <si>
    <t>43.270175</t>
  </si>
  <si>
    <t xml:space="preserve"> 76.94771</t>
  </si>
  <si>
    <t>43.277323</t>
  </si>
  <si>
    <t xml:space="preserve"> 76.896552</t>
  </si>
  <si>
    <t>43.260336</t>
  </si>
  <si>
    <t xml:space="preserve"> 76.889015</t>
  </si>
  <si>
    <t>43.274059</t>
  </si>
  <si>
    <t>43.186735</t>
  </si>
  <si>
    <t xml:space="preserve"> 76.831085</t>
  </si>
  <si>
    <t>43.23416</t>
  </si>
  <si>
    <t xml:space="preserve"> 76.866373</t>
  </si>
  <si>
    <t>43.223794</t>
  </si>
  <si>
    <t xml:space="preserve"> 76.872299</t>
  </si>
  <si>
    <t>43.232277</t>
  </si>
  <si>
    <t xml:space="preserve"> 76.860241</t>
  </si>
  <si>
    <t>43.201859</t>
  </si>
  <si>
    <t xml:space="preserve"> 76.627758</t>
  </si>
  <si>
    <t>43.303384</t>
  </si>
  <si>
    <t xml:space="preserve"> 76.926819</t>
  </si>
  <si>
    <t>43.257259</t>
  </si>
  <si>
    <t xml:space="preserve"> 76.95968</t>
  </si>
  <si>
    <t>43.242238</t>
  </si>
  <si>
    <t xml:space="preserve"> 76.930133</t>
  </si>
  <si>
    <t>43.278476</t>
  </si>
  <si>
    <t xml:space="preserve"> 76.989815</t>
  </si>
  <si>
    <t>43.269956</t>
  </si>
  <si>
    <t xml:space="preserve"> 76.851616</t>
  </si>
  <si>
    <t>43.224866</t>
  </si>
  <si>
    <t xml:space="preserve"> 76.891558</t>
  </si>
  <si>
    <t>43.244035</t>
  </si>
  <si>
    <t xml:space="preserve"> 76.937852</t>
  </si>
  <si>
    <t>43.24352</t>
  </si>
  <si>
    <t xml:space="preserve"> 76.93375</t>
  </si>
  <si>
    <t>43.296501</t>
  </si>
  <si>
    <t xml:space="preserve"> 76.862078</t>
  </si>
  <si>
    <t>43.286305</t>
  </si>
  <si>
    <t xml:space="preserve"> 77.227456</t>
  </si>
  <si>
    <t>43.307556</t>
  </si>
  <si>
    <t xml:space="preserve"> 77.229147</t>
  </si>
  <si>
    <t xml:space="preserve"> 77.229148</t>
  </si>
  <si>
    <t>43.239002</t>
  </si>
  <si>
    <t xml:space="preserve"> 76.839312</t>
  </si>
  <si>
    <t>43.200284</t>
  </si>
  <si>
    <t xml:space="preserve"> 76.622317</t>
  </si>
  <si>
    <t xml:space="preserve"> 76.622318</t>
  </si>
  <si>
    <t>43.303488</t>
  </si>
  <si>
    <t xml:space="preserve"> 76.856144</t>
  </si>
  <si>
    <t>43.249078</t>
  </si>
  <si>
    <t xml:space="preserve"> 76.859626</t>
  </si>
  <si>
    <t>43.223997</t>
  </si>
  <si>
    <t xml:space="preserve"> 76.860287</t>
  </si>
  <si>
    <t xml:space="preserve"> 76.860288</t>
  </si>
  <si>
    <t>43.252223</t>
  </si>
  <si>
    <t xml:space="preserve"> 76.959306</t>
  </si>
  <si>
    <t>43.327062</t>
  </si>
  <si>
    <t xml:space="preserve"> 76.909537</t>
  </si>
  <si>
    <t>43.313975</t>
  </si>
  <si>
    <t xml:space="preserve"> 76.87514</t>
  </si>
  <si>
    <t>43.254087</t>
  </si>
  <si>
    <t xml:space="preserve"> 76.904189</t>
  </si>
  <si>
    <t>43.258775</t>
  </si>
  <si>
    <t xml:space="preserve"> 76.917847</t>
  </si>
  <si>
    <t>43.238776</t>
  </si>
  <si>
    <t xml:space="preserve"> 76.838859</t>
  </si>
  <si>
    <t>43.25799</t>
  </si>
  <si>
    <t xml:space="preserve"> 76.918467</t>
  </si>
  <si>
    <t>43.369627</t>
  </si>
  <si>
    <t xml:space="preserve"> 77.45079</t>
  </si>
  <si>
    <t>43.298783</t>
  </si>
  <si>
    <t xml:space="preserve"> 77.033008</t>
  </si>
  <si>
    <t>43.30511</t>
  </si>
  <si>
    <t xml:space="preserve"> 77.224289</t>
  </si>
  <si>
    <t>43.284042</t>
  </si>
  <si>
    <t xml:space="preserve"> 77.185819</t>
  </si>
  <si>
    <t>43.381735</t>
  </si>
  <si>
    <t xml:space="preserve"> 77.110154</t>
  </si>
  <si>
    <t>43.303157</t>
  </si>
  <si>
    <t xml:space="preserve"> 77.239342</t>
  </si>
  <si>
    <t>43.207477</t>
  </si>
  <si>
    <t xml:space="preserve"> 76.864543</t>
  </si>
  <si>
    <t>43.208746</t>
  </si>
  <si>
    <t xml:space="preserve"> 76.863714</t>
  </si>
  <si>
    <t>43.408526</t>
  </si>
  <si>
    <t xml:space="preserve"> 77.244222</t>
  </si>
  <si>
    <t>43.389804</t>
  </si>
  <si>
    <t xml:space="preserve"> 77.225574</t>
  </si>
  <si>
    <t>43.245151</t>
  </si>
  <si>
    <t xml:space="preserve"> 76.908232</t>
  </si>
  <si>
    <t>43.237658</t>
  </si>
  <si>
    <t xml:space="preserve"> 76.937523</t>
  </si>
  <si>
    <t>44.180981</t>
  </si>
  <si>
    <t xml:space="preserve"> 80.0234</t>
  </si>
  <si>
    <t>44.170797</t>
  </si>
  <si>
    <t xml:space="preserve"> 80.003966</t>
  </si>
  <si>
    <t>43.352593</t>
  </si>
  <si>
    <t xml:space="preserve"> 77.466641</t>
  </si>
  <si>
    <t>43.848244</t>
  </si>
  <si>
    <t xml:space="preserve"> 77.05919</t>
  </si>
  <si>
    <t>43.852543</t>
  </si>
  <si>
    <t xml:space="preserve"> 77.055765</t>
  </si>
  <si>
    <t>43.876434</t>
  </si>
  <si>
    <t xml:space="preserve"> 77.080379</t>
  </si>
  <si>
    <t>43.856782</t>
  </si>
  <si>
    <t xml:space="preserve"> 77.061842</t>
  </si>
  <si>
    <t>43.238911</t>
  </si>
  <si>
    <t xml:space="preserve"> 76.831067</t>
  </si>
  <si>
    <t>51.159502</t>
  </si>
  <si>
    <t xml:space="preserve"> 71.461618</t>
  </si>
  <si>
    <t>51.179763</t>
  </si>
  <si>
    <t xml:space="preserve"> 71.406951</t>
  </si>
  <si>
    <t>51.189987</t>
  </si>
  <si>
    <t xml:space="preserve"> 71.40747</t>
  </si>
  <si>
    <t>51.19397</t>
  </si>
  <si>
    <t xml:space="preserve"> 71.326371</t>
  </si>
  <si>
    <t>51.178997</t>
  </si>
  <si>
    <t xml:space="preserve"> 71.403862</t>
  </si>
  <si>
    <t>51.138647</t>
  </si>
  <si>
    <t xml:space="preserve"> 71.477273</t>
  </si>
  <si>
    <t>51.171925</t>
  </si>
  <si>
    <t xml:space="preserve"> 71.404232</t>
  </si>
  <si>
    <t>51.161501</t>
  </si>
  <si>
    <t xml:space="preserve"> 71.457894</t>
  </si>
  <si>
    <t>51.161141</t>
  </si>
  <si>
    <t xml:space="preserve"> 71.504432</t>
  </si>
  <si>
    <t xml:space="preserve"> 71.504433</t>
  </si>
  <si>
    <t>50.402138</t>
  </si>
  <si>
    <t xml:space="preserve"> 80.286756</t>
  </si>
  <si>
    <t>49.93318</t>
  </si>
  <si>
    <t xml:space="preserve"> 82.579732</t>
  </si>
  <si>
    <t>49.947374</t>
  </si>
  <si>
    <t xml:space="preserve"> 82.645211</t>
  </si>
  <si>
    <t>49.978632</t>
  </si>
  <si>
    <t xml:space="preserve"> 82.578519</t>
  </si>
  <si>
    <t>49.99064</t>
  </si>
  <si>
    <t xml:space="preserve"> 82.581284</t>
  </si>
  <si>
    <t>50.399158</t>
  </si>
  <si>
    <t xml:space="preserve"> 80.190085</t>
  </si>
  <si>
    <t>51.157429</t>
  </si>
  <si>
    <t xml:space="preserve"> 71.525147</t>
  </si>
  <si>
    <t>51.101714</t>
  </si>
  <si>
    <t xml:space="preserve"> 71.39404</t>
  </si>
  <si>
    <t>51.109013</t>
  </si>
  <si>
    <t xml:space="preserve"> 71.396452</t>
  </si>
  <si>
    <t>51.116435</t>
  </si>
  <si>
    <t xml:space="preserve"> 71.518795</t>
  </si>
  <si>
    <t>51.174586</t>
  </si>
  <si>
    <t xml:space="preserve"> 71.482272</t>
  </si>
  <si>
    <t>51.175079</t>
  </si>
  <si>
    <t xml:space="preserve"> 71.399585</t>
  </si>
  <si>
    <t>49.96209</t>
  </si>
  <si>
    <t xml:space="preserve"> 82.632493</t>
  </si>
  <si>
    <t>49.796887</t>
  </si>
  <si>
    <t xml:space="preserve"> 73.04851</t>
  </si>
  <si>
    <t>51.145896</t>
  </si>
  <si>
    <t xml:space="preserve"> 71.422455</t>
  </si>
  <si>
    <t>50.382709</t>
  </si>
  <si>
    <t xml:space="preserve"> 80.23128</t>
  </si>
  <si>
    <t>50.382375</t>
  </si>
  <si>
    <t xml:space="preserve"> 80.232851</t>
  </si>
  <si>
    <t>50.418862</t>
  </si>
  <si>
    <t xml:space="preserve"> 80.268088</t>
  </si>
  <si>
    <t>51.114742</t>
  </si>
  <si>
    <t xml:space="preserve"> 71.416273</t>
  </si>
  <si>
    <t>50.421803</t>
  </si>
  <si>
    <t xml:space="preserve"> 80.249864</t>
  </si>
  <si>
    <t>51.19013</t>
  </si>
  <si>
    <t xml:space="preserve"> 71.460425</t>
  </si>
  <si>
    <t>50.445011</t>
  </si>
  <si>
    <t xml:space="preserve"> 80.236735</t>
  </si>
  <si>
    <t>49.79522</t>
  </si>
  <si>
    <t xml:space="preserve"> 73.040419</t>
  </si>
  <si>
    <t>51.157284</t>
  </si>
  <si>
    <t xml:space="preserve"> 71.525714</t>
  </si>
  <si>
    <t>51.182077</t>
  </si>
  <si>
    <t xml:space="preserve"> 71.37545</t>
  </si>
  <si>
    <t>50.398435</t>
  </si>
  <si>
    <t xml:space="preserve"> 80.295091</t>
  </si>
  <si>
    <t>49.779776</t>
  </si>
  <si>
    <t xml:space="preserve"> 73.129585</t>
  </si>
  <si>
    <t>49.80886</t>
  </si>
  <si>
    <t xml:space="preserve"> 73.050901</t>
  </si>
  <si>
    <t>49.831373</t>
  </si>
  <si>
    <t xml:space="preserve"> 73.068151</t>
  </si>
  <si>
    <t>51.14565</t>
  </si>
  <si>
    <t xml:space="preserve"> 71.459184</t>
  </si>
  <si>
    <t>50.417318</t>
  </si>
  <si>
    <t xml:space="preserve"> 80.255109</t>
  </si>
  <si>
    <t>50.425169</t>
  </si>
  <si>
    <t xml:space="preserve"> 80.227369</t>
  </si>
  <si>
    <t>49.779942</t>
  </si>
  <si>
    <t xml:space="preserve"> 73.094758</t>
  </si>
  <si>
    <t>51.136493</t>
  </si>
  <si>
    <t xml:space="preserve"> 71.421203</t>
  </si>
  <si>
    <t>51.12413</t>
  </si>
  <si>
    <t xml:space="preserve"> 71.420462</t>
  </si>
  <si>
    <t>51.159669</t>
  </si>
  <si>
    <t xml:space="preserve"> 71.43785</t>
  </si>
  <si>
    <t>51.169527</t>
  </si>
  <si>
    <t xml:space="preserve"> 71.410771</t>
  </si>
  <si>
    <t>51.155932</t>
  </si>
  <si>
    <t xml:space="preserve"> 71.496886</t>
  </si>
  <si>
    <t>51.116793</t>
  </si>
  <si>
    <t xml:space="preserve"> 71.523061</t>
  </si>
  <si>
    <t>51.181909</t>
  </si>
  <si>
    <t xml:space="preserve"> 71.473673</t>
  </si>
  <si>
    <t>51.195771</t>
  </si>
  <si>
    <t xml:space="preserve"> 71.394883</t>
  </si>
  <si>
    <t>47.095508</t>
  </si>
  <si>
    <t xml:space="preserve"> 51.900583</t>
  </si>
  <si>
    <t>43.636235</t>
  </si>
  <si>
    <t xml:space="preserve"> 51.168789</t>
  </si>
  <si>
    <t>51.134282</t>
  </si>
  <si>
    <t xml:space="preserve"> 71.412898</t>
  </si>
  <si>
    <t>51.138252</t>
  </si>
  <si>
    <t xml:space="preserve"> 71.403278</t>
  </si>
  <si>
    <t>51.132742</t>
  </si>
  <si>
    <t xml:space="preserve"> 71.501537</t>
  </si>
  <si>
    <t>51.179564</t>
  </si>
  <si>
    <t xml:space="preserve"> 71.37126</t>
  </si>
  <si>
    <t>51.162408</t>
  </si>
  <si>
    <t xml:space="preserve"> 71.420169</t>
  </si>
  <si>
    <t>51.182658</t>
  </si>
  <si>
    <t xml:space="preserve"> 71.419696</t>
  </si>
  <si>
    <t>51.150189</t>
  </si>
  <si>
    <t xml:space="preserve"> 71.500127</t>
  </si>
  <si>
    <t>51.120707</t>
  </si>
  <si>
    <t xml:space="preserve"> 71.504303</t>
  </si>
  <si>
    <t>51.170285</t>
  </si>
  <si>
    <t xml:space="preserve"> 71.385641</t>
  </si>
  <si>
    <t>51.151042</t>
  </si>
  <si>
    <t xml:space="preserve"> 71.503886</t>
  </si>
  <si>
    <t>51.182677</t>
  </si>
  <si>
    <t xml:space="preserve"> 71.417219</t>
  </si>
  <si>
    <t>51.18802</t>
  </si>
  <si>
    <t xml:space="preserve"> 71.414957</t>
  </si>
  <si>
    <t>51.172615</t>
  </si>
  <si>
    <t xml:space="preserve"> 71.425018</t>
  </si>
  <si>
    <t>51.173373</t>
  </si>
  <si>
    <t xml:space="preserve"> 71.418994</t>
  </si>
  <si>
    <t>51.15953</t>
  </si>
  <si>
    <t xml:space="preserve"> 71.428529</t>
  </si>
  <si>
    <t>51.152698</t>
  </si>
  <si>
    <t xml:space="preserve"> 71.486057</t>
  </si>
  <si>
    <t>51.158992</t>
  </si>
  <si>
    <t xml:space="preserve"> 71.473246</t>
  </si>
  <si>
    <t>51.171172</t>
  </si>
  <si>
    <t xml:space="preserve"> 71.440928</t>
  </si>
  <si>
    <t>51.179688</t>
  </si>
  <si>
    <t xml:space="preserve"> 71.427398</t>
  </si>
  <si>
    <t>51.158045</t>
  </si>
  <si>
    <t xml:space="preserve"> 71.429755</t>
  </si>
  <si>
    <t>51.168374</t>
  </si>
  <si>
    <t xml:space="preserve"> 71.427656</t>
  </si>
  <si>
    <t>51.168378</t>
  </si>
  <si>
    <t xml:space="preserve"> 71.427669</t>
  </si>
  <si>
    <t>51.122669</t>
  </si>
  <si>
    <t xml:space="preserve"> 71.396059</t>
  </si>
  <si>
    <t xml:space="preserve"> 71.396060</t>
  </si>
  <si>
    <t>51.18631</t>
  </si>
  <si>
    <t xml:space="preserve"> 71.404316</t>
  </si>
  <si>
    <t>51.135966</t>
  </si>
  <si>
    <t xml:space="preserve"> 71.513753</t>
  </si>
  <si>
    <t>51.169133</t>
  </si>
  <si>
    <t xml:space="preserve"> 71.438751</t>
  </si>
  <si>
    <t>51.170946</t>
  </si>
  <si>
    <t xml:space="preserve"> 71.412853</t>
  </si>
  <si>
    <t>51.129071</t>
  </si>
  <si>
    <t xml:space="preserve"> 71.381202</t>
  </si>
  <si>
    <t>51.170925</t>
  </si>
  <si>
    <t xml:space="preserve"> 71.438421</t>
  </si>
  <si>
    <t>51.179802</t>
  </si>
  <si>
    <t xml:space="preserve"> 71.417452</t>
  </si>
  <si>
    <t>51.167513</t>
  </si>
  <si>
    <t xml:space="preserve"> 71.442252</t>
  </si>
  <si>
    <t>51.178121</t>
  </si>
  <si>
    <t xml:space="preserve"> 71.435595</t>
  </si>
  <si>
    <t>51.175217</t>
  </si>
  <si>
    <t xml:space="preserve"> 71.408441</t>
  </si>
  <si>
    <t>51.079986</t>
  </si>
  <si>
    <t xml:space="preserve"> 71.381425</t>
  </si>
  <si>
    <t>49.784839</t>
  </si>
  <si>
    <t xml:space="preserve"> 73.090354</t>
  </si>
  <si>
    <t>51.118429</t>
  </si>
  <si>
    <t xml:space="preserve"> 71.462152</t>
  </si>
  <si>
    <t>51.1485</t>
  </si>
  <si>
    <t xml:space="preserve"> 71.479453</t>
  </si>
  <si>
    <t>51.185861</t>
  </si>
  <si>
    <t xml:space="preserve"> 71.415575</t>
  </si>
  <si>
    <t>51.16743</t>
  </si>
  <si>
    <t xml:space="preserve"> 71.438977</t>
  </si>
  <si>
    <t>51.17174</t>
  </si>
  <si>
    <t xml:space="preserve"> 71.405273</t>
  </si>
  <si>
    <t>51.154969</t>
  </si>
  <si>
    <t xml:space="preserve"> 71.481482</t>
  </si>
  <si>
    <t>51.144602</t>
  </si>
  <si>
    <t xml:space="preserve"> 71.42715</t>
  </si>
  <si>
    <t>51.154038</t>
  </si>
  <si>
    <t xml:space="preserve"> 71.448557</t>
  </si>
  <si>
    <t>51.18163</t>
  </si>
  <si>
    <t xml:space="preserve"> 71.408059</t>
  </si>
  <si>
    <t>51.139566</t>
  </si>
  <si>
    <t xml:space="preserve"> 71.47517</t>
  </si>
  <si>
    <t>51.147851</t>
  </si>
  <si>
    <t xml:space="preserve"> 71.460443</t>
  </si>
  <si>
    <t>51.156283</t>
  </si>
  <si>
    <t xml:space="preserve"> 71.453477</t>
  </si>
  <si>
    <t>51.112908</t>
  </si>
  <si>
    <t xml:space="preserve"> 71.456836</t>
  </si>
  <si>
    <t>51.154495</t>
  </si>
  <si>
    <t xml:space="preserve"> 71.493539</t>
  </si>
  <si>
    <t>51.11518</t>
  </si>
  <si>
    <t xml:space="preserve"> 71.420729</t>
  </si>
  <si>
    <t>51.183138</t>
  </si>
  <si>
    <t xml:space="preserve"> 71.376677</t>
  </si>
  <si>
    <t>51.183265</t>
  </si>
  <si>
    <t xml:space="preserve"> 71.374878</t>
  </si>
  <si>
    <t>51.189185</t>
  </si>
  <si>
    <t xml:space="preserve"> 71.41314</t>
  </si>
  <si>
    <t>51.179693</t>
  </si>
  <si>
    <t xml:space="preserve"> 71.42745</t>
  </si>
  <si>
    <t>51.178838</t>
  </si>
  <si>
    <t xml:space="preserve"> 71.434548</t>
  </si>
  <si>
    <t>51.124684</t>
  </si>
  <si>
    <t xml:space="preserve"> 71.436047</t>
  </si>
  <si>
    <t>51.176623</t>
  </si>
  <si>
    <t xml:space="preserve"> 71.423889</t>
  </si>
  <si>
    <t>51.162112</t>
  </si>
  <si>
    <t xml:space="preserve"> 71.497563</t>
  </si>
  <si>
    <t>51.123922</t>
  </si>
  <si>
    <t xml:space="preserve"> 71.502327</t>
  </si>
  <si>
    <t>51.18634</t>
  </si>
  <si>
    <t xml:space="preserve"> 71.37892</t>
  </si>
  <si>
    <t>51.154376</t>
  </si>
  <si>
    <t xml:space="preserve"> 71.505997</t>
  </si>
  <si>
    <t>51.153555</t>
  </si>
  <si>
    <t xml:space="preserve"> 71.4296</t>
  </si>
  <si>
    <t>51.128261</t>
  </si>
  <si>
    <t xml:space="preserve"> 71.492886</t>
  </si>
  <si>
    <t>51.175383</t>
  </si>
  <si>
    <t xml:space="preserve"> 71.43342</t>
  </si>
  <si>
    <t>51.193718</t>
  </si>
  <si>
    <t xml:space="preserve"> 71.463986</t>
  </si>
  <si>
    <t>51.175386</t>
  </si>
  <si>
    <t xml:space="preserve"> 71.433422</t>
  </si>
  <si>
    <t>51.193742</t>
  </si>
  <si>
    <t xml:space="preserve"> 71.464037</t>
  </si>
  <si>
    <t>51.201913</t>
  </si>
  <si>
    <t xml:space="preserve"> 71.485463</t>
  </si>
  <si>
    <t>51.181747</t>
  </si>
  <si>
    <t xml:space="preserve"> 71.409003</t>
  </si>
  <si>
    <t>51.194992</t>
  </si>
  <si>
    <t xml:space="preserve"> 71.466962</t>
  </si>
  <si>
    <t>51.165861</t>
  </si>
  <si>
    <t xml:space="preserve"> 71.428404</t>
  </si>
  <si>
    <t>51.147557</t>
  </si>
  <si>
    <t xml:space="preserve"> 71.476645</t>
  </si>
  <si>
    <t>51.151481</t>
  </si>
  <si>
    <t xml:space="preserve"> 71.46222</t>
  </si>
  <si>
    <t>51.175314</t>
  </si>
  <si>
    <t xml:space="preserve"> 71.414971</t>
  </si>
  <si>
    <t>51.1684</t>
  </si>
  <si>
    <t xml:space="preserve"> 71.43323</t>
  </si>
  <si>
    <t>51.163852</t>
  </si>
  <si>
    <t xml:space="preserve"> 71.416454</t>
  </si>
  <si>
    <t>51.151533</t>
  </si>
  <si>
    <t xml:space="preserve"> 71.461083</t>
  </si>
  <si>
    <t>51.169723</t>
  </si>
  <si>
    <t xml:space="preserve"> 71.40908</t>
  </si>
  <si>
    <t>51.181514</t>
  </si>
  <si>
    <t xml:space="preserve"> 71.418535</t>
  </si>
  <si>
    <t>51.14878</t>
  </si>
  <si>
    <t xml:space="preserve"> 71.468169</t>
  </si>
  <si>
    <t>51.176201</t>
  </si>
  <si>
    <t xml:space="preserve"> 71.421577</t>
  </si>
  <si>
    <t>51.137298</t>
  </si>
  <si>
    <t xml:space="preserve"> 71.365275</t>
  </si>
  <si>
    <t>51.160094</t>
  </si>
  <si>
    <t xml:space="preserve"> 71.407985</t>
  </si>
  <si>
    <t>51.181835</t>
  </si>
  <si>
    <t xml:space="preserve"> 71.417775</t>
  </si>
  <si>
    <t>51.15557</t>
  </si>
  <si>
    <t xml:space="preserve"> 71.489732</t>
  </si>
  <si>
    <t>51.144963</t>
  </si>
  <si>
    <t xml:space="preserve"> 71.514787</t>
  </si>
  <si>
    <t>51.157119</t>
  </si>
  <si>
    <t xml:space="preserve"> 71.486437</t>
  </si>
  <si>
    <t>51.22829</t>
  </si>
  <si>
    <t xml:space="preserve"> 71.241316</t>
  </si>
  <si>
    <t>51.158587</t>
  </si>
  <si>
    <t xml:space="preserve"> 71.430905</t>
  </si>
  <si>
    <t>51.154921</t>
  </si>
  <si>
    <t xml:space="preserve"> 71.446932</t>
  </si>
  <si>
    <t>51.129722</t>
  </si>
  <si>
    <t xml:space="preserve"> 71.377588</t>
  </si>
  <si>
    <t xml:space="preserve"> 71.377589</t>
  </si>
  <si>
    <t>51.180741</t>
  </si>
  <si>
    <t xml:space="preserve"> 71.403329</t>
  </si>
  <si>
    <t>51.176588</t>
  </si>
  <si>
    <t xml:space="preserve"> 71.423923</t>
  </si>
  <si>
    <t>51.166628</t>
  </si>
  <si>
    <t xml:space="preserve"> 71.440777</t>
  </si>
  <si>
    <t>51.119138</t>
  </si>
  <si>
    <t xml:space="preserve"> 71.418645</t>
  </si>
  <si>
    <t>51.141989</t>
  </si>
  <si>
    <t xml:space="preserve"> 71.530435</t>
  </si>
  <si>
    <t>51.139912</t>
  </si>
  <si>
    <t xml:space="preserve"> 71.482493</t>
  </si>
  <si>
    <t>51.184496</t>
  </si>
  <si>
    <t xml:space="preserve"> 71.415944</t>
  </si>
  <si>
    <t>51.128639</t>
  </si>
  <si>
    <t xml:space="preserve"> 71.359572</t>
  </si>
  <si>
    <t>51.207275</t>
  </si>
  <si>
    <t xml:space="preserve"> 51.361607</t>
  </si>
  <si>
    <t>51.125495</t>
  </si>
  <si>
    <t xml:space="preserve"> 71.424064</t>
  </si>
  <si>
    <t>51.057788</t>
  </si>
  <si>
    <t xml:space="preserve"> 71.422327</t>
  </si>
  <si>
    <t>51.141101</t>
  </si>
  <si>
    <t xml:space="preserve"> 71.480613</t>
  </si>
  <si>
    <t>52.341509</t>
  </si>
  <si>
    <t xml:space="preserve"> 71.875029</t>
  </si>
  <si>
    <t xml:space="preserve"> 71.875030</t>
  </si>
  <si>
    <t>51.157465</t>
  </si>
  <si>
    <t xml:space="preserve"> 71.510977</t>
  </si>
  <si>
    <t>51.180312</t>
  </si>
  <si>
    <t xml:space="preserve"> 71.417721</t>
  </si>
  <si>
    <t>51.144579</t>
  </si>
  <si>
    <t xml:space="preserve"> 71.468551</t>
  </si>
  <si>
    <t>43.223658</t>
  </si>
  <si>
    <t xml:space="preserve"> 76.955624</t>
  </si>
  <si>
    <t>51.144293</t>
  </si>
  <si>
    <t xml:space="preserve"> 71.515781</t>
  </si>
  <si>
    <t>51.115317</t>
  </si>
  <si>
    <t xml:space="preserve"> 71.474432</t>
  </si>
  <si>
    <t>51.121798</t>
  </si>
  <si>
    <t xml:space="preserve"> 71.42078</t>
  </si>
  <si>
    <t>51.15159</t>
  </si>
  <si>
    <t xml:space="preserve"> 71.500255</t>
  </si>
  <si>
    <t>51.146981</t>
  </si>
  <si>
    <t xml:space="preserve"> 71.477256</t>
  </si>
  <si>
    <t>51.181406</t>
  </si>
  <si>
    <t xml:space="preserve"> 71.408274</t>
  </si>
  <si>
    <t>51.123143</t>
  </si>
  <si>
    <t xml:space="preserve"> 71.480308</t>
  </si>
  <si>
    <t>51.140225</t>
  </si>
  <si>
    <t xml:space="preserve"> 71.384455</t>
  </si>
  <si>
    <t>51.161829</t>
  </si>
  <si>
    <t xml:space="preserve"> 71.435961</t>
  </si>
  <si>
    <t>51.125748</t>
  </si>
  <si>
    <t xml:space="preserve"> 71.409967</t>
  </si>
  <si>
    <t>51.166208</t>
  </si>
  <si>
    <t xml:space="preserve"> 71.43058</t>
  </si>
  <si>
    <t>51.158432</t>
  </si>
  <si>
    <t xml:space="preserve"> 71.505802</t>
  </si>
  <si>
    <t>51.130255</t>
  </si>
  <si>
    <t xml:space="preserve"> 71.499297</t>
  </si>
  <si>
    <t>51.137261</t>
  </si>
  <si>
    <t xml:space="preserve"> 71.365305</t>
  </si>
  <si>
    <t>51.12362</t>
  </si>
  <si>
    <t xml:space="preserve"> 71.479888</t>
  </si>
  <si>
    <t>51.162981</t>
  </si>
  <si>
    <t xml:space="preserve"> 71.478026</t>
  </si>
  <si>
    <t>51.155145</t>
  </si>
  <si>
    <t xml:space="preserve"> 71.474246</t>
  </si>
  <si>
    <t>51.188048</t>
  </si>
  <si>
    <t xml:space="preserve"> 71.414926</t>
  </si>
  <si>
    <t>51.141515</t>
  </si>
  <si>
    <t xml:space="preserve"> 71.417371</t>
  </si>
  <si>
    <t>51.149543</t>
  </si>
  <si>
    <t xml:space="preserve"> 71.50487</t>
  </si>
  <si>
    <t>51.113044</t>
  </si>
  <si>
    <t xml:space="preserve"> 71.435452</t>
  </si>
  <si>
    <t>51.107135</t>
  </si>
  <si>
    <t xml:space="preserve"> 71.435018</t>
  </si>
  <si>
    <t>51.201261</t>
  </si>
  <si>
    <t xml:space="preserve"> 71.475001</t>
  </si>
  <si>
    <t>51.139073</t>
  </si>
  <si>
    <t xml:space="preserve"> 71.476009</t>
  </si>
  <si>
    <t>51.11356</t>
  </si>
  <si>
    <t xml:space="preserve"> 71.395478</t>
  </si>
  <si>
    <t>51.089834</t>
  </si>
  <si>
    <t xml:space="preserve"> 71.402219</t>
  </si>
  <si>
    <t>51.171835</t>
  </si>
  <si>
    <t xml:space="preserve"> 71.4278</t>
  </si>
  <si>
    <t>51.148137</t>
  </si>
  <si>
    <t xml:space="preserve"> 71.477263</t>
  </si>
  <si>
    <t>51.089549</t>
  </si>
  <si>
    <t xml:space="preserve"> 71.403953</t>
  </si>
  <si>
    <t>51.128377</t>
  </si>
  <si>
    <t xml:space="preserve"> 71.425518</t>
  </si>
  <si>
    <t>51.172022</t>
  </si>
  <si>
    <t xml:space="preserve"> 71.43956</t>
  </si>
  <si>
    <t>51.093455</t>
  </si>
  <si>
    <t xml:space="preserve"> 71.445346</t>
  </si>
  <si>
    <t>51.138443</t>
  </si>
  <si>
    <t xml:space="preserve"> 71.40977</t>
  </si>
  <si>
    <t>51.100623</t>
  </si>
  <si>
    <t xml:space="preserve"> 71.39979</t>
  </si>
  <si>
    <t>51.133255</t>
  </si>
  <si>
    <t xml:space="preserve"> 71.378053</t>
  </si>
  <si>
    <t>51.147853</t>
  </si>
  <si>
    <t xml:space="preserve"> 71.460453</t>
  </si>
  <si>
    <t>51.13315</t>
  </si>
  <si>
    <t xml:space="preserve"> 71.460095</t>
  </si>
  <si>
    <t>51.089559</t>
  </si>
  <si>
    <t xml:space="preserve"> 71.403972</t>
  </si>
  <si>
    <t>51.095856</t>
  </si>
  <si>
    <t xml:space="preserve"> 71.444141</t>
  </si>
  <si>
    <t>51.145419</t>
  </si>
  <si>
    <t xml:space="preserve"> 71.474784</t>
  </si>
  <si>
    <t>51.124987</t>
  </si>
  <si>
    <t xml:space="preserve"> 71.484375</t>
  </si>
  <si>
    <t>51.12433</t>
  </si>
  <si>
    <t xml:space="preserve"> 71.394908</t>
  </si>
  <si>
    <t>51.106966</t>
  </si>
  <si>
    <t xml:space="preserve"> 71.434724</t>
  </si>
  <si>
    <t>51.180953</t>
  </si>
  <si>
    <t xml:space="preserve"> 71.378834</t>
  </si>
  <si>
    <t>51.179735</t>
  </si>
  <si>
    <t xml:space="preserve"> 71.377585</t>
  </si>
  <si>
    <t>51.193095</t>
  </si>
  <si>
    <t xml:space="preserve"> 71.401922</t>
  </si>
  <si>
    <t>51.168915</t>
  </si>
  <si>
    <t xml:space="preserve"> 71.392607</t>
  </si>
  <si>
    <t>51.171646</t>
  </si>
  <si>
    <t xml:space="preserve"> 71.379694</t>
  </si>
  <si>
    <t>51.168746</t>
  </si>
  <si>
    <t xml:space="preserve"> 71.389421</t>
  </si>
  <si>
    <t>51.05778</t>
  </si>
  <si>
    <t xml:space="preserve"> 71.422329</t>
  </si>
  <si>
    <t>51.186332</t>
  </si>
  <si>
    <t xml:space="preserve"> 71.41406</t>
  </si>
  <si>
    <t>51.187817</t>
  </si>
  <si>
    <t xml:space="preserve"> 71.407272</t>
  </si>
  <si>
    <t>51.172852</t>
  </si>
  <si>
    <t xml:space="preserve"> 71.425396</t>
  </si>
  <si>
    <t>51.180222</t>
  </si>
  <si>
    <t xml:space="preserve"> 71.417492</t>
  </si>
  <si>
    <t>51.14038</t>
  </si>
  <si>
    <t xml:space="preserve"> 71.481302</t>
  </si>
  <si>
    <t>51.127736</t>
  </si>
  <si>
    <t xml:space="preserve"> 71.365572</t>
  </si>
  <si>
    <t>51.180115</t>
  </si>
  <si>
    <t xml:space="preserve"> 71.373378</t>
  </si>
  <si>
    <t>51.13857</t>
  </si>
  <si>
    <t xml:space="preserve"> 71.518594</t>
  </si>
  <si>
    <t>51.153864</t>
  </si>
  <si>
    <t xml:space="preserve"> 71.486312</t>
  </si>
  <si>
    <t>51.189006</t>
  </si>
  <si>
    <t>51.190155</t>
  </si>
  <si>
    <t xml:space="preserve"> 71.41056</t>
  </si>
  <si>
    <t>51.154843</t>
  </si>
  <si>
    <t xml:space="preserve"> 71.485034</t>
  </si>
  <si>
    <t>51.157435</t>
  </si>
  <si>
    <t xml:space="preserve"> 71.436619</t>
  </si>
  <si>
    <t>51.161548</t>
  </si>
  <si>
    <t xml:space="preserve"> 71.456754</t>
  </si>
  <si>
    <t>51.167547</t>
  </si>
  <si>
    <t xml:space="preserve"> 71.441041</t>
  </si>
  <si>
    <t>51.161681</t>
  </si>
  <si>
    <t xml:space="preserve"> 71.484179</t>
  </si>
  <si>
    <t>51.139076</t>
  </si>
  <si>
    <t xml:space="preserve"> 71.476015</t>
  </si>
  <si>
    <t>51.164004</t>
  </si>
  <si>
    <t xml:space="preserve"> 71.427241</t>
  </si>
  <si>
    <t>51.165939</t>
  </si>
  <si>
    <t xml:space="preserve"> 71.451006</t>
  </si>
  <si>
    <t>51.161017</t>
  </si>
  <si>
    <t xml:space="preserve"> 71.48652</t>
  </si>
  <si>
    <t>51.154193</t>
  </si>
  <si>
    <t xml:space="preserve"> 71.498597</t>
  </si>
  <si>
    <t>51.172341</t>
  </si>
  <si>
    <t xml:space="preserve"> 71.459851</t>
  </si>
  <si>
    <t>51.153639</t>
  </si>
  <si>
    <t xml:space="preserve"> 71.492554</t>
  </si>
  <si>
    <t>51.180732</t>
  </si>
  <si>
    <t xml:space="preserve"> 71.403319</t>
  </si>
  <si>
    <t>51.184461</t>
  </si>
  <si>
    <t xml:space="preserve"> 71.408158</t>
  </si>
  <si>
    <t>51.182927</t>
  </si>
  <si>
    <t xml:space="preserve"> 71.45457</t>
  </si>
  <si>
    <t>51.177597</t>
  </si>
  <si>
    <t xml:space="preserve"> 71.452173</t>
  </si>
  <si>
    <t>51.209528</t>
  </si>
  <si>
    <t xml:space="preserve"> 71.38302</t>
  </si>
  <si>
    <t>51.140948</t>
  </si>
  <si>
    <t xml:space="preserve"> 71.486313</t>
  </si>
  <si>
    <t>51.201989</t>
  </si>
  <si>
    <t xml:space="preserve"> 71.385876</t>
  </si>
  <si>
    <t>51.129094</t>
  </si>
  <si>
    <t xml:space="preserve"> 71.381244</t>
  </si>
  <si>
    <t>51.118033</t>
  </si>
  <si>
    <t xml:space="preserve"> 71.459225</t>
  </si>
  <si>
    <t>43.233902</t>
  </si>
  <si>
    <t xml:space="preserve"> 76.959702</t>
  </si>
  <si>
    <t>51.145703</t>
  </si>
  <si>
    <t xml:space="preserve"> 71.414028</t>
  </si>
  <si>
    <t>51.128375</t>
  </si>
  <si>
    <t xml:space="preserve"> 71.425542</t>
  </si>
  <si>
    <t>43.233997</t>
  </si>
  <si>
    <t xml:space="preserve"> 76.957298</t>
  </si>
  <si>
    <t>51.157073</t>
  </si>
  <si>
    <t xml:space="preserve"> 71.432998</t>
  </si>
  <si>
    <t>51.131375</t>
  </si>
  <si>
    <t xml:space="preserve"> 71.365471</t>
  </si>
  <si>
    <t>51.16756</t>
  </si>
  <si>
    <t xml:space="preserve"> 71.464043</t>
  </si>
  <si>
    <t>51.1959</t>
  </si>
  <si>
    <t xml:space="preserve"> 71.464906</t>
  </si>
  <si>
    <t>51.167817</t>
  </si>
  <si>
    <t xml:space="preserve"> 71.408757</t>
  </si>
  <si>
    <t>51.165453</t>
  </si>
  <si>
    <t xml:space="preserve"> 71.425799</t>
  </si>
  <si>
    <t>51.814718</t>
  </si>
  <si>
    <t xml:space="preserve"> 68.358783</t>
  </si>
  <si>
    <t>51.186828</t>
  </si>
  <si>
    <t xml:space="preserve"> 71.407549</t>
  </si>
  <si>
    <t>51.13225</t>
  </si>
  <si>
    <t xml:space="preserve"> 71.434718</t>
  </si>
  <si>
    <t>51.163029</t>
  </si>
  <si>
    <t xml:space="preserve"> 71.42055</t>
  </si>
  <si>
    <t>51.115622</t>
  </si>
  <si>
    <t xml:space="preserve"> 71.432831</t>
  </si>
  <si>
    <t>51.177275</t>
  </si>
  <si>
    <t xml:space="preserve"> 71.413606</t>
  </si>
  <si>
    <t>51.198067</t>
  </si>
  <si>
    <t xml:space="preserve"> 71.393419</t>
  </si>
  <si>
    <t>51.140949</t>
  </si>
  <si>
    <t xml:space="preserve"> 71.380582</t>
  </si>
  <si>
    <t>51.127376</t>
  </si>
  <si>
    <t xml:space="preserve"> 71.507299</t>
  </si>
  <si>
    <t>51.198892</t>
  </si>
  <si>
    <t xml:space="preserve"> 71.392796</t>
  </si>
  <si>
    <t>51.183473</t>
  </si>
  <si>
    <t xml:space="preserve"> 71.38048</t>
  </si>
  <si>
    <t xml:space="preserve"> 71.497353</t>
  </si>
  <si>
    <t>51.141692</t>
  </si>
  <si>
    <t xml:space="preserve"> 71.485347</t>
  </si>
  <si>
    <t>52.35845</t>
  </si>
  <si>
    <t xml:space="preserve"> 71.899477</t>
  </si>
  <si>
    <t>52.348276</t>
  </si>
  <si>
    <t xml:space="preserve"> 71.879449</t>
  </si>
  <si>
    <t>52.351325</t>
  </si>
  <si>
    <t xml:space="preserve"> 71.886424</t>
  </si>
  <si>
    <t>52.352978</t>
  </si>
  <si>
    <t xml:space="preserve"> 71.910032</t>
  </si>
  <si>
    <t>52.347497</t>
  </si>
  <si>
    <t xml:space="preserve"> 71.886219</t>
  </si>
  <si>
    <t>52.353837</t>
  </si>
  <si>
    <t xml:space="preserve"> 71.893731</t>
  </si>
  <si>
    <t>51.160048</t>
  </si>
  <si>
    <t xml:space="preserve"> 71.475324</t>
  </si>
  <si>
    <t>51.15943</t>
  </si>
  <si>
    <t xml:space="preserve"> 71.474988</t>
  </si>
  <si>
    <t>51.115786</t>
  </si>
  <si>
    <t xml:space="preserve"> 71.416631</t>
  </si>
  <si>
    <t>51.165888</t>
  </si>
  <si>
    <t xml:space="preserve"> 71.429977</t>
  </si>
  <si>
    <t>51.167848</t>
  </si>
  <si>
    <t xml:space="preserve"> 71.391309</t>
  </si>
  <si>
    <t>51.179909</t>
  </si>
  <si>
    <t xml:space="preserve"> 71.431136</t>
  </si>
  <si>
    <t>51.14733</t>
  </si>
  <si>
    <t xml:space="preserve"> 71.482522</t>
  </si>
  <si>
    <t>43.234367</t>
  </si>
  <si>
    <t xml:space="preserve"> 76.924372</t>
  </si>
  <si>
    <t>43.221541</t>
  </si>
  <si>
    <t xml:space="preserve"> 76.897266</t>
  </si>
  <si>
    <t>51.144275</t>
  </si>
  <si>
    <t xml:space="preserve"> 71.463644</t>
  </si>
  <si>
    <t>51.141173</t>
  </si>
  <si>
    <t xml:space="preserve"> 71.480792</t>
  </si>
  <si>
    <t>51.130774</t>
  </si>
  <si>
    <t xml:space="preserve"> 71.438746</t>
  </si>
  <si>
    <t>51.144294</t>
  </si>
  <si>
    <t xml:space="preserve"> 71.4636</t>
  </si>
  <si>
    <t>51.169313</t>
  </si>
  <si>
    <t xml:space="preserve"> 71.391708</t>
  </si>
  <si>
    <t>51.142148</t>
  </si>
  <si>
    <t xml:space="preserve"> 71.466748</t>
  </si>
  <si>
    <t>51.141968</t>
  </si>
  <si>
    <t xml:space="preserve"> 71.530412</t>
  </si>
  <si>
    <t>43.23626</t>
  </si>
  <si>
    <t xml:space="preserve"> 76.958727</t>
  </si>
  <si>
    <t>51.155916</t>
  </si>
  <si>
    <t xml:space="preserve"> 71.508307</t>
  </si>
  <si>
    <t>51.158124</t>
  </si>
  <si>
    <t xml:space="preserve"> 71.456209</t>
  </si>
  <si>
    <t>51.186852</t>
  </si>
  <si>
    <t xml:space="preserve"> 71.415809</t>
  </si>
  <si>
    <t>51.163347</t>
  </si>
  <si>
    <t xml:space="preserve"> 71.407826</t>
  </si>
  <si>
    <t>51.137749</t>
  </si>
  <si>
    <t xml:space="preserve"> 71.471716</t>
  </si>
  <si>
    <t xml:space="preserve"> 71.471717</t>
  </si>
  <si>
    <t>51.16076</t>
  </si>
  <si>
    <t xml:space="preserve"> 71.457683</t>
  </si>
  <si>
    <t>51.204121</t>
  </si>
  <si>
    <t xml:space="preserve"> 71.482416</t>
  </si>
  <si>
    <t>51.151195</t>
  </si>
  <si>
    <t xml:space="preserve"> 71.474528</t>
  </si>
  <si>
    <t>51.131691</t>
  </si>
  <si>
    <t xml:space="preserve"> 71.421815</t>
  </si>
  <si>
    <t>51.148434</t>
  </si>
  <si>
    <t xml:space="preserve"> 71.505094</t>
  </si>
  <si>
    <t>51.725034</t>
  </si>
  <si>
    <t xml:space="preserve"> 75.328142</t>
  </si>
  <si>
    <t>51.089992</t>
  </si>
  <si>
    <t xml:space="preserve"> 71.449598</t>
  </si>
  <si>
    <t>51.194836</t>
  </si>
  <si>
    <t xml:space="preserve"> 71.396528</t>
  </si>
  <si>
    <t>51.125387</t>
  </si>
  <si>
    <t xml:space="preserve"> 66.333828</t>
  </si>
  <si>
    <t>51.188518</t>
  </si>
  <si>
    <t xml:space="preserve"> 71.391706</t>
  </si>
  <si>
    <t>51.082715</t>
  </si>
  <si>
    <t xml:space="preserve"> 71.407063</t>
  </si>
  <si>
    <t>51.194184</t>
  </si>
  <si>
    <t xml:space="preserve"> 71.336042</t>
  </si>
  <si>
    <t>51.156642</t>
  </si>
  <si>
    <t xml:space="preserve"> 71.509169</t>
  </si>
  <si>
    <t>51.157627</t>
  </si>
  <si>
    <t xml:space="preserve"> 71.440733</t>
  </si>
  <si>
    <t>51.169636</t>
  </si>
  <si>
    <t xml:space="preserve"> 71.40148</t>
  </si>
  <si>
    <t>51.176789</t>
  </si>
  <si>
    <t xml:space="preserve"> 71.429072</t>
  </si>
  <si>
    <t>51.158524</t>
  </si>
  <si>
    <t xml:space="preserve"> 71.478134</t>
  </si>
  <si>
    <t>51.166749</t>
  </si>
  <si>
    <t xml:space="preserve"> 71.437825</t>
  </si>
  <si>
    <t>51.138432</t>
  </si>
  <si>
    <t xml:space="preserve"> 71.471219</t>
  </si>
  <si>
    <t>51.176463</t>
  </si>
  <si>
    <t xml:space="preserve"> 71.478802</t>
  </si>
  <si>
    <t>51.168625</t>
  </si>
  <si>
    <t xml:space="preserve"> 71.404665</t>
  </si>
  <si>
    <t>51.130915</t>
  </si>
  <si>
    <t xml:space="preserve"> 71.496459</t>
  </si>
  <si>
    <t>51.153248</t>
  </si>
  <si>
    <t xml:space="preserve"> 71.478177</t>
  </si>
  <si>
    <t>51.139082</t>
  </si>
  <si>
    <t xml:space="preserve"> 71.473465</t>
  </si>
  <si>
    <t>51.162585</t>
  </si>
  <si>
    <t xml:space="preserve"> 71.440309</t>
  </si>
  <si>
    <t>51.15369</t>
  </si>
  <si>
    <t xml:space="preserve"> 71.506779</t>
  </si>
  <si>
    <t>51.176353</t>
  </si>
  <si>
    <t xml:space="preserve"> 71.419954</t>
  </si>
  <si>
    <t>51.135978</t>
  </si>
  <si>
    <t xml:space="preserve"> 71.421784</t>
  </si>
  <si>
    <t>51.160946</t>
  </si>
  <si>
    <t xml:space="preserve"> 71.404656</t>
  </si>
  <si>
    <t>51.168505</t>
  </si>
  <si>
    <t xml:space="preserve"> 71.437802</t>
  </si>
  <si>
    <t>51.162417</t>
  </si>
  <si>
    <t xml:space="preserve"> 71.420134</t>
  </si>
  <si>
    <t>51.149167</t>
  </si>
  <si>
    <t xml:space="preserve"> 71.383216</t>
  </si>
  <si>
    <t>51.165959</t>
  </si>
  <si>
    <t xml:space="preserve"> 71.426921</t>
  </si>
  <si>
    <t>51.166151</t>
  </si>
  <si>
    <t xml:space="preserve"> 71.406249</t>
  </si>
  <si>
    <t>51.167953</t>
  </si>
  <si>
    <t xml:space="preserve"> 71.427083</t>
  </si>
  <si>
    <t>51.175635</t>
  </si>
  <si>
    <t xml:space="preserve"> 71.414899</t>
  </si>
  <si>
    <t>51.165922</t>
  </si>
  <si>
    <t xml:space="preserve"> 71.448098</t>
  </si>
  <si>
    <t>51.152268</t>
  </si>
  <si>
    <t xml:space="preserve"> 71.440269</t>
  </si>
  <si>
    <t>51.148426</t>
  </si>
  <si>
    <t xml:space="preserve"> 71.482195</t>
  </si>
  <si>
    <t>51.150812</t>
  </si>
  <si>
    <t xml:space="preserve"> 71.460121</t>
  </si>
  <si>
    <t>51.141198</t>
  </si>
  <si>
    <t xml:space="preserve"> 71.48353</t>
  </si>
  <si>
    <t>51.187295</t>
  </si>
  <si>
    <t xml:space="preserve"> 71.415731</t>
  </si>
  <si>
    <t>51.179286</t>
  </si>
  <si>
    <t xml:space="preserve"> 71.414198</t>
  </si>
  <si>
    <t>51.168987</t>
  </si>
  <si>
    <t xml:space="preserve"> 71.42351</t>
  </si>
  <si>
    <t>51.094929</t>
  </si>
  <si>
    <t xml:space="preserve"> 71.425918</t>
  </si>
  <si>
    <t>51.094042</t>
  </si>
  <si>
    <t xml:space="preserve"> 71.425636</t>
  </si>
  <si>
    <t>51.197423</t>
  </si>
  <si>
    <t xml:space="preserve"> 71.386004</t>
  </si>
  <si>
    <t>51.176055</t>
  </si>
  <si>
    <t xml:space="preserve"> 71.418194</t>
  </si>
  <si>
    <t>51.11884</t>
  </si>
  <si>
    <t xml:space="preserve"> 71.414785</t>
  </si>
  <si>
    <t>51.158413</t>
  </si>
  <si>
    <t xml:space="preserve"> 71.493302</t>
  </si>
  <si>
    <t xml:space="preserve"> 71.500966</t>
  </si>
  <si>
    <t>51.165873</t>
  </si>
  <si>
    <t xml:space="preserve"> 71.436045</t>
  </si>
  <si>
    <t>51.163874</t>
  </si>
  <si>
    <t xml:space="preserve"> 71.41646</t>
  </si>
  <si>
    <t>51.154213</t>
  </si>
  <si>
    <t xml:space="preserve"> 71.504173</t>
  </si>
  <si>
    <t>51.179828</t>
  </si>
  <si>
    <t xml:space="preserve"> 71.417626</t>
  </si>
  <si>
    <t>51.169194</t>
  </si>
  <si>
    <t xml:space="preserve"> 71.449442</t>
  </si>
  <si>
    <t>51.173057</t>
  </si>
  <si>
    <t xml:space="preserve"> 71.435767</t>
  </si>
  <si>
    <t>51.179952</t>
  </si>
  <si>
    <t xml:space="preserve"> 71.408657</t>
  </si>
  <si>
    <t>51.200454</t>
  </si>
  <si>
    <t xml:space="preserve"> 71.39145</t>
  </si>
  <si>
    <t>51.147446</t>
  </si>
  <si>
    <t xml:space="preserve"> 71.477604</t>
  </si>
  <si>
    <t>51.102245</t>
  </si>
  <si>
    <t xml:space="preserve"> 71.42567</t>
  </si>
  <si>
    <t>51.122608</t>
  </si>
  <si>
    <t xml:space="preserve"> 71.42036</t>
  </si>
  <si>
    <t>51.121022</t>
  </si>
  <si>
    <t xml:space="preserve"> 71.414321</t>
  </si>
  <si>
    <t>43.264493</t>
  </si>
  <si>
    <t xml:space="preserve"> 76.934678</t>
  </si>
  <si>
    <t>51.176933</t>
  </si>
  <si>
    <t xml:space="preserve"> 71.425413</t>
  </si>
  <si>
    <t>51.154962</t>
  </si>
  <si>
    <t xml:space="preserve"> 71.488055</t>
  </si>
  <si>
    <t>51.130837</t>
  </si>
  <si>
    <t xml:space="preserve"> 71.43893</t>
  </si>
  <si>
    <t>51.1547</t>
  </si>
  <si>
    <t xml:space="preserve"> 71.52134</t>
  </si>
  <si>
    <t>51.130046</t>
  </si>
  <si>
    <t xml:space="preserve"> 71.384633</t>
  </si>
  <si>
    <t>51.1891</t>
  </si>
  <si>
    <t xml:space="preserve"> 71.419771</t>
  </si>
  <si>
    <t>51.156878</t>
  </si>
  <si>
    <t xml:space="preserve"> 71.498564</t>
  </si>
  <si>
    <t>51.14338</t>
  </si>
  <si>
    <t xml:space="preserve"> 71.47511</t>
  </si>
  <si>
    <t>51.194576</t>
  </si>
  <si>
    <t xml:space="preserve"> 71.328198</t>
  </si>
  <si>
    <t>51.182854</t>
  </si>
  <si>
    <t xml:space="preserve"> 71.402638</t>
  </si>
  <si>
    <t>51.16711</t>
  </si>
  <si>
    <t xml:space="preserve"> 71.438308</t>
  </si>
  <si>
    <t>51.147441</t>
  </si>
  <si>
    <t xml:space="preserve"> 71.477605</t>
  </si>
  <si>
    <t>51.116053</t>
  </si>
  <si>
    <t xml:space="preserve"> 71.417369</t>
  </si>
  <si>
    <t>51.09887</t>
  </si>
  <si>
    <t xml:space="preserve"> 71.426002</t>
  </si>
  <si>
    <t>51.190932</t>
  </si>
  <si>
    <t xml:space="preserve"> 71.341121</t>
  </si>
  <si>
    <t>51.116139</t>
  </si>
  <si>
    <t xml:space="preserve"> 71.418587</t>
  </si>
  <si>
    <t>51.141974</t>
  </si>
  <si>
    <t>51.172298</t>
  </si>
  <si>
    <t xml:space="preserve"> 71.401137</t>
  </si>
  <si>
    <t>51.093515</t>
  </si>
  <si>
    <t xml:space="preserve"> 71.444402</t>
  </si>
  <si>
    <t>51.101306</t>
  </si>
  <si>
    <t xml:space="preserve"> 71.390022</t>
  </si>
  <si>
    <t>51.116857</t>
  </si>
  <si>
    <t xml:space="preserve"> 71.422776</t>
  </si>
  <si>
    <t>51.115271</t>
  </si>
  <si>
    <t xml:space="preserve"> 71.430644</t>
  </si>
  <si>
    <t>51.126849</t>
  </si>
  <si>
    <t xml:space="preserve"> 71.409272</t>
  </si>
  <si>
    <t>51.101418</t>
  </si>
  <si>
    <t xml:space="preserve"> 71.433291</t>
  </si>
  <si>
    <t>51.173838</t>
  </si>
  <si>
    <t xml:space="preserve"> 71.450769</t>
  </si>
  <si>
    <t>43.232365</t>
  </si>
  <si>
    <t xml:space="preserve"> 76.927681</t>
  </si>
  <si>
    <t>51.155363</t>
  </si>
  <si>
    <t xml:space="preserve"> 71.509726</t>
  </si>
  <si>
    <t>51.156441</t>
  </si>
  <si>
    <t xml:space="preserve"> 71.455386</t>
  </si>
  <si>
    <t>51.166617</t>
  </si>
  <si>
    <t xml:space="preserve"> 71.438258</t>
  </si>
  <si>
    <t>51.178724</t>
  </si>
  <si>
    <t xml:space="preserve"> 71.433115</t>
  </si>
  <si>
    <t>51.131039</t>
  </si>
  <si>
    <t xml:space="preserve"> 71.368322</t>
  </si>
  <si>
    <t>51.151218</t>
  </si>
  <si>
    <t xml:space="preserve"> 71.433886</t>
  </si>
  <si>
    <t>51.132264</t>
  </si>
  <si>
    <t xml:space="preserve"> 71.405069</t>
  </si>
  <si>
    <t>51.195585</t>
  </si>
  <si>
    <t xml:space="preserve"> 71.434077</t>
  </si>
  <si>
    <t>51.127551</t>
  </si>
  <si>
    <t xml:space="preserve"> 71.466698</t>
  </si>
  <si>
    <t>51.182984</t>
  </si>
  <si>
    <t xml:space="preserve"> 71.373643</t>
  </si>
  <si>
    <t>51.17053</t>
  </si>
  <si>
    <t xml:space="preserve"> 71.370767</t>
  </si>
  <si>
    <t>51.1862</t>
  </si>
  <si>
    <t xml:space="preserve"> 71.418646</t>
  </si>
  <si>
    <t>51.185791</t>
  </si>
  <si>
    <t xml:space="preserve"> 71.414396</t>
  </si>
  <si>
    <t>51.157594</t>
  </si>
  <si>
    <t xml:space="preserve"> 71.458999</t>
  </si>
  <si>
    <t>51.145173</t>
  </si>
  <si>
    <t xml:space="preserve"> 71.41622</t>
  </si>
  <si>
    <t>51.125986</t>
  </si>
  <si>
    <t xml:space="preserve"> 71.424213</t>
  </si>
  <si>
    <t>51.194748</t>
  </si>
  <si>
    <t xml:space="preserve"> 71.406685</t>
  </si>
  <si>
    <t>51.179646</t>
  </si>
  <si>
    <t xml:space="preserve"> 71.431123</t>
  </si>
  <si>
    <t xml:space="preserve"> 71.431124</t>
  </si>
  <si>
    <t>51.137794</t>
  </si>
  <si>
    <t xml:space="preserve"> 71.471758</t>
  </si>
  <si>
    <t>51.18676</t>
  </si>
  <si>
    <t xml:space="preserve"> 71.420174</t>
  </si>
  <si>
    <t>51.154156</t>
  </si>
  <si>
    <t xml:space="preserve"> 71.492314</t>
  </si>
  <si>
    <t>51.168229</t>
  </si>
  <si>
    <t xml:space="preserve"> 71.446945</t>
  </si>
  <si>
    <t>51.204388</t>
  </si>
  <si>
    <t xml:space="preserve"> 71.412249</t>
  </si>
  <si>
    <t>51.148603</t>
  </si>
  <si>
    <t xml:space="preserve"> 71.505416</t>
  </si>
  <si>
    <t>51.156881</t>
  </si>
  <si>
    <t xml:space="preserve"> 71.498566</t>
  </si>
  <si>
    <t>51.144764</t>
  </si>
  <si>
    <t xml:space="preserve"> 71.510375</t>
  </si>
  <si>
    <t>51.150954</t>
  </si>
  <si>
    <t xml:space="preserve"> 71.506367</t>
  </si>
  <si>
    <t>51.149527</t>
  </si>
  <si>
    <t xml:space="preserve"> 71.504856</t>
  </si>
  <si>
    <t>51.176113</t>
  </si>
  <si>
    <t xml:space="preserve"> 71.474094</t>
  </si>
  <si>
    <t>51.160055</t>
  </si>
  <si>
    <t xml:space="preserve"> 71.473005</t>
  </si>
  <si>
    <t>51.151585</t>
  </si>
  <si>
    <t xml:space="preserve"> 71.506969</t>
  </si>
  <si>
    <t>51.151772</t>
  </si>
  <si>
    <t xml:space="preserve"> 71.508394</t>
  </si>
  <si>
    <t>51.171461</t>
  </si>
  <si>
    <t xml:space="preserve"> 71.3801</t>
  </si>
  <si>
    <t>51.170379</t>
  </si>
  <si>
    <t xml:space="preserve"> 71.385278</t>
  </si>
  <si>
    <t>51.175777</t>
  </si>
  <si>
    <t xml:space="preserve"> 71.413978</t>
  </si>
  <si>
    <t>51.178889</t>
  </si>
  <si>
    <t xml:space="preserve"> 71.466633</t>
  </si>
  <si>
    <t>51.176775</t>
  </si>
  <si>
    <t xml:space="preserve"> 71.4291</t>
  </si>
  <si>
    <t>51.156866</t>
  </si>
  <si>
    <t xml:space="preserve"> 71.457243</t>
  </si>
  <si>
    <t>51.160814</t>
  </si>
  <si>
    <t xml:space="preserve"> 71.411345</t>
  </si>
  <si>
    <t>51.114496</t>
  </si>
  <si>
    <t xml:space="preserve"> 71.438752</t>
  </si>
  <si>
    <t>53.293765</t>
  </si>
  <si>
    <t xml:space="preserve"> 69.379159</t>
  </si>
  <si>
    <t>51.106515</t>
  </si>
  <si>
    <t xml:space="preserve"> 71.435407</t>
  </si>
  <si>
    <t>51.163545</t>
  </si>
  <si>
    <t xml:space="preserve"> 71.437115</t>
  </si>
  <si>
    <t>51.139873</t>
  </si>
  <si>
    <t xml:space="preserve"> 71.479162</t>
  </si>
  <si>
    <t>51.126807</t>
  </si>
  <si>
    <t xml:space="preserve"> 71.408309</t>
  </si>
  <si>
    <t>51.173047</t>
  </si>
  <si>
    <t>51.114087</t>
  </si>
  <si>
    <t xml:space="preserve"> 71.50331</t>
  </si>
  <si>
    <t>51.094034</t>
  </si>
  <si>
    <t xml:space="preserve"> 71.425681</t>
  </si>
  <si>
    <t>51.139911</t>
  </si>
  <si>
    <t xml:space="preserve"> 71.52747</t>
  </si>
  <si>
    <t>51.129812</t>
  </si>
  <si>
    <t xml:space="preserve"> 71.380529</t>
  </si>
  <si>
    <t>51.158149</t>
  </si>
  <si>
    <t xml:space="preserve"> 71.507185</t>
  </si>
  <si>
    <t>51.173188</t>
  </si>
  <si>
    <t xml:space="preserve"> 71.443098</t>
  </si>
  <si>
    <t>51.158002</t>
  </si>
  <si>
    <t xml:space="preserve"> 71.42977</t>
  </si>
  <si>
    <t>51.14316</t>
  </si>
  <si>
    <t xml:space="preserve"> 71.496835</t>
  </si>
  <si>
    <t>51.123553</t>
  </si>
  <si>
    <t xml:space="preserve"> 71.478012</t>
  </si>
  <si>
    <t>51.118758</t>
  </si>
  <si>
    <t xml:space="preserve"> 71.402811</t>
  </si>
  <si>
    <t>51.121697</t>
  </si>
  <si>
    <t xml:space="preserve"> 71.408481</t>
  </si>
  <si>
    <t>51.129661</t>
  </si>
  <si>
    <t xml:space="preserve"> 71.374516</t>
  </si>
  <si>
    <t>51.131047</t>
  </si>
  <si>
    <t xml:space="preserve"> 71.401889</t>
  </si>
  <si>
    <t>51.168912</t>
  </si>
  <si>
    <t xml:space="preserve"> 71.392609</t>
  </si>
  <si>
    <t>51.168749</t>
  </si>
  <si>
    <t xml:space="preserve"> 71.389412</t>
  </si>
  <si>
    <t>51.171655</t>
  </si>
  <si>
    <t xml:space="preserve"> 71.379703</t>
  </si>
  <si>
    <t xml:space="preserve"> 71.379704</t>
  </si>
  <si>
    <t>51.171663</t>
  </si>
  <si>
    <t xml:space="preserve"> 71.379695</t>
  </si>
  <si>
    <t>51.165172</t>
  </si>
  <si>
    <t xml:space="preserve"> 71.41199</t>
  </si>
  <si>
    <t>51.177592</t>
  </si>
  <si>
    <t xml:space="preserve"> 71.424443</t>
  </si>
  <si>
    <t>51.167277</t>
  </si>
  <si>
    <t xml:space="preserve"> 71.387837</t>
  </si>
  <si>
    <t>51.157942</t>
  </si>
  <si>
    <t xml:space="preserve"> 71.486891</t>
  </si>
  <si>
    <t>51.167231</t>
  </si>
  <si>
    <t xml:space="preserve"> 71.437079</t>
  </si>
  <si>
    <t>51.245163</t>
  </si>
  <si>
    <t xml:space="preserve"> 71.159511</t>
  </si>
  <si>
    <t>51.143411</t>
  </si>
  <si>
    <t xml:space="preserve"> 71.462775</t>
  </si>
  <si>
    <t>51.186816</t>
  </si>
  <si>
    <t xml:space="preserve"> 71.407527</t>
  </si>
  <si>
    <t>51.148705</t>
  </si>
  <si>
    <t xml:space="preserve"> 71.48439</t>
  </si>
  <si>
    <t>51.117028</t>
  </si>
  <si>
    <t xml:space="preserve"> 71.414165</t>
  </si>
  <si>
    <t>51.181833</t>
  </si>
  <si>
    <t xml:space="preserve"> 71.409319</t>
  </si>
  <si>
    <t>51.137004</t>
  </si>
  <si>
    <t xml:space="preserve"> 71.377318</t>
  </si>
  <si>
    <t>51.20546</t>
  </si>
  <si>
    <t xml:space="preserve"> 71.414784</t>
  </si>
  <si>
    <t>51.110843</t>
  </si>
  <si>
    <t xml:space="preserve"> 71.426031</t>
  </si>
  <si>
    <t>51.115303</t>
  </si>
  <si>
    <t xml:space="preserve"> 71.430696</t>
  </si>
  <si>
    <t xml:space="preserve"> 71.414356</t>
  </si>
  <si>
    <t>51.178682</t>
  </si>
  <si>
    <t xml:space="preserve"> 71.376728</t>
  </si>
  <si>
    <t>51.162936</t>
  </si>
  <si>
    <t xml:space="preserve"> 71.440373</t>
  </si>
  <si>
    <t>51.185412</t>
  </si>
  <si>
    <t xml:space="preserve"> 71.453821</t>
  </si>
  <si>
    <t>51.197968</t>
  </si>
  <si>
    <t xml:space="preserve"> 71.366397</t>
  </si>
  <si>
    <t>51.150537</t>
  </si>
  <si>
    <t xml:space="preserve"> 71.505589</t>
  </si>
  <si>
    <t>51.153687</t>
  </si>
  <si>
    <t xml:space="preserve"> 71.506825</t>
  </si>
  <si>
    <t>51.18579</t>
  </si>
  <si>
    <t xml:space="preserve"> 71.414357</t>
  </si>
  <si>
    <t xml:space="preserve"> 71.414358</t>
  </si>
  <si>
    <t>51.18686</t>
  </si>
  <si>
    <t xml:space="preserve"> 71.415825</t>
  </si>
  <si>
    <t>51.169873</t>
  </si>
  <si>
    <t xml:space="preserve"> 71.395681</t>
  </si>
  <si>
    <t>51.1297</t>
  </si>
  <si>
    <t xml:space="preserve"> 71.359885</t>
  </si>
  <si>
    <t>53.288475</t>
  </si>
  <si>
    <t xml:space="preserve"> 69.408592</t>
  </si>
  <si>
    <t>51.194182</t>
  </si>
  <si>
    <t xml:space="preserve"> 71.336041</t>
  </si>
  <si>
    <t>51.13015</t>
  </si>
  <si>
    <t xml:space="preserve"> 71.375136</t>
  </si>
  <si>
    <t>43.194843</t>
  </si>
  <si>
    <t xml:space="preserve"> 76.847348</t>
  </si>
  <si>
    <t>50.973672</t>
  </si>
  <si>
    <t xml:space="preserve"> 71.353424</t>
  </si>
  <si>
    <t>43.195315</t>
  </si>
  <si>
    <t xml:space="preserve"> 76.857859</t>
  </si>
  <si>
    <t>43.25047</t>
  </si>
  <si>
    <t xml:space="preserve"> 76.825248</t>
  </si>
  <si>
    <t>43.237226</t>
  </si>
  <si>
    <t xml:space="preserve"> 76.902613</t>
  </si>
  <si>
    <t>51.131026</t>
  </si>
  <si>
    <t xml:space="preserve"> 71.367974</t>
  </si>
  <si>
    <t>51.142292</t>
  </si>
  <si>
    <t xml:space="preserve"> 71.387315</t>
  </si>
  <si>
    <t>51.154502</t>
  </si>
  <si>
    <t xml:space="preserve"> 71.506129</t>
  </si>
  <si>
    <t>51.185928</t>
  </si>
  <si>
    <t xml:space="preserve"> 71.381903</t>
  </si>
  <si>
    <t>51.164399</t>
  </si>
  <si>
    <t xml:space="preserve"> 71.427239</t>
  </si>
  <si>
    <t>51.163432</t>
  </si>
  <si>
    <t xml:space="preserve"> 71.444623</t>
  </si>
  <si>
    <t>51.172827</t>
  </si>
  <si>
    <t xml:space="preserve"> 71.432803</t>
  </si>
  <si>
    <t>51.179282</t>
  </si>
  <si>
    <t xml:space="preserve"> 71.414365</t>
  </si>
  <si>
    <t>51.168972</t>
  </si>
  <si>
    <t xml:space="preserve"> 71.423593</t>
  </si>
  <si>
    <t>51.165862</t>
  </si>
  <si>
    <t xml:space="preserve"> 71.41082</t>
  </si>
  <si>
    <t>51.172502</t>
  </si>
  <si>
    <t xml:space="preserve"> 71.405722</t>
  </si>
  <si>
    <t>51.170957</t>
  </si>
  <si>
    <t xml:space="preserve"> 71.437063</t>
  </si>
  <si>
    <t>51.172576</t>
  </si>
  <si>
    <t xml:space="preserve"> 71.419867</t>
  </si>
  <si>
    <t>51.175296</t>
  </si>
  <si>
    <t xml:space="preserve"> 71.39781</t>
  </si>
  <si>
    <t>51.148526</t>
  </si>
  <si>
    <t xml:space="preserve"> 71.425484</t>
  </si>
  <si>
    <t>51.115172</t>
  </si>
  <si>
    <t xml:space="preserve"> 71.420749</t>
  </si>
  <si>
    <t>51.1481</t>
  </si>
  <si>
    <t xml:space="preserve"> 71.461358</t>
  </si>
  <si>
    <t>51.146339</t>
  </si>
  <si>
    <t xml:space="preserve"> 71.464683</t>
  </si>
  <si>
    <t>51.143568</t>
  </si>
  <si>
    <t xml:space="preserve"> 71.383349</t>
  </si>
  <si>
    <t>51.119441</t>
  </si>
  <si>
    <t xml:space="preserve"> 71.460126</t>
  </si>
  <si>
    <t>51.158074</t>
  </si>
  <si>
    <t xml:space="preserve"> 71.496253</t>
  </si>
  <si>
    <t>51.044543</t>
  </si>
  <si>
    <t xml:space="preserve"> 71.42513</t>
  </si>
  <si>
    <t>51.119531</t>
  </si>
  <si>
    <t xml:space="preserve"> 71.504794</t>
  </si>
  <si>
    <t>51.113097</t>
  </si>
  <si>
    <t xml:space="preserve"> 71.537284</t>
  </si>
  <si>
    <t>51.127039</t>
  </si>
  <si>
    <t xml:space="preserve"> 71.507602</t>
  </si>
  <si>
    <t>50.966027</t>
  </si>
  <si>
    <t xml:space="preserve"> 71.343961</t>
  </si>
  <si>
    <t>51.151419</t>
  </si>
  <si>
    <t xml:space="preserve"> 71.49587</t>
  </si>
  <si>
    <t>50.979541</t>
  </si>
  <si>
    <t xml:space="preserve"> 71.347364</t>
  </si>
  <si>
    <t>51.114097</t>
  </si>
  <si>
    <t xml:space="preserve"> 71.503219</t>
  </si>
  <si>
    <t>51.094026</t>
  </si>
  <si>
    <t xml:space="preserve"> 71.425657</t>
  </si>
  <si>
    <t>51.109179</t>
  </si>
  <si>
    <t xml:space="preserve"> 71.535172</t>
  </si>
  <si>
    <t>51.169174</t>
  </si>
  <si>
    <t xml:space="preserve"> 71.423552</t>
  </si>
  <si>
    <t>51.135458</t>
  </si>
  <si>
    <t xml:space="preserve"> 71.382054</t>
  </si>
  <si>
    <t>51.150611</t>
  </si>
  <si>
    <t xml:space="preserve"> 71.499716</t>
  </si>
  <si>
    <t>51.177633</t>
  </si>
  <si>
    <t xml:space="preserve"> 71.392971</t>
  </si>
  <si>
    <t>51.115278</t>
  </si>
  <si>
    <t xml:space="preserve"> 71.430655</t>
  </si>
  <si>
    <t>51.122743</t>
  </si>
  <si>
    <t xml:space="preserve"> 71.41641</t>
  </si>
  <si>
    <t>47.118037</t>
  </si>
  <si>
    <t xml:space="preserve"> 51.970562</t>
  </si>
  <si>
    <t>51.10783</t>
  </si>
  <si>
    <t xml:space="preserve"> 71.426152</t>
  </si>
  <si>
    <t>51.117465</t>
  </si>
  <si>
    <t xml:space="preserve"> 71.428726</t>
  </si>
  <si>
    <t>43.277981</t>
  </si>
  <si>
    <t xml:space="preserve"> 68.346135</t>
  </si>
  <si>
    <t>51.148671</t>
  </si>
  <si>
    <t xml:space="preserve"> 71.506177</t>
  </si>
  <si>
    <t>51.158522</t>
  </si>
  <si>
    <t xml:space="preserve"> 71.43088</t>
  </si>
  <si>
    <t>51.084603</t>
  </si>
  <si>
    <t xml:space="preserve"> 71.468683</t>
  </si>
  <si>
    <t>51.161014</t>
  </si>
  <si>
    <t xml:space="preserve"> 71.489967</t>
  </si>
  <si>
    <t>51.122095</t>
  </si>
  <si>
    <t xml:space="preserve"> 71.483535</t>
  </si>
  <si>
    <t>51.135756</t>
  </si>
  <si>
    <t xml:space="preserve"> 71.402557</t>
  </si>
  <si>
    <t>51.149353</t>
  </si>
  <si>
    <t xml:space="preserve"> 71.475845</t>
  </si>
  <si>
    <t>51.119731</t>
  </si>
  <si>
    <t xml:space="preserve"> 71.530552</t>
  </si>
  <si>
    <t>51.170732</t>
  </si>
  <si>
    <t xml:space="preserve"> 71.40479</t>
  </si>
  <si>
    <t>51.17633</t>
  </si>
  <si>
    <t xml:space="preserve"> 71.455015</t>
  </si>
  <si>
    <t>51.122745</t>
  </si>
  <si>
    <t xml:space="preserve"> 71.510383</t>
  </si>
  <si>
    <t>51.114352</t>
  </si>
  <si>
    <t xml:space="preserve"> 71.421717</t>
  </si>
  <si>
    <t>51.124264</t>
  </si>
  <si>
    <t xml:space="preserve"> 71.384913</t>
  </si>
  <si>
    <t>51.101316</t>
  </si>
  <si>
    <t xml:space="preserve"> 71.396185</t>
  </si>
  <si>
    <t>51.149178</t>
  </si>
  <si>
    <t xml:space="preserve"> 71.459135</t>
  </si>
  <si>
    <t>52.298804</t>
  </si>
  <si>
    <t xml:space="preserve"> 76.943401</t>
  </si>
  <si>
    <t>51.139089</t>
  </si>
  <si>
    <t xml:space="preserve"> 71.385721</t>
  </si>
  <si>
    <t>51.132872</t>
  </si>
  <si>
    <t xml:space="preserve"> 71.398881</t>
  </si>
  <si>
    <t>51.111955</t>
  </si>
  <si>
    <t xml:space="preserve"> 71.41418</t>
  </si>
  <si>
    <t>51.190933</t>
  </si>
  <si>
    <t xml:space="preserve"> 71.341157</t>
  </si>
  <si>
    <t>51.16454</t>
  </si>
  <si>
    <t xml:space="preserve"> 71.441994</t>
  </si>
  <si>
    <t>51.115335</t>
  </si>
  <si>
    <t xml:space="preserve"> 71.431415</t>
  </si>
  <si>
    <t>51.16059</t>
  </si>
  <si>
    <t xml:space="preserve"> 71.483363</t>
  </si>
  <si>
    <t>51.110741</t>
  </si>
  <si>
    <t xml:space="preserve"> 71.427464</t>
  </si>
  <si>
    <t>51.117507</t>
  </si>
  <si>
    <t xml:space="preserve"> 71.4237</t>
  </si>
  <si>
    <t>51.132367</t>
  </si>
  <si>
    <t xml:space="preserve"> 71.366959</t>
  </si>
  <si>
    <t>51.005969</t>
  </si>
  <si>
    <t xml:space="preserve"> 71.375419</t>
  </si>
  <si>
    <t>51.121832</t>
  </si>
  <si>
    <t xml:space="preserve"> 71.509029</t>
  </si>
  <si>
    <t>51.190925</t>
  </si>
  <si>
    <t xml:space="preserve"> 71.341117</t>
  </si>
  <si>
    <t>51.192718</t>
  </si>
  <si>
    <t xml:space="preserve"> 71.331912</t>
  </si>
  <si>
    <t>51.130319</t>
  </si>
  <si>
    <t xml:space="preserve"> 71.425809</t>
  </si>
  <si>
    <t>51.122684</t>
  </si>
  <si>
    <t xml:space="preserve"> 71.485641</t>
  </si>
  <si>
    <t>51.114989</t>
  </si>
  <si>
    <t xml:space="preserve"> 71.491267</t>
  </si>
  <si>
    <t>51.111322</t>
  </si>
  <si>
    <t xml:space="preserve"> 71.488613</t>
  </si>
  <si>
    <t>51.006048</t>
  </si>
  <si>
    <t xml:space="preserve"> 71.377483</t>
  </si>
  <si>
    <t>51.122</t>
  </si>
  <si>
    <t xml:space="preserve"> 71.42091</t>
  </si>
  <si>
    <t>51.14628</t>
  </si>
  <si>
    <t xml:space="preserve"> 71.466745</t>
  </si>
  <si>
    <t>51.076933</t>
  </si>
  <si>
    <t xml:space="preserve"> 71.426106</t>
  </si>
  <si>
    <t>43.283509</t>
  </si>
  <si>
    <t xml:space="preserve"> 68.234956</t>
  </si>
  <si>
    <t>51.996144</t>
  </si>
  <si>
    <t xml:space="preserve"> 70.957075</t>
  </si>
  <si>
    <t>51.994518</t>
  </si>
  <si>
    <t xml:space="preserve"> 70.951205</t>
  </si>
  <si>
    <t>52.013927</t>
  </si>
  <si>
    <t xml:space="preserve"> 70.932797</t>
  </si>
  <si>
    <t>51.125268</t>
  </si>
  <si>
    <t xml:space="preserve"> 71.39881</t>
  </si>
  <si>
    <t>51.18923</t>
  </si>
  <si>
    <t xml:space="preserve"> 71.414164</t>
  </si>
  <si>
    <t>51.12943</t>
  </si>
  <si>
    <t xml:space="preserve"> 71.368304</t>
  </si>
  <si>
    <t>51.175506</t>
  </si>
  <si>
    <t xml:space="preserve"> 71.419647</t>
  </si>
  <si>
    <t>51.154043</t>
  </si>
  <si>
    <t xml:space="preserve"> 71.448552</t>
  </si>
  <si>
    <t>47.896282</t>
  </si>
  <si>
    <t xml:space="preserve"> 67.551864</t>
  </si>
  <si>
    <t>51.166624</t>
  </si>
  <si>
    <t xml:space="preserve"> 71.438325</t>
  </si>
  <si>
    <t>51.176976</t>
  </si>
  <si>
    <t xml:space="preserve"> 71.425548</t>
  </si>
  <si>
    <t>51.169845</t>
  </si>
  <si>
    <t xml:space="preserve"> 71.369679</t>
  </si>
  <si>
    <t>51.124369</t>
  </si>
  <si>
    <t xml:space="preserve"> 71.411968</t>
  </si>
  <si>
    <t>52.344122</t>
  </si>
  <si>
    <t xml:space="preserve"> 71.871315</t>
  </si>
  <si>
    <t>51.165638</t>
  </si>
  <si>
    <t xml:space="preserve"> 71.402158</t>
  </si>
  <si>
    <t>52.349518</t>
  </si>
  <si>
    <t xml:space="preserve"> 71.881241</t>
  </si>
  <si>
    <t>51.091286</t>
  </si>
  <si>
    <t xml:space="preserve"> 71.426133</t>
  </si>
  <si>
    <t>51.124773</t>
  </si>
  <si>
    <t xml:space="preserve"> 71.495585</t>
  </si>
  <si>
    <t>51.172212</t>
  </si>
  <si>
    <t xml:space="preserve"> 71.355184</t>
  </si>
  <si>
    <t>51.114456</t>
  </si>
  <si>
    <t xml:space="preserve"> 71.524019</t>
  </si>
  <si>
    <t>51.141816</t>
  </si>
  <si>
    <t xml:space="preserve"> 71.454762</t>
  </si>
  <si>
    <t>51.142228</t>
  </si>
  <si>
    <t xml:space="preserve"> 71.382872</t>
  </si>
  <si>
    <t>51.132882</t>
  </si>
  <si>
    <t xml:space="preserve"> 71.39884</t>
  </si>
  <si>
    <t>51.117145</t>
  </si>
  <si>
    <t xml:space="preserve"> 71.401918</t>
  </si>
  <si>
    <t>51.18073</t>
  </si>
  <si>
    <t xml:space="preserve"> 71.403341</t>
  </si>
  <si>
    <t>51.163732</t>
  </si>
  <si>
    <t xml:space="preserve"> 71.477932</t>
  </si>
  <si>
    <t>51.141895</t>
  </si>
  <si>
    <t xml:space="preserve"> 71.412861</t>
  </si>
  <si>
    <t>51.106343</t>
  </si>
  <si>
    <t xml:space="preserve"> 71.43409</t>
  </si>
  <si>
    <t>51.112879</t>
  </si>
  <si>
    <t xml:space="preserve"> 71.511228</t>
  </si>
  <si>
    <t>51.107249</t>
  </si>
  <si>
    <t xml:space="preserve"> 71.435147</t>
  </si>
  <si>
    <t>51.173065</t>
  </si>
  <si>
    <t xml:space="preserve"> 71.435752</t>
  </si>
  <si>
    <t>51.120984</t>
  </si>
  <si>
    <t xml:space="preserve"> 71.497699</t>
  </si>
  <si>
    <t>51.117272</t>
  </si>
  <si>
    <t xml:space="preserve"> 71.433952</t>
  </si>
  <si>
    <t>51.084594</t>
  </si>
  <si>
    <t xml:space="preserve"> 71.468648</t>
  </si>
  <si>
    <t>51.134494</t>
  </si>
  <si>
    <t xml:space="preserve"> 71.462207</t>
  </si>
  <si>
    <t>51.1246</t>
  </si>
  <si>
    <t xml:space="preserve"> 71.398444</t>
  </si>
  <si>
    <t>51.099755</t>
  </si>
  <si>
    <t xml:space="preserve"> 71.451688</t>
  </si>
  <si>
    <t>51.188617</t>
  </si>
  <si>
    <t xml:space="preserve"> 71.418156</t>
  </si>
  <si>
    <t>51.123131</t>
  </si>
  <si>
    <t xml:space="preserve"> 71.400899</t>
  </si>
  <si>
    <t>51.101226</t>
  </si>
  <si>
    <t xml:space="preserve"> 71.408492</t>
  </si>
  <si>
    <t>51.164791</t>
  </si>
  <si>
    <t xml:space="preserve"> 71.455717</t>
  </si>
  <si>
    <t>51.100637</t>
  </si>
  <si>
    <t xml:space="preserve"> 71.396051</t>
  </si>
  <si>
    <t>51.133033</t>
  </si>
  <si>
    <t xml:space="preserve"> 71.381817</t>
  </si>
  <si>
    <t>51.128498</t>
  </si>
  <si>
    <t xml:space="preserve"> 71.557695</t>
  </si>
  <si>
    <t>51.099811</t>
  </si>
  <si>
    <t xml:space="preserve"> 71.388246</t>
  </si>
  <si>
    <t>51.136974</t>
  </si>
  <si>
    <t xml:space="preserve"> 71.380782</t>
  </si>
  <si>
    <t>51.134142</t>
  </si>
  <si>
    <t xml:space="preserve"> 71.371964</t>
  </si>
  <si>
    <t>51.113091</t>
  </si>
  <si>
    <t xml:space="preserve"> 71.53724</t>
  </si>
  <si>
    <t>51.122169</t>
  </si>
  <si>
    <t xml:space="preserve"> 71.404189</t>
  </si>
  <si>
    <t>51.124117</t>
  </si>
  <si>
    <t xml:space="preserve"> 71.420456</t>
  </si>
  <si>
    <t>51.095898</t>
  </si>
  <si>
    <t xml:space="preserve"> 71.442305</t>
  </si>
  <si>
    <t>43.233894</t>
  </si>
  <si>
    <t xml:space="preserve"> 76.892142</t>
  </si>
  <si>
    <t>51.161889</t>
  </si>
  <si>
    <t xml:space="preserve"> 71.43574</t>
  </si>
  <si>
    <t>51.180711</t>
  </si>
  <si>
    <t xml:space="preserve"> 71.40338</t>
  </si>
  <si>
    <t>51.154454</t>
  </si>
  <si>
    <t xml:space="preserve"> 71.361806</t>
  </si>
  <si>
    <t>51.173007</t>
  </si>
  <si>
    <t xml:space="preserve"> 71.386689</t>
  </si>
  <si>
    <t>51.124402</t>
  </si>
  <si>
    <t xml:space="preserve"> 71.411982</t>
  </si>
  <si>
    <t>51.111528</t>
  </si>
  <si>
    <t xml:space="preserve"> 71.4607</t>
  </si>
  <si>
    <t>51.180676</t>
  </si>
  <si>
    <t xml:space="preserve"> 71.436927</t>
  </si>
  <si>
    <t>51.13667</t>
  </si>
  <si>
    <t xml:space="preserve"> 71.374668</t>
  </si>
  <si>
    <t>51.110454</t>
  </si>
  <si>
    <t xml:space="preserve"> 71.431423</t>
  </si>
  <si>
    <t>51.106753</t>
  </si>
  <si>
    <t xml:space="preserve"> 71.400739</t>
  </si>
  <si>
    <t>51.11666</t>
  </si>
  <si>
    <t xml:space="preserve"> 71.522304</t>
  </si>
  <si>
    <t>51.078259</t>
  </si>
  <si>
    <t xml:space="preserve"> 71.383293</t>
  </si>
  <si>
    <t>51.168566</t>
  </si>
  <si>
    <t xml:space="preserve"> 71.393357</t>
  </si>
  <si>
    <t>51.14462</t>
  </si>
  <si>
    <t xml:space="preserve"> 71.445597</t>
  </si>
  <si>
    <t>43.261258</t>
  </si>
  <si>
    <t xml:space="preserve"> 76.928414</t>
  </si>
  <si>
    <t>51.097472</t>
  </si>
  <si>
    <t xml:space="preserve"> 71.443819</t>
  </si>
  <si>
    <t>51.169302</t>
  </si>
  <si>
    <t xml:space="preserve"> 71.391705</t>
  </si>
  <si>
    <t>50.293615</t>
  </si>
  <si>
    <t xml:space="preserve"> 57.168594</t>
  </si>
  <si>
    <t>51.170697</t>
  </si>
  <si>
    <t xml:space="preserve"> 71.397468</t>
  </si>
  <si>
    <t>51.193477</t>
  </si>
  <si>
    <t xml:space="preserve"> 71.388536</t>
  </si>
  <si>
    <t>51.120691</t>
  </si>
  <si>
    <t xml:space="preserve"> 71.48486</t>
  </si>
  <si>
    <t>51.133032</t>
  </si>
  <si>
    <t xml:space="preserve"> 71.383046</t>
  </si>
  <si>
    <t>51.124396</t>
  </si>
  <si>
    <t xml:space="preserve"> 71.22149</t>
  </si>
  <si>
    <t>51.170991</t>
  </si>
  <si>
    <t xml:space="preserve"> 71.397491</t>
  </si>
  <si>
    <t>51.173896</t>
  </si>
  <si>
    <t xml:space="preserve"> 71.380688</t>
  </si>
  <si>
    <t>51.168554</t>
  </si>
  <si>
    <t xml:space="preserve"> 71.413614</t>
  </si>
  <si>
    <t>51.180549</t>
  </si>
  <si>
    <t xml:space="preserve"> 71.420946</t>
  </si>
  <si>
    <t>51.127993</t>
  </si>
  <si>
    <t xml:space="preserve"> 71.380994</t>
  </si>
  <si>
    <t>51.18467</t>
  </si>
  <si>
    <t xml:space="preserve"> 71.377315</t>
  </si>
  <si>
    <t>51.132121</t>
  </si>
  <si>
    <t xml:space="preserve"> 71.378262</t>
  </si>
  <si>
    <t>51.09034</t>
  </si>
  <si>
    <t>51.107253</t>
  </si>
  <si>
    <t xml:space="preserve"> 71.435143</t>
  </si>
  <si>
    <t>51.146369</t>
  </si>
  <si>
    <t xml:space="preserve"> 71.382066</t>
  </si>
  <si>
    <t>51.180638</t>
  </si>
  <si>
    <t xml:space="preserve"> 71.349113</t>
  </si>
  <si>
    <t>51.173412</t>
  </si>
  <si>
    <t xml:space="preserve"> 71.387138</t>
  </si>
  <si>
    <t>51.152042</t>
  </si>
  <si>
    <t xml:space="preserve"> 71.411177</t>
  </si>
  <si>
    <t>51.160217</t>
  </si>
  <si>
    <t xml:space="preserve"> 71.458993</t>
  </si>
  <si>
    <t>51.159522</t>
  </si>
  <si>
    <t xml:space="preserve"> 71.461478</t>
  </si>
  <si>
    <t>51.155599</t>
  </si>
  <si>
    <t xml:space="preserve"> 71.489745</t>
  </si>
  <si>
    <t>51.118619</t>
  </si>
  <si>
    <t xml:space="preserve"> 71.455545</t>
  </si>
  <si>
    <t>51.106655</t>
  </si>
  <si>
    <t xml:space="preserve"> 71.400767</t>
  </si>
  <si>
    <t>51.111232</t>
  </si>
  <si>
    <t xml:space="preserve"> 71.403561</t>
  </si>
  <si>
    <t>51.160263</t>
  </si>
  <si>
    <t xml:space="preserve"> 71.438831</t>
  </si>
  <si>
    <t>51.118828</t>
  </si>
  <si>
    <t xml:space="preserve"> 71.414777</t>
  </si>
  <si>
    <t>51.118489</t>
  </si>
  <si>
    <t xml:space="preserve"> 71.463568</t>
  </si>
  <si>
    <t>51.130202</t>
  </si>
  <si>
    <t xml:space="preserve"> 71.502648</t>
  </si>
  <si>
    <t>52.357554</t>
  </si>
  <si>
    <t xml:space="preserve"> 71.898385</t>
  </si>
  <si>
    <t>52.353265</t>
  </si>
  <si>
    <t xml:space="preserve"> 71.890781</t>
  </si>
  <si>
    <t>52.3475</t>
  </si>
  <si>
    <t xml:space="preserve"> 71.886155</t>
  </si>
  <si>
    <t>51.110523</t>
  </si>
  <si>
    <t xml:space="preserve"> 71.462866</t>
  </si>
  <si>
    <t>51.115288</t>
  </si>
  <si>
    <t xml:space="preserve"> 71.485671</t>
  </si>
  <si>
    <t>51.101126</t>
  </si>
  <si>
    <t xml:space="preserve"> 71.39139</t>
  </si>
  <si>
    <t>51.11631</t>
  </si>
  <si>
    <t xml:space="preserve"> 71.484632</t>
  </si>
  <si>
    <t>51.044059</t>
  </si>
  <si>
    <t xml:space="preserve"> 71.430263</t>
  </si>
  <si>
    <t>51.135432</t>
  </si>
  <si>
    <t xml:space="preserve"> 71.382095</t>
  </si>
  <si>
    <t>51.139963</t>
  </si>
  <si>
    <t xml:space="preserve"> 71.479171</t>
  </si>
  <si>
    <t>51.134942</t>
  </si>
  <si>
    <t xml:space="preserve"> 71.363716</t>
  </si>
  <si>
    <t>51.123869</t>
  </si>
  <si>
    <t xml:space="preserve"> 71.505245</t>
  </si>
  <si>
    <t>51.132145</t>
  </si>
  <si>
    <t xml:space="preserve"> 71.380743</t>
  </si>
  <si>
    <t>51.12774</t>
  </si>
  <si>
    <t xml:space="preserve"> 71.488495</t>
  </si>
  <si>
    <t>51.121998</t>
  </si>
  <si>
    <t xml:space="preserve"> 71.209657</t>
  </si>
  <si>
    <t>51.172828</t>
  </si>
  <si>
    <t xml:space="preserve"> 71.414912</t>
  </si>
  <si>
    <t>51.174912</t>
  </si>
  <si>
    <t xml:space="preserve"> 71.450648</t>
  </si>
  <si>
    <t>51.103896</t>
  </si>
  <si>
    <t xml:space="preserve"> 71.400724</t>
  </si>
  <si>
    <t>51.113447</t>
  </si>
  <si>
    <t xml:space="preserve"> 71.396011</t>
  </si>
  <si>
    <t>51.138926</t>
  </si>
  <si>
    <t xml:space="preserve"> 71.388269</t>
  </si>
  <si>
    <t>51.115122</t>
  </si>
  <si>
    <t xml:space="preserve"> 71.484465</t>
  </si>
  <si>
    <t>51.127477</t>
  </si>
  <si>
    <t xml:space="preserve"> 71.493174</t>
  </si>
  <si>
    <t>51.163002</t>
  </si>
  <si>
    <t xml:space="preserve"> 71.475578</t>
  </si>
  <si>
    <t>51.135027</t>
  </si>
  <si>
    <t xml:space="preserve"> 71.427346</t>
  </si>
  <si>
    <t>51.118437</t>
  </si>
  <si>
    <t xml:space="preserve"> 71.418467</t>
  </si>
  <si>
    <t>51.176206</t>
  </si>
  <si>
    <t xml:space="preserve"> 71.421521</t>
  </si>
  <si>
    <t xml:space="preserve"> 71.421522</t>
  </si>
  <si>
    <t>51.154274</t>
  </si>
  <si>
    <t xml:space="preserve"> 71.485265</t>
  </si>
  <si>
    <t>51.101451</t>
  </si>
  <si>
    <t xml:space="preserve"> 71.429797</t>
  </si>
  <si>
    <t>51.112071</t>
  </si>
  <si>
    <t xml:space="preserve"> 71.523119</t>
  </si>
  <si>
    <t>51.174143</t>
  </si>
  <si>
    <t xml:space="preserve"> 51.288366</t>
  </si>
  <si>
    <t>51.16395</t>
  </si>
  <si>
    <t xml:space="preserve"> 71.435482</t>
  </si>
  <si>
    <t>51.114162</t>
  </si>
  <si>
    <t xml:space="preserve"> 71.395077</t>
  </si>
  <si>
    <t>51.15202</t>
  </si>
  <si>
    <t xml:space="preserve"> 71.411233</t>
  </si>
  <si>
    <t>51.174663</t>
  </si>
  <si>
    <t xml:space="preserve"> 71.403969</t>
  </si>
  <si>
    <t>51.148716</t>
  </si>
  <si>
    <t xml:space="preserve"> 71.51135</t>
  </si>
  <si>
    <t>51.141741</t>
  </si>
  <si>
    <t xml:space="preserve"> 71.366184</t>
  </si>
  <si>
    <t xml:space="preserve"> 71.341114</t>
  </si>
  <si>
    <t>51.128357</t>
  </si>
  <si>
    <t xml:space="preserve"> 71.4346</t>
  </si>
  <si>
    <t>51.139459</t>
  </si>
  <si>
    <t xml:space="preserve"> 71.394448</t>
  </si>
  <si>
    <t>51.120319</t>
  </si>
  <si>
    <t xml:space="preserve"> 71.458463</t>
  </si>
  <si>
    <t>51.13553</t>
  </si>
  <si>
    <t xml:space="preserve"> 71.418836</t>
  </si>
  <si>
    <t>51.142593</t>
  </si>
  <si>
    <t xml:space="preserve"> 71.456389</t>
  </si>
  <si>
    <t>51.143795</t>
  </si>
  <si>
    <t xml:space="preserve"> 71.528562</t>
  </si>
  <si>
    <t>51.131116</t>
  </si>
  <si>
    <t xml:space="preserve"> 71.423888</t>
  </si>
  <si>
    <t>51.135796</t>
  </si>
  <si>
    <t xml:space="preserve"> 71.364976</t>
  </si>
  <si>
    <t>51.124415</t>
  </si>
  <si>
    <t xml:space="preserve"> 71.41198</t>
  </si>
  <si>
    <t>51.11322</t>
  </si>
  <si>
    <t xml:space="preserve"> 71.397909</t>
  </si>
  <si>
    <t>51.144392</t>
  </si>
  <si>
    <t xml:space="preserve"> 71.562037</t>
  </si>
  <si>
    <t>51.138522</t>
  </si>
  <si>
    <t xml:space="preserve"> 71.369401</t>
  </si>
  <si>
    <t xml:space="preserve"> 71.369402</t>
  </si>
  <si>
    <t>51.130762</t>
  </si>
  <si>
    <t xml:space="preserve"> 71.505358</t>
  </si>
  <si>
    <t>51.101111</t>
  </si>
  <si>
    <t xml:space="preserve"> 71.3914</t>
  </si>
  <si>
    <t>51.14161</t>
  </si>
  <si>
    <t xml:space="preserve"> 71.370553</t>
  </si>
  <si>
    <t>51.140291</t>
  </si>
  <si>
    <t xml:space="preserve"> 71.370117</t>
  </si>
  <si>
    <t>51.11323</t>
  </si>
  <si>
    <t xml:space="preserve"> 71.402276</t>
  </si>
  <si>
    <t xml:space="preserve"> 71.408138</t>
  </si>
  <si>
    <t>51.994515</t>
  </si>
  <si>
    <t xml:space="preserve"> 70.951174</t>
  </si>
  <si>
    <t>51.996084</t>
  </si>
  <si>
    <t xml:space="preserve"> 70.957043</t>
  </si>
  <si>
    <t xml:space="preserve"> 70.957044</t>
  </si>
  <si>
    <t>51.161531</t>
  </si>
  <si>
    <t xml:space="preserve"> 71.457782</t>
  </si>
  <si>
    <t>51.145212</t>
  </si>
  <si>
    <t xml:space="preserve"> 71.416173</t>
  </si>
  <si>
    <t>51.0933</t>
  </si>
  <si>
    <t xml:space="preserve"> 71.445664</t>
  </si>
  <si>
    <t>51.140073</t>
  </si>
  <si>
    <t xml:space="preserve"> 71.47493</t>
  </si>
  <si>
    <t>51.142156</t>
  </si>
  <si>
    <t xml:space="preserve"> 71.466749</t>
  </si>
  <si>
    <t xml:space="preserve"> 71.425764</t>
  </si>
  <si>
    <t>51.183758</t>
  </si>
  <si>
    <t xml:space="preserve"> 71.420086</t>
  </si>
  <si>
    <t>51.111649</t>
  </si>
  <si>
    <t xml:space="preserve"> 71.523137</t>
  </si>
  <si>
    <t>51.116679</t>
  </si>
  <si>
    <t xml:space="preserve"> 71.522353</t>
  </si>
  <si>
    <t>51.128018</t>
  </si>
  <si>
    <t xml:space="preserve"> 71.461926</t>
  </si>
  <si>
    <t>51.148686</t>
  </si>
  <si>
    <t xml:space="preserve"> 71.462154</t>
  </si>
  <si>
    <t>51.147755</t>
  </si>
  <si>
    <t xml:space="preserve"> 71.460912</t>
  </si>
  <si>
    <t>51.130425</t>
  </si>
  <si>
    <t xml:space="preserve"> 71.525396</t>
  </si>
  <si>
    <t>51.190481</t>
  </si>
  <si>
    <t xml:space="preserve"> 71.406454</t>
  </si>
  <si>
    <t>51.135109</t>
  </si>
  <si>
    <t xml:space="preserve"> 71.426829</t>
  </si>
  <si>
    <t>51.097068</t>
  </si>
  <si>
    <t xml:space="preserve"> 71.43794</t>
  </si>
  <si>
    <t>51.147479</t>
  </si>
  <si>
    <t xml:space="preserve"> 71.472192</t>
  </si>
  <si>
    <t>51.117002</t>
  </si>
  <si>
    <t xml:space="preserve"> 71.485096</t>
  </si>
  <si>
    <t>51.137915</t>
  </si>
  <si>
    <t xml:space="preserve"> 71.468245</t>
  </si>
  <si>
    <t>51.099873</t>
  </si>
  <si>
    <t xml:space="preserve"> 71.400511</t>
  </si>
  <si>
    <t>51.114342</t>
  </si>
  <si>
    <t xml:space="preserve"> 71.416621</t>
  </si>
  <si>
    <t>51.101986</t>
  </si>
  <si>
    <t xml:space="preserve"> 71.410304</t>
  </si>
  <si>
    <t>51.141178</t>
  </si>
  <si>
    <t xml:space="preserve"> 71.409347</t>
  </si>
  <si>
    <t>51.116825</t>
  </si>
  <si>
    <t xml:space="preserve"> 71.522409</t>
  </si>
  <si>
    <t>51.099727</t>
  </si>
  <si>
    <t xml:space="preserve"> 71.387345</t>
  </si>
  <si>
    <t>51.136285</t>
  </si>
  <si>
    <t xml:space="preserve"> 71.384563</t>
  </si>
  <si>
    <t>51.132727</t>
  </si>
  <si>
    <t xml:space="preserve"> 71.365308</t>
  </si>
  <si>
    <t>51.139483</t>
  </si>
  <si>
    <t xml:space="preserve"> 71.394224</t>
  </si>
  <si>
    <t>51.191676</t>
  </si>
  <si>
    <t xml:space="preserve"> 71.327364</t>
  </si>
  <si>
    <t>51.120318</t>
  </si>
  <si>
    <t xml:space="preserve"> 71.45846</t>
  </si>
  <si>
    <t>51.134518</t>
  </si>
  <si>
    <t xml:space="preserve"> 71.41835</t>
  </si>
  <si>
    <t>51.132077</t>
  </si>
  <si>
    <t xml:space="preserve"> 71.39523</t>
  </si>
  <si>
    <t>51.110802</t>
  </si>
  <si>
    <t xml:space="preserve"> 71.426074</t>
  </si>
  <si>
    <t>51.112772</t>
  </si>
  <si>
    <t xml:space="preserve"> 71.411848</t>
  </si>
  <si>
    <t>51.160377</t>
  </si>
  <si>
    <t xml:space="preserve"> 71.374094</t>
  </si>
  <si>
    <t>51.137243</t>
  </si>
  <si>
    <t xml:space="preserve"> 71.365253</t>
  </si>
  <si>
    <t>51.084647</t>
  </si>
  <si>
    <t xml:space="preserve"> 71.432229</t>
  </si>
  <si>
    <t>51.15068</t>
  </si>
  <si>
    <t xml:space="preserve"> 71.469601</t>
  </si>
  <si>
    <t>51.189023</t>
  </si>
  <si>
    <t xml:space="preserve"> 71.401897</t>
  </si>
  <si>
    <t>51.18255</t>
  </si>
  <si>
    <t xml:space="preserve"> 71.405233</t>
  </si>
  <si>
    <t>51.100999</t>
  </si>
  <si>
    <t xml:space="preserve"> 71.405476</t>
  </si>
  <si>
    <t>51.088395</t>
  </si>
  <si>
    <t xml:space="preserve"> 71.447523</t>
  </si>
  <si>
    <t>51.12112</t>
  </si>
  <si>
    <t xml:space="preserve"> 71.420036</t>
  </si>
  <si>
    <t>51.140714</t>
  </si>
  <si>
    <t xml:space="preserve"> 71.387264</t>
  </si>
  <si>
    <t>51.116993</t>
  </si>
  <si>
    <t xml:space="preserve"> 71.476511</t>
  </si>
  <si>
    <t>51.132135</t>
  </si>
  <si>
    <t xml:space="preserve"> 71.378265</t>
  </si>
  <si>
    <t>51.15385</t>
  </si>
  <si>
    <t xml:space="preserve"> 71.486305</t>
  </si>
  <si>
    <t>51.094295</t>
  </si>
  <si>
    <t xml:space="preserve"> 71.42478</t>
  </si>
  <si>
    <t>51.189399</t>
  </si>
  <si>
    <t xml:space="preserve"> 71.392462</t>
  </si>
  <si>
    <t>51.118083</t>
  </si>
  <si>
    <t xml:space="preserve"> 71.415932</t>
  </si>
  <si>
    <t>51.115556</t>
  </si>
  <si>
    <t xml:space="preserve"> 71.484346</t>
  </si>
  <si>
    <t>51.123164</t>
  </si>
  <si>
    <t xml:space="preserve"> 71.484705</t>
  </si>
  <si>
    <t>51.156251</t>
  </si>
  <si>
    <t xml:space="preserve"> 71.508719</t>
  </si>
  <si>
    <t>51.163087</t>
  </si>
  <si>
    <t xml:space="preserve"> 71.405319</t>
  </si>
  <si>
    <t>51.099588</t>
  </si>
  <si>
    <t xml:space="preserve"> 71.434588</t>
  </si>
  <si>
    <t>51.148868</t>
  </si>
  <si>
    <t xml:space="preserve"> 71.42894</t>
  </si>
  <si>
    <t>51.094927</t>
  </si>
  <si>
    <t xml:space="preserve"> 71.425906</t>
  </si>
  <si>
    <t>51.141238</t>
  </si>
  <si>
    <t xml:space="preserve"> 71.483638</t>
  </si>
  <si>
    <t>51.183157</t>
  </si>
  <si>
    <t xml:space="preserve"> 71.416913</t>
  </si>
  <si>
    <t>51.170143</t>
  </si>
  <si>
    <t xml:space="preserve"> 71.416472</t>
  </si>
  <si>
    <t>51.169708</t>
  </si>
  <si>
    <t xml:space="preserve"> 71.413333</t>
  </si>
  <si>
    <t>51.095489</t>
  </si>
  <si>
    <t xml:space="preserve"> 71.442376</t>
  </si>
  <si>
    <t>51.183439</t>
  </si>
  <si>
    <t xml:space="preserve"> 71.421727</t>
  </si>
  <si>
    <t>51.108372</t>
  </si>
  <si>
    <t xml:space="preserve"> 71.511261</t>
  </si>
  <si>
    <t>51.095625</t>
  </si>
  <si>
    <t xml:space="preserve"> 71.449865</t>
  </si>
  <si>
    <t>51.094865</t>
  </si>
  <si>
    <t xml:space="preserve"> 71.434565</t>
  </si>
  <si>
    <t>51.112433</t>
  </si>
  <si>
    <t xml:space="preserve"> 71.434931</t>
  </si>
  <si>
    <t>51.096153</t>
  </si>
  <si>
    <t xml:space="preserve"> 71.426324</t>
  </si>
  <si>
    <t>51.121951</t>
  </si>
  <si>
    <t xml:space="preserve"> 71.503209</t>
  </si>
  <si>
    <t>51.171134</t>
  </si>
  <si>
    <t xml:space="preserve"> 71.397228</t>
  </si>
  <si>
    <t>51.151186</t>
  </si>
  <si>
    <t xml:space="preserve"> 71.474477</t>
  </si>
  <si>
    <t>51.116644</t>
  </si>
  <si>
    <t xml:space="preserve"> 71.483278</t>
  </si>
  <si>
    <t>51.115672</t>
  </si>
  <si>
    <t xml:space="preserve"> 71.432849</t>
  </si>
  <si>
    <t>51.10436</t>
  </si>
  <si>
    <t xml:space="preserve"> 71.434187</t>
  </si>
  <si>
    <t>51.001662</t>
  </si>
  <si>
    <t xml:space="preserve"> 71.37518</t>
  </si>
  <si>
    <t>51.156785</t>
  </si>
  <si>
    <t xml:space="preserve"> 71.4819</t>
  </si>
  <si>
    <t>51.097481</t>
  </si>
  <si>
    <t xml:space="preserve"> 71.416243</t>
  </si>
  <si>
    <t>51.170356</t>
  </si>
  <si>
    <t xml:space="preserve"> 71.440691</t>
  </si>
  <si>
    <t>51.128178</t>
  </si>
  <si>
    <t xml:space="preserve"> 71.4957</t>
  </si>
  <si>
    <t>51.109605</t>
  </si>
  <si>
    <t xml:space="preserve"> 71.426873</t>
  </si>
  <si>
    <t>51.116661</t>
  </si>
  <si>
    <t xml:space="preserve"> 71.39195</t>
  </si>
  <si>
    <t>51.127013</t>
  </si>
  <si>
    <t xml:space="preserve"> 71.419948</t>
  </si>
  <si>
    <t>51.140203</t>
  </si>
  <si>
    <t xml:space="preserve"> 71.382151</t>
  </si>
  <si>
    <t>51.11345</t>
  </si>
  <si>
    <t xml:space="preserve"> 71.396012</t>
  </si>
  <si>
    <t>51.142953</t>
  </si>
  <si>
    <t xml:space="preserve"> 71.515174</t>
  </si>
  <si>
    <t>51.118132</t>
  </si>
  <si>
    <t xml:space="preserve"> 71.512145</t>
  </si>
  <si>
    <t>51.159477</t>
  </si>
  <si>
    <t xml:space="preserve"> 71.500944</t>
  </si>
  <si>
    <t>51.129925</t>
  </si>
  <si>
    <t xml:space="preserve"> 71.505974</t>
  </si>
  <si>
    <t>51.160912</t>
  </si>
  <si>
    <t xml:space="preserve"> 71.457954</t>
  </si>
  <si>
    <t>51.166019</t>
  </si>
  <si>
    <t xml:space="preserve"> 71.429605</t>
  </si>
  <si>
    <t>51.160358</t>
  </si>
  <si>
    <t xml:space="preserve"> 71.374072</t>
  </si>
  <si>
    <t>51.179647</t>
  </si>
  <si>
    <t xml:space="preserve"> 71.435493</t>
  </si>
  <si>
    <t>51.154521</t>
  </si>
  <si>
    <t xml:space="preserve"> 71.474576</t>
  </si>
  <si>
    <t>51.132913</t>
  </si>
  <si>
    <t xml:space="preserve"> 71.381084</t>
  </si>
  <si>
    <t>51.146018</t>
  </si>
  <si>
    <t xml:space="preserve"> 71.471492</t>
  </si>
  <si>
    <t>51.176395</t>
  </si>
  <si>
    <t xml:space="preserve"> 71.41423</t>
  </si>
  <si>
    <t>51.097498</t>
  </si>
  <si>
    <t xml:space="preserve"> 71.443851</t>
  </si>
  <si>
    <t>51.172613</t>
  </si>
  <si>
    <t xml:space="preserve"> 71.432801</t>
  </si>
  <si>
    <t>51.190053</t>
  </si>
  <si>
    <t xml:space="preserve"> 71.410474</t>
  </si>
  <si>
    <t>51.153915</t>
  </si>
  <si>
    <t xml:space="preserve"> 71.509211</t>
  </si>
  <si>
    <t>51.161211</t>
  </si>
  <si>
    <t xml:space="preserve"> 71.402545</t>
  </si>
  <si>
    <t>51.098981</t>
  </si>
  <si>
    <t xml:space="preserve"> 71.453545</t>
  </si>
  <si>
    <t>51.126751</t>
  </si>
  <si>
    <t xml:space="preserve"> 71.39484</t>
  </si>
  <si>
    <t>51.132909</t>
  </si>
  <si>
    <t xml:space="preserve"> 71.397033</t>
  </si>
  <si>
    <t>51.154209</t>
  </si>
  <si>
    <t xml:space="preserve"> 71.50305</t>
  </si>
  <si>
    <t>51.154752</t>
  </si>
  <si>
    <t xml:space="preserve"> 71.520642</t>
  </si>
  <si>
    <t>51.093557</t>
  </si>
  <si>
    <t xml:space="preserve"> 71.484405</t>
  </si>
  <si>
    <t>51.180236</t>
  </si>
  <si>
    <t xml:space="preserve"> 71.393281</t>
  </si>
  <si>
    <t>51.142315</t>
  </si>
  <si>
    <t xml:space="preserve"> 71.418427</t>
  </si>
  <si>
    <t>51.133896</t>
  </si>
  <si>
    <t xml:space="preserve"> 71.428613</t>
  </si>
  <si>
    <t>51.142447</t>
  </si>
  <si>
    <t xml:space="preserve"> 71.416452</t>
  </si>
  <si>
    <t>51.174794</t>
  </si>
  <si>
    <t xml:space="preserve"> 71.533636</t>
  </si>
  <si>
    <t>51.130194</t>
  </si>
  <si>
    <t xml:space="preserve"> 71.502584</t>
  </si>
  <si>
    <t>51.111712</t>
  </si>
  <si>
    <t xml:space="preserve"> 71.431904</t>
  </si>
  <si>
    <t>51.091401</t>
  </si>
  <si>
    <t xml:space="preserve"> 71.4285</t>
  </si>
  <si>
    <t>51.120443</t>
  </si>
  <si>
    <t xml:space="preserve"> 71.39814</t>
  </si>
  <si>
    <t>51.110355</t>
  </si>
  <si>
    <t xml:space="preserve"> 71.437609</t>
  </si>
  <si>
    <t xml:space="preserve"> 71.437610</t>
  </si>
  <si>
    <t>51.124116</t>
  </si>
  <si>
    <t xml:space="preserve"> 71.420438</t>
  </si>
  <si>
    <t>51.11789</t>
  </si>
  <si>
    <t xml:space="preserve"> 71.417953</t>
  </si>
  <si>
    <t>51.160453</t>
  </si>
  <si>
    <t xml:space="preserve"> 71.459694</t>
  </si>
  <si>
    <t>51.118025</t>
  </si>
  <si>
    <t xml:space="preserve"> 71.459229</t>
  </si>
  <si>
    <t>51.129875</t>
  </si>
  <si>
    <t xml:space="preserve"> 71.42554</t>
  </si>
  <si>
    <t>51.163555</t>
  </si>
  <si>
    <t xml:space="preserve"> 71.459578</t>
  </si>
  <si>
    <t>51.160223</t>
  </si>
  <si>
    <t xml:space="preserve"> 71.458996</t>
  </si>
  <si>
    <t>51.121493</t>
  </si>
  <si>
    <t xml:space="preserve"> 71.418906</t>
  </si>
  <si>
    <t>51.154686</t>
  </si>
  <si>
    <t xml:space="preserve"> 71.506821</t>
  </si>
  <si>
    <t>51.142152</t>
  </si>
  <si>
    <t xml:space="preserve"> 71.466849</t>
  </si>
  <si>
    <t>51.124433</t>
  </si>
  <si>
    <t xml:space="preserve"> 71.493805</t>
  </si>
  <si>
    <t>51.139092</t>
  </si>
  <si>
    <t xml:space="preserve"> 71.385724</t>
  </si>
  <si>
    <t>51.171434</t>
  </si>
  <si>
    <t xml:space="preserve"> 71.39528</t>
  </si>
  <si>
    <t>50.269491</t>
  </si>
  <si>
    <t xml:space="preserve"> 57.231777</t>
  </si>
  <si>
    <t>51.127565</t>
  </si>
  <si>
    <t xml:space="preserve"> 71.46664</t>
  </si>
  <si>
    <t>51.100868</t>
  </si>
  <si>
    <t xml:space="preserve"> 71.452185</t>
  </si>
  <si>
    <t>51.127484</t>
  </si>
  <si>
    <t xml:space="preserve"> 71.467155</t>
  </si>
  <si>
    <t>51.107837</t>
  </si>
  <si>
    <t xml:space="preserve"> 71.432016</t>
  </si>
  <si>
    <t>51.134288</t>
  </si>
  <si>
    <t xml:space="preserve"> 71.43301</t>
  </si>
  <si>
    <t>51.119386</t>
  </si>
  <si>
    <t xml:space="preserve"> 71.455771</t>
  </si>
  <si>
    <t>51.133539</t>
  </si>
  <si>
    <t xml:space="preserve"> 71.380928</t>
  </si>
  <si>
    <t>51.16186</t>
  </si>
  <si>
    <t xml:space="preserve"> 71.419431</t>
  </si>
  <si>
    <t>51.169263</t>
  </si>
  <si>
    <t xml:space="preserve"> 71.449376</t>
  </si>
  <si>
    <t>51.118764</t>
  </si>
  <si>
    <t xml:space="preserve"> 71.402809</t>
  </si>
  <si>
    <t>51.136377</t>
  </si>
  <si>
    <t xml:space="preserve"> 71.384413</t>
  </si>
  <si>
    <t>51.111532</t>
  </si>
  <si>
    <t xml:space="preserve"> 71.416849</t>
  </si>
  <si>
    <t>51.140721</t>
  </si>
  <si>
    <t xml:space="preserve"> 71.387269</t>
  </si>
  <si>
    <t>51.116624</t>
  </si>
  <si>
    <t xml:space="preserve"> 71.393042</t>
  </si>
  <si>
    <t>51.143237</t>
  </si>
  <si>
    <t xml:space="preserve"> 71.367158</t>
  </si>
  <si>
    <t>51.113016</t>
  </si>
  <si>
    <t xml:space="preserve"> 71.436787</t>
  </si>
  <si>
    <t>51.151025</t>
  </si>
  <si>
    <t xml:space="preserve"> 71.497167</t>
  </si>
  <si>
    <t>51.147296</t>
  </si>
  <si>
    <t xml:space="preserve"> 71.476408</t>
  </si>
  <si>
    <t>51.129546</t>
  </si>
  <si>
    <t xml:space="preserve"> 71.44311</t>
  </si>
  <si>
    <t>51.180125</t>
  </si>
  <si>
    <t xml:space="preserve"> 71.421147</t>
  </si>
  <si>
    <t>51.153645</t>
  </si>
  <si>
    <t xml:space="preserve"> 71.467509</t>
  </si>
  <si>
    <t>51.167418</t>
  </si>
  <si>
    <t xml:space="preserve"> 71.438939</t>
  </si>
  <si>
    <t>51.157811</t>
  </si>
  <si>
    <t xml:space="preserve"> 71.505977</t>
  </si>
  <si>
    <t>51.176208</t>
  </si>
  <si>
    <t xml:space="preserve"> 71.421568</t>
  </si>
  <si>
    <t>51.161389</t>
  </si>
  <si>
    <t xml:space="preserve"> 71.41238</t>
  </si>
  <si>
    <t>51.176597</t>
  </si>
  <si>
    <t xml:space="preserve"> 71.423915</t>
  </si>
  <si>
    <t>51.124685</t>
  </si>
  <si>
    <t xml:space="preserve"> 71.491548</t>
  </si>
  <si>
    <t>51.132138</t>
  </si>
  <si>
    <t xml:space="preserve"> 71.380796</t>
  </si>
  <si>
    <t>51.089812</t>
  </si>
  <si>
    <t xml:space="preserve"> 71.402323</t>
  </si>
  <si>
    <t>51.138005</t>
  </si>
  <si>
    <t xml:space="preserve"> 71.468875</t>
  </si>
  <si>
    <t>51.078271</t>
  </si>
  <si>
    <t xml:space="preserve"> 71.397435</t>
  </si>
  <si>
    <t>51.139217</t>
  </si>
  <si>
    <t xml:space="preserve"> 71.380231</t>
  </si>
  <si>
    <t>51.193902</t>
  </si>
  <si>
    <t xml:space="preserve"> 71.388803</t>
  </si>
  <si>
    <t>51.171813</t>
  </si>
  <si>
    <t xml:space="preserve"> 71.426618</t>
  </si>
  <si>
    <t>51.138636</t>
  </si>
  <si>
    <t xml:space="preserve"> 71.477274</t>
  </si>
  <si>
    <t>51.158971</t>
  </si>
  <si>
    <t xml:space="preserve"> 71.457204</t>
  </si>
  <si>
    <t>51.116653</t>
  </si>
  <si>
    <t xml:space="preserve"> 71.522354</t>
  </si>
  <si>
    <t>51.131475</t>
  </si>
  <si>
    <t xml:space="preserve"> 71.38362</t>
  </si>
  <si>
    <t>51.163014</t>
  </si>
  <si>
    <t xml:space="preserve"> 71.450945</t>
  </si>
  <si>
    <t>51.134943</t>
  </si>
  <si>
    <t xml:space="preserve"> 71.363683</t>
  </si>
  <si>
    <t xml:space="preserve"> 71.363684</t>
  </si>
  <si>
    <t>51.112041</t>
  </si>
  <si>
    <t xml:space="preserve"> 71.537117</t>
  </si>
  <si>
    <t>51.170168</t>
  </si>
  <si>
    <t xml:space="preserve"> 71.440113</t>
  </si>
  <si>
    <t>51.171057</t>
  </si>
  <si>
    <t xml:space="preserve"> 71.418822</t>
  </si>
  <si>
    <t>51.173205</t>
  </si>
  <si>
    <t xml:space="preserve"> 71.412687</t>
  </si>
  <si>
    <t>51.139436</t>
  </si>
  <si>
    <t xml:space="preserve"> 71.478597</t>
  </si>
  <si>
    <t>54.862091</t>
  </si>
  <si>
    <t xml:space="preserve"> 69.197823</t>
  </si>
  <si>
    <t>51.142622</t>
  </si>
  <si>
    <t xml:space="preserve"> 71.420203</t>
  </si>
  <si>
    <t>51.167175</t>
  </si>
  <si>
    <t xml:space="preserve"> 71.448633</t>
  </si>
  <si>
    <t>51.129063</t>
  </si>
  <si>
    <t xml:space="preserve"> 71.381263</t>
  </si>
  <si>
    <t>51.149226</t>
  </si>
  <si>
    <t xml:space="preserve"> 71.469804</t>
  </si>
  <si>
    <t>51.201916</t>
  </si>
  <si>
    <t xml:space="preserve"> 71.48546</t>
  </si>
  <si>
    <t>51.196671</t>
  </si>
  <si>
    <t xml:space="preserve"> 71.405754</t>
  </si>
  <si>
    <t>51.154393</t>
  </si>
  <si>
    <t xml:space="preserve"> 71.503114</t>
  </si>
  <si>
    <t>51.139615</t>
  </si>
  <si>
    <t xml:space="preserve"> 71.467178</t>
  </si>
  <si>
    <t>51.188369</t>
  </si>
  <si>
    <t xml:space="preserve"> 71.414535</t>
  </si>
  <si>
    <t>51.101331</t>
  </si>
  <si>
    <t xml:space="preserve"> 71.390294</t>
  </si>
  <si>
    <t>51.135294</t>
  </si>
  <si>
    <t xml:space="preserve"> 71.497646</t>
  </si>
  <si>
    <t>51.128943</t>
  </si>
  <si>
    <t xml:space="preserve"> 71.458559</t>
  </si>
  <si>
    <t>51.16913</t>
  </si>
  <si>
    <t xml:space="preserve"> 71.438799</t>
  </si>
  <si>
    <t>51.157778</t>
  </si>
  <si>
    <t xml:space="preserve"> 71.506024</t>
  </si>
  <si>
    <t>51.160622</t>
  </si>
  <si>
    <t xml:space="preserve"> 71.462764</t>
  </si>
  <si>
    <t>51.171991</t>
  </si>
  <si>
    <t xml:space="preserve"> 71.430259</t>
  </si>
  <si>
    <t>51.128712</t>
  </si>
  <si>
    <t xml:space="preserve"> 71.421693</t>
  </si>
  <si>
    <t xml:space="preserve"> 71.400615</t>
  </si>
  <si>
    <t>51.14905</t>
  </si>
  <si>
    <t xml:space="preserve"> 71.556497</t>
  </si>
  <si>
    <t>51.15175</t>
  </si>
  <si>
    <t xml:space="preserve"> 71.481517</t>
  </si>
  <si>
    <t>51.11876</t>
  </si>
  <si>
    <t xml:space="preserve"> 71.402816</t>
  </si>
  <si>
    <t>51.147861</t>
  </si>
  <si>
    <t xml:space="preserve"> 71.460449</t>
  </si>
  <si>
    <t>51.125746</t>
  </si>
  <si>
    <t xml:space="preserve"> 71.478058</t>
  </si>
  <si>
    <t>51.144288</t>
  </si>
  <si>
    <t xml:space="preserve"> 71.462571</t>
  </si>
  <si>
    <t>51.155273</t>
  </si>
  <si>
    <t xml:space="preserve"> 71.505272</t>
  </si>
  <si>
    <t>51.174074</t>
  </si>
  <si>
    <t xml:space="preserve"> 71.418676</t>
  </si>
  <si>
    <t>51.155815</t>
  </si>
  <si>
    <t xml:space="preserve"> 71.487415</t>
  </si>
  <si>
    <t>51.107564</t>
  </si>
  <si>
    <t xml:space="preserve"> 71.439248</t>
  </si>
  <si>
    <t>51.177802</t>
  </si>
  <si>
    <t xml:space="preserve"> 71.42585</t>
  </si>
  <si>
    <t>51.151143</t>
  </si>
  <si>
    <t xml:space="preserve"> 71.462215</t>
  </si>
  <si>
    <t>51.151901</t>
  </si>
  <si>
    <t xml:space="preserve"> 71.462252</t>
  </si>
  <si>
    <t>43.268451</t>
  </si>
  <si>
    <t xml:space="preserve"> 76.936595</t>
  </si>
  <si>
    <t xml:space="preserve"> 76.940057</t>
  </si>
  <si>
    <t>43.346153</t>
  </si>
  <si>
    <t xml:space="preserve"> 77.008106</t>
  </si>
  <si>
    <t>51.151338</t>
  </si>
  <si>
    <t xml:space="preserve"> 71.500299</t>
  </si>
  <si>
    <t xml:space="preserve"> 71.420049</t>
  </si>
  <si>
    <t>51.16623</t>
  </si>
  <si>
    <t xml:space="preserve"> 71.430582</t>
  </si>
  <si>
    <t>51.128988</t>
  </si>
  <si>
    <t xml:space="preserve"> 71.502987</t>
  </si>
  <si>
    <t>51.158097</t>
  </si>
  <si>
    <t xml:space="preserve"> 71.505104</t>
  </si>
  <si>
    <t>51.13504</t>
  </si>
  <si>
    <t xml:space="preserve"> 71.427252</t>
  </si>
  <si>
    <t xml:space="preserve"> 71.238221</t>
  </si>
  <si>
    <t>51.091671</t>
  </si>
  <si>
    <t xml:space="preserve"> 71.426516</t>
  </si>
  <si>
    <t>51.091074</t>
  </si>
  <si>
    <t xml:space="preserve"> 71.427517</t>
  </si>
  <si>
    <t>51.145892</t>
  </si>
  <si>
    <t xml:space="preserve"> 71.416016</t>
  </si>
  <si>
    <t>51.188793</t>
  </si>
  <si>
    <t xml:space="preserve"> 71.418236</t>
  </si>
  <si>
    <t>51.172262</t>
  </si>
  <si>
    <t xml:space="preserve"> 71.422724</t>
  </si>
  <si>
    <t>51.192712</t>
  </si>
  <si>
    <t xml:space="preserve"> 71.404746</t>
  </si>
  <si>
    <t>51.166354</t>
  </si>
  <si>
    <t xml:space="preserve"> 71.427621</t>
  </si>
  <si>
    <t>51.158988</t>
  </si>
  <si>
    <t xml:space="preserve"> 71.473263</t>
  </si>
  <si>
    <t>51.174667</t>
  </si>
  <si>
    <t xml:space="preserve"> 71.405089</t>
  </si>
  <si>
    <t>51.090428</t>
  </si>
  <si>
    <t xml:space="preserve"> 71.446878</t>
  </si>
  <si>
    <t xml:space="preserve"> 71.41582</t>
  </si>
  <si>
    <t>51.13068</t>
  </si>
  <si>
    <t xml:space="preserve"> 71.427844</t>
  </si>
  <si>
    <t>51.16808</t>
  </si>
  <si>
    <t xml:space="preserve"> 71.457714</t>
  </si>
  <si>
    <t>51.116641</t>
  </si>
  <si>
    <t xml:space="preserve"> 71.511795</t>
  </si>
  <si>
    <t>51.14879</t>
  </si>
  <si>
    <t xml:space="preserve"> 71.468137</t>
  </si>
  <si>
    <t>51.153852</t>
  </si>
  <si>
    <t xml:space="preserve"> 71.486298</t>
  </si>
  <si>
    <t>51.11277</t>
  </si>
  <si>
    <t xml:space="preserve"> 71.411847</t>
  </si>
  <si>
    <t>51.154703</t>
  </si>
  <si>
    <t xml:space="preserve"> 71.483739</t>
  </si>
  <si>
    <t>51.18259</t>
  </si>
  <si>
    <t xml:space="preserve"> 71.40969</t>
  </si>
  <si>
    <t>51.183009</t>
  </si>
  <si>
    <t xml:space="preserve"> 71.373585</t>
  </si>
  <si>
    <t>51.183128</t>
  </si>
  <si>
    <t xml:space="preserve"> 71.379914</t>
  </si>
  <si>
    <t>51.174468</t>
  </si>
  <si>
    <t xml:space="preserve"> 71.450276</t>
  </si>
  <si>
    <t>51.166602</t>
  </si>
  <si>
    <t xml:space="preserve"> 71.438171</t>
  </si>
  <si>
    <t>51.171362</t>
  </si>
  <si>
    <t xml:space="preserve"> 71.489902</t>
  </si>
  <si>
    <t>51.14635</t>
  </si>
  <si>
    <t xml:space="preserve"> 71.465418</t>
  </si>
  <si>
    <t>51.115175</t>
  </si>
  <si>
    <t xml:space="preserve"> 71.420742</t>
  </si>
  <si>
    <t>51.148528</t>
  </si>
  <si>
    <t xml:space="preserve"> 71.42543</t>
  </si>
  <si>
    <t>51.17327</t>
  </si>
  <si>
    <t xml:space="preserve"> 71.407005</t>
  </si>
  <si>
    <t>51.149223</t>
  </si>
  <si>
    <t xml:space="preserve"> 71.46518</t>
  </si>
  <si>
    <t>51.126679</t>
  </si>
  <si>
    <t xml:space="preserve"> 71.423055</t>
  </si>
  <si>
    <t xml:space="preserve"> 71.423056</t>
  </si>
  <si>
    <t xml:space="preserve"> 71.380532</t>
  </si>
  <si>
    <t>51.190643</t>
  </si>
  <si>
    <t xml:space="preserve"> 71.409673</t>
  </si>
  <si>
    <t>51.11771</t>
  </si>
  <si>
    <t xml:space="preserve"> 71.406755</t>
  </si>
  <si>
    <t>51.170054</t>
  </si>
  <si>
    <t xml:space="preserve"> 71.417576</t>
  </si>
  <si>
    <t>51.116007</t>
  </si>
  <si>
    <t xml:space="preserve"> 71.430705</t>
  </si>
  <si>
    <t>51.188441</t>
  </si>
  <si>
    <t xml:space="preserve"> 71.4145</t>
  </si>
  <si>
    <t>50.417851</t>
  </si>
  <si>
    <t xml:space="preserve"> 80.249724</t>
  </si>
  <si>
    <t>51.16373</t>
  </si>
  <si>
    <t xml:space="preserve"> 71.436279</t>
  </si>
  <si>
    <t>51.160997</t>
  </si>
  <si>
    <t xml:space="preserve"> 71.489793</t>
  </si>
  <si>
    <t>43.252761</t>
  </si>
  <si>
    <t xml:space="preserve"> 76.942369</t>
  </si>
  <si>
    <t>51.126824</t>
  </si>
  <si>
    <t xml:space="preserve"> 71.408298</t>
  </si>
  <si>
    <t>51.188448</t>
  </si>
  <si>
    <t xml:space="preserve"> 71.414501</t>
  </si>
  <si>
    <t>51.180237</t>
  </si>
  <si>
    <t xml:space="preserve"> 71.417469</t>
  </si>
  <si>
    <t>51.165841</t>
  </si>
  <si>
    <t xml:space="preserve"> 71.4037</t>
  </si>
  <si>
    <t>51.17937</t>
  </si>
  <si>
    <t xml:space="preserve"> 71.435596</t>
  </si>
  <si>
    <t>51.125238</t>
  </si>
  <si>
    <t xml:space="preserve"> 71.482702</t>
  </si>
  <si>
    <t>51.160332</t>
  </si>
  <si>
    <t xml:space="preserve"> 71.403908</t>
  </si>
  <si>
    <t>51.176051</t>
  </si>
  <si>
    <t xml:space="preserve"> 71.418122</t>
  </si>
  <si>
    <t>51.178808</t>
  </si>
  <si>
    <t xml:space="preserve"> 71.375301</t>
  </si>
  <si>
    <t>51.135821</t>
  </si>
  <si>
    <t xml:space="preserve"> 71.46605</t>
  </si>
  <si>
    <t>51.112488</t>
  </si>
  <si>
    <t xml:space="preserve"> 71.411722</t>
  </si>
  <si>
    <t>51.120896</t>
  </si>
  <si>
    <t xml:space="preserve"> 71.414252</t>
  </si>
  <si>
    <t>51.118772</t>
  </si>
  <si>
    <t xml:space="preserve"> 71.439173</t>
  </si>
  <si>
    <t>51.150265</t>
  </si>
  <si>
    <t xml:space="preserve"> 71.455875</t>
  </si>
  <si>
    <t>51.130036</t>
  </si>
  <si>
    <t xml:space="preserve"> 71.384601</t>
  </si>
  <si>
    <t>51.165742</t>
  </si>
  <si>
    <t xml:space="preserve"> 71.438077</t>
  </si>
  <si>
    <t>51.186761</t>
  </si>
  <si>
    <t xml:space="preserve"> 71.420105</t>
  </si>
  <si>
    <t>51.180495</t>
  </si>
  <si>
    <t xml:space="preserve"> 71.408946</t>
  </si>
  <si>
    <t>51.178622</t>
  </si>
  <si>
    <t xml:space="preserve"> 71.432163</t>
  </si>
  <si>
    <t>51.180298</t>
  </si>
  <si>
    <t xml:space="preserve"> 71.420369</t>
  </si>
  <si>
    <t>51.151502</t>
  </si>
  <si>
    <t xml:space="preserve"> 71.474594</t>
  </si>
  <si>
    <t xml:space="preserve"> 71.474595</t>
  </si>
  <si>
    <t>51.148751</t>
  </si>
  <si>
    <t xml:space="preserve"> 71.460382</t>
  </si>
  <si>
    <t>51.148458</t>
  </si>
  <si>
    <t xml:space="preserve"> 71.482191</t>
  </si>
  <si>
    <t>51.161965</t>
  </si>
  <si>
    <t xml:space="preserve"> 71.418684</t>
  </si>
  <si>
    <t>47.102241</t>
  </si>
  <si>
    <t xml:space="preserve"> 51.931125</t>
  </si>
  <si>
    <t>51.215376</t>
  </si>
  <si>
    <t xml:space="preserve"> 51.375081</t>
  </si>
  <si>
    <t>47.104842</t>
  </si>
  <si>
    <t xml:space="preserve"> 51.904293</t>
  </si>
  <si>
    <t>51.132959</t>
  </si>
  <si>
    <t xml:space="preserve"> 71.364319</t>
  </si>
  <si>
    <t>51.118299</t>
  </si>
  <si>
    <t xml:space="preserve"> 71.455744</t>
  </si>
  <si>
    <t>51.133897</t>
  </si>
  <si>
    <t xml:space="preserve"> 71.412773</t>
  </si>
  <si>
    <t>51.151707</t>
  </si>
  <si>
    <t xml:space="preserve"> 71.441226</t>
  </si>
  <si>
    <t>51.089569</t>
  </si>
  <si>
    <t>51.149164</t>
  </si>
  <si>
    <t xml:space="preserve"> 71.383176</t>
  </si>
  <si>
    <t>51.141996</t>
  </si>
  <si>
    <t xml:space="preserve"> 71.530442</t>
  </si>
  <si>
    <t>51.128081</t>
  </si>
  <si>
    <t xml:space="preserve"> 71.421233</t>
  </si>
  <si>
    <t>51.128333</t>
  </si>
  <si>
    <t xml:space="preserve"> 71.462803</t>
  </si>
  <si>
    <t>51.162318</t>
  </si>
  <si>
    <t xml:space="preserve"> 71.438447</t>
  </si>
  <si>
    <t>51.155343</t>
  </si>
  <si>
    <t xml:space="preserve"> 71.487012</t>
  </si>
  <si>
    <t>51.158879</t>
  </si>
  <si>
    <t xml:space="preserve"> 71.410135</t>
  </si>
  <si>
    <t>51.166214</t>
  </si>
  <si>
    <t xml:space="preserve"> 71.42754</t>
  </si>
  <si>
    <t>51.149363</t>
  </si>
  <si>
    <t xml:space="preserve"> 71.495271</t>
  </si>
  <si>
    <t>51.124356</t>
  </si>
  <si>
    <t xml:space="preserve"> 71.411964</t>
  </si>
  <si>
    <t>51.128143</t>
  </si>
  <si>
    <t xml:space="preserve"> 71.491992</t>
  </si>
  <si>
    <t>51.186002</t>
  </si>
  <si>
    <t>51.185789</t>
  </si>
  <si>
    <t xml:space="preserve"> 71.41435</t>
  </si>
  <si>
    <t>51.153748</t>
  </si>
  <si>
    <t xml:space="preserve"> 71.503792</t>
  </si>
  <si>
    <t>51.182149</t>
  </si>
  <si>
    <t xml:space="preserve"> 71.456193</t>
  </si>
  <si>
    <t>51.141943</t>
  </si>
  <si>
    <t xml:space="preserve"> 71.486105</t>
  </si>
  <si>
    <t>51.176788</t>
  </si>
  <si>
    <t xml:space="preserve"> 71.425355</t>
  </si>
  <si>
    <t>51.081512</t>
  </si>
  <si>
    <t xml:space="preserve"> 71.756418</t>
  </si>
  <si>
    <t>51.138744</t>
  </si>
  <si>
    <t xml:space="preserve"> 71.413941</t>
  </si>
  <si>
    <t>51.160531</t>
  </si>
  <si>
    <t xml:space="preserve"> 71.471297</t>
  </si>
  <si>
    <t>51.165923</t>
  </si>
  <si>
    <t xml:space="preserve"> 71.448061</t>
  </si>
  <si>
    <t>51.154319</t>
  </si>
  <si>
    <t xml:space="preserve"> 71.505422</t>
  </si>
  <si>
    <t>51.180628</t>
  </si>
  <si>
    <t xml:space="preserve"> 71.423504</t>
  </si>
  <si>
    <t>51.147436</t>
  </si>
  <si>
    <t xml:space="preserve"> 71.477614</t>
  </si>
  <si>
    <t>51.143632</t>
  </si>
  <si>
    <t xml:space="preserve"> 71.46862</t>
  </si>
  <si>
    <t>51.126242</t>
  </si>
  <si>
    <t xml:space="preserve"> 71.491574</t>
  </si>
  <si>
    <t xml:space="preserve"> 71.491575</t>
  </si>
  <si>
    <t>51.148738</t>
  </si>
  <si>
    <t xml:space="preserve"> 71.468151</t>
  </si>
  <si>
    <t>51.12901</t>
  </si>
  <si>
    <t xml:space="preserve"> 71.433106</t>
  </si>
  <si>
    <t>51.128294</t>
  </si>
  <si>
    <t xml:space="preserve"> 71.412796</t>
  </si>
  <si>
    <t>53.284377</t>
  </si>
  <si>
    <t xml:space="preserve"> 69.39314</t>
  </si>
  <si>
    <t>51.165768</t>
  </si>
  <si>
    <t xml:space="preserve"> 71.435039</t>
  </si>
  <si>
    <t>53.291743</t>
  </si>
  <si>
    <t xml:space="preserve"> 69.380022</t>
  </si>
  <si>
    <t>51.168291</t>
  </si>
  <si>
    <t xml:space="preserve"> 71.514814</t>
  </si>
  <si>
    <t>51.141384</t>
  </si>
  <si>
    <t xml:space="preserve"> 71.483196</t>
  </si>
  <si>
    <t>51.129492</t>
  </si>
  <si>
    <t xml:space="preserve"> 71.435342</t>
  </si>
  <si>
    <t>51.091707</t>
  </si>
  <si>
    <t xml:space="preserve"> 71.427031</t>
  </si>
  <si>
    <t>51.169844</t>
  </si>
  <si>
    <t xml:space="preserve"> 71.43694</t>
  </si>
  <si>
    <t>51.127651</t>
  </si>
  <si>
    <t xml:space="preserve"> 71.461345</t>
  </si>
  <si>
    <t>51.155609</t>
  </si>
  <si>
    <t xml:space="preserve"> 71.429289</t>
  </si>
  <si>
    <t>51.14667</t>
  </si>
  <si>
    <t xml:space="preserve"> 71.46909</t>
  </si>
  <si>
    <t>51.091197</t>
  </si>
  <si>
    <t xml:space="preserve"> 71.447726</t>
  </si>
  <si>
    <t>51.095334</t>
  </si>
  <si>
    <t xml:space="preserve"> 71.442472</t>
  </si>
  <si>
    <t>51.101056</t>
  </si>
  <si>
    <t xml:space="preserve"> 71.391393</t>
  </si>
  <si>
    <t>51.1446</t>
  </si>
  <si>
    <t xml:space="preserve"> 71.445732</t>
  </si>
  <si>
    <t>51.155547</t>
  </si>
  <si>
    <t xml:space="preserve"> 71.439267</t>
  </si>
  <si>
    <t>51.176152</t>
  </si>
  <si>
    <t xml:space="preserve"> 71.412022</t>
  </si>
  <si>
    <t>51.12981</t>
  </si>
  <si>
    <t xml:space="preserve"> 71.380531</t>
  </si>
  <si>
    <t>51.145288</t>
  </si>
  <si>
    <t xml:space="preserve"> 71.412669</t>
  </si>
  <si>
    <t>51.163256</t>
  </si>
  <si>
    <t xml:space="preserve"> 71.438188</t>
  </si>
  <si>
    <t>43.2682</t>
  </si>
  <si>
    <t xml:space="preserve"> 76.951698</t>
  </si>
  <si>
    <t>51.145039</t>
  </si>
  <si>
    <t xml:space="preserve"> 71.47557</t>
  </si>
  <si>
    <t>51.130198</t>
  </si>
  <si>
    <t xml:space="preserve"> 71.502609</t>
  </si>
  <si>
    <t>51.144243</t>
  </si>
  <si>
    <t xml:space="preserve"> 71.472659</t>
  </si>
  <si>
    <t xml:space="preserve"> 71.379078</t>
  </si>
  <si>
    <t>51.123643</t>
  </si>
  <si>
    <t xml:space="preserve"> 71.479667</t>
  </si>
  <si>
    <t>51.131813</t>
  </si>
  <si>
    <t xml:space="preserve"> 71.50465</t>
  </si>
  <si>
    <t>51.123515</t>
  </si>
  <si>
    <t xml:space="preserve"> 71.47925</t>
  </si>
  <si>
    <t>51.176975</t>
  </si>
  <si>
    <t xml:space="preserve"> 71.425544</t>
  </si>
  <si>
    <t>51.170515</t>
  </si>
  <si>
    <t xml:space="preserve"> 71.370748</t>
  </si>
  <si>
    <t>51.176595</t>
  </si>
  <si>
    <t xml:space="preserve"> 71.423861</t>
  </si>
  <si>
    <t>51.10033</t>
  </si>
  <si>
    <t xml:space="preserve"> 71.427292</t>
  </si>
  <si>
    <t>51.151518</t>
  </si>
  <si>
    <t xml:space="preserve"> 71.461113</t>
  </si>
  <si>
    <t>51.164756</t>
  </si>
  <si>
    <t xml:space="preserve"> 71.412811</t>
  </si>
  <si>
    <t>51.10973</t>
  </si>
  <si>
    <t xml:space="preserve"> 71.426132</t>
  </si>
  <si>
    <t>51.153945</t>
  </si>
  <si>
    <t xml:space="preserve"> 71.494476</t>
  </si>
  <si>
    <t>51.131672</t>
  </si>
  <si>
    <t xml:space="preserve"> 71.416622</t>
  </si>
  <si>
    <t>51.161617</t>
  </si>
  <si>
    <t xml:space="preserve"> 71.433961</t>
  </si>
  <si>
    <t>51.100979</t>
  </si>
  <si>
    <t xml:space="preserve"> 71.405602</t>
  </si>
  <si>
    <t>51.141607</t>
  </si>
  <si>
    <t xml:space="preserve"> 71.370588</t>
  </si>
  <si>
    <t>51.105308</t>
  </si>
  <si>
    <t xml:space="preserve"> 71.434742</t>
  </si>
  <si>
    <t>51.148759</t>
  </si>
  <si>
    <t xml:space="preserve"> 71.476765</t>
  </si>
  <si>
    <t xml:space="preserve"> 71.409934</t>
  </si>
  <si>
    <t>51.157552</t>
  </si>
  <si>
    <t xml:space="preserve"> 71.458903</t>
  </si>
  <si>
    <t>51.15445</t>
  </si>
  <si>
    <t xml:space="preserve"> 71.493601</t>
  </si>
  <si>
    <t>51.087039</t>
  </si>
  <si>
    <t xml:space="preserve"> 71.42923</t>
  </si>
  <si>
    <t>51.127964</t>
  </si>
  <si>
    <t>51.716075</t>
  </si>
  <si>
    <t xml:space="preserve"> 75.295229</t>
  </si>
  <si>
    <t>51.082721</t>
  </si>
  <si>
    <t xml:space="preserve"> 71.407062</t>
  </si>
  <si>
    <t>51.15757</t>
  </si>
  <si>
    <t xml:space="preserve"> 71.458884</t>
  </si>
  <si>
    <t>51.145554</t>
  </si>
  <si>
    <t xml:space="preserve"> 71.508341</t>
  </si>
  <si>
    <t>51.15332</t>
  </si>
  <si>
    <t xml:space="preserve"> 71.448325</t>
  </si>
  <si>
    <t>51.112613</t>
  </si>
  <si>
    <t xml:space="preserve"> 71.541698</t>
  </si>
  <si>
    <t>51.140182</t>
  </si>
  <si>
    <t xml:space="preserve"> 71.493216</t>
  </si>
  <si>
    <t>49.857544</t>
  </si>
  <si>
    <t xml:space="preserve"> 73.196544</t>
  </si>
  <si>
    <t>51.138969</t>
  </si>
  <si>
    <t xml:space="preserve"> 71.417936</t>
  </si>
  <si>
    <t>51.084007</t>
  </si>
  <si>
    <t xml:space="preserve"> 71.429441</t>
  </si>
  <si>
    <t>51.100041</t>
  </si>
  <si>
    <t xml:space="preserve"> 71.399241</t>
  </si>
  <si>
    <t>51.163794</t>
  </si>
  <si>
    <t xml:space="preserve"> 71.401014</t>
  </si>
  <si>
    <t>51.168447</t>
  </si>
  <si>
    <t xml:space="preserve"> 71.392749</t>
  </si>
  <si>
    <t>51.143765</t>
  </si>
  <si>
    <t xml:space="preserve"> 71.416081</t>
  </si>
  <si>
    <t>51.147002</t>
  </si>
  <si>
    <t xml:space="preserve"> 71.383114</t>
  </si>
  <si>
    <t>51.144187</t>
  </si>
  <si>
    <t xml:space="preserve"> 71.472524</t>
  </si>
  <si>
    <t>51.11844</t>
  </si>
  <si>
    <t xml:space="preserve"> 71.418469</t>
  </si>
  <si>
    <t>51.125745</t>
  </si>
  <si>
    <t xml:space="preserve"> 71.409925</t>
  </si>
  <si>
    <t>51.112323</t>
  </si>
  <si>
    <t xml:space="preserve"> 71.436019</t>
  </si>
  <si>
    <t>51.157502</t>
  </si>
  <si>
    <t xml:space="preserve"> 71.458576</t>
  </si>
  <si>
    <t>51.098575</t>
  </si>
  <si>
    <t xml:space="preserve"> 71.428797</t>
  </si>
  <si>
    <t>51.132817</t>
  </si>
  <si>
    <t xml:space="preserve"> 71.398837</t>
  </si>
  <si>
    <t>51.139992</t>
  </si>
  <si>
    <t xml:space="preserve"> 71.412975</t>
  </si>
  <si>
    <t>52.344299</t>
  </si>
  <si>
    <t xml:space="preserve"> 71.883399</t>
  </si>
  <si>
    <t>51.173844</t>
  </si>
  <si>
    <t xml:space="preserve"> 71.431947</t>
  </si>
  <si>
    <t>51.093969</t>
  </si>
  <si>
    <t xml:space="preserve"> 71.420448</t>
  </si>
  <si>
    <t>51.199621</t>
  </si>
  <si>
    <t xml:space="preserve"> 71.337469</t>
  </si>
  <si>
    <t>51.083944</t>
  </si>
  <si>
    <t xml:space="preserve"> 71.440657</t>
  </si>
  <si>
    <t>51.118231</t>
  </si>
  <si>
    <t xml:space="preserve"> 71.409011</t>
  </si>
  <si>
    <t>51.116243</t>
  </si>
  <si>
    <t xml:space="preserve"> 71.247436</t>
  </si>
  <si>
    <t>51.091956</t>
  </si>
  <si>
    <t xml:space="preserve"> 71.426404</t>
  </si>
  <si>
    <t>51.091098</t>
  </si>
  <si>
    <t xml:space="preserve"> 71.428418</t>
  </si>
  <si>
    <t>51.15428</t>
  </si>
  <si>
    <t xml:space="preserve"> 71.48526</t>
  </si>
  <si>
    <t>51.118443</t>
  </si>
  <si>
    <t xml:space="preserve"> 71.418465</t>
  </si>
  <si>
    <t>51.135152</t>
  </si>
  <si>
    <t xml:space="preserve"> 71.426824</t>
  </si>
  <si>
    <t>51.093919</t>
  </si>
  <si>
    <t xml:space="preserve"> 71.449082</t>
  </si>
  <si>
    <t>51.120944</t>
  </si>
  <si>
    <t xml:space="preserve"> 71.419869</t>
  </si>
  <si>
    <t>51.154276</t>
  </si>
  <si>
    <t xml:space="preserve"> 71.485271</t>
  </si>
  <si>
    <t>51.091071</t>
  </si>
  <si>
    <t xml:space="preserve"> 71.428388</t>
  </si>
  <si>
    <t>51.144191</t>
  </si>
  <si>
    <t xml:space="preserve"> 71.472543</t>
  </si>
  <si>
    <t>51.096603</t>
  </si>
  <si>
    <t xml:space="preserve"> 71.438767</t>
  </si>
  <si>
    <t>51.130199</t>
  </si>
  <si>
    <t xml:space="preserve"> 71.502677</t>
  </si>
  <si>
    <t>51.12091</t>
  </si>
  <si>
    <t xml:space="preserve"> 71.41999</t>
  </si>
  <si>
    <t>51.096987</t>
  </si>
  <si>
    <t xml:space="preserve"> 71.437986</t>
  </si>
  <si>
    <t>51.144185</t>
  </si>
  <si>
    <t xml:space="preserve"> 71.472548</t>
  </si>
  <si>
    <t>51.140746</t>
  </si>
  <si>
    <t xml:space="preserve"> 71.387251</t>
  </si>
  <si>
    <t>51.106395</t>
  </si>
  <si>
    <t xml:space="preserve"> 71.431543</t>
  </si>
  <si>
    <t>51.136273</t>
  </si>
  <si>
    <t xml:space="preserve"> 71.469604</t>
  </si>
  <si>
    <t>51.091706</t>
  </si>
  <si>
    <t xml:space="preserve"> 71.427058</t>
  </si>
  <si>
    <t>51.140327</t>
  </si>
  <si>
    <t xml:space="preserve"> 71.477846</t>
  </si>
  <si>
    <t>51.1592</t>
  </si>
  <si>
    <t xml:space="preserve"> 71.472824</t>
  </si>
  <si>
    <t>51.100997</t>
  </si>
  <si>
    <t xml:space="preserve"> 71.405498</t>
  </si>
  <si>
    <t>51.094252</t>
  </si>
  <si>
    <t xml:space="preserve"> 71.449445</t>
  </si>
  <si>
    <t>51.096344</t>
  </si>
  <si>
    <t xml:space="preserve"> 71.426244</t>
  </si>
  <si>
    <t>51.182998</t>
  </si>
  <si>
    <t xml:space="preserve"> 71.376566</t>
  </si>
  <si>
    <t>51.191694</t>
  </si>
  <si>
    <t xml:space="preserve"> 71.334874</t>
  </si>
  <si>
    <t>51.196562</t>
  </si>
  <si>
    <t xml:space="preserve"> 71.39242</t>
  </si>
  <si>
    <t>51.084461</t>
  </si>
  <si>
    <t xml:space="preserve"> 71.427782</t>
  </si>
  <si>
    <t>51.147437</t>
  </si>
  <si>
    <t xml:space="preserve"> 71.386048</t>
  </si>
  <si>
    <t>51.128185</t>
  </si>
  <si>
    <t xml:space="preserve"> 71.462739</t>
  </si>
  <si>
    <t>51.137541</t>
  </si>
  <si>
    <t xml:space="preserve"> 71.479065</t>
  </si>
  <si>
    <t>51.13963</t>
  </si>
  <si>
    <t xml:space="preserve"> 71.385886</t>
  </si>
  <si>
    <t>51.120468</t>
  </si>
  <si>
    <t xml:space="preserve"> 71.398211</t>
  </si>
  <si>
    <t>51.148302</t>
  </si>
  <si>
    <t xml:space="preserve"> 71.511881</t>
  </si>
  <si>
    <t>51.093301</t>
  </si>
  <si>
    <t xml:space="preserve"> 71.448703</t>
  </si>
  <si>
    <t>51.085288</t>
  </si>
  <si>
    <t xml:space="preserve"> 71.42185</t>
  </si>
  <si>
    <t>51.091836</t>
  </si>
  <si>
    <t xml:space="preserve"> 71.426533</t>
  </si>
  <si>
    <t>51.125678</t>
  </si>
  <si>
    <t xml:space="preserve"> 71.397091</t>
  </si>
  <si>
    <t>52.339434</t>
  </si>
  <si>
    <t xml:space="preserve"> 71.886128</t>
  </si>
  <si>
    <t>52.345899</t>
  </si>
  <si>
    <t xml:space="preserve"> 71.887085</t>
  </si>
  <si>
    <t>52.361051</t>
  </si>
  <si>
    <t xml:space="preserve"> 71.894731</t>
  </si>
  <si>
    <t>52.36162</t>
  </si>
  <si>
    <t xml:space="preserve"> 71.896377</t>
  </si>
  <si>
    <t>51.164238</t>
  </si>
  <si>
    <t xml:space="preserve"> 71.438917</t>
  </si>
  <si>
    <t>51.128512</t>
  </si>
  <si>
    <t xml:space="preserve"> 71.518681</t>
  </si>
  <si>
    <t>51.111545</t>
  </si>
  <si>
    <t xml:space="preserve"> 71.462721</t>
  </si>
  <si>
    <t>51.119355</t>
  </si>
  <si>
    <t xml:space="preserve"> 71.465249</t>
  </si>
  <si>
    <t>51.111645</t>
  </si>
  <si>
    <t xml:space="preserve"> 71.45841</t>
  </si>
  <si>
    <t>51.10118</t>
  </si>
  <si>
    <t xml:space="preserve"> 71.391365</t>
  </si>
  <si>
    <t>51.137989</t>
  </si>
  <si>
    <t xml:space="preserve"> 71.468206</t>
  </si>
  <si>
    <t>51.132741</t>
  </si>
  <si>
    <t xml:space="preserve"> 71.365326</t>
  </si>
  <si>
    <t>51.135183</t>
  </si>
  <si>
    <t xml:space="preserve"> 71.363808</t>
  </si>
  <si>
    <t>51.155732</t>
  </si>
  <si>
    <t xml:space="preserve"> 71.499635</t>
  </si>
  <si>
    <t>51.158621</t>
  </si>
  <si>
    <t xml:space="preserve"> 71.504201</t>
  </si>
  <si>
    <t>51.109861</t>
  </si>
  <si>
    <t xml:space="preserve"> 71.42705</t>
  </si>
  <si>
    <t>51.131072</t>
  </si>
  <si>
    <t xml:space="preserve"> 71.367982</t>
  </si>
  <si>
    <t>51.117043</t>
  </si>
  <si>
    <t xml:space="preserve"> 71.414136</t>
  </si>
  <si>
    <t>51.140038</t>
  </si>
  <si>
    <t xml:space="preserve"> 71.431103</t>
  </si>
  <si>
    <t xml:space="preserve"> 76.754929</t>
  </si>
  <si>
    <t>51.146474</t>
  </si>
  <si>
    <t xml:space="preserve"> 71.383765</t>
  </si>
  <si>
    <t>51.134593</t>
  </si>
  <si>
    <t xml:space="preserve"> 71.463392</t>
  </si>
  <si>
    <t>51.131309</t>
  </si>
  <si>
    <t xml:space="preserve"> 71.381481</t>
  </si>
  <si>
    <t>51.131705</t>
  </si>
  <si>
    <t xml:space="preserve"> 71.381315</t>
  </si>
  <si>
    <t>51.115304</t>
  </si>
  <si>
    <t xml:space="preserve"> 71.430692</t>
  </si>
  <si>
    <t>51.139837</t>
  </si>
  <si>
    <t xml:space="preserve"> 71.473879</t>
  </si>
  <si>
    <t>51.001879</t>
  </si>
  <si>
    <t xml:space="preserve"> 71.379063</t>
  </si>
  <si>
    <t>51.125118</t>
  </si>
  <si>
    <t xml:space="preserve"> 71.426798</t>
  </si>
  <si>
    <t>51.149078</t>
  </si>
  <si>
    <t xml:space="preserve"> 71.504185</t>
  </si>
  <si>
    <t>51.129885</t>
  </si>
  <si>
    <t xml:space="preserve"> 71.505798</t>
  </si>
  <si>
    <t>51.131025</t>
  </si>
  <si>
    <t xml:space="preserve"> 71.367861</t>
  </si>
  <si>
    <t>51.137532</t>
  </si>
  <si>
    <t xml:space="preserve"> 71.479057</t>
  </si>
  <si>
    <t>51.142392</t>
  </si>
  <si>
    <t xml:space="preserve"> 71.387213</t>
  </si>
  <si>
    <t xml:space="preserve"> 71.387214</t>
  </si>
  <si>
    <t>51.12032</t>
  </si>
  <si>
    <t xml:space="preserve"> 71.45851</t>
  </si>
  <si>
    <t>51.135483</t>
  </si>
  <si>
    <t xml:space="preserve"> 71.4188</t>
  </si>
  <si>
    <t>51.139659</t>
  </si>
  <si>
    <t xml:space="preserve"> 71.395993</t>
  </si>
  <si>
    <t>51.128358</t>
  </si>
  <si>
    <t xml:space="preserve"> 71.434626</t>
  </si>
  <si>
    <t>51.138498</t>
  </si>
  <si>
    <t xml:space="preserve"> 71.401344</t>
  </si>
  <si>
    <t xml:space="preserve"> 71.401345</t>
  </si>
  <si>
    <t>51.153908</t>
  </si>
  <si>
    <t xml:space="preserve"> 71.508813</t>
  </si>
  <si>
    <t>51.101148</t>
  </si>
  <si>
    <t xml:space="preserve"> 71.391401</t>
  </si>
  <si>
    <t>51.115307</t>
  </si>
  <si>
    <t xml:space="preserve"> 71.430838</t>
  </si>
  <si>
    <t>51.148864</t>
  </si>
  <si>
    <t xml:space="preserve"> 71.363526</t>
  </si>
  <si>
    <t>51.112697</t>
  </si>
  <si>
    <t xml:space="preserve"> 71.426882</t>
  </si>
  <si>
    <t>51.097706</t>
  </si>
  <si>
    <t xml:space="preserve"> 71.431562</t>
  </si>
  <si>
    <t>51.139268</t>
  </si>
  <si>
    <t xml:space="preserve"> 71.478694</t>
  </si>
  <si>
    <t>51.138472</t>
  </si>
  <si>
    <t xml:space="preserve"> 71.41445</t>
  </si>
  <si>
    <t>43.262155</t>
  </si>
  <si>
    <t xml:space="preserve"> 76.932153</t>
  </si>
  <si>
    <t>51.140206</t>
  </si>
  <si>
    <t xml:space="preserve"> 71.365679</t>
  </si>
  <si>
    <t xml:space="preserve"> 71.441232</t>
  </si>
  <si>
    <t>51.108823</t>
  </si>
  <si>
    <t xml:space="preserve"> 71.428777</t>
  </si>
  <si>
    <t>51.10931</t>
  </si>
  <si>
    <t xml:space="preserve"> 71.429533</t>
  </si>
  <si>
    <t>51.08419</t>
  </si>
  <si>
    <t xml:space="preserve"> 71.429382</t>
  </si>
  <si>
    <t>51.119937</t>
  </si>
  <si>
    <t xml:space="preserve"> 71.50128</t>
  </si>
  <si>
    <t>51.165765</t>
  </si>
  <si>
    <t xml:space="preserve"> 71.43298</t>
  </si>
  <si>
    <t>51.13146</t>
  </si>
  <si>
    <t xml:space="preserve"> 71.367788</t>
  </si>
  <si>
    <t>51.181301</t>
  </si>
  <si>
    <t xml:space="preserve"> 71.4049</t>
  </si>
  <si>
    <t>51.137496</t>
  </si>
  <si>
    <t xml:space="preserve"> 71.479187</t>
  </si>
  <si>
    <t>51.172913</t>
  </si>
  <si>
    <t xml:space="preserve"> 71.407365</t>
  </si>
  <si>
    <t>51.12585</t>
  </si>
  <si>
    <t xml:space="preserve"> 71.500936</t>
  </si>
  <si>
    <t>51.179658</t>
  </si>
  <si>
    <t xml:space="preserve"> 71.417318</t>
  </si>
  <si>
    <t>51.133146</t>
  </si>
  <si>
    <t xml:space="preserve"> 71.460154</t>
  </si>
  <si>
    <t>51.154446</t>
  </si>
  <si>
    <t xml:space="preserve"> 71.506046</t>
  </si>
  <si>
    <t>51.169231</t>
  </si>
  <si>
    <t xml:space="preserve"> 71.44937</t>
  </si>
  <si>
    <t>51.183964</t>
  </si>
  <si>
    <t xml:space="preserve"> 71.38061</t>
  </si>
  <si>
    <t>51.130181</t>
  </si>
  <si>
    <t xml:space="preserve"> 71.436769</t>
  </si>
  <si>
    <t>51.18869</t>
  </si>
  <si>
    <t xml:space="preserve"> 71.322872</t>
  </si>
  <si>
    <t>51.130405</t>
  </si>
  <si>
    <t xml:space="preserve"> 71.360118</t>
  </si>
  <si>
    <t>51.121587</t>
  </si>
  <si>
    <t xml:space="preserve"> 71.504612</t>
  </si>
  <si>
    <t>51.154675</t>
  </si>
  <si>
    <t xml:space="preserve"> 71.521393</t>
  </si>
  <si>
    <t>51.181388</t>
  </si>
  <si>
    <t xml:space="preserve"> 71.341801</t>
  </si>
  <si>
    <t xml:space="preserve"> 71.412844</t>
  </si>
  <si>
    <t>51.149035</t>
  </si>
  <si>
    <t xml:space="preserve"> 71.472476</t>
  </si>
  <si>
    <t>51.15035</t>
  </si>
  <si>
    <t xml:space="preserve"> 71.476668</t>
  </si>
  <si>
    <t>51.147004</t>
  </si>
  <si>
    <t xml:space="preserve"> 71.424285</t>
  </si>
  <si>
    <t>51.146386</t>
  </si>
  <si>
    <t xml:space="preserve"> 71.465373</t>
  </si>
  <si>
    <t>51.17228</t>
  </si>
  <si>
    <t xml:space="preserve"> 71.404069</t>
  </si>
  <si>
    <t>51.186794</t>
  </si>
  <si>
    <t xml:space="preserve"> 71.420088</t>
  </si>
  <si>
    <t>51.176181</t>
  </si>
  <si>
    <t xml:space="preserve"> 71.409813</t>
  </si>
  <si>
    <t>51.149296</t>
  </si>
  <si>
    <t xml:space="preserve"> 71.366997</t>
  </si>
  <si>
    <t>51.168536</t>
  </si>
  <si>
    <t xml:space="preserve"> 71.388653</t>
  </si>
  <si>
    <t xml:space="preserve"> 71.209605</t>
  </si>
  <si>
    <t>51.172226</t>
  </si>
  <si>
    <t xml:space="preserve"> 71.412765</t>
  </si>
  <si>
    <t>51.117504</t>
  </si>
  <si>
    <t xml:space="preserve"> 71.398931</t>
  </si>
  <si>
    <t>51.182778</t>
  </si>
  <si>
    <t xml:space="preserve"> 71.351581</t>
  </si>
  <si>
    <t>51.124668</t>
  </si>
  <si>
    <t xml:space="preserve"> 71.40756</t>
  </si>
  <si>
    <t>51.167312</t>
  </si>
  <si>
    <t xml:space="preserve"> 71.429999</t>
  </si>
  <si>
    <t>51.109689</t>
  </si>
  <si>
    <t xml:space="preserve"> 71.42661</t>
  </si>
  <si>
    <t>51.156657</t>
  </si>
  <si>
    <t xml:space="preserve"> 71.455314</t>
  </si>
  <si>
    <t>51.145718</t>
  </si>
  <si>
    <t xml:space="preserve"> 71.524795</t>
  </si>
  <si>
    <t>51.175197</t>
  </si>
  <si>
    <t xml:space="preserve"> 71.383879</t>
  </si>
  <si>
    <t>51.08882</t>
  </si>
  <si>
    <t xml:space="preserve"> 71.453036</t>
  </si>
  <si>
    <t>51.100799</t>
  </si>
  <si>
    <t xml:space="preserve"> 71.427737</t>
  </si>
  <si>
    <t>51.095471</t>
  </si>
  <si>
    <t xml:space="preserve"> 71.438303</t>
  </si>
  <si>
    <t>51.114347</t>
  </si>
  <si>
    <t xml:space="preserve"> 71.420928</t>
  </si>
  <si>
    <t>51.160182</t>
  </si>
  <si>
    <t xml:space="preserve"> 71.441611</t>
  </si>
  <si>
    <t>51.193953</t>
  </si>
  <si>
    <t xml:space="preserve"> 71.409468</t>
  </si>
  <si>
    <t>51.137251</t>
  </si>
  <si>
    <t xml:space="preserve"> 71.381322</t>
  </si>
  <si>
    <t>51.120631</t>
  </si>
  <si>
    <t xml:space="preserve"> 71.498735</t>
  </si>
  <si>
    <t>51.142725</t>
  </si>
  <si>
    <t xml:space="preserve"> 71.413303</t>
  </si>
  <si>
    <t>51.153553</t>
  </si>
  <si>
    <t xml:space="preserve"> 71.429645</t>
  </si>
  <si>
    <t>51.113385</t>
  </si>
  <si>
    <t xml:space="preserve"> 71.417669</t>
  </si>
  <si>
    <t>51.12572</t>
  </si>
  <si>
    <t xml:space="preserve"> 71.409939</t>
  </si>
  <si>
    <t>51.140201</t>
  </si>
  <si>
    <t xml:space="preserve"> 71.384433</t>
  </si>
  <si>
    <t>51.159939</t>
  </si>
  <si>
    <t xml:space="preserve"> 71.373975</t>
  </si>
  <si>
    <t>51.140511</t>
  </si>
  <si>
    <t xml:space="preserve"> 71.382706</t>
  </si>
  <si>
    <t>51.145691</t>
  </si>
  <si>
    <t xml:space="preserve"> 71.383813</t>
  </si>
  <si>
    <t>51.175313</t>
  </si>
  <si>
    <t xml:space="preserve"> 71.403034</t>
  </si>
  <si>
    <t>51.122508</t>
  </si>
  <si>
    <t xml:space="preserve"> 71.504857</t>
  </si>
  <si>
    <t>51.199874</t>
  </si>
  <si>
    <t xml:space="preserve"> 71.468146</t>
  </si>
  <si>
    <t>51.201525</t>
  </si>
  <si>
    <t xml:space="preserve"> 71.491572</t>
  </si>
  <si>
    <t>51.201914</t>
  </si>
  <si>
    <t>51.164564</t>
  </si>
  <si>
    <t xml:space="preserve"> 71.442274</t>
  </si>
  <si>
    <t>51.14996</t>
  </si>
  <si>
    <t xml:space="preserve"> 71.478918</t>
  </si>
  <si>
    <t>51.146101</t>
  </si>
  <si>
    <t xml:space="preserve"> 71.424091</t>
  </si>
  <si>
    <t>51.181368</t>
  </si>
  <si>
    <t xml:space="preserve"> 71.40824</t>
  </si>
  <si>
    <t xml:space="preserve"> 71.435582</t>
  </si>
  <si>
    <t>51.15868</t>
  </si>
  <si>
    <t xml:space="preserve"> 71.473904</t>
  </si>
  <si>
    <t>51.152712</t>
  </si>
  <si>
    <t xml:space="preserve"> 71.485498</t>
  </si>
  <si>
    <t>50.960305</t>
  </si>
  <si>
    <t xml:space="preserve"> 71.390785</t>
  </si>
  <si>
    <t>51.179678</t>
  </si>
  <si>
    <t xml:space="preserve"> 71.427371</t>
  </si>
  <si>
    <t>51.187902</t>
  </si>
  <si>
    <t xml:space="preserve"> 71.414962</t>
  </si>
  <si>
    <t>51.1827</t>
  </si>
  <si>
    <t xml:space="preserve"> 71.417052</t>
  </si>
  <si>
    <t>51.159498</t>
  </si>
  <si>
    <t xml:space="preserve"> 71.428439</t>
  </si>
  <si>
    <t>51.173809</t>
  </si>
  <si>
    <t xml:space="preserve"> 71.450751</t>
  </si>
  <si>
    <t>51.197408</t>
  </si>
  <si>
    <t xml:space="preserve"> 71.367118</t>
  </si>
  <si>
    <t>51.188004</t>
  </si>
  <si>
    <t xml:space="preserve"> 71.416214</t>
  </si>
  <si>
    <t>51.189329</t>
  </si>
  <si>
    <t xml:space="preserve"> 71.344568</t>
  </si>
  <si>
    <t>51.121708</t>
  </si>
  <si>
    <t xml:space="preserve"> 71.408496</t>
  </si>
  <si>
    <t>51.131013</t>
  </si>
  <si>
    <t xml:space="preserve"> 71.401782</t>
  </si>
  <si>
    <t>51.16922</t>
  </si>
  <si>
    <t xml:space="preserve"> 71.405346</t>
  </si>
  <si>
    <t>51.134493</t>
  </si>
  <si>
    <t xml:space="preserve"> 71.463334</t>
  </si>
  <si>
    <t>51.160325</t>
  </si>
  <si>
    <t xml:space="preserve"> 71.428234</t>
  </si>
  <si>
    <t>51.164389</t>
  </si>
  <si>
    <t xml:space="preserve"> 71.427172</t>
  </si>
  <si>
    <t>51.179527</t>
  </si>
  <si>
    <t xml:space="preserve"> 71.431137</t>
  </si>
  <si>
    <t>51.167114</t>
  </si>
  <si>
    <t xml:space="preserve"> 71.43826</t>
  </si>
  <si>
    <t>51.135184</t>
  </si>
  <si>
    <t xml:space="preserve"> 71.416506</t>
  </si>
  <si>
    <t>51.146233</t>
  </si>
  <si>
    <t xml:space="preserve"> 71.467359</t>
  </si>
  <si>
    <t>51.160565</t>
  </si>
  <si>
    <t xml:space="preserve"> 71.427145</t>
  </si>
  <si>
    <t>51.113018</t>
  </si>
  <si>
    <t xml:space="preserve"> 71.436877</t>
  </si>
  <si>
    <t>51.180286</t>
  </si>
  <si>
    <t xml:space="preserve"> 71.417762</t>
  </si>
  <si>
    <t>51.148212</t>
  </si>
  <si>
    <t xml:space="preserve"> 71.477387</t>
  </si>
  <si>
    <t>51.171852</t>
  </si>
  <si>
    <t xml:space="preserve"> 71.427775</t>
  </si>
  <si>
    <t>51.163964</t>
  </si>
  <si>
    <t xml:space="preserve"> 71.438203</t>
  </si>
  <si>
    <t>51.158528</t>
  </si>
  <si>
    <t xml:space="preserve"> 71.497877</t>
  </si>
  <si>
    <t>51.201901</t>
  </si>
  <si>
    <t xml:space="preserve"> 71.485422</t>
  </si>
  <si>
    <t>51.182126</t>
  </si>
  <si>
    <t xml:space="preserve"> 71.384334</t>
  </si>
  <si>
    <t>51.166162</t>
  </si>
  <si>
    <t xml:space="preserve"> 71.406336</t>
  </si>
  <si>
    <t>51.19735</t>
  </si>
  <si>
    <t xml:space="preserve"> 71.466269</t>
  </si>
  <si>
    <t>51.164586</t>
  </si>
  <si>
    <t xml:space="preserve"> 71.405148</t>
  </si>
  <si>
    <t>51.168085</t>
  </si>
  <si>
    <t xml:space="preserve"> 71.462521</t>
  </si>
  <si>
    <t>51.137072</t>
  </si>
  <si>
    <t xml:space="preserve"> 71.469347</t>
  </si>
  <si>
    <t>51.141727</t>
  </si>
  <si>
    <t xml:space="preserve"> 71.452842</t>
  </si>
  <si>
    <t>51.148183</t>
  </si>
  <si>
    <t xml:space="preserve"> 71.478352</t>
  </si>
  <si>
    <t>49.789661</t>
  </si>
  <si>
    <t xml:space="preserve"> 73.152856</t>
  </si>
  <si>
    <t>51.175016</t>
  </si>
  <si>
    <t xml:space="preserve"> 71.423994</t>
  </si>
  <si>
    <t>51.115555</t>
  </si>
  <si>
    <t xml:space="preserve"> 71.412558</t>
  </si>
  <si>
    <t>51.150565</t>
  </si>
  <si>
    <t xml:space="preserve"> 71.47448</t>
  </si>
  <si>
    <t>51.165966</t>
  </si>
  <si>
    <t xml:space="preserve"> 71.42687</t>
  </si>
  <si>
    <t>51.140734</t>
  </si>
  <si>
    <t xml:space="preserve"> 71.387247</t>
  </si>
  <si>
    <t xml:space="preserve"> 71.411932</t>
  </si>
  <si>
    <t>51.114759</t>
  </si>
  <si>
    <t xml:space="preserve"> 71.434531</t>
  </si>
  <si>
    <t>51.153568</t>
  </si>
  <si>
    <t xml:space="preserve"> 71.429602</t>
  </si>
  <si>
    <t>51.155204</t>
  </si>
  <si>
    <t xml:space="preserve"> 71.485078</t>
  </si>
  <si>
    <t>51.170175</t>
  </si>
  <si>
    <t xml:space="preserve"> 71.412273</t>
  </si>
  <si>
    <t>51.126073</t>
  </si>
  <si>
    <t xml:space="preserve"> 71.422157</t>
  </si>
  <si>
    <t>51.160701</t>
  </si>
  <si>
    <t xml:space="preserve"> 71.455661</t>
  </si>
  <si>
    <t>51.158328</t>
  </si>
  <si>
    <t xml:space="preserve"> 71.474977</t>
  </si>
  <si>
    <t>51.161639</t>
  </si>
  <si>
    <t xml:space="preserve"> 71.457492</t>
  </si>
  <si>
    <t>51.162276</t>
  </si>
  <si>
    <t xml:space="preserve"> 71.425614</t>
  </si>
  <si>
    <t>51.153646</t>
  </si>
  <si>
    <t xml:space="preserve"> 71.466312</t>
  </si>
  <si>
    <t>51.19393</t>
  </si>
  <si>
    <t xml:space="preserve"> 71.409439</t>
  </si>
  <si>
    <t>51.17114</t>
  </si>
  <si>
    <t xml:space="preserve"> 71.385374</t>
  </si>
  <si>
    <t>51.169166</t>
  </si>
  <si>
    <t xml:space="preserve"> 71.388115</t>
  </si>
  <si>
    <t>51.143246</t>
  </si>
  <si>
    <t xml:space="preserve"> 71.473702</t>
  </si>
  <si>
    <t>51.169797</t>
  </si>
  <si>
    <t xml:space="preserve"> 71.436848</t>
  </si>
  <si>
    <t>51.12314</t>
  </si>
  <si>
    <t xml:space="preserve"> 71.52099</t>
  </si>
  <si>
    <t>51.144728</t>
  </si>
  <si>
    <t xml:space="preserve"> 71.564979</t>
  </si>
  <si>
    <t>51.150564</t>
  </si>
  <si>
    <t xml:space="preserve"> 71.457896</t>
  </si>
  <si>
    <t>51.188347</t>
  </si>
  <si>
    <t xml:space="preserve"> 71.420416</t>
  </si>
  <si>
    <t>51.137215</t>
  </si>
  <si>
    <t xml:space="preserve"> 71.365273</t>
  </si>
  <si>
    <t>51.191468</t>
  </si>
  <si>
    <t xml:space="preserve"> 71.373512</t>
  </si>
  <si>
    <t>51.166114</t>
  </si>
  <si>
    <t xml:space="preserve"> 71.445313</t>
  </si>
  <si>
    <t>51.16914</t>
  </si>
  <si>
    <t xml:space="preserve"> 71.46517</t>
  </si>
  <si>
    <t>51.181584</t>
  </si>
  <si>
    <t xml:space="preserve"> 71.407081</t>
  </si>
  <si>
    <t>51.169306</t>
  </si>
  <si>
    <t xml:space="preserve"> 71.415153</t>
  </si>
  <si>
    <t>51.190025</t>
  </si>
  <si>
    <t xml:space="preserve"> 71.410535</t>
  </si>
  <si>
    <t>51.170088</t>
  </si>
  <si>
    <t xml:space="preserve"> 71.416126</t>
  </si>
  <si>
    <t>51.163716</t>
  </si>
  <si>
    <t xml:space="preserve"> 71.415066</t>
  </si>
  <si>
    <t>51.148951</t>
  </si>
  <si>
    <t xml:space="preserve"> 71.445294</t>
  </si>
  <si>
    <t>51.172755</t>
  </si>
  <si>
    <t xml:space="preserve"> 71.435038</t>
  </si>
  <si>
    <t>51.168802</t>
  </si>
  <si>
    <t xml:space="preserve"> 71.400155</t>
  </si>
  <si>
    <t>51.166123</t>
  </si>
  <si>
    <t xml:space="preserve"> 71.435968</t>
  </si>
  <si>
    <t>51.1602</t>
  </si>
  <si>
    <t xml:space="preserve"> 71.441638</t>
  </si>
  <si>
    <t>51.178407</t>
  </si>
  <si>
    <t xml:space="preserve"> 71.409919</t>
  </si>
  <si>
    <t>51.115882</t>
  </si>
  <si>
    <t xml:space="preserve"> 71.246537</t>
  </si>
  <si>
    <t>51.17196</t>
  </si>
  <si>
    <t xml:space="preserve"> 71.381924</t>
  </si>
  <si>
    <t>51.117537</t>
  </si>
  <si>
    <t xml:space="preserve"> 71.476822</t>
  </si>
  <si>
    <t>51.173038</t>
  </si>
  <si>
    <t xml:space="preserve"> 71.451572</t>
  </si>
  <si>
    <t>51.1808</t>
  </si>
  <si>
    <t xml:space="preserve"> 71.434016</t>
  </si>
  <si>
    <t>51.154194</t>
  </si>
  <si>
    <t xml:space="preserve"> 71.504205</t>
  </si>
  <si>
    <t>51.116578</t>
  </si>
  <si>
    <t xml:space="preserve"> 71.41756</t>
  </si>
  <si>
    <t>51.163022</t>
  </si>
  <si>
    <t xml:space="preserve"> 71.449771</t>
  </si>
  <si>
    <t>51.158969</t>
  </si>
  <si>
    <t xml:space="preserve"> 71.473258</t>
  </si>
  <si>
    <t>51.192494</t>
  </si>
  <si>
    <t xml:space="preserve"> 71.408145</t>
  </si>
  <si>
    <t>51.172642</t>
  </si>
  <si>
    <t xml:space="preserve"> 71.406655</t>
  </si>
  <si>
    <t>51.170834</t>
  </si>
  <si>
    <t xml:space="preserve"> 71.445509</t>
  </si>
  <si>
    <t>51.137189</t>
  </si>
  <si>
    <t xml:space="preserve"> 71.469651</t>
  </si>
  <si>
    <t>51.146026</t>
  </si>
  <si>
    <t xml:space="preserve"> 71.526757</t>
  </si>
  <si>
    <t>49.815471</t>
  </si>
  <si>
    <t xml:space="preserve"> 73.092515</t>
  </si>
  <si>
    <t>49.813928</t>
  </si>
  <si>
    <t xml:space="preserve"> 73.078261</t>
  </si>
  <si>
    <t>53.276125</t>
  </si>
  <si>
    <t xml:space="preserve"> 69.365772</t>
  </si>
  <si>
    <t>53.29324</t>
  </si>
  <si>
    <t xml:space="preserve"> 69.399815</t>
  </si>
  <si>
    <t>53.278459</t>
  </si>
  <si>
    <t xml:space="preserve"> 69.41072</t>
  </si>
  <si>
    <t>51.173084</t>
  </si>
  <si>
    <t xml:space="preserve"> 71.388603</t>
  </si>
  <si>
    <t>51.147669</t>
  </si>
  <si>
    <t xml:space="preserve"> 71.46554</t>
  </si>
  <si>
    <t>51.17572</t>
  </si>
  <si>
    <t xml:space="preserve"> 71.384697</t>
  </si>
  <si>
    <t>51.205317</t>
  </si>
  <si>
    <t xml:space="preserve"> 71.397996</t>
  </si>
  <si>
    <t xml:space="preserve"> 71.460305</t>
  </si>
  <si>
    <t>51.156934</t>
  </si>
  <si>
    <t xml:space="preserve"> 71.482116</t>
  </si>
  <si>
    <t>49.868751</t>
  </si>
  <si>
    <t xml:space="preserve"> 73.063468</t>
  </si>
  <si>
    <t>51.143508</t>
  </si>
  <si>
    <t xml:space="preserve"> 71.416861</t>
  </si>
  <si>
    <t>51.177585</t>
  </si>
  <si>
    <t xml:space="preserve"> 71.424421</t>
  </si>
  <si>
    <t>51.181374</t>
  </si>
  <si>
    <t xml:space="preserve"> 71.341866</t>
  </si>
  <si>
    <t>51.120807</t>
  </si>
  <si>
    <t xml:space="preserve"> 71.237702</t>
  </si>
  <si>
    <t>51.143224</t>
  </si>
  <si>
    <t xml:space="preserve"> 71.473683</t>
  </si>
  <si>
    <t>51.173833</t>
  </si>
  <si>
    <t xml:space="preserve"> 71.450785</t>
  </si>
  <si>
    <t>51.175326</t>
  </si>
  <si>
    <t xml:space="preserve"> 71.403105</t>
  </si>
  <si>
    <t>51.179333</t>
  </si>
  <si>
    <t xml:space="preserve"> 71.435581</t>
  </si>
  <si>
    <t>51.160496</t>
  </si>
  <si>
    <t xml:space="preserve"> 71.402432</t>
  </si>
  <si>
    <t>51.135983</t>
  </si>
  <si>
    <t xml:space="preserve"> 71.421786</t>
  </si>
  <si>
    <t>51.147524</t>
  </si>
  <si>
    <t xml:space="preserve"> 71.476676</t>
  </si>
  <si>
    <t>51.152471</t>
  </si>
  <si>
    <t xml:space="preserve"> 71.462326</t>
  </si>
  <si>
    <t>51.159006</t>
  </si>
  <si>
    <t xml:space="preserve"> 71.469389</t>
  </si>
  <si>
    <t>51.15708</t>
  </si>
  <si>
    <t xml:space="preserve"> 71.491241</t>
  </si>
  <si>
    <t>51.159914</t>
  </si>
  <si>
    <t xml:space="preserve"> 71.40658</t>
  </si>
  <si>
    <t>51.16042</t>
  </si>
  <si>
    <t xml:space="preserve"> 71.482316</t>
  </si>
  <si>
    <t>51.124663</t>
  </si>
  <si>
    <t xml:space="preserve"> 71.407553</t>
  </si>
  <si>
    <t>51.146344</t>
  </si>
  <si>
    <t xml:space="preserve"> 71.467851</t>
  </si>
  <si>
    <t>51.182879</t>
  </si>
  <si>
    <t xml:space="preserve"> 71.439158</t>
  </si>
  <si>
    <t>51.091816</t>
  </si>
  <si>
    <t xml:space="preserve"> 71.426576</t>
  </si>
  <si>
    <t>49.812941</t>
  </si>
  <si>
    <t xml:space="preserve"> 73.087383</t>
  </si>
  <si>
    <t>49.807251</t>
  </si>
  <si>
    <t xml:space="preserve"> 73.153412</t>
  </si>
  <si>
    <t>52.934562</t>
  </si>
  <si>
    <t xml:space="preserve"> 70.205049</t>
  </si>
  <si>
    <t>51.027223</t>
  </si>
  <si>
    <t xml:space="preserve"> 71.460832</t>
  </si>
  <si>
    <t>51.148871</t>
  </si>
  <si>
    <t xml:space="preserve"> 71.36986</t>
  </si>
  <si>
    <t>49.412571</t>
  </si>
  <si>
    <t xml:space="preserve"> 75.471871</t>
  </si>
  <si>
    <t>53.286676</t>
  </si>
  <si>
    <t xml:space="preserve"> 69.372243</t>
  </si>
  <si>
    <t>53.310528</t>
  </si>
  <si>
    <t xml:space="preserve"> 69.391061</t>
  </si>
  <si>
    <t>51.137388</t>
  </si>
  <si>
    <t xml:space="preserve"> 71.401636</t>
  </si>
  <si>
    <t>53.303637</t>
  </si>
  <si>
    <t xml:space="preserve"> 69.391635</t>
  </si>
  <si>
    <t>53.285181</t>
  </si>
  <si>
    <t xml:space="preserve"> 69.401717</t>
  </si>
  <si>
    <t>52.63663</t>
  </si>
  <si>
    <t xml:space="preserve"> 70.412414</t>
  </si>
  <si>
    <t xml:space="preserve"> 71.416331</t>
  </si>
  <si>
    <t>51.153577</t>
  </si>
  <si>
    <t xml:space="preserve"> 71.429672</t>
  </si>
  <si>
    <t>51.127418</t>
  </si>
  <si>
    <t xml:space="preserve"> 71.459952</t>
  </si>
  <si>
    <t>51.124921</t>
  </si>
  <si>
    <t xml:space="preserve"> 71.434576</t>
  </si>
  <si>
    <t>49.804809</t>
  </si>
  <si>
    <t xml:space="preserve"> 73.10044</t>
  </si>
  <si>
    <t>51.135993</t>
  </si>
  <si>
    <t xml:space="preserve"> 71.421761</t>
  </si>
  <si>
    <t>51.14249</t>
  </si>
  <si>
    <t xml:space="preserve"> 71.474513</t>
  </si>
  <si>
    <t>51.1218</t>
  </si>
  <si>
    <t xml:space="preserve"> 71.42072</t>
  </si>
  <si>
    <t>51.129172</t>
  </si>
  <si>
    <t xml:space="preserve"> 71.437188</t>
  </si>
  <si>
    <t>49.801424</t>
  </si>
  <si>
    <t xml:space="preserve"> 72.83013</t>
  </si>
  <si>
    <t>49.802495</t>
  </si>
  <si>
    <t xml:space="preserve"> 72.832684</t>
  </si>
  <si>
    <t>47.800974</t>
  </si>
  <si>
    <t xml:space="preserve"> 67.703309</t>
  </si>
  <si>
    <t>49.797858</t>
  </si>
  <si>
    <t xml:space="preserve"> 73.159023</t>
  </si>
  <si>
    <t>47.902148</t>
  </si>
  <si>
    <t xml:space="preserve"> 67.529288</t>
  </si>
  <si>
    <t>51.113168</t>
  </si>
  <si>
    <t xml:space="preserve"> 71.397802</t>
  </si>
  <si>
    <t>51.093356</t>
  </si>
  <si>
    <t xml:space="preserve"> 71.425397</t>
  </si>
  <si>
    <t>51.160499</t>
  </si>
  <si>
    <t xml:space="preserve"> 71.409501</t>
  </si>
  <si>
    <t>49.819568</t>
  </si>
  <si>
    <t xml:space="preserve"> 73.09572</t>
  </si>
  <si>
    <t>49.801431</t>
  </si>
  <si>
    <t xml:space="preserve"> 72.830106</t>
  </si>
  <si>
    <t>49.792882</t>
  </si>
  <si>
    <t xml:space="preserve"> 73.093688</t>
  </si>
  <si>
    <t>51.160456</t>
  </si>
  <si>
    <t xml:space="preserve"> 71.459696</t>
  </si>
  <si>
    <t>51.096751</t>
  </si>
  <si>
    <t xml:space="preserve"> 71.410369</t>
  </si>
  <si>
    <t>51.146403</t>
  </si>
  <si>
    <t xml:space="preserve"> 71.456847</t>
  </si>
  <si>
    <t>51.160579</t>
  </si>
  <si>
    <t xml:space="preserve"> 71.483387</t>
  </si>
  <si>
    <t>51.121042</t>
  </si>
  <si>
    <t xml:space="preserve"> 71.429074</t>
  </si>
  <si>
    <t>51.105247</t>
  </si>
  <si>
    <t xml:space="preserve"> 71.429403</t>
  </si>
  <si>
    <t>51.16594</t>
  </si>
  <si>
    <t xml:space="preserve"> 71.434981</t>
  </si>
  <si>
    <t>51.129991</t>
  </si>
  <si>
    <t xml:space="preserve"> 71.3846</t>
  </si>
  <si>
    <t>51.115159</t>
  </si>
  <si>
    <t xml:space="preserve"> 71.432628</t>
  </si>
  <si>
    <t>51.158769</t>
  </si>
  <si>
    <t xml:space="preserve"> 71.436932</t>
  </si>
  <si>
    <t>51.166215</t>
  </si>
  <si>
    <t xml:space="preserve"> 71.430546</t>
  </si>
  <si>
    <t>51.15842</t>
  </si>
  <si>
    <t xml:space="preserve"> 71.505813</t>
  </si>
  <si>
    <t>51.161893</t>
  </si>
  <si>
    <t xml:space="preserve"> 71.435801</t>
  </si>
  <si>
    <t>51.181338</t>
  </si>
  <si>
    <t xml:space="preserve"> 71.405219</t>
  </si>
  <si>
    <t>51.187302</t>
  </si>
  <si>
    <t xml:space="preserve"> 71.415729</t>
  </si>
  <si>
    <t>51.168943</t>
  </si>
  <si>
    <t xml:space="preserve"> 71.423498</t>
  </si>
  <si>
    <t>50.410162</t>
  </si>
  <si>
    <t xml:space="preserve"> 80.2478</t>
  </si>
  <si>
    <t>51.149883</t>
  </si>
  <si>
    <t xml:space="preserve"> 71.472288</t>
  </si>
  <si>
    <t xml:space="preserve"> 71.472289</t>
  </si>
  <si>
    <t>51.165531</t>
  </si>
  <si>
    <t xml:space="preserve"> 71.432011</t>
  </si>
  <si>
    <t>51.143294</t>
  </si>
  <si>
    <t xml:space="preserve"> 71.470254</t>
  </si>
  <si>
    <t xml:space="preserve"> 71.470255</t>
  </si>
  <si>
    <t>51.125076</t>
  </si>
  <si>
    <t xml:space="preserve"> 71.364315</t>
  </si>
  <si>
    <t>51.132517</t>
  </si>
  <si>
    <t xml:space="preserve"> 71.501793</t>
  </si>
  <si>
    <t>51.178696</t>
  </si>
  <si>
    <t xml:space="preserve"> 71.37553</t>
  </si>
  <si>
    <t>43.251983</t>
  </si>
  <si>
    <t xml:space="preserve"> 76.854674</t>
  </si>
  <si>
    <t>53.287529</t>
  </si>
  <si>
    <t xml:space="preserve"> 69.42078</t>
  </si>
  <si>
    <t>51.180037</t>
  </si>
  <si>
    <t xml:space="preserve"> 71.37347</t>
  </si>
  <si>
    <t>53.283654</t>
  </si>
  <si>
    <t xml:space="preserve"> 69.384849</t>
  </si>
  <si>
    <t>53.283303</t>
  </si>
  <si>
    <t xml:space="preserve"> 69.362076</t>
  </si>
  <si>
    <t>51.140588</t>
  </si>
  <si>
    <t xml:space="preserve"> 71.388049</t>
  </si>
  <si>
    <t>51.135126</t>
  </si>
  <si>
    <t xml:space="preserve"> 71.426795</t>
  </si>
  <si>
    <t>51.130185</t>
  </si>
  <si>
    <t xml:space="preserve"> 71.502581</t>
  </si>
  <si>
    <t>51.124321</t>
  </si>
  <si>
    <t xml:space="preserve"> 71.238207</t>
  </si>
  <si>
    <t xml:space="preserve"> 71.472825</t>
  </si>
  <si>
    <t>51.091949</t>
  </si>
  <si>
    <t xml:space="preserve"> 71.4264</t>
  </si>
  <si>
    <t>51.119118</t>
  </si>
  <si>
    <t xml:space="preserve"> 71.418617</t>
  </si>
  <si>
    <t>51.113214</t>
  </si>
  <si>
    <t xml:space="preserve"> 71.397882</t>
  </si>
  <si>
    <t>51.09667</t>
  </si>
  <si>
    <t xml:space="preserve"> 71.437888</t>
  </si>
  <si>
    <t>51.144227</t>
  </si>
  <si>
    <t xml:space="preserve"> 71.472694</t>
  </si>
  <si>
    <t>51.122797</t>
  </si>
  <si>
    <t xml:space="preserve"> 71.476866</t>
  </si>
  <si>
    <t>51.119407</t>
  </si>
  <si>
    <t xml:space="preserve"> 71.475728</t>
  </si>
  <si>
    <t>51.182657</t>
  </si>
  <si>
    <t xml:space="preserve"> 71.419724</t>
  </si>
  <si>
    <t>51.170583</t>
  </si>
  <si>
    <t xml:space="preserve"> 71.438434</t>
  </si>
  <si>
    <t>51.125636</t>
  </si>
  <si>
    <t xml:space="preserve"> 71.500442</t>
  </si>
  <si>
    <t>51.154029</t>
  </si>
  <si>
    <t xml:space="preserve"> 71.448524</t>
  </si>
  <si>
    <t>51.136224</t>
  </si>
  <si>
    <t xml:space="preserve"> 71.420968</t>
  </si>
  <si>
    <t>51.162182</t>
  </si>
  <si>
    <t xml:space="preserve"> 71.439115</t>
  </si>
  <si>
    <t>51.116146</t>
  </si>
  <si>
    <t xml:space="preserve"> 71.396355</t>
  </si>
  <si>
    <t>51.138526</t>
  </si>
  <si>
    <t xml:space="preserve"> 71.369404</t>
  </si>
  <si>
    <t>51.074449</t>
  </si>
  <si>
    <t xml:space="preserve"> 71.423261</t>
  </si>
  <si>
    <t>51.143995</t>
  </si>
  <si>
    <t xml:space="preserve"> 71.382382</t>
  </si>
  <si>
    <t>51.183106</t>
  </si>
  <si>
    <t xml:space="preserve"> 71.376661</t>
  </si>
  <si>
    <t>51.121156</t>
  </si>
  <si>
    <t xml:space="preserve"> 71.420039</t>
  </si>
  <si>
    <t>51.123877</t>
  </si>
  <si>
    <t xml:space="preserve"> 71.505197</t>
  </si>
  <si>
    <t>51.136745</t>
  </si>
  <si>
    <t xml:space="preserve"> 71.384639</t>
  </si>
  <si>
    <t xml:space="preserve"> 71.396396</t>
  </si>
  <si>
    <t>51.179661</t>
  </si>
  <si>
    <t xml:space="preserve"> 71.417236</t>
  </si>
  <si>
    <t>51.122083</t>
  </si>
  <si>
    <t xml:space="preserve"> 71.483539</t>
  </si>
  <si>
    <t>51.166221</t>
  </si>
  <si>
    <t xml:space="preserve"> 71.429839</t>
  </si>
  <si>
    <t>51.131807</t>
  </si>
  <si>
    <t xml:space="preserve"> 71.377078</t>
  </si>
  <si>
    <t>51.169238</t>
  </si>
  <si>
    <t xml:space="preserve"> 71.449391</t>
  </si>
  <si>
    <t>51.160338</t>
  </si>
  <si>
    <t xml:space="preserve"> 71.403912</t>
  </si>
  <si>
    <t>51.128404</t>
  </si>
  <si>
    <t xml:space="preserve"> 71.39756</t>
  </si>
  <si>
    <t>51.094838</t>
  </si>
  <si>
    <t xml:space="preserve"> 71.449786</t>
  </si>
  <si>
    <t>51.172907</t>
  </si>
  <si>
    <t xml:space="preserve"> 71.407351</t>
  </si>
  <si>
    <t>51.114979</t>
  </si>
  <si>
    <t xml:space="preserve"> 71.498211</t>
  </si>
  <si>
    <t>51.095331</t>
  </si>
  <si>
    <t xml:space="preserve"> 71.442308</t>
  </si>
  <si>
    <t>51.186369</t>
  </si>
  <si>
    <t xml:space="preserve"> 71.415966</t>
  </si>
  <si>
    <t>51.086571</t>
  </si>
  <si>
    <t xml:space="preserve"> 71.427787</t>
  </si>
  <si>
    <t>51.129553</t>
  </si>
  <si>
    <t xml:space="preserve"> 71.496307</t>
  </si>
  <si>
    <t>51.146263</t>
  </si>
  <si>
    <t xml:space="preserve"> 71.477806</t>
  </si>
  <si>
    <t>51.101388</t>
  </si>
  <si>
    <t xml:space="preserve"> 71.433057</t>
  </si>
  <si>
    <t>51.15435</t>
  </si>
  <si>
    <t>51.096764</t>
  </si>
  <si>
    <t xml:space="preserve"> 71.421398</t>
  </si>
  <si>
    <t>51.144202</t>
  </si>
  <si>
    <t xml:space="preserve"> 71.472585</t>
  </si>
  <si>
    <t>51.129942</t>
  </si>
  <si>
    <t xml:space="preserve"> 71.50577</t>
  </si>
  <si>
    <t>51.123165</t>
  </si>
  <si>
    <t xml:space="preserve"> 71.497416</t>
  </si>
  <si>
    <t>51.141162</t>
  </si>
  <si>
    <t xml:space="preserve"> 71.480788</t>
  </si>
  <si>
    <t>51.101198</t>
  </si>
  <si>
    <t xml:space="preserve"> 71.428318</t>
  </si>
  <si>
    <t>51.115539</t>
  </si>
  <si>
    <t xml:space="preserve"> 71.429559</t>
  </si>
  <si>
    <t>51.112033</t>
  </si>
  <si>
    <t xml:space="preserve"> 71.406255</t>
  </si>
  <si>
    <t>51.155178</t>
  </si>
  <si>
    <t xml:space="preserve"> 71.486221</t>
  </si>
  <si>
    <t>51.10348</t>
  </si>
  <si>
    <t xml:space="preserve"> 71.432843</t>
  </si>
  <si>
    <t xml:space="preserve"> 71.385727</t>
  </si>
  <si>
    <t>45.020278</t>
  </si>
  <si>
    <t xml:space="preserve"> 78.372465</t>
  </si>
  <si>
    <t>51.124411</t>
  </si>
  <si>
    <t xml:space="preserve"> 71.493792</t>
  </si>
  <si>
    <t>51.116951</t>
  </si>
  <si>
    <t xml:space="preserve"> 71.435309</t>
  </si>
  <si>
    <t>50.895349</t>
  </si>
  <si>
    <t xml:space="preserve"> 71.361792</t>
  </si>
  <si>
    <t>51.169929</t>
  </si>
  <si>
    <t xml:space="preserve"> 71.394651</t>
  </si>
  <si>
    <t>51.181336</t>
  </si>
  <si>
    <t xml:space="preserve"> 71.405232</t>
  </si>
  <si>
    <t>51.193945</t>
  </si>
  <si>
    <t xml:space="preserve"> 71.40944</t>
  </si>
  <si>
    <t>51.188325</t>
  </si>
  <si>
    <t xml:space="preserve"> 71.420336</t>
  </si>
  <si>
    <t>51.181348</t>
  </si>
  <si>
    <t xml:space="preserve"> 71.341746</t>
  </si>
  <si>
    <t>51.182592</t>
  </si>
  <si>
    <t xml:space="preserve"> 71.342237</t>
  </si>
  <si>
    <t>51.170522</t>
  </si>
  <si>
    <t xml:space="preserve"> 71.370779</t>
  </si>
  <si>
    <t>51.129479</t>
  </si>
  <si>
    <t xml:space="preserve"> 71.397906</t>
  </si>
  <si>
    <t>51.102053</t>
  </si>
  <si>
    <t xml:space="preserve"> 71.438718</t>
  </si>
  <si>
    <t>51.178844</t>
  </si>
  <si>
    <t xml:space="preserve"> 71.434542</t>
  </si>
  <si>
    <t>51.159442</t>
  </si>
  <si>
    <t xml:space="preserve"> 71.474946</t>
  </si>
  <si>
    <t>51.140016</t>
  </si>
  <si>
    <t xml:space="preserve"> 71.474406</t>
  </si>
  <si>
    <t>51.094632</t>
  </si>
  <si>
    <t xml:space="preserve"> 71.447098</t>
  </si>
  <si>
    <t>51.1127</t>
  </si>
  <si>
    <t xml:space="preserve"> 71.426849</t>
  </si>
  <si>
    <t xml:space="preserve"> 71.438261</t>
  </si>
  <si>
    <t>51.095695</t>
  </si>
  <si>
    <t xml:space="preserve"> 71.437407</t>
  </si>
  <si>
    <t xml:space="preserve"> 71.437408</t>
  </si>
  <si>
    <t>51.094587</t>
  </si>
  <si>
    <t xml:space="preserve"> 71.485428</t>
  </si>
  <si>
    <t>51.116428</t>
  </si>
  <si>
    <t xml:space="preserve"> 71.394308</t>
  </si>
  <si>
    <t xml:space="preserve"> 71.394309</t>
  </si>
  <si>
    <t>51.142249</t>
  </si>
  <si>
    <t xml:space="preserve"> 71.382898</t>
  </si>
  <si>
    <t>51.148287</t>
  </si>
  <si>
    <t xml:space="preserve"> 71.393522</t>
  </si>
  <si>
    <t>51.159433</t>
  </si>
  <si>
    <t xml:space="preserve"> 71.474986</t>
  </si>
  <si>
    <t>51.182119</t>
  </si>
  <si>
    <t xml:space="preserve"> 71.384326</t>
  </si>
  <si>
    <t>51.12353</t>
  </si>
  <si>
    <t xml:space="preserve"> 71.478215</t>
  </si>
  <si>
    <t>51.145975</t>
  </si>
  <si>
    <t xml:space="preserve"> 71.471497</t>
  </si>
  <si>
    <t>51.161686</t>
  </si>
  <si>
    <t xml:space="preserve"> 71.427501</t>
  </si>
  <si>
    <t>51.131056</t>
  </si>
  <si>
    <t xml:space="preserve"> 71.367854</t>
  </si>
  <si>
    <t>51.170363</t>
  </si>
  <si>
    <t xml:space="preserve"> 71.385267</t>
  </si>
  <si>
    <t>51.104955</t>
  </si>
  <si>
    <t xml:space="preserve"> 71.431329</t>
  </si>
  <si>
    <t>51.126464</t>
  </si>
  <si>
    <t xml:space="preserve"> 71.41078</t>
  </si>
  <si>
    <t>51.109613</t>
  </si>
  <si>
    <t xml:space="preserve"> 71.431159</t>
  </si>
  <si>
    <t>51.173223</t>
  </si>
  <si>
    <t xml:space="preserve"> 71.432719</t>
  </si>
  <si>
    <t>43.240204</t>
  </si>
  <si>
    <t xml:space="preserve"> 76.933681</t>
  </si>
  <si>
    <t>51.144767</t>
  </si>
  <si>
    <t xml:space="preserve"> 71.510337</t>
  </si>
  <si>
    <t>51.115324</t>
  </si>
  <si>
    <t>51.084475</t>
  </si>
  <si>
    <t xml:space="preserve"> 71.42783</t>
  </si>
  <si>
    <t>51.141372</t>
  </si>
  <si>
    <t xml:space="preserve"> 71.484147</t>
  </si>
  <si>
    <t>51.160302</t>
  </si>
  <si>
    <t xml:space="preserve"> 71.428283</t>
  </si>
  <si>
    <t>51.117282</t>
  </si>
  <si>
    <t xml:space="preserve"> 71.460009</t>
  </si>
  <si>
    <t>51.099617</t>
  </si>
  <si>
    <t xml:space="preserve"> 71.434369</t>
  </si>
  <si>
    <t>51.104862</t>
  </si>
  <si>
    <t xml:space="preserve"> 71.434521</t>
  </si>
  <si>
    <t>51.170322</t>
  </si>
  <si>
    <t xml:space="preserve"> 71.385559</t>
  </si>
  <si>
    <t>51.164212</t>
  </si>
  <si>
    <t xml:space="preserve"> 71.46696</t>
  </si>
  <si>
    <t>51.164241</t>
  </si>
  <si>
    <t xml:space="preserve"> 71.468287</t>
  </si>
  <si>
    <t xml:space="preserve"> 71.466746</t>
  </si>
  <si>
    <t>51.123057</t>
  </si>
  <si>
    <t xml:space="preserve"> 71.496806</t>
  </si>
  <si>
    <t>51.179152</t>
  </si>
  <si>
    <t xml:space="preserve"> 71.42898</t>
  </si>
  <si>
    <t>51.128686</t>
  </si>
  <si>
    <t xml:space="preserve"> 71.359444</t>
  </si>
  <si>
    <t>51.123268</t>
  </si>
  <si>
    <t xml:space="preserve"> 71.496194</t>
  </si>
  <si>
    <t>51.110451</t>
  </si>
  <si>
    <t xml:space="preserve"> 71.525728</t>
  </si>
  <si>
    <t>51.176691</t>
  </si>
  <si>
    <t xml:space="preserve"> 71.410427</t>
  </si>
  <si>
    <t>51.194116</t>
  </si>
  <si>
    <t xml:space="preserve"> 71.325138</t>
  </si>
  <si>
    <t>51.112058</t>
  </si>
  <si>
    <t xml:space="preserve"> 71.42681</t>
  </si>
  <si>
    <t>51.002789</t>
  </si>
  <si>
    <t xml:space="preserve"> 71.374243</t>
  </si>
  <si>
    <t>51.175704</t>
  </si>
  <si>
    <t xml:space="preserve"> 71.403957</t>
  </si>
  <si>
    <t>51.002703</t>
  </si>
  <si>
    <t xml:space="preserve"> 71.370657</t>
  </si>
  <si>
    <t>51.14908</t>
  </si>
  <si>
    <t xml:space="preserve"> 71.504159</t>
  </si>
  <si>
    <t>51.185684</t>
  </si>
  <si>
    <t xml:space="preserve"> 71.407643</t>
  </si>
  <si>
    <t>51.120565</t>
  </si>
  <si>
    <t xml:space="preserve"> 71.497682</t>
  </si>
  <si>
    <t>51.121578</t>
  </si>
  <si>
    <t xml:space="preserve"> 71.504521</t>
  </si>
  <si>
    <t>51.149082</t>
  </si>
  <si>
    <t xml:space="preserve"> 71.504193</t>
  </si>
  <si>
    <t>51.1729</t>
  </si>
  <si>
    <t xml:space="preserve"> 71.404917</t>
  </si>
  <si>
    <t>51.153597</t>
  </si>
  <si>
    <t xml:space="preserve"> 71.501574</t>
  </si>
  <si>
    <t>50.410127</t>
  </si>
  <si>
    <t xml:space="preserve"> 80.247782</t>
  </si>
  <si>
    <t>51.177491</t>
  </si>
  <si>
    <t xml:space="preserve"> 71.418533</t>
  </si>
  <si>
    <t>51.168668</t>
  </si>
  <si>
    <t xml:space="preserve"> 71.407804</t>
  </si>
  <si>
    <t>51.18586</t>
  </si>
  <si>
    <t xml:space="preserve"> 71.415557</t>
  </si>
  <si>
    <t>50.364503</t>
  </si>
  <si>
    <t xml:space="preserve"> 80.255105</t>
  </si>
  <si>
    <t>50.427135</t>
  </si>
  <si>
    <t xml:space="preserve"> 80.243691</t>
  </si>
  <si>
    <t>50.418723</t>
  </si>
  <si>
    <t xml:space="preserve"> 80.251359</t>
  </si>
  <si>
    <t>51.16288</t>
  </si>
  <si>
    <t xml:space="preserve"> 71.462096</t>
  </si>
  <si>
    <t>51.126651</t>
  </si>
  <si>
    <t xml:space="preserve"> 71.423107</t>
  </si>
  <si>
    <t>51.184553</t>
  </si>
  <si>
    <t xml:space="preserve"> 71.408088</t>
  </si>
  <si>
    <t>51.161809</t>
  </si>
  <si>
    <t xml:space="preserve"> 71.435062</t>
  </si>
  <si>
    <t>51.124608</t>
  </si>
  <si>
    <t xml:space="preserve"> 71.475862</t>
  </si>
  <si>
    <t>51.157578</t>
  </si>
  <si>
    <t xml:space="preserve"> 71.495187</t>
  </si>
  <si>
    <t>51.101361</t>
  </si>
  <si>
    <t xml:space="preserve"> 71.390493</t>
  </si>
  <si>
    <t>51.171572</t>
  </si>
  <si>
    <t xml:space="preserve"> 71.412894</t>
  </si>
  <si>
    <t>51.162887</t>
  </si>
  <si>
    <t xml:space="preserve"> 71.462077</t>
  </si>
  <si>
    <t>51.094107</t>
  </si>
  <si>
    <t xml:space="preserve"> 71.443446</t>
  </si>
  <si>
    <t>51.185858</t>
  </si>
  <si>
    <t xml:space="preserve"> 71.415555</t>
  </si>
  <si>
    <t>51.159945</t>
  </si>
  <si>
    <t xml:space="preserve"> 71.490945</t>
  </si>
  <si>
    <t>51.131054</t>
  </si>
  <si>
    <t xml:space="preserve"> 71.367853</t>
  </si>
  <si>
    <t>51.001154</t>
  </si>
  <si>
    <t xml:space="preserve"> 71.375932</t>
  </si>
  <si>
    <t>50.974112</t>
  </si>
  <si>
    <t xml:space="preserve"> 71.353428</t>
  </si>
  <si>
    <t xml:space="preserve"> 71.353429</t>
  </si>
  <si>
    <t>51.157564</t>
  </si>
  <si>
    <t xml:space="preserve"> 71.495182</t>
  </si>
  <si>
    <t>51.002782</t>
  </si>
  <si>
    <t xml:space="preserve"> 71.37425</t>
  </si>
  <si>
    <t>51.13935</t>
  </si>
  <si>
    <t xml:space="preserve"> 71.369777</t>
  </si>
  <si>
    <t>51.162883</t>
  </si>
  <si>
    <t xml:space="preserve"> 71.462085</t>
  </si>
  <si>
    <t>51.117015</t>
  </si>
  <si>
    <t xml:space="preserve"> 71.476539</t>
  </si>
  <si>
    <t>51.153622</t>
  </si>
  <si>
    <t xml:space="preserve"> 71.501595</t>
  </si>
  <si>
    <t>51.159909</t>
  </si>
  <si>
    <t xml:space="preserve"> 71.406702</t>
  </si>
  <si>
    <t>51.125119</t>
  </si>
  <si>
    <t xml:space="preserve"> 71.426844</t>
  </si>
  <si>
    <t>51.12667</t>
  </si>
  <si>
    <t xml:space="preserve"> 71.423114</t>
  </si>
  <si>
    <t>51.117689</t>
  </si>
  <si>
    <t xml:space="preserve"> 71.413742</t>
  </si>
  <si>
    <t>51.124665</t>
  </si>
  <si>
    <t xml:space="preserve"> 71.407554</t>
  </si>
  <si>
    <t>51.001843</t>
  </si>
  <si>
    <t xml:space="preserve"> 71.378996</t>
  </si>
  <si>
    <t>51.12171</t>
  </si>
  <si>
    <t xml:space="preserve"> 71.397388</t>
  </si>
  <si>
    <t>51.148659</t>
  </si>
  <si>
    <t xml:space="preserve"> 71.462441</t>
  </si>
  <si>
    <t>51.153813</t>
  </si>
  <si>
    <t xml:space="preserve"> 71.486782</t>
  </si>
  <si>
    <t>51.122176</t>
  </si>
  <si>
    <t xml:space="preserve"> 71.396253</t>
  </si>
  <si>
    <t>51.164926</t>
  </si>
  <si>
    <t xml:space="preserve"> 71.434952</t>
  </si>
  <si>
    <t>51.170568</t>
  </si>
  <si>
    <t xml:space="preserve"> 71.387748</t>
  </si>
  <si>
    <t>51.103177</t>
  </si>
  <si>
    <t xml:space="preserve"> 71.429021</t>
  </si>
  <si>
    <t xml:space="preserve"> 71.394803</t>
  </si>
  <si>
    <t>51.115153</t>
  </si>
  <si>
    <t xml:space="preserve"> 71.432703</t>
  </si>
  <si>
    <t>51.168921</t>
  </si>
  <si>
    <t xml:space="preserve"> 71.42357</t>
  </si>
  <si>
    <t>51.168667</t>
  </si>
  <si>
    <t xml:space="preserve"> 71.407793</t>
  </si>
  <si>
    <t>51.127539</t>
  </si>
  <si>
    <t xml:space="preserve"> 71.466689</t>
  </si>
  <si>
    <t xml:space="preserve"> 71.413763</t>
  </si>
  <si>
    <t>51.121597</t>
  </si>
  <si>
    <t xml:space="preserve"> 71.504524</t>
  </si>
  <si>
    <t>51.161685</t>
  </si>
  <si>
    <t xml:space="preserve"> 71.400921</t>
  </si>
  <si>
    <t>51.171965</t>
  </si>
  <si>
    <t xml:space="preserve"> 71.42638</t>
  </si>
  <si>
    <t>51.189955</t>
  </si>
  <si>
    <t xml:space="preserve"> 71.40742</t>
  </si>
  <si>
    <t>51.113568</t>
  </si>
  <si>
    <t xml:space="preserve"> 71.400809</t>
  </si>
  <si>
    <t>50.999191</t>
  </si>
  <si>
    <t xml:space="preserve"> 71.374222</t>
  </si>
  <si>
    <t>51.002711</t>
  </si>
  <si>
    <t xml:space="preserve"> 71.370624</t>
  </si>
  <si>
    <t>51.142844</t>
  </si>
  <si>
    <t xml:space="preserve"> 71.518293</t>
  </si>
  <si>
    <t>51.190615</t>
  </si>
  <si>
    <t xml:space="preserve"> 71.398135</t>
  </si>
  <si>
    <t>51.117012</t>
  </si>
  <si>
    <t xml:space="preserve"> 71.476546</t>
  </si>
  <si>
    <t>51.161654</t>
  </si>
  <si>
    <t xml:space="preserve"> 71.40829</t>
  </si>
  <si>
    <t>51.12508</t>
  </si>
  <si>
    <t xml:space="preserve"> 71.476003</t>
  </si>
  <si>
    <t>51.125122</t>
  </si>
  <si>
    <t xml:space="preserve"> 71.426839</t>
  </si>
  <si>
    <t>51.161688</t>
  </si>
  <si>
    <t xml:space="preserve"> 71.400962</t>
  </si>
  <si>
    <t>51.099821</t>
  </si>
  <si>
    <t xml:space="preserve"> 71.431676</t>
  </si>
  <si>
    <t>51.110471</t>
  </si>
  <si>
    <t xml:space="preserve"> 71.421227</t>
  </si>
  <si>
    <t>51.135886</t>
  </si>
  <si>
    <t xml:space="preserve"> 71.422366</t>
  </si>
  <si>
    <t>51.177503</t>
  </si>
  <si>
    <t xml:space="preserve"> 71.418552</t>
  </si>
  <si>
    <t>51.118743</t>
  </si>
  <si>
    <t xml:space="preserve"> 71.459559</t>
  </si>
  <si>
    <t>51.189977</t>
  </si>
  <si>
    <t xml:space="preserve"> 71.407401</t>
  </si>
  <si>
    <t>51.14985</t>
  </si>
  <si>
    <t xml:space="preserve"> 71.472563</t>
  </si>
  <si>
    <t>51.138049</t>
  </si>
  <si>
    <t xml:space="preserve"> 71.478671</t>
  </si>
  <si>
    <t>51.133181</t>
  </si>
  <si>
    <t xml:space="preserve"> 71.460129</t>
  </si>
  <si>
    <t>51.172328</t>
  </si>
  <si>
    <t xml:space="preserve"> 71.40487</t>
  </si>
  <si>
    <t>51.175736</t>
  </si>
  <si>
    <t xml:space="preserve"> 71.403887</t>
  </si>
  <si>
    <t>51.161586</t>
  </si>
  <si>
    <t xml:space="preserve"> 71.40876</t>
  </si>
  <si>
    <t>51.145042</t>
  </si>
  <si>
    <t xml:space="preserve"> 71.526978</t>
  </si>
  <si>
    <t xml:space="preserve"> 71.4129</t>
  </si>
  <si>
    <t>51.159942</t>
  </si>
  <si>
    <t xml:space="preserve"> 71.490943</t>
  </si>
  <si>
    <t>51.203615</t>
  </si>
  <si>
    <t xml:space="preserve"> 71.400049</t>
  </si>
  <si>
    <t>51.15946</t>
  </si>
  <si>
    <t xml:space="preserve"> 71.487329</t>
  </si>
  <si>
    <t xml:space="preserve"> 71.406661</t>
  </si>
  <si>
    <t>51.083015</t>
  </si>
  <si>
    <t xml:space="preserve"> 71.427304</t>
  </si>
  <si>
    <t>51.147513</t>
  </si>
  <si>
    <t xml:space="preserve"> 71.48216</t>
  </si>
  <si>
    <t>51.159918</t>
  </si>
  <si>
    <t xml:space="preserve"> 71.406635</t>
  </si>
  <si>
    <t>51.126816</t>
  </si>
  <si>
    <t xml:space="preserve"> 71.408314</t>
  </si>
  <si>
    <t>51.127523</t>
  </si>
  <si>
    <t xml:space="preserve"> 71.466661</t>
  </si>
  <si>
    <t>51.161696</t>
  </si>
  <si>
    <t xml:space="preserve"> 71.400964</t>
  </si>
  <si>
    <t>51.163785</t>
  </si>
  <si>
    <t xml:space="preserve"> 71.424861</t>
  </si>
  <si>
    <t>51.168641</t>
  </si>
  <si>
    <t xml:space="preserve"> 71.407801</t>
  </si>
  <si>
    <t>51.104743</t>
  </si>
  <si>
    <t xml:space="preserve"> 71.434479</t>
  </si>
  <si>
    <t>51.101132</t>
  </si>
  <si>
    <t xml:space="preserve"> 71.391387</t>
  </si>
  <si>
    <t>51.173842</t>
  </si>
  <si>
    <t xml:space="preserve"> 71.450777</t>
  </si>
  <si>
    <t>51.173642</t>
  </si>
  <si>
    <t xml:space="preserve"> 71.450639</t>
  </si>
  <si>
    <t>51.162268</t>
  </si>
  <si>
    <t xml:space="preserve"> 71.43994</t>
  </si>
  <si>
    <t>51.174057</t>
  </si>
  <si>
    <t xml:space="preserve"> 71.423493</t>
  </si>
  <si>
    <t>51.095367</t>
  </si>
  <si>
    <t xml:space="preserve"> 71.452281</t>
  </si>
  <si>
    <t>51.095429</t>
  </si>
  <si>
    <t xml:space="preserve"> 71.450006</t>
  </si>
  <si>
    <t>51.118088</t>
  </si>
  <si>
    <t xml:space="preserve"> 71.415916</t>
  </si>
  <si>
    <t>51.137021</t>
  </si>
  <si>
    <t xml:space="preserve"> 71.377303</t>
  </si>
  <si>
    <t>51.164256</t>
  </si>
  <si>
    <t xml:space="preserve"> 71.407963</t>
  </si>
  <si>
    <t>51.124687</t>
  </si>
  <si>
    <t xml:space="preserve"> 71.491482</t>
  </si>
  <si>
    <t>51.119862</t>
  </si>
  <si>
    <t xml:space="preserve"> 71.413854</t>
  </si>
  <si>
    <t>51.128387</t>
  </si>
  <si>
    <t xml:space="preserve"> 71.397579</t>
  </si>
  <si>
    <t xml:space="preserve"> 71.397580</t>
  </si>
  <si>
    <t>51.094109</t>
  </si>
  <si>
    <t xml:space="preserve"> 71.421318</t>
  </si>
  <si>
    <t>51.16141</t>
  </si>
  <si>
    <t xml:space="preserve"> 71.458314</t>
  </si>
  <si>
    <t>51.115531</t>
  </si>
  <si>
    <t xml:space="preserve"> 71.389636</t>
  </si>
  <si>
    <t>51.097526</t>
  </si>
  <si>
    <t>51.141622</t>
  </si>
  <si>
    <t xml:space="preserve"> 71.485374</t>
  </si>
  <si>
    <t>51.162501</t>
  </si>
  <si>
    <t xml:space="preserve"> 71.468518</t>
  </si>
  <si>
    <t>51.140215</t>
  </si>
  <si>
    <t xml:space="preserve"> 71.384375</t>
  </si>
  <si>
    <t>51.115561</t>
  </si>
  <si>
    <t xml:space="preserve"> 71.429537</t>
  </si>
  <si>
    <t>51.144164</t>
  </si>
  <si>
    <t xml:space="preserve"> 71.382383</t>
  </si>
  <si>
    <t>51.085419</t>
  </si>
  <si>
    <t xml:space="preserve"> 71.429743</t>
  </si>
  <si>
    <t>51.086579</t>
  </si>
  <si>
    <t xml:space="preserve"> 71.427815</t>
  </si>
  <si>
    <t>51.136195</t>
  </si>
  <si>
    <t xml:space="preserve"> 71.427207</t>
  </si>
  <si>
    <t>51.13956</t>
  </si>
  <si>
    <t xml:space="preserve"> 71.475186</t>
  </si>
  <si>
    <t>51.139319</t>
  </si>
  <si>
    <t xml:space="preserve"> 71.369771</t>
  </si>
  <si>
    <t>51.168666</t>
  </si>
  <si>
    <t xml:space="preserve"> 71.386439</t>
  </si>
  <si>
    <t>51.1357</t>
  </si>
  <si>
    <t xml:space="preserve"> 71.363933</t>
  </si>
  <si>
    <t>51.171836</t>
  </si>
  <si>
    <t xml:space="preserve"> 71.425216</t>
  </si>
  <si>
    <t xml:space="preserve"> 71.425217</t>
  </si>
  <si>
    <t xml:space="preserve"> 71.403942</t>
  </si>
  <si>
    <t>51.13324</t>
  </si>
  <si>
    <t xml:space="preserve"> 71.427373</t>
  </si>
  <si>
    <t>51.121189</t>
  </si>
  <si>
    <t xml:space="preserve"> 71.427226</t>
  </si>
  <si>
    <t>51.086245</t>
  </si>
  <si>
    <t xml:space="preserve"> 71.430024</t>
  </si>
  <si>
    <t>51.090356</t>
  </si>
  <si>
    <t xml:space="preserve"> 71.427266</t>
  </si>
  <si>
    <t xml:space="preserve"> 71.427267</t>
  </si>
  <si>
    <t>51.146104</t>
  </si>
  <si>
    <t xml:space="preserve"> 71.424075</t>
  </si>
  <si>
    <t>51.161883</t>
  </si>
  <si>
    <t xml:space="preserve"> 71.419603</t>
  </si>
  <si>
    <t>51.13017</t>
  </si>
  <si>
    <t xml:space="preserve"> 71.436662</t>
  </si>
  <si>
    <t>51.174677</t>
  </si>
  <si>
    <t xml:space="preserve"> 71.404004</t>
  </si>
  <si>
    <t>51.179685</t>
  </si>
  <si>
    <t xml:space="preserve"> 71.431082</t>
  </si>
  <si>
    <t>51.119487</t>
  </si>
  <si>
    <t xml:space="preserve"> 71.475823</t>
  </si>
  <si>
    <t>51.134585</t>
  </si>
  <si>
    <t xml:space="preserve"> 71.463317</t>
  </si>
  <si>
    <t>51.186762</t>
  </si>
  <si>
    <t xml:space="preserve"> 71.42013</t>
  </si>
  <si>
    <t>51.160303</t>
  </si>
  <si>
    <t xml:space="preserve"> 71.428304</t>
  </si>
  <si>
    <t xml:space="preserve"> 71.378027</t>
  </si>
  <si>
    <t>51.179013</t>
  </si>
  <si>
    <t xml:space="preserve"> 71.418519</t>
  </si>
  <si>
    <t>51.189465</t>
  </si>
  <si>
    <t xml:space="preserve"> 71.413321</t>
  </si>
  <si>
    <t>51.195106</t>
  </si>
  <si>
    <t xml:space="preserve"> 71.371741</t>
  </si>
  <si>
    <t>51.165088</t>
  </si>
  <si>
    <t xml:space="preserve"> 71.405664</t>
  </si>
  <si>
    <t xml:space="preserve"> 71.405665</t>
  </si>
  <si>
    <t>51.164946</t>
  </si>
  <si>
    <t xml:space="preserve"> 71.404876</t>
  </si>
  <si>
    <t>51.117979</t>
  </si>
  <si>
    <t xml:space="preserve"> 71.509559</t>
  </si>
  <si>
    <t>51.044231</t>
  </si>
  <si>
    <t xml:space="preserve"> 71.434584</t>
  </si>
  <si>
    <t>51.113049</t>
  </si>
  <si>
    <t xml:space="preserve"> 71.412508</t>
  </si>
  <si>
    <t xml:space="preserve"> 71.412509</t>
  </si>
  <si>
    <t>51.19647</t>
  </si>
  <si>
    <t xml:space="preserve"> 71.392848</t>
  </si>
  <si>
    <t>51.18319</t>
  </si>
  <si>
    <t xml:space="preserve"> 71.376714</t>
  </si>
  <si>
    <t>51.152906</t>
  </si>
  <si>
    <t xml:space="preserve"> 71.480848</t>
  </si>
  <si>
    <t>51.135114</t>
  </si>
  <si>
    <t xml:space="preserve"> 71.426789</t>
  </si>
  <si>
    <t>47.804064</t>
  </si>
  <si>
    <t xml:space="preserve"> 67.702994</t>
  </si>
  <si>
    <t>51.172896</t>
  </si>
  <si>
    <t xml:space="preserve"> 71.41826</t>
  </si>
  <si>
    <t>51.157191</t>
  </si>
  <si>
    <t xml:space="preserve"> 71.43651</t>
  </si>
  <si>
    <t>51.170076</t>
  </si>
  <si>
    <t xml:space="preserve"> 71.402709</t>
  </si>
  <si>
    <t>51.189079</t>
  </si>
  <si>
    <t xml:space="preserve"> 71.382441</t>
  </si>
  <si>
    <t>51.167459</t>
  </si>
  <si>
    <t xml:space="preserve"> 71.430795</t>
  </si>
  <si>
    <t>51.154989</t>
  </si>
  <si>
    <t xml:space="preserve"> 71.502</t>
  </si>
  <si>
    <t>51.131354</t>
  </si>
  <si>
    <t xml:space="preserve"> 71.496456</t>
  </si>
  <si>
    <t>51.114384</t>
  </si>
  <si>
    <t xml:space="preserve"> 71.414087</t>
  </si>
  <si>
    <t>51.127315</t>
  </si>
  <si>
    <t xml:space="preserve"> 71.488782</t>
  </si>
  <si>
    <t>51.168537</t>
  </si>
  <si>
    <t xml:space="preserve"> 71.437839</t>
  </si>
  <si>
    <t>51.16812</t>
  </si>
  <si>
    <t xml:space="preserve"> 71.438173</t>
  </si>
  <si>
    <t>51.175747</t>
  </si>
  <si>
    <t xml:space="preserve"> 71.403776</t>
  </si>
  <si>
    <t>51.096923</t>
  </si>
  <si>
    <t xml:space="preserve"> 71.392384</t>
  </si>
  <si>
    <t>51.181414</t>
  </si>
  <si>
    <t xml:space="preserve"> 71.405928</t>
  </si>
  <si>
    <t xml:space="preserve"> 71.404023</t>
  </si>
  <si>
    <t>51.119402</t>
  </si>
  <si>
    <t>51.112876</t>
  </si>
  <si>
    <t xml:space="preserve"> 71.456727</t>
  </si>
  <si>
    <t>51.138919</t>
  </si>
  <si>
    <t xml:space="preserve"> 71.388239</t>
  </si>
  <si>
    <t>51.142226</t>
  </si>
  <si>
    <t xml:space="preserve"> 71.382885</t>
  </si>
  <si>
    <t xml:space="preserve"> 71.382886</t>
  </si>
  <si>
    <t>51.173531</t>
  </si>
  <si>
    <t xml:space="preserve"> 71.453786</t>
  </si>
  <si>
    <t>51.145053</t>
  </si>
  <si>
    <t xml:space="preserve"> 71.361685</t>
  </si>
  <si>
    <t>51.130683</t>
  </si>
  <si>
    <t xml:space="preserve"> 71.427847</t>
  </si>
  <si>
    <t>51.130854</t>
  </si>
  <si>
    <t xml:space="preserve"> 71.426499</t>
  </si>
  <si>
    <t>51.139357</t>
  </si>
  <si>
    <t xml:space="preserve"> 71.499349</t>
  </si>
  <si>
    <t>51.161316</t>
  </si>
  <si>
    <t xml:space="preserve"> 71.443986</t>
  </si>
  <si>
    <t>51.161319</t>
  </si>
  <si>
    <t>51.172761</t>
  </si>
  <si>
    <t xml:space="preserve"> 71.432717</t>
  </si>
  <si>
    <t>42.317571</t>
  </si>
  <si>
    <t xml:space="preserve"> 69.638745</t>
  </si>
  <si>
    <t>51.128133</t>
  </si>
  <si>
    <t xml:space="preserve"> 71.491958</t>
  </si>
  <si>
    <t>51.17162</t>
  </si>
  <si>
    <t xml:space="preserve"> 71.413003</t>
  </si>
  <si>
    <t>51.148768</t>
  </si>
  <si>
    <t xml:space="preserve"> 71.468803</t>
  </si>
  <si>
    <t>51.136033</t>
  </si>
  <si>
    <t xml:space="preserve"> 71.428715</t>
  </si>
  <si>
    <t>51.096545</t>
  </si>
  <si>
    <t xml:space="preserve"> 71.406481</t>
  </si>
  <si>
    <t xml:space="preserve"> 71.391446</t>
  </si>
  <si>
    <t>51.179932</t>
  </si>
  <si>
    <t xml:space="preserve"> 71.408589</t>
  </si>
  <si>
    <t>51.173803</t>
  </si>
  <si>
    <t xml:space="preserve"> 71.45077</t>
  </si>
  <si>
    <t>51.157185</t>
  </si>
  <si>
    <t xml:space="preserve"> 71.430085</t>
  </si>
  <si>
    <t>51.194478</t>
  </si>
  <si>
    <t xml:space="preserve"> 71.399149</t>
  </si>
  <si>
    <t>51.154659</t>
  </si>
  <si>
    <t xml:space="preserve"> 71.5026</t>
  </si>
  <si>
    <t>51.125933</t>
  </si>
  <si>
    <t xml:space="preserve"> 71.505149</t>
  </si>
  <si>
    <t>51.147208</t>
  </si>
  <si>
    <t xml:space="preserve"> 71.366564</t>
  </si>
  <si>
    <t>51.118591</t>
  </si>
  <si>
    <t xml:space="preserve"> 71.399403</t>
  </si>
  <si>
    <t>51.130827</t>
  </si>
  <si>
    <t xml:space="preserve"> 71.439027</t>
  </si>
  <si>
    <t>51.059866</t>
  </si>
  <si>
    <t xml:space="preserve"> 71.419768</t>
  </si>
  <si>
    <t>51.168096</t>
  </si>
  <si>
    <t xml:space="preserve"> 71.400564</t>
  </si>
  <si>
    <t>51.134074</t>
  </si>
  <si>
    <t xml:space="preserve"> 71.493073</t>
  </si>
  <si>
    <t>51.12291</t>
  </si>
  <si>
    <t xml:space="preserve"> 71.521787</t>
  </si>
  <si>
    <t>51.154848</t>
  </si>
  <si>
    <t xml:space="preserve"> 71.477865</t>
  </si>
  <si>
    <t>51.155369</t>
  </si>
  <si>
    <t xml:space="preserve"> 71.509684</t>
  </si>
  <si>
    <t>51.173338</t>
  </si>
  <si>
    <t xml:space="preserve"> 71.401815</t>
  </si>
  <si>
    <t>51.161172</t>
  </si>
  <si>
    <t xml:space="preserve"> 71.435233</t>
  </si>
  <si>
    <t>51.173937</t>
  </si>
  <si>
    <t xml:space="preserve"> 71.403492</t>
  </si>
  <si>
    <t>51.147442</t>
  </si>
  <si>
    <t xml:space="preserve"> 71.472181</t>
  </si>
  <si>
    <t>52.271145</t>
  </si>
  <si>
    <t xml:space="preserve"> 76.949772</t>
  </si>
  <si>
    <t>51.194786</t>
  </si>
  <si>
    <t xml:space="preserve"> 71.40645</t>
  </si>
  <si>
    <t>51.150223</t>
  </si>
  <si>
    <t xml:space="preserve"> 71.505287</t>
  </si>
  <si>
    <t>51.13792</t>
  </si>
  <si>
    <t xml:space="preserve"> 71.468141</t>
  </si>
  <si>
    <t>51.000871</t>
  </si>
  <si>
    <t xml:space="preserve"> 71.375289</t>
  </si>
  <si>
    <t>51.156966</t>
  </si>
  <si>
    <t xml:space="preserve"> 71.512072</t>
  </si>
  <si>
    <t>51.166134</t>
  </si>
  <si>
    <t xml:space="preserve"> 71.406227</t>
  </si>
  <si>
    <t>51.175816</t>
  </si>
  <si>
    <t xml:space="preserve"> 71.414901</t>
  </si>
  <si>
    <t>51.17362</t>
  </si>
  <si>
    <t xml:space="preserve"> 71.450756</t>
  </si>
  <si>
    <t>51.118604</t>
  </si>
  <si>
    <t xml:space="preserve"> 71.463965</t>
  </si>
  <si>
    <t>51.147109</t>
  </si>
  <si>
    <t xml:space="preserve"> 71.366074</t>
  </si>
  <si>
    <t>51.109327</t>
  </si>
  <si>
    <t xml:space="preserve"> 71.441863</t>
  </si>
  <si>
    <t>51.163737</t>
  </si>
  <si>
    <t xml:space="preserve"> 71.477922</t>
  </si>
  <si>
    <t>51.129848</t>
  </si>
  <si>
    <t xml:space="preserve"> 71.496147</t>
  </si>
  <si>
    <t>51.173837</t>
  </si>
  <si>
    <t xml:space="preserve"> 71.406331</t>
  </si>
  <si>
    <t>51.180453</t>
  </si>
  <si>
    <t xml:space="preserve"> 71.434216</t>
  </si>
  <si>
    <t>51.16854</t>
  </si>
  <si>
    <t xml:space="preserve"> 71.388713</t>
  </si>
  <si>
    <t>51.142372</t>
  </si>
  <si>
    <t xml:space="preserve"> 71.387168</t>
  </si>
  <si>
    <t>51.162834</t>
  </si>
  <si>
    <t xml:space="preserve"> 71.460914</t>
  </si>
  <si>
    <t>51.118949</t>
  </si>
  <si>
    <t>51.157651</t>
  </si>
  <si>
    <t xml:space="preserve"> 71.487787</t>
  </si>
  <si>
    <t>51.155144</t>
  </si>
  <si>
    <t xml:space="preserve"> 71.474259</t>
  </si>
  <si>
    <t>51.179862</t>
  </si>
  <si>
    <t xml:space="preserve"> 71.409314</t>
  </si>
  <si>
    <t>52.928439</t>
  </si>
  <si>
    <t xml:space="preserve"> 70.188391</t>
  </si>
  <si>
    <t>51.133895</t>
  </si>
  <si>
    <t xml:space="preserve"> 71.412763</t>
  </si>
  <si>
    <t>51.127529</t>
  </si>
  <si>
    <t xml:space="preserve"> 71.46685</t>
  </si>
  <si>
    <t>51.118728</t>
  </si>
  <si>
    <t xml:space="preserve"> 71.454695</t>
  </si>
  <si>
    <t>51.133368</t>
  </si>
  <si>
    <t xml:space="preserve"> 71.366112</t>
  </si>
  <si>
    <t>51.147867</t>
  </si>
  <si>
    <t xml:space="preserve"> 71.460572</t>
  </si>
  <si>
    <t>51.21562</t>
  </si>
  <si>
    <t xml:space="preserve"> 51.375095</t>
  </si>
  <si>
    <t>47.104676</t>
  </si>
  <si>
    <t xml:space="preserve"> 51.885858</t>
  </si>
  <si>
    <t>47.095645</t>
  </si>
  <si>
    <t xml:space="preserve"> 51.901357</t>
  </si>
  <si>
    <t>47.095601</t>
  </si>
  <si>
    <t xml:space="preserve"> 51.925051</t>
  </si>
  <si>
    <t>43.676838</t>
  </si>
  <si>
    <t xml:space="preserve"> 51.179445</t>
  </si>
  <si>
    <t>51.149151</t>
  </si>
  <si>
    <t xml:space="preserve"> 71.387093</t>
  </si>
  <si>
    <t>51.148232</t>
  </si>
  <si>
    <t xml:space="preserve"> 71.394327</t>
  </si>
  <si>
    <t>43.667511</t>
  </si>
  <si>
    <t xml:space="preserve"> 51.165464</t>
  </si>
  <si>
    <t>51.159912</t>
  </si>
  <si>
    <t xml:space="preserve"> 71.406658</t>
  </si>
  <si>
    <t>51.139541</t>
  </si>
  <si>
    <t xml:space="preserve"> 71.474947</t>
  </si>
  <si>
    <t>51.117629</t>
  </si>
  <si>
    <t xml:space="preserve"> 71.436229</t>
  </si>
  <si>
    <t>51.119413</t>
  </si>
  <si>
    <t xml:space="preserve"> 71.456306</t>
  </si>
  <si>
    <t>51.109697</t>
  </si>
  <si>
    <t xml:space="preserve"> 71.457545</t>
  </si>
  <si>
    <t>51.061269</t>
  </si>
  <si>
    <t xml:space="preserve"> 71.419667</t>
  </si>
  <si>
    <t>51.1176</t>
  </si>
  <si>
    <t xml:space="preserve"> 71.398868</t>
  </si>
  <si>
    <t>51.117871</t>
  </si>
  <si>
    <t xml:space="preserve"> 71.479127</t>
  </si>
  <si>
    <t>51.178433</t>
  </si>
  <si>
    <t xml:space="preserve"> 71.409842</t>
  </si>
  <si>
    <t xml:space="preserve"> 71.409843</t>
  </si>
  <si>
    <t>51.118138</t>
  </si>
  <si>
    <t xml:space="preserve"> 71.477156</t>
  </si>
  <si>
    <t>51.203736</t>
  </si>
  <si>
    <t xml:space="preserve"> 71.400244</t>
  </si>
  <si>
    <t>51.72249</t>
  </si>
  <si>
    <t xml:space="preserve"> 75.291087</t>
  </si>
  <si>
    <t>51.172266</t>
  </si>
  <si>
    <t xml:space="preserve"> 71.404067</t>
  </si>
  <si>
    <t>51.098984</t>
  </si>
  <si>
    <t xml:space="preserve"> 71.45356</t>
  </si>
  <si>
    <t>51.11729</t>
  </si>
  <si>
    <t xml:space="preserve"> 71.433981</t>
  </si>
  <si>
    <t>51.094267</t>
  </si>
  <si>
    <t xml:space="preserve"> 71.429725</t>
  </si>
  <si>
    <t>51.096319</t>
  </si>
  <si>
    <t xml:space="preserve"> 71.406461</t>
  </si>
  <si>
    <t>51.138655</t>
  </si>
  <si>
    <t xml:space="preserve"> 71.470214</t>
  </si>
  <si>
    <t>51.141922</t>
  </si>
  <si>
    <t xml:space="preserve"> 71.418246</t>
  </si>
  <si>
    <t>51.163047</t>
  </si>
  <si>
    <t xml:space="preserve"> 71.445142</t>
  </si>
  <si>
    <t>43.264372</t>
  </si>
  <si>
    <t xml:space="preserve"> 76.944042</t>
  </si>
  <si>
    <t>51.155351</t>
  </si>
  <si>
    <t xml:space="preserve"> 71.482119</t>
  </si>
  <si>
    <t>43.23534</t>
  </si>
  <si>
    <t xml:space="preserve"> 76.89629</t>
  </si>
  <si>
    <t>51.166912</t>
  </si>
  <si>
    <t xml:space="preserve"> 71.461747</t>
  </si>
  <si>
    <t>51.154237</t>
  </si>
  <si>
    <t xml:space="preserve"> 71.492119</t>
  </si>
  <si>
    <t>51.130187</t>
  </si>
  <si>
    <t xml:space="preserve"> 71.436505</t>
  </si>
  <si>
    <t>51.059883</t>
  </si>
  <si>
    <t xml:space="preserve"> 71.419734</t>
  </si>
  <si>
    <t>51.176352</t>
  </si>
  <si>
    <t xml:space="preserve"> 71.402903</t>
  </si>
  <si>
    <t>51.171345</t>
  </si>
  <si>
    <t xml:space="preserve"> 71.380057</t>
  </si>
  <si>
    <t>51.186803</t>
  </si>
  <si>
    <t xml:space="preserve"> 71.407565</t>
  </si>
  <si>
    <t>51.175845</t>
  </si>
  <si>
    <t xml:space="preserve"> 71.403173</t>
  </si>
  <si>
    <t>51.168195</t>
  </si>
  <si>
    <t xml:space="preserve"> 71.412816</t>
  </si>
  <si>
    <t>51.164157</t>
  </si>
  <si>
    <t xml:space="preserve"> 71.437309</t>
  </si>
  <si>
    <t>51.086843</t>
  </si>
  <si>
    <t xml:space="preserve"> 71.445349</t>
  </si>
  <si>
    <t>51.170857</t>
  </si>
  <si>
    <t xml:space="preserve"> 71.445998</t>
  </si>
  <si>
    <t>51.101489</t>
  </si>
  <si>
    <t xml:space="preserve"> 71.390617</t>
  </si>
  <si>
    <t>51.160765</t>
  </si>
  <si>
    <t xml:space="preserve"> 71.415442</t>
  </si>
  <si>
    <t>51.184188</t>
  </si>
  <si>
    <t xml:space="preserve"> 71.340487</t>
  </si>
  <si>
    <t xml:space="preserve"> 71.340488</t>
  </si>
  <si>
    <t>51.195105</t>
  </si>
  <si>
    <t xml:space="preserve"> 71.371725</t>
  </si>
  <si>
    <t>51.189096</t>
  </si>
  <si>
    <t xml:space="preserve"> 71.382855</t>
  </si>
  <si>
    <t>51.138883</t>
  </si>
  <si>
    <t xml:space="preserve"> 71.432398</t>
  </si>
  <si>
    <t>51.173212</t>
  </si>
  <si>
    <t xml:space="preserve"> 71.381788</t>
  </si>
  <si>
    <t>51.126997</t>
  </si>
  <si>
    <t xml:space="preserve"> 71.508186</t>
  </si>
  <si>
    <t xml:space="preserve"> 71.367141</t>
  </si>
  <si>
    <t>51.197022</t>
  </si>
  <si>
    <t xml:space="preserve"> 71.459206</t>
  </si>
  <si>
    <t>51.181844</t>
  </si>
  <si>
    <t xml:space="preserve"> 71.479611</t>
  </si>
  <si>
    <t>51.168398</t>
  </si>
  <si>
    <t xml:space="preserve"> 71.402052</t>
  </si>
  <si>
    <t>51.159517</t>
  </si>
  <si>
    <t xml:space="preserve"> 71.487111</t>
  </si>
  <si>
    <t>51.131911</t>
  </si>
  <si>
    <t xml:space="preserve"> 71.379765</t>
  </si>
  <si>
    <t>51.134292</t>
  </si>
  <si>
    <t xml:space="preserve"> 71.462146</t>
  </si>
  <si>
    <t>51.119459</t>
  </si>
  <si>
    <t xml:space="preserve"> 71.505074</t>
  </si>
  <si>
    <t>51.131005</t>
  </si>
  <si>
    <t xml:space="preserve"> 71.377086</t>
  </si>
  <si>
    <t xml:space="preserve"> 71.477845</t>
  </si>
  <si>
    <t>51.094243</t>
  </si>
  <si>
    <t xml:space="preserve"> 71.429652</t>
  </si>
  <si>
    <t>51.128743</t>
  </si>
  <si>
    <t xml:space="preserve"> 71.503135</t>
  </si>
  <si>
    <t>51.15591</t>
  </si>
  <si>
    <t xml:space="preserve"> 71.454333</t>
  </si>
  <si>
    <t>51.141548</t>
  </si>
  <si>
    <t xml:space="preserve"> 71.464357</t>
  </si>
  <si>
    <t>51.113529</t>
  </si>
  <si>
    <t xml:space="preserve"> 71.432643</t>
  </si>
  <si>
    <t>51.168685</t>
  </si>
  <si>
    <t xml:space="preserve"> 71.39943</t>
  </si>
  <si>
    <t>51.17284</t>
  </si>
  <si>
    <t xml:space="preserve"> 71.451613</t>
  </si>
  <si>
    <t>51.162539</t>
  </si>
  <si>
    <t xml:space="preserve"> 71.462305</t>
  </si>
  <si>
    <t>51.16097</t>
  </si>
  <si>
    <t xml:space="preserve"> 71.411306</t>
  </si>
  <si>
    <t>51.165173</t>
  </si>
  <si>
    <t xml:space="preserve"> 71.422987</t>
  </si>
  <si>
    <t>51.113524</t>
  </si>
  <si>
    <t>51.12297</t>
  </si>
  <si>
    <t xml:space="preserve"> 71.359641</t>
  </si>
  <si>
    <t>51.134141</t>
  </si>
  <si>
    <t xml:space="preserve"> 71.380014</t>
  </si>
  <si>
    <t>51.123537</t>
  </si>
  <si>
    <t>51.162277</t>
  </si>
  <si>
    <t xml:space="preserve"> 71.399297</t>
  </si>
  <si>
    <t>51.16032</t>
  </si>
  <si>
    <t xml:space="preserve"> 71.428264</t>
  </si>
  <si>
    <t>51.136142</t>
  </si>
  <si>
    <t xml:space="preserve"> 71.46893</t>
  </si>
  <si>
    <t>51.130233</t>
  </si>
  <si>
    <t xml:space="preserve"> 71.43675</t>
  </si>
  <si>
    <t>51.148758</t>
  </si>
  <si>
    <t>51.126252</t>
  </si>
  <si>
    <t xml:space="preserve"> 71.498037</t>
  </si>
  <si>
    <t>51.158077</t>
  </si>
  <si>
    <t xml:space="preserve"> 71.496249</t>
  </si>
  <si>
    <t>51.177552</t>
  </si>
  <si>
    <t xml:space="preserve"> 71.402497</t>
  </si>
  <si>
    <t>51.178276</t>
  </si>
  <si>
    <t xml:space="preserve"> 71.429823</t>
  </si>
  <si>
    <t>51.149249</t>
  </si>
  <si>
    <t xml:space="preserve"> 71.465314</t>
  </si>
  <si>
    <t>51.10435</t>
  </si>
  <si>
    <t xml:space="preserve"> 71.434293</t>
  </si>
  <si>
    <t>51.099596</t>
  </si>
  <si>
    <t xml:space="preserve"> 71.434372</t>
  </si>
  <si>
    <t>51.137383</t>
  </si>
  <si>
    <t xml:space="preserve"> 71.401606</t>
  </si>
  <si>
    <t>51.101224</t>
  </si>
  <si>
    <t xml:space="preserve"> 71.428337</t>
  </si>
  <si>
    <t>51.110841</t>
  </si>
  <si>
    <t xml:space="preserve"> 71.426281</t>
  </si>
  <si>
    <t>51.149367</t>
  </si>
  <si>
    <t xml:space="preserve"> 71.484436</t>
  </si>
  <si>
    <t>51.201868</t>
  </si>
  <si>
    <t xml:space="preserve"> 71.381392</t>
  </si>
  <si>
    <t>50.977319</t>
  </si>
  <si>
    <t xml:space="preserve"> 71.35553</t>
  </si>
  <si>
    <t>51.153169</t>
  </si>
  <si>
    <t xml:space="preserve"> 71.464612</t>
  </si>
  <si>
    <t>51.19381</t>
  </si>
  <si>
    <t xml:space="preserve"> 71.388748</t>
  </si>
  <si>
    <t>51.145032</t>
  </si>
  <si>
    <t xml:space="preserve"> 71.526999</t>
  </si>
  <si>
    <t>51.183618</t>
  </si>
  <si>
    <t xml:space="preserve"> 71.4095</t>
  </si>
  <si>
    <t>51.193471</t>
  </si>
  <si>
    <t xml:space="preserve"> 71.388546</t>
  </si>
  <si>
    <t>51.151827</t>
  </si>
  <si>
    <t xml:space="preserve"> 71.474679</t>
  </si>
  <si>
    <t>51.168151</t>
  </si>
  <si>
    <t xml:space="preserve"> 71.387092</t>
  </si>
  <si>
    <t>51.168148</t>
  </si>
  <si>
    <t>51.097244</t>
  </si>
  <si>
    <t xml:space="preserve"> 71.444668</t>
  </si>
  <si>
    <t>51.153035</t>
  </si>
  <si>
    <t xml:space="preserve"> 71.439752</t>
  </si>
  <si>
    <t>51.090486</t>
  </si>
  <si>
    <t xml:space="preserve"> 71.426238</t>
  </si>
  <si>
    <t>51.167614</t>
  </si>
  <si>
    <t xml:space="preserve"> 71.407783</t>
  </si>
  <si>
    <t>51.112621</t>
  </si>
  <si>
    <t xml:space="preserve"> 71.408012</t>
  </si>
  <si>
    <t>51.134056</t>
  </si>
  <si>
    <t xml:space="preserve"> 71.397497</t>
  </si>
  <si>
    <t>51.126724</t>
  </si>
  <si>
    <t xml:space="preserve"> 71.507473</t>
  </si>
  <si>
    <t>51.132133</t>
  </si>
  <si>
    <t xml:space="preserve"> 71.378212</t>
  </si>
  <si>
    <t>51.119987</t>
  </si>
  <si>
    <t xml:space="preserve"> 71.429491</t>
  </si>
  <si>
    <t xml:space="preserve"> 71.420118</t>
  </si>
  <si>
    <t>51.142741</t>
  </si>
  <si>
    <t xml:space="preserve"> 71.473302</t>
  </si>
  <si>
    <t>47.126099</t>
  </si>
  <si>
    <t xml:space="preserve"> 51.956415</t>
  </si>
  <si>
    <t>47.119458</t>
  </si>
  <si>
    <t xml:space="preserve"> 51.905833</t>
  </si>
  <si>
    <t>47.074168</t>
  </si>
  <si>
    <t xml:space="preserve"> 51.884869</t>
  </si>
  <si>
    <t>47.110461</t>
  </si>
  <si>
    <t xml:space="preserve"> 51.865102</t>
  </si>
  <si>
    <t>47.104593</t>
  </si>
  <si>
    <t xml:space="preserve"> 51.906163</t>
  </si>
  <si>
    <t>47.104837</t>
  </si>
  <si>
    <t xml:space="preserve"> 51.90202</t>
  </si>
  <si>
    <t>47.098578</t>
  </si>
  <si>
    <t xml:space="preserve"> 51.880996</t>
  </si>
  <si>
    <t>47.129012</t>
  </si>
  <si>
    <t xml:space="preserve"> 51.947844</t>
  </si>
  <si>
    <t>47.120442</t>
  </si>
  <si>
    <t xml:space="preserve"> 51.93927</t>
  </si>
  <si>
    <t>47.115101</t>
  </si>
  <si>
    <t xml:space="preserve"> 51.867425</t>
  </si>
  <si>
    <t>47.112524</t>
  </si>
  <si>
    <t xml:space="preserve"> 51.855135</t>
  </si>
  <si>
    <t>47.118504</t>
  </si>
  <si>
    <t xml:space="preserve"> 51.894667</t>
  </si>
  <si>
    <t>47.123518</t>
  </si>
  <si>
    <t xml:space="preserve"> 51.894305</t>
  </si>
  <si>
    <t>47.107129</t>
  </si>
  <si>
    <t xml:space="preserve"> 51.928257</t>
  </si>
  <si>
    <t>47.107604</t>
  </si>
  <si>
    <t xml:space="preserve"> 51.907516</t>
  </si>
  <si>
    <t>47.085262</t>
  </si>
  <si>
    <t xml:space="preserve"> 51.906017</t>
  </si>
  <si>
    <t>47.132137</t>
  </si>
  <si>
    <t xml:space="preserve"> 51.944325</t>
  </si>
  <si>
    <t>47.09435</t>
  </si>
  <si>
    <t xml:space="preserve"> 51.885283</t>
  </si>
  <si>
    <t>47.137315</t>
  </si>
  <si>
    <t xml:space="preserve"> 51.93614</t>
  </si>
  <si>
    <t>47.136513</t>
  </si>
  <si>
    <t xml:space="preserve"> 51.930661</t>
  </si>
  <si>
    <t>47.104331</t>
  </si>
  <si>
    <t xml:space="preserve"> 51.931886</t>
  </si>
  <si>
    <t>47.104807</t>
  </si>
  <si>
    <t xml:space="preserve"> 51.929415</t>
  </si>
  <si>
    <t>47.118708</t>
  </si>
  <si>
    <t xml:space="preserve"> 51.863092</t>
  </si>
  <si>
    <t>47.089028</t>
  </si>
  <si>
    <t xml:space="preserve"> 51.90918</t>
  </si>
  <si>
    <t>47.108878</t>
  </si>
  <si>
    <t xml:space="preserve"> 51.905427</t>
  </si>
  <si>
    <t xml:space="preserve"> 51.905428</t>
  </si>
  <si>
    <t>47.108372</t>
  </si>
  <si>
    <t xml:space="preserve"> 51.923651</t>
  </si>
  <si>
    <t>47.075211</t>
  </si>
  <si>
    <t xml:space="preserve"> 51.884582</t>
  </si>
  <si>
    <t>47.096397</t>
  </si>
  <si>
    <t xml:space="preserve"> 51.87764</t>
  </si>
  <si>
    <t>47.78829</t>
  </si>
  <si>
    <t xml:space="preserve"> 67.707945</t>
  </si>
  <si>
    <t>47.11867</t>
  </si>
  <si>
    <t xml:space="preserve"> 51.94288</t>
  </si>
  <si>
    <t>47.120927</t>
  </si>
  <si>
    <t xml:space="preserve"> 51.94786</t>
  </si>
  <si>
    <t>47.095672</t>
  </si>
  <si>
    <t xml:space="preserve"> 51.874115</t>
  </si>
  <si>
    <t>51.250943</t>
  </si>
  <si>
    <t xml:space="preserve"> 51.448166</t>
  </si>
  <si>
    <t>47.133305</t>
  </si>
  <si>
    <t xml:space="preserve"> 51.90024</t>
  </si>
  <si>
    <t>47.088729</t>
  </si>
  <si>
    <t xml:space="preserve"> 51.909353</t>
  </si>
  <si>
    <t>47.110302</t>
  </si>
  <si>
    <t xml:space="preserve"> 51.859206</t>
  </si>
  <si>
    <t>47.104851</t>
  </si>
  <si>
    <t xml:space="preserve"> 51.908043</t>
  </si>
  <si>
    <t>47.104198</t>
  </si>
  <si>
    <t xml:space="preserve"> 51.933473</t>
  </si>
  <si>
    <t>47.118288</t>
  </si>
  <si>
    <t xml:space="preserve"> 51.865777</t>
  </si>
  <si>
    <t>47.788242</t>
  </si>
  <si>
    <t xml:space="preserve"> 67.70813</t>
  </si>
  <si>
    <t>47.092928</t>
  </si>
  <si>
    <t xml:space="preserve"> 51.921313</t>
  </si>
  <si>
    <t>47.167237</t>
  </si>
  <si>
    <t xml:space="preserve"> 51.951171</t>
  </si>
  <si>
    <t>47.126118</t>
  </si>
  <si>
    <t xml:space="preserve"> 51.956322</t>
  </si>
  <si>
    <t>47.092688</t>
  </si>
  <si>
    <t xml:space="preserve"> 51.877706</t>
  </si>
  <si>
    <t>47.095669</t>
  </si>
  <si>
    <t xml:space="preserve"> 51.874113</t>
  </si>
  <si>
    <t>47.110052</t>
  </si>
  <si>
    <t xml:space="preserve"> 51.861976</t>
  </si>
  <si>
    <t>47.093528</t>
  </si>
  <si>
    <t xml:space="preserve"> 51.877007</t>
  </si>
  <si>
    <t>47.084093</t>
  </si>
  <si>
    <t xml:space="preserve"> 51.884024</t>
  </si>
  <si>
    <t>47.109799</t>
  </si>
  <si>
    <t xml:space="preserve"> 51.903258</t>
  </si>
  <si>
    <t>47.094842</t>
  </si>
  <si>
    <t xml:space="preserve"> 51.925313</t>
  </si>
  <si>
    <t>47.081991</t>
  </si>
  <si>
    <t xml:space="preserve"> 51.866541</t>
  </si>
  <si>
    <t>47.126903</t>
  </si>
  <si>
    <t xml:space="preserve"> 51.956279</t>
  </si>
  <si>
    <t>47.126826</t>
  </si>
  <si>
    <t xml:space="preserve"> 51.956089</t>
  </si>
  <si>
    <t>47.120174</t>
  </si>
  <si>
    <t xml:space="preserve"> 51.949827</t>
  </si>
  <si>
    <t>47.118092</t>
  </si>
  <si>
    <t xml:space="preserve"> 51.930357</t>
  </si>
  <si>
    <t>47.1258</t>
  </si>
  <si>
    <t xml:space="preserve"> 51.956347</t>
  </si>
  <si>
    <t>46.956846</t>
  </si>
  <si>
    <t xml:space="preserve"> 53.983363</t>
  </si>
  <si>
    <t>46.956851</t>
  </si>
  <si>
    <t xml:space="preserve"> 53.983569</t>
  </si>
  <si>
    <t>47.110055</t>
  </si>
  <si>
    <t xml:space="preserve"> 51.862014</t>
  </si>
  <si>
    <t>47.10577</t>
  </si>
  <si>
    <t xml:space="preserve"> 51.886637</t>
  </si>
  <si>
    <t>47.098177</t>
  </si>
  <si>
    <t xml:space="preserve"> 51.926957</t>
  </si>
  <si>
    <t>47.125799</t>
  </si>
  <si>
    <t xml:space="preserve"> 51.956278</t>
  </si>
  <si>
    <t>47.117504</t>
  </si>
  <si>
    <t xml:space="preserve"> 51.96244</t>
  </si>
  <si>
    <t>47.119518</t>
  </si>
  <si>
    <t xml:space="preserve"> 51.872934</t>
  </si>
  <si>
    <t>47.116645</t>
  </si>
  <si>
    <t xml:space="preserve"> 51.869131</t>
  </si>
  <si>
    <t>47.120012</t>
  </si>
  <si>
    <t xml:space="preserve"> 51.939323</t>
  </si>
  <si>
    <t>47.128153</t>
  </si>
  <si>
    <t xml:space="preserve"> 51.947896</t>
  </si>
  <si>
    <t>47.11893</t>
  </si>
  <si>
    <t xml:space="preserve"> 51.879088</t>
  </si>
  <si>
    <t>47.146602</t>
  </si>
  <si>
    <t xml:space="preserve"> 51.980431</t>
  </si>
  <si>
    <t>47.126975</t>
  </si>
  <si>
    <t xml:space="preserve"> 51.947851</t>
  </si>
  <si>
    <t>47.148267</t>
  </si>
  <si>
    <t xml:space="preserve"> 51.983038</t>
  </si>
  <si>
    <t>47.178994</t>
  </si>
  <si>
    <t xml:space="preserve"> 51.939623</t>
  </si>
  <si>
    <t>46.960999</t>
  </si>
  <si>
    <t xml:space="preserve"> 54.006073</t>
  </si>
  <si>
    <t>47.103551</t>
  </si>
  <si>
    <t xml:space="preserve"> 51.886063</t>
  </si>
  <si>
    <t>47.094591</t>
  </si>
  <si>
    <t xml:space="preserve"> 51.88176</t>
  </si>
  <si>
    <t>47.094805</t>
  </si>
  <si>
    <t xml:space="preserve"> 51.881106</t>
  </si>
  <si>
    <t>47.122606</t>
  </si>
  <si>
    <t xml:space="preserve"> 51.928441</t>
  </si>
  <si>
    <t>47.102649</t>
  </si>
  <si>
    <t xml:space="preserve"> 51.926866</t>
  </si>
  <si>
    <t>47.140874</t>
  </si>
  <si>
    <t xml:space="preserve"> 51.95531</t>
  </si>
  <si>
    <t>47.102802</t>
  </si>
  <si>
    <t xml:space="preserve"> 51.923287</t>
  </si>
  <si>
    <t>47.065766</t>
  </si>
  <si>
    <t xml:space="preserve"> 51.891469</t>
  </si>
  <si>
    <t>47.07547</t>
  </si>
  <si>
    <t xml:space="preserve"> 51.881087</t>
  </si>
  <si>
    <t>47.100646</t>
  </si>
  <si>
    <t xml:space="preserve"> 51.928566</t>
  </si>
  <si>
    <t>47.092782</t>
  </si>
  <si>
    <t xml:space="preserve"> 51.911965</t>
  </si>
  <si>
    <t>47.093262</t>
  </si>
  <si>
    <t xml:space="preserve"> 51.87458</t>
  </si>
  <si>
    <t>47.127009</t>
  </si>
  <si>
    <t xml:space="preserve"> 51.95331</t>
  </si>
  <si>
    <t>47.125905</t>
  </si>
  <si>
    <t xml:space="preserve"> 51.956161</t>
  </si>
  <si>
    <t>47.123368</t>
  </si>
  <si>
    <t xml:space="preserve"> 51.932233</t>
  </si>
  <si>
    <t>47.095888</t>
  </si>
  <si>
    <t xml:space="preserve"> 51.873501</t>
  </si>
  <si>
    <t>47.093534</t>
  </si>
  <si>
    <t xml:space="preserve"> 51.881692</t>
  </si>
  <si>
    <t>47.046501</t>
  </si>
  <si>
    <t xml:space="preserve"> 51.816139</t>
  </si>
  <si>
    <t>47.093297</t>
  </si>
  <si>
    <t xml:space="preserve"> 51.937962</t>
  </si>
  <si>
    <t>47.093</t>
  </si>
  <si>
    <t xml:space="preserve"> 51.875704</t>
  </si>
  <si>
    <t>47.105496</t>
  </si>
  <si>
    <t xml:space="preserve"> 51.896607</t>
  </si>
  <si>
    <t>47.12774</t>
  </si>
  <si>
    <t xml:space="preserve"> 51.947887</t>
  </si>
  <si>
    <t>47.107668</t>
  </si>
  <si>
    <t xml:space="preserve"> 51.902059</t>
  </si>
  <si>
    <t>47.092642</t>
  </si>
  <si>
    <t xml:space="preserve"> 51.873693</t>
  </si>
  <si>
    <t>47.101612</t>
  </si>
  <si>
    <t xml:space="preserve"> 51.923846</t>
  </si>
  <si>
    <t>47.078681</t>
  </si>
  <si>
    <t xml:space="preserve"> 51.880748</t>
  </si>
  <si>
    <t>47.112717</t>
  </si>
  <si>
    <t xml:space="preserve"> 51.958678</t>
  </si>
  <si>
    <t>47.079247</t>
  </si>
  <si>
    <t xml:space="preserve"> 51.8743</t>
  </si>
  <si>
    <t>47.098925</t>
  </si>
  <si>
    <t xml:space="preserve"> 51.928641</t>
  </si>
  <si>
    <t>47.100918</t>
  </si>
  <si>
    <t xml:space="preserve"> 51.923612</t>
  </si>
  <si>
    <t>47.125941</t>
  </si>
  <si>
    <t xml:space="preserve"> 51.956326</t>
  </si>
  <si>
    <t>47.095681</t>
  </si>
  <si>
    <t xml:space="preserve"> 51.874125</t>
  </si>
  <si>
    <t>47.118551</t>
  </si>
  <si>
    <t xml:space="preserve"> 51.86402</t>
  </si>
  <si>
    <t>47.098146</t>
  </si>
  <si>
    <t xml:space="preserve"> 51.923159</t>
  </si>
  <si>
    <t>50.248893</t>
  </si>
  <si>
    <t xml:space="preserve"> 57.210741</t>
  </si>
  <si>
    <t>43.337759</t>
  </si>
  <si>
    <t xml:space="preserve"> 52.862722</t>
  </si>
  <si>
    <t>50.306857</t>
  </si>
  <si>
    <t xml:space="preserve"> 57.154058</t>
  </si>
  <si>
    <t>50.284525</t>
  </si>
  <si>
    <t xml:space="preserve"> 57.158012</t>
  </si>
  <si>
    <t>50.261183</t>
  </si>
  <si>
    <t xml:space="preserve"> 57.22498</t>
  </si>
  <si>
    <t>51.200754</t>
  </si>
  <si>
    <t xml:space="preserve"> 51.371326</t>
  </si>
  <si>
    <t>47.094781</t>
  </si>
  <si>
    <t xml:space="preserve"> 51.925157</t>
  </si>
  <si>
    <t>47.076224</t>
  </si>
  <si>
    <t xml:space="preserve"> 51.884416</t>
  </si>
  <si>
    <t>51.219141</t>
  </si>
  <si>
    <t xml:space="preserve"> 51.372502</t>
  </si>
  <si>
    <t>51.252982</t>
  </si>
  <si>
    <t xml:space="preserve"> 51.443296</t>
  </si>
  <si>
    <t>51.227498</t>
  </si>
  <si>
    <t xml:space="preserve"> 51.438169</t>
  </si>
  <si>
    <t>50.279298</t>
  </si>
  <si>
    <t xml:space="preserve"> 57.194887</t>
  </si>
  <si>
    <t>50.290322</t>
  </si>
  <si>
    <t xml:space="preserve"> 57.272096</t>
  </si>
  <si>
    <t>50.303078</t>
  </si>
  <si>
    <t xml:space="preserve"> 57.157604</t>
  </si>
  <si>
    <t>48.556983</t>
  </si>
  <si>
    <t xml:space="preserve"> 51.75297</t>
  </si>
  <si>
    <t>46.95613</t>
  </si>
  <si>
    <t xml:space="preserve"> 53.983394</t>
  </si>
  <si>
    <t>43.674355</t>
  </si>
  <si>
    <t xml:space="preserve"> 51.153187</t>
  </si>
  <si>
    <t>51.247435</t>
  </si>
  <si>
    <t xml:space="preserve"> 51.431099</t>
  </si>
  <si>
    <t>43.646021</t>
  </si>
  <si>
    <t xml:space="preserve"> 51.158119</t>
  </si>
  <si>
    <t>47.100101</t>
  </si>
  <si>
    <t xml:space="preserve"> 51.879925</t>
  </si>
  <si>
    <t>51.220218</t>
  </si>
  <si>
    <t xml:space="preserve"> 51.38992</t>
  </si>
  <si>
    <t>50.299631</t>
  </si>
  <si>
    <t xml:space="preserve"> 57.16081</t>
  </si>
  <si>
    <t>43.65148</t>
  </si>
  <si>
    <t xml:space="preserve"> 51.146569</t>
  </si>
  <si>
    <t>51.253528</t>
  </si>
  <si>
    <t xml:space="preserve"> 51.42581</t>
  </si>
  <si>
    <t>47.104318</t>
  </si>
  <si>
    <t xml:space="preserve"> 51.914186</t>
  </si>
  <si>
    <t>50.28532</t>
  </si>
  <si>
    <t xml:space="preserve"> 57.198028</t>
  </si>
  <si>
    <t>50.290319</t>
  </si>
  <si>
    <t xml:space="preserve"> 57.272099</t>
  </si>
  <si>
    <t>50.289305</t>
  </si>
  <si>
    <t xml:space="preserve"> 57.165834</t>
  </si>
  <si>
    <t>47.102653</t>
  </si>
  <si>
    <t xml:space="preserve"> 51.926817</t>
  </si>
  <si>
    <t>47.112749</t>
  </si>
  <si>
    <t xml:space="preserve"> 51.928809</t>
  </si>
  <si>
    <t>47.114583</t>
  </si>
  <si>
    <t xml:space="preserve"> 51.910223</t>
  </si>
  <si>
    <t>47.124859</t>
  </si>
  <si>
    <t xml:space="preserve"> 51.955173</t>
  </si>
  <si>
    <t>47.092873</t>
  </si>
  <si>
    <t xml:space="preserve"> 51.876373</t>
  </si>
  <si>
    <t>47.103482</t>
  </si>
  <si>
    <t xml:space="preserve"> 51.893316</t>
  </si>
  <si>
    <t>47.089714</t>
  </si>
  <si>
    <t xml:space="preserve"> 51.908148</t>
  </si>
  <si>
    <t>47.127612</t>
  </si>
  <si>
    <t xml:space="preserve"> 51.940643</t>
  </si>
  <si>
    <t>47.096118</t>
  </si>
  <si>
    <t xml:space="preserve"> 51.921348</t>
  </si>
  <si>
    <t>47.093473</t>
  </si>
  <si>
    <t xml:space="preserve"> 51.870442</t>
  </si>
  <si>
    <t>47.094507</t>
  </si>
  <si>
    <t xml:space="preserve"> 51.882771</t>
  </si>
  <si>
    <t>47.109829</t>
  </si>
  <si>
    <t xml:space="preserve"> 51.903151</t>
  </si>
  <si>
    <t>47.125743</t>
  </si>
  <si>
    <t xml:space="preserve"> 51.956255</t>
  </si>
  <si>
    <t>47.101787</t>
  </si>
  <si>
    <t xml:space="preserve"> 51.882725</t>
  </si>
  <si>
    <t>47.068981</t>
  </si>
  <si>
    <t xml:space="preserve"> 51.880115</t>
  </si>
  <si>
    <t>47.128943</t>
  </si>
  <si>
    <t xml:space="preserve"> 51.947785</t>
  </si>
  <si>
    <t>47.120438</t>
  </si>
  <si>
    <t xml:space="preserve"> 51.939269</t>
  </si>
  <si>
    <t>47.115103</t>
  </si>
  <si>
    <t xml:space="preserve"> 51.867426</t>
  </si>
  <si>
    <t>47.121563</t>
  </si>
  <si>
    <t xml:space="preserve"> 51.8537</t>
  </si>
  <si>
    <t>47.092709</t>
  </si>
  <si>
    <t xml:space="preserve"> 51.914875</t>
  </si>
  <si>
    <t>47.126091</t>
  </si>
  <si>
    <t xml:space="preserve"> 51.95628</t>
  </si>
  <si>
    <t>47.096922</t>
  </si>
  <si>
    <t xml:space="preserve"> 51.873674</t>
  </si>
  <si>
    <t>47.097148</t>
  </si>
  <si>
    <t xml:space="preserve"> 51.873905</t>
  </si>
  <si>
    <t>47.119498</t>
  </si>
  <si>
    <t xml:space="preserve"> 51.872746</t>
  </si>
  <si>
    <t>47.118112</t>
  </si>
  <si>
    <t xml:space="preserve"> 51.943871</t>
  </si>
  <si>
    <t>42.31282</t>
  </si>
  <si>
    <t xml:space="preserve"> 69.578088</t>
  </si>
  <si>
    <t>47.103317</t>
  </si>
  <si>
    <t xml:space="preserve"> 51.924108</t>
  </si>
  <si>
    <t>47.120035</t>
  </si>
  <si>
    <t xml:space="preserve"> 51.939343</t>
  </si>
  <si>
    <t>47.089109</t>
  </si>
  <si>
    <t xml:space="preserve"> 51.908481</t>
  </si>
  <si>
    <t>47.113541</t>
  </si>
  <si>
    <t xml:space="preserve"> 51.928074</t>
  </si>
  <si>
    <t>47.093319</t>
  </si>
  <si>
    <t xml:space="preserve"> 51.874753</t>
  </si>
  <si>
    <t>47.120045</t>
  </si>
  <si>
    <t xml:space="preserve"> 51.939338</t>
  </si>
  <si>
    <t>47.126913</t>
  </si>
  <si>
    <t xml:space="preserve"> 51.953141</t>
  </si>
  <si>
    <t>47.095001</t>
  </si>
  <si>
    <t xml:space="preserve"> 51.879159</t>
  </si>
  <si>
    <t>47.177878</t>
  </si>
  <si>
    <t xml:space="preserve"> 51.966768</t>
  </si>
  <si>
    <t>46.952682</t>
  </si>
  <si>
    <t xml:space="preserve"> 53.989786</t>
  </si>
  <si>
    <t>47.113515</t>
  </si>
  <si>
    <t xml:space="preserve"> 51.928059</t>
  </si>
  <si>
    <t>47.118737</t>
  </si>
  <si>
    <t xml:space="preserve"> 51.85562</t>
  </si>
  <si>
    <t>47.127663</t>
  </si>
  <si>
    <t xml:space="preserve"> 51.942252</t>
  </si>
  <si>
    <t>47.112726</t>
  </si>
  <si>
    <t xml:space="preserve"> 51.914427</t>
  </si>
  <si>
    <t>47.10711</t>
  </si>
  <si>
    <t xml:space="preserve"> 51.92833</t>
  </si>
  <si>
    <t>47.124752</t>
  </si>
  <si>
    <t xml:space="preserve"> 51.955118</t>
  </si>
  <si>
    <t>47.126483</t>
  </si>
  <si>
    <t xml:space="preserve"> 51.876081</t>
  </si>
  <si>
    <t>47.065755</t>
  </si>
  <si>
    <t xml:space="preserve"> 51.891448</t>
  </si>
  <si>
    <t>47.108809</t>
  </si>
  <si>
    <t xml:space="preserve"> 51.908173</t>
  </si>
  <si>
    <t>47.095215</t>
  </si>
  <si>
    <t xml:space="preserve"> 51.902724</t>
  </si>
  <si>
    <t>47.102509</t>
  </si>
  <si>
    <t xml:space="preserve"> 51.884593</t>
  </si>
  <si>
    <t>47.213234</t>
  </si>
  <si>
    <t xml:space="preserve"> 51.963025</t>
  </si>
  <si>
    <t>46.956021</t>
  </si>
  <si>
    <t xml:space="preserve"> 53.941569</t>
  </si>
  <si>
    <t>47.090931</t>
  </si>
  <si>
    <t xml:space="preserve"> 51.912706</t>
  </si>
  <si>
    <t>47.112647</t>
  </si>
  <si>
    <t xml:space="preserve"> 51.928225</t>
  </si>
  <si>
    <t>47.092633</t>
  </si>
  <si>
    <t xml:space="preserve"> 51.87363</t>
  </si>
  <si>
    <t>47.104847</t>
  </si>
  <si>
    <t xml:space="preserve"> 51.903536</t>
  </si>
  <si>
    <t>47.09301</t>
  </si>
  <si>
    <t xml:space="preserve"> 51.875761</t>
  </si>
  <si>
    <t>47.094282</t>
  </si>
  <si>
    <t xml:space="preserve"> 51.920409</t>
  </si>
  <si>
    <t>47.094693</t>
  </si>
  <si>
    <t xml:space="preserve"> 51.925065</t>
  </si>
  <si>
    <t>47.098539</t>
  </si>
  <si>
    <t xml:space="preserve"> 51.880989</t>
  </si>
  <si>
    <t>47.105331</t>
  </si>
  <si>
    <t xml:space="preserve"> 51.895586</t>
  </si>
  <si>
    <t>47.110955</t>
  </si>
  <si>
    <t xml:space="preserve"> 51.923314</t>
  </si>
  <si>
    <t>47.104845</t>
  </si>
  <si>
    <t xml:space="preserve"> 51.908083</t>
  </si>
  <si>
    <t>47.102514</t>
  </si>
  <si>
    <t xml:space="preserve"> 51.929055</t>
  </si>
  <si>
    <t>47.102516</t>
  </si>
  <si>
    <t xml:space="preserve"> 51.929098</t>
  </si>
  <si>
    <t>47.096273</t>
  </si>
  <si>
    <t xml:space="preserve"> 51.925763</t>
  </si>
  <si>
    <t>47.095683</t>
  </si>
  <si>
    <t xml:space="preserve"> 51.874127</t>
  </si>
  <si>
    <t>47.104055</t>
  </si>
  <si>
    <t xml:space="preserve"> 51.923973</t>
  </si>
  <si>
    <t>47.121011</t>
  </si>
  <si>
    <t xml:space="preserve"> 51.941133</t>
  </si>
  <si>
    <t>47.097172</t>
  </si>
  <si>
    <t xml:space="preserve"> 51.873928</t>
  </si>
  <si>
    <t>47.120046</t>
  </si>
  <si>
    <t xml:space="preserve"> 51.939382</t>
  </si>
  <si>
    <t>47.130547</t>
  </si>
  <si>
    <t xml:space="preserve"> 51.938469</t>
  </si>
  <si>
    <t xml:space="preserve"> 51.93928</t>
  </si>
  <si>
    <t>47.118754</t>
  </si>
  <si>
    <t xml:space="preserve"> 51.863127</t>
  </si>
  <si>
    <t>47.085195</t>
  </si>
  <si>
    <t xml:space="preserve"> 51.90587</t>
  </si>
  <si>
    <t>47.092719</t>
  </si>
  <si>
    <t xml:space="preserve"> 51.874092</t>
  </si>
  <si>
    <t>47.110337</t>
  </si>
  <si>
    <t xml:space="preserve"> 51.953157</t>
  </si>
  <si>
    <t>47.11894</t>
  </si>
  <si>
    <t xml:space="preserve"> 51.943166</t>
  </si>
  <si>
    <t>47.127764</t>
  </si>
  <si>
    <t xml:space="preserve"> 51.94787</t>
  </si>
  <si>
    <t>47.104835</t>
  </si>
  <si>
    <t xml:space="preserve"> 51.904085</t>
  </si>
  <si>
    <t xml:space="preserve"> 51.87476</t>
  </si>
  <si>
    <t>47.126571</t>
  </si>
  <si>
    <t xml:space="preserve"> 51.952874</t>
  </si>
  <si>
    <t>47.124607</t>
  </si>
  <si>
    <t xml:space="preserve"> 51.955376</t>
  </si>
  <si>
    <t>47.092647</t>
  </si>
  <si>
    <t xml:space="preserve"> 51.84912</t>
  </si>
  <si>
    <t>49.902893</t>
  </si>
  <si>
    <t xml:space="preserve"> 82.626353</t>
  </si>
  <si>
    <t>47.129432</t>
  </si>
  <si>
    <t xml:space="preserve"> 51.94573</t>
  </si>
  <si>
    <t>47.102062</t>
  </si>
  <si>
    <t xml:space="preserve"> 51.892812</t>
  </si>
  <si>
    <t>47.09492</t>
  </si>
  <si>
    <t xml:space="preserve"> 51.881333</t>
  </si>
  <si>
    <t>46.95573</t>
  </si>
  <si>
    <t xml:space="preserve"> 53.981484</t>
  </si>
  <si>
    <t>47.104515</t>
  </si>
  <si>
    <t xml:space="preserve"> 51.932667</t>
  </si>
  <si>
    <t>47.090445</t>
  </si>
  <si>
    <t xml:space="preserve"> 51.91629</t>
  </si>
  <si>
    <t>47.100843</t>
  </si>
  <si>
    <t xml:space="preserve"> 51.929085</t>
  </si>
  <si>
    <t>47.046312</t>
  </si>
  <si>
    <t xml:space="preserve"> 51.858048</t>
  </si>
  <si>
    <t>47.113088</t>
  </si>
  <si>
    <t xml:space="preserve"> 51.858483</t>
  </si>
  <si>
    <t>47.105973</t>
  </si>
  <si>
    <t xml:space="preserve"> 51.890302</t>
  </si>
  <si>
    <t>47.095154</t>
  </si>
  <si>
    <t xml:space="preserve"> 51.904025</t>
  </si>
  <si>
    <t>47.106706</t>
  </si>
  <si>
    <t xml:space="preserve"> 51.934955</t>
  </si>
  <si>
    <t>47.126063</t>
  </si>
  <si>
    <t xml:space="preserve"> 51.956341</t>
  </si>
  <si>
    <t>47.11808</t>
  </si>
  <si>
    <t xml:space="preserve"> 51.930345</t>
  </si>
  <si>
    <t>47.126049</t>
  </si>
  <si>
    <t xml:space="preserve"> 51.956318</t>
  </si>
  <si>
    <t>47.094799</t>
  </si>
  <si>
    <t xml:space="preserve"> 51.870091</t>
  </si>
  <si>
    <t>47.0986</t>
  </si>
  <si>
    <t xml:space="preserve"> 51.923216</t>
  </si>
  <si>
    <t>47.088465</t>
  </si>
  <si>
    <t xml:space="preserve"> 51.912393</t>
  </si>
  <si>
    <t>47.099024</t>
  </si>
  <si>
    <t xml:space="preserve"> 51.880904</t>
  </si>
  <si>
    <t>47.093004</t>
  </si>
  <si>
    <t xml:space="preserve"> 51.875828</t>
  </si>
  <si>
    <t>47.098201</t>
  </si>
  <si>
    <t xml:space="preserve"> 51.899173</t>
  </si>
  <si>
    <t xml:space="preserve"> 51.908087</t>
  </si>
  <si>
    <t>47.100636</t>
  </si>
  <si>
    <t xml:space="preserve"> 51.928592</t>
  </si>
  <si>
    <t xml:space="preserve"> 51.928111</t>
  </si>
  <si>
    <t>47.095533</t>
  </si>
  <si>
    <t xml:space="preserve"> 51.905415</t>
  </si>
  <si>
    <t>47.11885</t>
  </si>
  <si>
    <t xml:space="preserve"> 51.941426</t>
  </si>
  <si>
    <t>47.102294</t>
  </si>
  <si>
    <t xml:space="preserve"> 51.92735</t>
  </si>
  <si>
    <t>47.106443</t>
  </si>
  <si>
    <t xml:space="preserve"> 51.904656</t>
  </si>
  <si>
    <t>47.09278</t>
  </si>
  <si>
    <t xml:space="preserve"> 51.911969</t>
  </si>
  <si>
    <t>47.092355</t>
  </si>
  <si>
    <t xml:space="preserve"> 51.870925</t>
  </si>
  <si>
    <t>47.08135</t>
  </si>
  <si>
    <t xml:space="preserve"> 51.855095</t>
  </si>
  <si>
    <t>47.104674</t>
  </si>
  <si>
    <t xml:space="preserve"> 51.907254</t>
  </si>
  <si>
    <t>47.128521</t>
  </si>
  <si>
    <t xml:space="preserve"> 51.957274</t>
  </si>
  <si>
    <t xml:space="preserve"> 51.957275</t>
  </si>
  <si>
    <t>47.121504</t>
  </si>
  <si>
    <t xml:space="preserve"> 51.934522</t>
  </si>
  <si>
    <t>47.127011</t>
  </si>
  <si>
    <t xml:space="preserve"> 51.934189</t>
  </si>
  <si>
    <t>47.100634</t>
  </si>
  <si>
    <t xml:space="preserve"> 51.92857</t>
  </si>
  <si>
    <t>47.095434</t>
  </si>
  <si>
    <t xml:space="preserve"> 51.877004</t>
  </si>
  <si>
    <t xml:space="preserve"> 51.903486</t>
  </si>
  <si>
    <t>47.120432</t>
  </si>
  <si>
    <t xml:space="preserve"> 51.939903</t>
  </si>
  <si>
    <t>47.087994</t>
  </si>
  <si>
    <t xml:space="preserve"> 51.908937</t>
  </si>
  <si>
    <t>47.105279</t>
  </si>
  <si>
    <t xml:space="preserve"> 51.887814</t>
  </si>
  <si>
    <t>47.117648</t>
  </si>
  <si>
    <t xml:space="preserve"> 51.864635</t>
  </si>
  <si>
    <t>47.102642</t>
  </si>
  <si>
    <t xml:space="preserve"> 51.92693</t>
  </si>
  <si>
    <t>47.109789</t>
  </si>
  <si>
    <t xml:space="preserve"> 51.90317</t>
  </si>
  <si>
    <t>47.104831</t>
  </si>
  <si>
    <t xml:space="preserve"> 51.903604</t>
  </si>
  <si>
    <t>47.101581</t>
  </si>
  <si>
    <t xml:space="preserve"> 51.924346</t>
  </si>
  <si>
    <t>47.103966</t>
  </si>
  <si>
    <t xml:space="preserve"> 51.890001</t>
  </si>
  <si>
    <t>47.10485</t>
  </si>
  <si>
    <t xml:space="preserve"> 51.908064</t>
  </si>
  <si>
    <t>47.128967</t>
  </si>
  <si>
    <t xml:space="preserve"> 51.947829</t>
  </si>
  <si>
    <t>47.101734</t>
  </si>
  <si>
    <t xml:space="preserve"> 51.932511</t>
  </si>
  <si>
    <t>47.0972</t>
  </si>
  <si>
    <t xml:space="preserve"> 51.923672</t>
  </si>
  <si>
    <t>47.120989</t>
  </si>
  <si>
    <t xml:space="preserve"> 51.940124</t>
  </si>
  <si>
    <t>47.109898</t>
  </si>
  <si>
    <t xml:space="preserve"> 51.900047</t>
  </si>
  <si>
    <t>47.104692</t>
  </si>
  <si>
    <t xml:space="preserve"> 51.886608</t>
  </si>
  <si>
    <t>47.103931</t>
  </si>
  <si>
    <t xml:space="preserve"> 51.929274</t>
  </si>
  <si>
    <t>42.831327</t>
  </si>
  <si>
    <t xml:space="preserve"> 74.624652</t>
  </si>
  <si>
    <t> 52.186142</t>
  </si>
  <si>
    <t>20.993305</t>
  </si>
  <si>
    <t>37.89615730828524</t>
  </si>
  <si>
    <t xml:space="preserve"> 58.390408739712726</t>
  </si>
  <si>
    <t>49.96596</t>
  </si>
  <si>
    <t xml:space="preserve"> 73.212181</t>
  </si>
  <si>
    <t>49.899987</t>
  </si>
  <si>
    <t xml:space="preserve"> 73.079633</t>
  </si>
  <si>
    <t>47.897835</t>
  </si>
  <si>
    <t xml:space="preserve"> 67.540728</t>
  </si>
  <si>
    <t>47.791839</t>
  </si>
  <si>
    <t xml:space="preserve"> 67.682236</t>
  </si>
  <si>
    <t>47.841869</t>
  </si>
  <si>
    <t xml:space="preserve"> 67.613614</t>
  </si>
  <si>
    <t>47.789932</t>
  </si>
  <si>
    <t xml:space="preserve"> 67.70898</t>
  </si>
  <si>
    <t>49.814495</t>
  </si>
  <si>
    <t xml:space="preserve"> 73.086788</t>
  </si>
  <si>
    <t>47.912173</t>
  </si>
  <si>
    <t xml:space="preserve"> 67.524338</t>
  </si>
  <si>
    <t>49.88524</t>
  </si>
  <si>
    <t xml:space="preserve"> 73.198226</t>
  </si>
  <si>
    <t>49.813636</t>
  </si>
  <si>
    <t xml:space="preserve"> 73.089818</t>
  </si>
  <si>
    <t>49.774914</t>
  </si>
  <si>
    <t xml:space="preserve"> 73.150682</t>
  </si>
  <si>
    <t>49.795205</t>
  </si>
  <si>
    <t xml:space="preserve"> 73.157308</t>
  </si>
  <si>
    <t>49.775246</t>
  </si>
  <si>
    <t xml:space="preserve"> 73.139291</t>
  </si>
  <si>
    <t>49.806533</t>
  </si>
  <si>
    <t xml:space="preserve"> 73.092402</t>
  </si>
  <si>
    <t>49.811201</t>
  </si>
  <si>
    <t xml:space="preserve"> 73.070391</t>
  </si>
  <si>
    <t>49.771147</t>
  </si>
  <si>
    <t xml:space="preserve"> 73.141512</t>
  </si>
  <si>
    <t>49.771922</t>
  </si>
  <si>
    <t xml:space="preserve"> 73.144637</t>
  </si>
  <si>
    <t>49.804469</t>
  </si>
  <si>
    <t xml:space="preserve"> 73.132546</t>
  </si>
  <si>
    <t>49.801241</t>
  </si>
  <si>
    <t xml:space="preserve"> 73.122125</t>
  </si>
  <si>
    <t>49.807194</t>
  </si>
  <si>
    <t xml:space="preserve"> 73.137679</t>
  </si>
  <si>
    <t>49.787047</t>
  </si>
  <si>
    <t xml:space="preserve"> 73.146266</t>
  </si>
  <si>
    <t>49.883963</t>
  </si>
  <si>
    <t xml:space="preserve"> 73.198436</t>
  </si>
  <si>
    <t>50.058805</t>
  </si>
  <si>
    <t xml:space="preserve"> 72.979601</t>
  </si>
  <si>
    <t>50.061794</t>
  </si>
  <si>
    <t xml:space="preserve"> 72.969763</t>
  </si>
  <si>
    <t>49.786709</t>
  </si>
  <si>
    <t xml:space="preserve"> 73.105601</t>
  </si>
  <si>
    <t>49.879423</t>
  </si>
  <si>
    <t xml:space="preserve"> 73.19791</t>
  </si>
  <si>
    <t>49.869008</t>
  </si>
  <si>
    <t xml:space="preserve"> 73.195115</t>
  </si>
  <si>
    <t>49.855035</t>
  </si>
  <si>
    <t xml:space="preserve"> 73.19132</t>
  </si>
  <si>
    <t>50.05443</t>
  </si>
  <si>
    <t xml:space="preserve"> 72.99593</t>
  </si>
  <si>
    <t>49.818941</t>
  </si>
  <si>
    <t xml:space="preserve"> 73.116937</t>
  </si>
  <si>
    <t>49.962891</t>
  </si>
  <si>
    <t xml:space="preserve"> 73.203738</t>
  </si>
  <si>
    <t>49.973525</t>
  </si>
  <si>
    <t xml:space="preserve"> 73.21551</t>
  </si>
  <si>
    <t>49.963642</t>
  </si>
  <si>
    <t xml:space="preserve"> 73.203503</t>
  </si>
  <si>
    <t>49.788204</t>
  </si>
  <si>
    <t xml:space="preserve"> 73.102346</t>
  </si>
  <si>
    <t>49.814745</t>
  </si>
  <si>
    <t xml:space="preserve"> 73.099764</t>
  </si>
  <si>
    <t>49.774885</t>
  </si>
  <si>
    <t xml:space="preserve"> 73.150646</t>
  </si>
  <si>
    <t>49.794982</t>
  </si>
  <si>
    <t xml:space="preserve"> 73.156985</t>
  </si>
  <si>
    <t>49.803604</t>
  </si>
  <si>
    <t xml:space="preserve"> 72.83382</t>
  </si>
  <si>
    <t>49.769814</t>
  </si>
  <si>
    <t xml:space="preserve"> 73.154398</t>
  </si>
  <si>
    <t>49.79386</t>
  </si>
  <si>
    <t xml:space="preserve"> 73.080892</t>
  </si>
  <si>
    <t>49.820935</t>
  </si>
  <si>
    <t xml:space="preserve"> 73.102103</t>
  </si>
  <si>
    <t>49.796361</t>
  </si>
  <si>
    <t xml:space="preserve"> 73.091527</t>
  </si>
  <si>
    <t>49.811168</t>
  </si>
  <si>
    <t xml:space="preserve"> 73.070379</t>
  </si>
  <si>
    <t>49.967965</t>
  </si>
  <si>
    <t xml:space="preserve"> 73.210987</t>
  </si>
  <si>
    <t>49.820007</t>
  </si>
  <si>
    <t xml:space="preserve"> 73.071297</t>
  </si>
  <si>
    <t>50.063207</t>
  </si>
  <si>
    <t xml:space="preserve"> 72.954843</t>
  </si>
  <si>
    <t>50.043629</t>
  </si>
  <si>
    <t xml:space="preserve"> 72.971032</t>
  </si>
  <si>
    <t>50.064578</t>
  </si>
  <si>
    <t xml:space="preserve"> 72.968742</t>
  </si>
  <si>
    <t>49.701937</t>
  </si>
  <si>
    <t xml:space="preserve"> 72.585473</t>
  </si>
  <si>
    <t>49.700017</t>
  </si>
  <si>
    <t xml:space="preserve"> 72.587665</t>
  </si>
  <si>
    <t>49.902654</t>
  </si>
  <si>
    <t xml:space="preserve"> 73.081978</t>
  </si>
  <si>
    <t>41.470941</t>
  </si>
  <si>
    <t xml:space="preserve"> 69.182565</t>
  </si>
  <si>
    <t>51.151654</t>
  </si>
  <si>
    <t xml:space="preserve"> 71.50555</t>
  </si>
  <si>
    <t>49.802386</t>
  </si>
  <si>
    <t xml:space="preserve"> 73.084208</t>
  </si>
  <si>
    <t>47.803811</t>
  </si>
  <si>
    <t xml:space="preserve"> 67.703004</t>
  </si>
  <si>
    <t>46.836766</t>
  </si>
  <si>
    <t xml:space="preserve"> 74.969974</t>
  </si>
  <si>
    <t>46.839224</t>
  </si>
  <si>
    <t xml:space="preserve"> 74.979686</t>
  </si>
  <si>
    <t>49.782981</t>
  </si>
  <si>
    <t xml:space="preserve"> 73.146806</t>
  </si>
  <si>
    <t>46.838881</t>
  </si>
  <si>
    <t xml:space="preserve"> 74.983531</t>
  </si>
  <si>
    <t>49.793226</t>
  </si>
  <si>
    <t xml:space="preserve"> 73.139061</t>
  </si>
  <si>
    <t>49.784599</t>
  </si>
  <si>
    <t xml:space="preserve"> 73.144035</t>
  </si>
  <si>
    <t>53.229413</t>
  </si>
  <si>
    <t xml:space="preserve"> 63.659398</t>
  </si>
  <si>
    <t>49.810307</t>
  </si>
  <si>
    <t xml:space="preserve"> 73.092287</t>
  </si>
  <si>
    <t>49.794958</t>
  </si>
  <si>
    <t xml:space="preserve"> 73.13883</t>
  </si>
  <si>
    <t>49.775584</t>
  </si>
  <si>
    <t xml:space="preserve"> 73.135745</t>
  </si>
  <si>
    <t>53.186034</t>
  </si>
  <si>
    <t xml:space="preserve"> 63.600459</t>
  </si>
  <si>
    <t>53.210303</t>
  </si>
  <si>
    <t xml:space="preserve"> 63.635772</t>
  </si>
  <si>
    <t xml:space="preserve"> 63.635773</t>
  </si>
  <si>
    <t>52.254437</t>
  </si>
  <si>
    <t xml:space="preserve"> 76.949033</t>
  </si>
  <si>
    <t>52.970496</t>
  </si>
  <si>
    <t xml:space="preserve"> 63.096917</t>
  </si>
  <si>
    <t>53.201028</t>
  </si>
  <si>
    <t xml:space="preserve"> 63.624466</t>
  </si>
  <si>
    <t>53.215222</t>
  </si>
  <si>
    <t xml:space="preserve"> 63.627943</t>
  </si>
  <si>
    <t>49.81502</t>
  </si>
  <si>
    <t xml:space="preserve"> 73.093954</t>
  </si>
  <si>
    <t>52.039954</t>
  </si>
  <si>
    <t xml:space="preserve"> 76.926577</t>
  </si>
  <si>
    <t>50.052658</t>
  </si>
  <si>
    <t xml:space="preserve"> 72.965801</t>
  </si>
  <si>
    <t>51.131294</t>
  </si>
  <si>
    <t xml:space="preserve"> 71.503167</t>
  </si>
  <si>
    <t>54.866582</t>
  </si>
  <si>
    <t xml:space="preserve"> 69.151938</t>
  </si>
  <si>
    <t>42.315542</t>
  </si>
  <si>
    <t xml:space="preserve"> 69.603313</t>
  </si>
  <si>
    <t>49.809891</t>
  </si>
  <si>
    <t xml:space="preserve"> 73.104042</t>
  </si>
  <si>
    <t>49.813884</t>
  </si>
  <si>
    <t xml:space="preserve"> 73.031797</t>
  </si>
  <si>
    <t>53.207176</t>
  </si>
  <si>
    <t xml:space="preserve"> 63.707987</t>
  </si>
  <si>
    <t>52.964304</t>
  </si>
  <si>
    <t xml:space="preserve"> 63.128601</t>
  </si>
  <si>
    <t>52.254424</t>
  </si>
  <si>
    <t xml:space="preserve"> 76.94899</t>
  </si>
  <si>
    <t>49.772436</t>
  </si>
  <si>
    <t xml:space="preserve"> 73.129121</t>
  </si>
  <si>
    <t>49.786586</t>
  </si>
  <si>
    <t xml:space="preserve"> 73.106022</t>
  </si>
  <si>
    <t>50.048221</t>
  </si>
  <si>
    <t xml:space="preserve"> 72.945894</t>
  </si>
  <si>
    <t>49.778099</t>
  </si>
  <si>
    <t xml:space="preserve"> 73.15542</t>
  </si>
  <si>
    <t>49.809462</t>
  </si>
  <si>
    <t xml:space="preserve"> 73.081513</t>
  </si>
  <si>
    <t>49.779454</t>
  </si>
  <si>
    <t xml:space="preserve"> 72.962344</t>
  </si>
  <si>
    <t>50.058182</t>
  </si>
  <si>
    <t xml:space="preserve"> 72.97428</t>
  </si>
  <si>
    <t>49.793254</t>
  </si>
  <si>
    <t xml:space="preserve"> 73.139148</t>
  </si>
  <si>
    <t>49.91297</t>
  </si>
  <si>
    <t xml:space="preserve"> 73.078314</t>
  </si>
  <si>
    <t>49.793695</t>
  </si>
  <si>
    <t xml:space="preserve"> 73.160374</t>
  </si>
  <si>
    <t>49.710677</t>
  </si>
  <si>
    <t xml:space="preserve"> 72.586549</t>
  </si>
  <si>
    <t>49.775051</t>
  </si>
  <si>
    <t xml:space="preserve"> 73.132939</t>
  </si>
  <si>
    <t>49.785278</t>
  </si>
  <si>
    <t xml:space="preserve"> 73.107214</t>
  </si>
  <si>
    <t>49.817227</t>
  </si>
  <si>
    <t xml:space="preserve"> 73.087048</t>
  </si>
  <si>
    <t>49.764815</t>
  </si>
  <si>
    <t xml:space="preserve"> 73.156159</t>
  </si>
  <si>
    <t>49.810305</t>
  </si>
  <si>
    <t xml:space="preserve"> 73.092295</t>
  </si>
  <si>
    <t>49.813055</t>
  </si>
  <si>
    <t xml:space="preserve"> 73.101006</t>
  </si>
  <si>
    <t>49.808847</t>
  </si>
  <si>
    <t xml:space="preserve"> 73.093489</t>
  </si>
  <si>
    <t>49.810162</t>
  </si>
  <si>
    <t xml:space="preserve"> 73.099916</t>
  </si>
  <si>
    <t>49.806527</t>
  </si>
  <si>
    <t xml:space="preserve"> 73.092404</t>
  </si>
  <si>
    <t>49.629401</t>
  </si>
  <si>
    <t xml:space="preserve"> 72.870292</t>
  </si>
  <si>
    <t>49.814196</t>
  </si>
  <si>
    <t xml:space="preserve"> 73.080967</t>
  </si>
  <si>
    <t>49.778292</t>
  </si>
  <si>
    <t xml:space="preserve"> 73.142852</t>
  </si>
  <si>
    <t>49.808342</t>
  </si>
  <si>
    <t xml:space="preserve"> 73.065633</t>
  </si>
  <si>
    <t>49.773747</t>
  </si>
  <si>
    <t xml:space="preserve"> 73.137934</t>
  </si>
  <si>
    <t>49.807538</t>
  </si>
  <si>
    <t xml:space="preserve"> 73.106264</t>
  </si>
  <si>
    <t>49.779633</t>
  </si>
  <si>
    <t xml:space="preserve"> 73.093133</t>
  </si>
  <si>
    <t>50.055375</t>
  </si>
  <si>
    <t xml:space="preserve"> 73.015763</t>
  </si>
  <si>
    <t>50.057879</t>
  </si>
  <si>
    <t xml:space="preserve"> 72.978504</t>
  </si>
  <si>
    <t>49.798368</t>
  </si>
  <si>
    <t xml:space="preserve"> 73.065028</t>
  </si>
  <si>
    <t>50.054953</t>
  </si>
  <si>
    <t xml:space="preserve"> 72.966499</t>
  </si>
  <si>
    <t>49.891552</t>
  </si>
  <si>
    <t xml:space="preserve"> 73.201969</t>
  </si>
  <si>
    <t>49.910563</t>
  </si>
  <si>
    <t xml:space="preserve"> 73.081094</t>
  </si>
  <si>
    <t>49.787645</t>
  </si>
  <si>
    <t xml:space="preserve"> 73.106101</t>
  </si>
  <si>
    <t>49.847535</t>
  </si>
  <si>
    <t xml:space="preserve"> 73.183846</t>
  </si>
  <si>
    <t>49.812733</t>
  </si>
  <si>
    <t xml:space="preserve"> 73.113473</t>
  </si>
  <si>
    <t>49.822663</t>
  </si>
  <si>
    <t xml:space="preserve"> 73.108452</t>
  </si>
  <si>
    <t>49.701489</t>
  </si>
  <si>
    <t xml:space="preserve"> 72.601546</t>
  </si>
  <si>
    <t xml:space="preserve"> 72.601547</t>
  </si>
  <si>
    <t>49.800019</t>
  </si>
  <si>
    <t xml:space="preserve"> 73.090286</t>
  </si>
  <si>
    <t>49.806243</t>
  </si>
  <si>
    <t xml:space="preserve"> 73.065394</t>
  </si>
  <si>
    <t>50.044171</t>
  </si>
  <si>
    <t xml:space="preserve"> 72.969823</t>
  </si>
  <si>
    <t>50.048025</t>
  </si>
  <si>
    <t xml:space="preserve"> 72.966135</t>
  </si>
  <si>
    <t>49.870242</t>
  </si>
  <si>
    <t xml:space="preserve"> 73.191779</t>
  </si>
  <si>
    <t>51.130158</t>
  </si>
  <si>
    <t xml:space="preserve"> 71.436621</t>
  </si>
  <si>
    <t>51.099412</t>
  </si>
  <si>
    <t xml:space="preserve"> 71.424719</t>
  </si>
  <si>
    <t>51.168081</t>
  </si>
  <si>
    <t xml:space="preserve"> 71.40056</t>
  </si>
  <si>
    <t>50.044157</t>
  </si>
  <si>
    <t xml:space="preserve"> 72.969076</t>
  </si>
  <si>
    <t>50.049639</t>
  </si>
  <si>
    <t xml:space="preserve"> 72.969324</t>
  </si>
  <si>
    <t>49.809218</t>
  </si>
  <si>
    <t xml:space="preserve"> 73.069667</t>
  </si>
  <si>
    <t>49.805007</t>
  </si>
  <si>
    <t xml:space="preserve"> 73.098289</t>
  </si>
  <si>
    <t>50.062467</t>
  </si>
  <si>
    <t xml:space="preserve"> 72.951395</t>
  </si>
  <si>
    <t>49.793857</t>
  </si>
  <si>
    <t xml:space="preserve"> 73.08089</t>
  </si>
  <si>
    <t>49.802663</t>
  </si>
  <si>
    <t xml:space="preserve"> 73.085013</t>
  </si>
  <si>
    <t>49.769713</t>
  </si>
  <si>
    <t xml:space="preserve"> 73.150007</t>
  </si>
  <si>
    <t>49.77356</t>
  </si>
  <si>
    <t xml:space="preserve"> 73.141414</t>
  </si>
  <si>
    <t>49.895209</t>
  </si>
  <si>
    <t xml:space="preserve"> 73.210415</t>
  </si>
  <si>
    <t>49.898285</t>
  </si>
  <si>
    <t xml:space="preserve"> 73.076372</t>
  </si>
  <si>
    <t>50.06351</t>
  </si>
  <si>
    <t xml:space="preserve"> 72.979949</t>
  </si>
  <si>
    <t>49.770127</t>
  </si>
  <si>
    <t xml:space="preserve"> 73.156761</t>
  </si>
  <si>
    <t>49.832934</t>
  </si>
  <si>
    <t xml:space="preserve"> 73.177445</t>
  </si>
  <si>
    <t>49.784163</t>
  </si>
  <si>
    <t xml:space="preserve"> 73.073785</t>
  </si>
  <si>
    <t>49.782013</t>
  </si>
  <si>
    <t xml:space="preserve"> 73.075302</t>
  </si>
  <si>
    <t>50.052956</t>
  </si>
  <si>
    <t xml:space="preserve"> 72.954879</t>
  </si>
  <si>
    <t>49.783056</t>
  </si>
  <si>
    <t xml:space="preserve"> 73.075062</t>
  </si>
  <si>
    <t>49.699846</t>
  </si>
  <si>
    <t xml:space="preserve"> 72.588629</t>
  </si>
  <si>
    <t>49.712925</t>
  </si>
  <si>
    <t xml:space="preserve"> 72.592343</t>
  </si>
  <si>
    <t>49.977306</t>
  </si>
  <si>
    <t xml:space="preserve"> 73.215096</t>
  </si>
  <si>
    <t>49.819671</t>
  </si>
  <si>
    <t xml:space="preserve"> 73.067751</t>
  </si>
  <si>
    <t>49.900034</t>
  </si>
  <si>
    <t xml:space="preserve"> 73.079547</t>
  </si>
  <si>
    <t>49.965643</t>
  </si>
  <si>
    <t xml:space="preserve"> 73.211802</t>
  </si>
  <si>
    <t>49.773758</t>
  </si>
  <si>
    <t xml:space="preserve"> 73.13794</t>
  </si>
  <si>
    <t xml:space="preserve"> 73.13795</t>
  </si>
  <si>
    <t>49.808772</t>
  </si>
  <si>
    <t xml:space="preserve"> 73.084486</t>
  </si>
  <si>
    <t xml:space="preserve"> 73.084487</t>
  </si>
  <si>
    <t>49.807986</t>
  </si>
  <si>
    <t xml:space="preserve"> 73.106843</t>
  </si>
  <si>
    <t>49.786176</t>
  </si>
  <si>
    <t xml:space="preserve"> 73.134463</t>
  </si>
  <si>
    <t>49.821273</t>
  </si>
  <si>
    <t xml:space="preserve"> 73.103416</t>
  </si>
  <si>
    <t>49.791027</t>
  </si>
  <si>
    <t xml:space="preserve"> 73.156129</t>
  </si>
  <si>
    <t>49.808846</t>
  </si>
  <si>
    <t xml:space="preserve"> 73.093674</t>
  </si>
  <si>
    <t>50.061297</t>
  </si>
  <si>
    <t xml:space="preserve"> 72.99693</t>
  </si>
  <si>
    <t>50.044601</t>
  </si>
  <si>
    <t xml:space="preserve"> 72.945941</t>
  </si>
  <si>
    <t>50.057646</t>
  </si>
  <si>
    <t xml:space="preserve"> 72.947399</t>
  </si>
  <si>
    <t>49.813933</t>
  </si>
  <si>
    <t xml:space="preserve"> 73.031912</t>
  </si>
  <si>
    <t>43.283673</t>
  </si>
  <si>
    <t xml:space="preserve"> 76.927971</t>
  </si>
  <si>
    <t>49.701694</t>
  </si>
  <si>
    <t xml:space="preserve"> 72.58575</t>
  </si>
  <si>
    <t>49.701519</t>
  </si>
  <si>
    <t xml:space="preserve"> 72.599661</t>
  </si>
  <si>
    <t>49.630922</t>
  </si>
  <si>
    <t xml:space="preserve"> 72.87736</t>
  </si>
  <si>
    <t>49.797583</t>
  </si>
  <si>
    <t xml:space="preserve"> 73.090402</t>
  </si>
  <si>
    <t>49.797707</t>
  </si>
  <si>
    <t xml:space="preserve"> 73.088833</t>
  </si>
  <si>
    <t>49.794759</t>
  </si>
  <si>
    <t xml:space="preserve"> 73.15665</t>
  </si>
  <si>
    <t>49.843079</t>
  </si>
  <si>
    <t xml:space="preserve"> 73.187849</t>
  </si>
  <si>
    <t>49.786049</t>
  </si>
  <si>
    <t xml:space="preserve"> 73.109924</t>
  </si>
  <si>
    <t>49.786299</t>
  </si>
  <si>
    <t xml:space="preserve"> 73.147488</t>
  </si>
  <si>
    <t>50.049879</t>
  </si>
  <si>
    <t xml:space="preserve"> 72.947306</t>
  </si>
  <si>
    <t>50.050128</t>
  </si>
  <si>
    <t xml:space="preserve"> 72.963166</t>
  </si>
  <si>
    <t>50.058457</t>
  </si>
  <si>
    <t xml:space="preserve"> 72.959165</t>
  </si>
  <si>
    <t>50.046672</t>
  </si>
  <si>
    <t xml:space="preserve"> 72.975428</t>
  </si>
  <si>
    <t>49.814087</t>
  </si>
  <si>
    <t xml:space="preserve"> 73.098686</t>
  </si>
  <si>
    <t>49.814578</t>
  </si>
  <si>
    <t xml:space="preserve"> 73.09936</t>
  </si>
  <si>
    <t>49.797854</t>
  </si>
  <si>
    <t xml:space="preserve"> 73.159032</t>
  </si>
  <si>
    <t>49.80583</t>
  </si>
  <si>
    <t xml:space="preserve"> 72.843526</t>
  </si>
  <si>
    <t>50.050134</t>
  </si>
  <si>
    <t xml:space="preserve"> 72.963163</t>
  </si>
  <si>
    <t>50.059691</t>
  </si>
  <si>
    <t xml:space="preserve"> 72.979797</t>
  </si>
  <si>
    <t>50.050133</t>
  </si>
  <si>
    <t xml:space="preserve"> 72.963167</t>
  </si>
  <si>
    <t>49.818769</t>
  </si>
  <si>
    <t xml:space="preserve"> 73.114972</t>
  </si>
  <si>
    <t>50.055916</t>
  </si>
  <si>
    <t xml:space="preserve"> 72.966541</t>
  </si>
  <si>
    <t>50.05902</t>
  </si>
  <si>
    <t xml:space="preserve"> 72.987258</t>
  </si>
  <si>
    <t>50.062296</t>
  </si>
  <si>
    <t xml:space="preserve"> 72.993093</t>
  </si>
  <si>
    <t>50.050003</t>
  </si>
  <si>
    <t xml:space="preserve"> 72.970892</t>
  </si>
  <si>
    <t>50.046066</t>
  </si>
  <si>
    <t xml:space="preserve"> 72.96407</t>
  </si>
  <si>
    <t>50.051587</t>
  </si>
  <si>
    <t xml:space="preserve"> 72.963204</t>
  </si>
  <si>
    <t>50.046491</t>
  </si>
  <si>
    <t xml:space="preserve"> 72.964183</t>
  </si>
  <si>
    <t>50.050326</t>
  </si>
  <si>
    <t xml:space="preserve"> 72.969001</t>
  </si>
  <si>
    <t>47.806891</t>
  </si>
  <si>
    <t xml:space="preserve"> 67.716654</t>
  </si>
  <si>
    <t>50.062284</t>
  </si>
  <si>
    <t xml:space="preserve"> 72.993101</t>
  </si>
  <si>
    <t>50.062612</t>
  </si>
  <si>
    <t xml:space="preserve"> 72.991912</t>
  </si>
  <si>
    <t>49.774312</t>
  </si>
  <si>
    <t xml:space="preserve"> 73.129691</t>
  </si>
  <si>
    <t>49.811233</t>
  </si>
  <si>
    <t xml:space="preserve"> 73.057569</t>
  </si>
  <si>
    <t>49.788689</t>
  </si>
  <si>
    <t xml:space="preserve"> 73.132197</t>
  </si>
  <si>
    <t>49.773916</t>
  </si>
  <si>
    <t xml:space="preserve"> 73.147565</t>
  </si>
  <si>
    <t>49.796997</t>
  </si>
  <si>
    <t xml:space="preserve"> 72.819757</t>
  </si>
  <si>
    <t>49.698522</t>
  </si>
  <si>
    <t xml:space="preserve"> 72.588951</t>
  </si>
  <si>
    <t>49.699865</t>
  </si>
  <si>
    <t xml:space="preserve"> 72.587399</t>
  </si>
  <si>
    <t>46.84306</t>
  </si>
  <si>
    <t xml:space="preserve"> 74.976547</t>
  </si>
  <si>
    <t xml:space="preserve"> 74.976548</t>
  </si>
  <si>
    <t>49.870642</t>
  </si>
  <si>
    <t xml:space="preserve"> 73.195509</t>
  </si>
  <si>
    <t>49.794508</t>
  </si>
  <si>
    <t xml:space="preserve"> 73.162008</t>
  </si>
  <si>
    <t>49.794807</t>
  </si>
  <si>
    <t xml:space="preserve"> 73.10255</t>
  </si>
  <si>
    <t>49.795415</t>
  </si>
  <si>
    <t xml:space="preserve"> 73.160752</t>
  </si>
  <si>
    <t>49.805016</t>
  </si>
  <si>
    <t xml:space="preserve"> 73.116325</t>
  </si>
  <si>
    <t>49.784099</t>
  </si>
  <si>
    <t xml:space="preserve"> 73.140063</t>
  </si>
  <si>
    <t>49.822955</t>
  </si>
  <si>
    <t xml:space="preserve"> 73.080905</t>
  </si>
  <si>
    <t>51.114442</t>
  </si>
  <si>
    <t xml:space="preserve"> 71.432611</t>
  </si>
  <si>
    <t>49.767253</t>
  </si>
  <si>
    <t xml:space="preserve"> 73.149916</t>
  </si>
  <si>
    <t>49.794646</t>
  </si>
  <si>
    <t xml:space="preserve"> 73.158099</t>
  </si>
  <si>
    <t>50.05933</t>
  </si>
  <si>
    <t xml:space="preserve"> 73.001232</t>
  </si>
  <si>
    <t>49.772433</t>
  </si>
  <si>
    <t xml:space="preserve"> 73.129115</t>
  </si>
  <si>
    <t>49.889784</t>
  </si>
  <si>
    <t xml:space="preserve"> 73.198635</t>
  </si>
  <si>
    <t>49.767263</t>
  </si>
  <si>
    <t xml:space="preserve"> 73.132412</t>
  </si>
  <si>
    <t>49.809825</t>
  </si>
  <si>
    <t xml:space="preserve"> 73.096324</t>
  </si>
  <si>
    <t>49.892302</t>
  </si>
  <si>
    <t xml:space="preserve"> 73.215317</t>
  </si>
  <si>
    <t>49.813058</t>
  </si>
  <si>
    <t xml:space="preserve"> 73.101015</t>
  </si>
  <si>
    <t>49.808862</t>
  </si>
  <si>
    <t xml:space="preserve"> 73.093647</t>
  </si>
  <si>
    <t>49.888735</t>
  </si>
  <si>
    <t xml:space="preserve"> 73.199163</t>
  </si>
  <si>
    <t>49.785564</t>
  </si>
  <si>
    <t xml:space="preserve"> 73.103865</t>
  </si>
  <si>
    <t>49.895247</t>
  </si>
  <si>
    <t xml:space="preserve"> 73.21042</t>
  </si>
  <si>
    <t>51.129893</t>
  </si>
  <si>
    <t xml:space="preserve"> 71.398407</t>
  </si>
  <si>
    <t>49.867759</t>
  </si>
  <si>
    <t xml:space="preserve"> 73.061716</t>
  </si>
  <si>
    <t>51.145714</t>
  </si>
  <si>
    <t xml:space="preserve"> 71.41405</t>
  </si>
  <si>
    <t>49.788926</t>
  </si>
  <si>
    <t xml:space="preserve"> 73.102136</t>
  </si>
  <si>
    <t>49.813637</t>
  </si>
  <si>
    <t xml:space="preserve"> 73.089817</t>
  </si>
  <si>
    <t>49.804752</t>
  </si>
  <si>
    <t xml:space="preserve"> 73.087544</t>
  </si>
  <si>
    <t>49.774918</t>
  </si>
  <si>
    <t xml:space="preserve"> 73.15068</t>
  </si>
  <si>
    <t>51.135879</t>
  </si>
  <si>
    <t xml:space="preserve"> 71.425862</t>
  </si>
  <si>
    <t>49.817287</t>
  </si>
  <si>
    <t xml:space="preserve"> 73.0876</t>
  </si>
  <si>
    <t>49.820678</t>
  </si>
  <si>
    <t xml:space="preserve"> 73.098231</t>
  </si>
  <si>
    <t>49.835734</t>
  </si>
  <si>
    <t xml:space="preserve"> 73.18155</t>
  </si>
  <si>
    <t>49.820669</t>
  </si>
  <si>
    <t xml:space="preserve"> 73.098237</t>
  </si>
  <si>
    <t>50.057878</t>
  </si>
  <si>
    <t xml:space="preserve"> 72.976692</t>
  </si>
  <si>
    <t>49.911177</t>
  </si>
  <si>
    <t xml:space="preserve"> 73.079724</t>
  </si>
  <si>
    <t>50.058948</t>
  </si>
  <si>
    <t xml:space="preserve"> 72.966374</t>
  </si>
  <si>
    <t>49.91181</t>
  </si>
  <si>
    <t xml:space="preserve"> 73.079202</t>
  </si>
  <si>
    <t>49.795055</t>
  </si>
  <si>
    <t xml:space="preserve"> 73.157223</t>
  </si>
  <si>
    <t>49.801955</t>
  </si>
  <si>
    <t xml:space="preserve"> 73.08275</t>
  </si>
  <si>
    <t>49.806259</t>
  </si>
  <si>
    <t xml:space="preserve"> 73.065358</t>
  </si>
  <si>
    <t>50.086602</t>
  </si>
  <si>
    <t xml:space="preserve"> 72.906823</t>
  </si>
  <si>
    <t>50.049844</t>
  </si>
  <si>
    <t>49.630199</t>
  </si>
  <si>
    <t xml:space="preserve"> 72.869833</t>
  </si>
  <si>
    <t>50.059016</t>
  </si>
  <si>
    <t xml:space="preserve"> 72.987255</t>
  </si>
  <si>
    <t>49.632169</t>
  </si>
  <si>
    <t xml:space="preserve"> 72.860759</t>
  </si>
  <si>
    <t>49.631487</t>
  </si>
  <si>
    <t xml:space="preserve"> 72.877671</t>
  </si>
  <si>
    <t>49.797253</t>
  </si>
  <si>
    <t xml:space="preserve"> 73.142565</t>
  </si>
  <si>
    <t>49.776195</t>
  </si>
  <si>
    <t xml:space="preserve"> 73.133814</t>
  </si>
  <si>
    <t>49.800072</t>
  </si>
  <si>
    <t xml:space="preserve"> 73.143997</t>
  </si>
  <si>
    <t>49.788925</t>
  </si>
  <si>
    <t xml:space="preserve"> 73.102144</t>
  </si>
  <si>
    <t>49.78763</t>
  </si>
  <si>
    <t xml:space="preserve"> 73.106088</t>
  </si>
  <si>
    <t>49.797715</t>
  </si>
  <si>
    <t xml:space="preserve"> 73.088838</t>
  </si>
  <si>
    <t>49.770279</t>
  </si>
  <si>
    <t xml:space="preserve"> 73.162701</t>
  </si>
  <si>
    <t>49.785972</t>
  </si>
  <si>
    <t xml:space="preserve"> 73.106613</t>
  </si>
  <si>
    <t>49.804718</t>
  </si>
  <si>
    <t xml:space="preserve"> 73.097614</t>
  </si>
  <si>
    <t>49.775253</t>
  </si>
  <si>
    <t xml:space="preserve"> 73.139312</t>
  </si>
  <si>
    <t>49.803438</t>
  </si>
  <si>
    <t xml:space="preserve"> 73.093049</t>
  </si>
  <si>
    <t>49.811794</t>
  </si>
  <si>
    <t xml:space="preserve"> 73.102795</t>
  </si>
  <si>
    <t>49.81119</t>
  </si>
  <si>
    <t xml:space="preserve"> 73.070382</t>
  </si>
  <si>
    <t>49.77524</t>
  </si>
  <si>
    <t xml:space="preserve"> 73.139411</t>
  </si>
  <si>
    <t>49.782149</t>
  </si>
  <si>
    <t xml:space="preserve"> 73.143258</t>
  </si>
  <si>
    <t>49.701655</t>
  </si>
  <si>
    <t xml:space="preserve"> 72.585862</t>
  </si>
  <si>
    <t>49.977293</t>
  </si>
  <si>
    <t xml:space="preserve"> 73.215052</t>
  </si>
  <si>
    <t xml:space="preserve"> 73.215053</t>
  </si>
  <si>
    <t>49.839723</t>
  </si>
  <si>
    <t xml:space="preserve"> 73.18908</t>
  </si>
  <si>
    <t>49.841448</t>
  </si>
  <si>
    <t xml:space="preserve"> 73.188517</t>
  </si>
  <si>
    <t>49.910565</t>
  </si>
  <si>
    <t xml:space="preserve"> 73.081085</t>
  </si>
  <si>
    <t>50.045965</t>
  </si>
  <si>
    <t xml:space="preserve"> 72.963969</t>
  </si>
  <si>
    <t>50.048006</t>
  </si>
  <si>
    <t xml:space="preserve"> 72.966105</t>
  </si>
  <si>
    <t>50.048334</t>
  </si>
  <si>
    <t xml:space="preserve"> 72.946117</t>
  </si>
  <si>
    <t>49.776292</t>
  </si>
  <si>
    <t xml:space="preserve"> 73.133967</t>
  </si>
  <si>
    <t>50.054923</t>
  </si>
  <si>
    <t xml:space="preserve"> 72.968025</t>
  </si>
  <si>
    <t>49.797867</t>
  </si>
  <si>
    <t xml:space="preserve"> 73.091648</t>
  </si>
  <si>
    <t>50.044161</t>
  </si>
  <si>
    <t xml:space="preserve"> 72.969827</t>
  </si>
  <si>
    <t>50.056006</t>
  </si>
  <si>
    <t xml:space="preserve"> 72.96817</t>
  </si>
  <si>
    <t>50.048031</t>
  </si>
  <si>
    <t xml:space="preserve"> 72.966134</t>
  </si>
  <si>
    <t>50.058952</t>
  </si>
  <si>
    <t xml:space="preserve"> 72.966368</t>
  </si>
  <si>
    <t>50.05324</t>
  </si>
  <si>
    <t xml:space="preserve"> 72.977278</t>
  </si>
  <si>
    <t>50.062286</t>
  </si>
  <si>
    <t xml:space="preserve"> 72.993057</t>
  </si>
  <si>
    <t>50.059027</t>
  </si>
  <si>
    <t xml:space="preserve"> 72.987257</t>
  </si>
  <si>
    <t>50.051562</t>
  </si>
  <si>
    <t xml:space="preserve"> 72.963197</t>
  </si>
  <si>
    <t>50.046457</t>
  </si>
  <si>
    <t xml:space="preserve"> 72.964225</t>
  </si>
  <si>
    <t>50.052867</t>
  </si>
  <si>
    <t xml:space="preserve"> 72.977885</t>
  </si>
  <si>
    <t>50.055917</t>
  </si>
  <si>
    <t xml:space="preserve"> 72.966545</t>
  </si>
  <si>
    <t>50.052957</t>
  </si>
  <si>
    <t xml:space="preserve"> 72.95488</t>
  </si>
  <si>
    <t>50.053241</t>
  </si>
  <si>
    <t xml:space="preserve"> 72.977279</t>
  </si>
  <si>
    <t>49.780554</t>
  </si>
  <si>
    <t xml:space="preserve"> 73.152732</t>
  </si>
  <si>
    <t>49.784625</t>
  </si>
  <si>
    <t xml:space="preserve"> 73.153256</t>
  </si>
  <si>
    <t>50.05824</t>
  </si>
  <si>
    <t xml:space="preserve"> 72.96283</t>
  </si>
  <si>
    <t>49.632138</t>
  </si>
  <si>
    <t xml:space="preserve"> 72.860833</t>
  </si>
  <si>
    <t>49.797019</t>
  </si>
  <si>
    <t xml:space="preserve"> 72.830165</t>
  </si>
  <si>
    <t>50.054451</t>
  </si>
  <si>
    <t xml:space="preserve"> 72.99595</t>
  </si>
  <si>
    <t>49.697373</t>
  </si>
  <si>
    <t xml:space="preserve"> 72.596394</t>
  </si>
  <si>
    <t>49.69793</t>
  </si>
  <si>
    <t xml:space="preserve"> 72.595257</t>
  </si>
  <si>
    <t>49.701498</t>
  </si>
  <si>
    <t xml:space="preserve"> 72.599693</t>
  </si>
  <si>
    <t>50.059697</t>
  </si>
  <si>
    <t xml:space="preserve"> 72.97978</t>
  </si>
  <si>
    <t>49.708091</t>
  </si>
  <si>
    <t xml:space="preserve"> 72.585016</t>
  </si>
  <si>
    <t>49.703263</t>
  </si>
  <si>
    <t xml:space="preserve"> 72.599977</t>
  </si>
  <si>
    <t xml:space="preserve"> 72.963101</t>
  </si>
  <si>
    <t>49.887321</t>
  </si>
  <si>
    <t xml:space="preserve"> 73.19882</t>
  </si>
  <si>
    <t>49.805019</t>
  </si>
  <si>
    <t xml:space="preserve"> 73.098336</t>
  </si>
  <si>
    <t>49.803809</t>
  </si>
  <si>
    <t xml:space="preserve"> 72.831604</t>
  </si>
  <si>
    <t>49.978189</t>
  </si>
  <si>
    <t xml:space="preserve"> 73.214211</t>
  </si>
  <si>
    <t>49.979224</t>
  </si>
  <si>
    <t xml:space="preserve"> 73.217498</t>
  </si>
  <si>
    <t>49.818187</t>
  </si>
  <si>
    <t xml:space="preserve"> 73.092925</t>
  </si>
  <si>
    <t>49.822248</t>
  </si>
  <si>
    <t xml:space="preserve"> 73.103698</t>
  </si>
  <si>
    <t>47.803328</t>
  </si>
  <si>
    <t xml:space="preserve"> 67.702782</t>
  </si>
  <si>
    <t>49.896559</t>
  </si>
  <si>
    <t xml:space="preserve"> 73.200088</t>
  </si>
  <si>
    <t>49.781267</t>
  </si>
  <si>
    <t xml:space="preserve"> 73.123498</t>
  </si>
  <si>
    <t>49.797222</t>
  </si>
  <si>
    <t xml:space="preserve"> 73.094348</t>
  </si>
  <si>
    <t>49.891947</t>
  </si>
  <si>
    <t xml:space="preserve"> 73.20204</t>
  </si>
  <si>
    <t>49.902034</t>
  </si>
  <si>
    <t xml:space="preserve"> 73.056295</t>
  </si>
  <si>
    <t>49.847333</t>
  </si>
  <si>
    <t xml:space="preserve"> 73.186011</t>
  </si>
  <si>
    <t>49.892605</t>
  </si>
  <si>
    <t xml:space="preserve"> 73.214622</t>
  </si>
  <si>
    <t>49.785716</t>
  </si>
  <si>
    <t xml:space="preserve"> 73.106312</t>
  </si>
  <si>
    <t>49.804829</t>
  </si>
  <si>
    <t xml:space="preserve"> 73.097999</t>
  </si>
  <si>
    <t>49.785712</t>
  </si>
  <si>
    <t xml:space="preserve"> 73.106271</t>
  </si>
  <si>
    <t>49.797902</t>
  </si>
  <si>
    <t xml:space="preserve"> 73.089286</t>
  </si>
  <si>
    <t>49.851173</t>
  </si>
  <si>
    <t xml:space="preserve"> 73.190169</t>
  </si>
  <si>
    <t>49.80462</t>
  </si>
  <si>
    <t xml:space="preserve"> 73.09724</t>
  </si>
  <si>
    <t>49.805964</t>
  </si>
  <si>
    <t xml:space="preserve"> 73.06722</t>
  </si>
  <si>
    <t>49.820446</t>
  </si>
  <si>
    <t xml:space="preserve"> 73.110567</t>
  </si>
  <si>
    <t>49.902653</t>
  </si>
  <si>
    <t xml:space="preserve"> 73.081987</t>
  </si>
  <si>
    <t>49.865969</t>
  </si>
  <si>
    <t xml:space="preserve"> 73.194212</t>
  </si>
  <si>
    <t>49.911039</t>
  </si>
  <si>
    <t xml:space="preserve"> 73.079862</t>
  </si>
  <si>
    <t>49.798427</t>
  </si>
  <si>
    <t xml:space="preserve"> 72.831336</t>
  </si>
  <si>
    <t>49.772923</t>
  </si>
  <si>
    <t xml:space="preserve"> 73.129635</t>
  </si>
  <si>
    <t xml:space="preserve"> 73.084482</t>
  </si>
  <si>
    <t>49.779928</t>
  </si>
  <si>
    <t xml:space="preserve"> 73.153752</t>
  </si>
  <si>
    <t>49.852332</t>
  </si>
  <si>
    <t xml:space="preserve"> 73.187109</t>
  </si>
  <si>
    <t>49.771918</t>
  </si>
  <si>
    <t xml:space="preserve"> 73.144636</t>
  </si>
  <si>
    <t>49.784988</t>
  </si>
  <si>
    <t xml:space="preserve"> 73.153938</t>
  </si>
  <si>
    <t>49.795317</t>
  </si>
  <si>
    <t xml:space="preserve"> 73.064461</t>
  </si>
  <si>
    <t>49.902658</t>
  </si>
  <si>
    <t xml:space="preserve"> 73.081986</t>
  </si>
  <si>
    <t>49.807932</t>
  </si>
  <si>
    <t xml:space="preserve"> 73.086814</t>
  </si>
  <si>
    <t>50.060827</t>
  </si>
  <si>
    <t xml:space="preserve"> 72.967872</t>
  </si>
  <si>
    <t>50.063202</t>
  </si>
  <si>
    <t xml:space="preserve"> 72.954884</t>
  </si>
  <si>
    <t>49.789382</t>
  </si>
  <si>
    <t xml:space="preserve"> 73.155679</t>
  </si>
  <si>
    <t>49.803203</t>
  </si>
  <si>
    <t xml:space="preserve"> 73.095109</t>
  </si>
  <si>
    <t>50.062205</t>
  </si>
  <si>
    <t xml:space="preserve"> 72.979652</t>
  </si>
  <si>
    <t>49.822192</t>
  </si>
  <si>
    <t xml:space="preserve"> 73.103702</t>
  </si>
  <si>
    <t>49.772618</t>
  </si>
  <si>
    <t xml:space="preserve"> 73.129334</t>
  </si>
  <si>
    <t>49.806297</t>
  </si>
  <si>
    <t xml:space="preserve"> 73.102699</t>
  </si>
  <si>
    <t>49.775325</t>
  </si>
  <si>
    <t xml:space="preserve"> 73.134875</t>
  </si>
  <si>
    <t>49.804597</t>
  </si>
  <si>
    <t xml:space="preserve"> 73.097231</t>
  </si>
  <si>
    <t>50.047577</t>
  </si>
  <si>
    <t xml:space="preserve"> 72.990565</t>
  </si>
  <si>
    <t>49.787944</t>
  </si>
  <si>
    <t xml:space="preserve"> 73.145106</t>
  </si>
  <si>
    <t>49.815644</t>
  </si>
  <si>
    <t xml:space="preserve"> 73.092935</t>
  </si>
  <si>
    <t>49.803588</t>
  </si>
  <si>
    <t xml:space="preserve"> 73.093796</t>
  </si>
  <si>
    <t>49.896686</t>
  </si>
  <si>
    <t xml:space="preserve"> 73.201686</t>
  </si>
  <si>
    <t>49.820545</t>
  </si>
  <si>
    <t xml:space="preserve"> 73.061177</t>
  </si>
  <si>
    <t>49.783202</t>
  </si>
  <si>
    <t xml:space="preserve"> 73.097048</t>
  </si>
  <si>
    <t>49.818885</t>
  </si>
  <si>
    <t xml:space="preserve"> 73.116468</t>
  </si>
  <si>
    <t>49.892641</t>
  </si>
  <si>
    <t xml:space="preserve"> 73.214262</t>
  </si>
  <si>
    <t>50.054806</t>
  </si>
  <si>
    <t xml:space="preserve"> 72.991367</t>
  </si>
  <si>
    <t>49.821325</t>
  </si>
  <si>
    <t xml:space="preserve"> 73.10359</t>
  </si>
  <si>
    <t>50.050658</t>
  </si>
  <si>
    <t xml:space="preserve"> 72.987793</t>
  </si>
  <si>
    <t>47.79115</t>
  </si>
  <si>
    <t xml:space="preserve"> 67.680793</t>
  </si>
  <si>
    <t>49.805998</t>
  </si>
  <si>
    <t xml:space="preserve"> 73.067123</t>
  </si>
  <si>
    <t>47.785372</t>
  </si>
  <si>
    <t xml:space="preserve"> 67.702077</t>
  </si>
  <si>
    <t>47.80407</t>
  </si>
  <si>
    <t xml:space="preserve"> 67.702991</t>
  </si>
  <si>
    <t>47.901672</t>
  </si>
  <si>
    <t xml:space="preserve"> 67.530295</t>
  </si>
  <si>
    <t>47.901004</t>
  </si>
  <si>
    <t xml:space="preserve"> 67.531923</t>
  </si>
  <si>
    <t xml:space="preserve"> 67.531924</t>
  </si>
  <si>
    <t>47.784501</t>
  </si>
  <si>
    <t xml:space="preserve"> 67.701373</t>
  </si>
  <si>
    <t>47.794247</t>
  </si>
  <si>
    <t xml:space="preserve"> 67.713049</t>
  </si>
  <si>
    <t>49.903682</t>
  </si>
  <si>
    <t xml:space="preserve"> 73.087973</t>
  </si>
  <si>
    <t>49.807335</t>
  </si>
  <si>
    <t xml:space="preserve"> 73.057201</t>
  </si>
  <si>
    <t xml:space="preserve"> 73.057202</t>
  </si>
  <si>
    <t>49.798143</t>
  </si>
  <si>
    <t xml:space="preserve"> 73.15956</t>
  </si>
  <si>
    <t>49.850084</t>
  </si>
  <si>
    <t xml:space="preserve"> 73.180949</t>
  </si>
  <si>
    <t>49.790251</t>
  </si>
  <si>
    <t xml:space="preserve"> 73.162567</t>
  </si>
  <si>
    <t>49.883152</t>
  </si>
  <si>
    <t xml:space="preserve"> 73.19821</t>
  </si>
  <si>
    <t>49.808786</t>
  </si>
  <si>
    <t xml:space="preserve"> 73.101089</t>
  </si>
  <si>
    <t>49.803087</t>
  </si>
  <si>
    <t xml:space="preserve"> 73.086093</t>
  </si>
  <si>
    <t>49.820436</t>
  </si>
  <si>
    <t xml:space="preserve"> 73.110524</t>
  </si>
  <si>
    <t>49.788781</t>
  </si>
  <si>
    <t xml:space="preserve"> 73.153671</t>
  </si>
  <si>
    <t>49.806013</t>
  </si>
  <si>
    <t xml:space="preserve"> 73.06712</t>
  </si>
  <si>
    <t>49.861221</t>
  </si>
  <si>
    <t xml:space="preserve"> 73.190142</t>
  </si>
  <si>
    <t>49.818532</t>
  </si>
  <si>
    <t xml:space="preserve"> 73.091948</t>
  </si>
  <si>
    <t>49.63098</t>
  </si>
  <si>
    <t xml:space="preserve"> 72.877431</t>
  </si>
  <si>
    <t>49.632219</t>
  </si>
  <si>
    <t xml:space="preserve"> 72.86055</t>
  </si>
  <si>
    <t>49.633478</t>
  </si>
  <si>
    <t xml:space="preserve"> 72.878552</t>
  </si>
  <si>
    <t>49.802926</t>
  </si>
  <si>
    <t xml:space="preserve"> 72.833482</t>
  </si>
  <si>
    <t>49.802319</t>
  </si>
  <si>
    <t xml:space="preserve"> 73.100973</t>
  </si>
  <si>
    <t>49.860945</t>
  </si>
  <si>
    <t xml:space="preserve"> 73.262644</t>
  </si>
  <si>
    <t>49.799286</t>
  </si>
  <si>
    <t xml:space="preserve"> 73.100779</t>
  </si>
  <si>
    <t>49.629404</t>
  </si>
  <si>
    <t xml:space="preserve"> 72.870255</t>
  </si>
  <si>
    <t>49.637632</t>
  </si>
  <si>
    <t xml:space="preserve"> 72.857807</t>
  </si>
  <si>
    <t>49.779817</t>
  </si>
  <si>
    <t xml:space="preserve"> 73.122772</t>
  </si>
  <si>
    <t>47.788292</t>
  </si>
  <si>
    <t xml:space="preserve"> 67.708988</t>
  </si>
  <si>
    <t>49.979155</t>
  </si>
  <si>
    <t xml:space="preserve"> 73.217465</t>
  </si>
  <si>
    <t>49.704357</t>
  </si>
  <si>
    <t xml:space="preserve"> 72.581624</t>
  </si>
  <si>
    <t>49.801596</t>
  </si>
  <si>
    <t xml:space="preserve"> 72.825221</t>
  </si>
  <si>
    <t>49.788671</t>
  </si>
  <si>
    <t xml:space="preserve"> 73.132211</t>
  </si>
  <si>
    <t xml:space="preserve"> 73.132212</t>
  </si>
  <si>
    <t>49.847527</t>
  </si>
  <si>
    <t xml:space="preserve"> 73.183864</t>
  </si>
  <si>
    <t>49.850255</t>
  </si>
  <si>
    <t xml:space="preserve"> 73.181506</t>
  </si>
  <si>
    <t>49.972515</t>
  </si>
  <si>
    <t xml:space="preserve"> 73.220415</t>
  </si>
  <si>
    <t>49.778375</t>
  </si>
  <si>
    <t xml:space="preserve"> 73.136767</t>
  </si>
  <si>
    <t>49.862234</t>
  </si>
  <si>
    <t xml:space="preserve"> 73.186222</t>
  </si>
  <si>
    <t>50.065187</t>
  </si>
  <si>
    <t xml:space="preserve"> 72.9613</t>
  </si>
  <si>
    <t>50.052002</t>
  </si>
  <si>
    <t xml:space="preserve"> 72.958294</t>
  </si>
  <si>
    <t>50.062849</t>
  </si>
  <si>
    <t xml:space="preserve"> 72.979893</t>
  </si>
  <si>
    <t>49.814746</t>
  </si>
  <si>
    <t xml:space="preserve"> 73.099769</t>
  </si>
  <si>
    <t>49.793694</t>
  </si>
  <si>
    <t xml:space="preserve"> 73.160379</t>
  </si>
  <si>
    <t>49.792813</t>
  </si>
  <si>
    <t xml:space="preserve"> 73.162176</t>
  </si>
  <si>
    <t>49.896307</t>
  </si>
  <si>
    <t xml:space="preserve"> 73.082219</t>
  </si>
  <si>
    <t>50.051991</t>
  </si>
  <si>
    <t xml:space="preserve"> 72.95992</t>
  </si>
  <si>
    <t>49.841733</t>
  </si>
  <si>
    <t xml:space="preserve"> 73.189444</t>
  </si>
  <si>
    <t>49.806514</t>
  </si>
  <si>
    <t xml:space="preserve"> 73.092398</t>
  </si>
  <si>
    <t>49.80236</t>
  </si>
  <si>
    <t xml:space="preserve"> 72.832439</t>
  </si>
  <si>
    <t>49.847343</t>
  </si>
  <si>
    <t xml:space="preserve"> 73.179303</t>
  </si>
  <si>
    <t>49.79498</t>
  </si>
  <si>
    <t xml:space="preserve"> 73.156987</t>
  </si>
  <si>
    <t>49.796994</t>
  </si>
  <si>
    <t xml:space="preserve"> 72.819765</t>
  </si>
  <si>
    <t>46.028642</t>
  </si>
  <si>
    <t xml:space="preserve"> 73.640569</t>
  </si>
  <si>
    <t>49.786615</t>
  </si>
  <si>
    <t xml:space="preserve"> 73.146271</t>
  </si>
  <si>
    <t>50.044578</t>
  </si>
  <si>
    <t xml:space="preserve"> 72.945883</t>
  </si>
  <si>
    <t>50.056621</t>
  </si>
  <si>
    <t xml:space="preserve"> 72.920828</t>
  </si>
  <si>
    <t>47.796996</t>
  </si>
  <si>
    <t xml:space="preserve"> 67.713849</t>
  </si>
  <si>
    <t>49.835652</t>
  </si>
  <si>
    <t xml:space="preserve"> 73.183336</t>
  </si>
  <si>
    <t>49.781361</t>
  </si>
  <si>
    <t xml:space="preserve"> 73.139377</t>
  </si>
  <si>
    <t>49.787107</t>
  </si>
  <si>
    <t xml:space="preserve"> 73.145253</t>
  </si>
  <si>
    <t>50.057235</t>
  </si>
  <si>
    <t xml:space="preserve"> 72.978588</t>
  </si>
  <si>
    <t>50.050491</t>
  </si>
  <si>
    <t xml:space="preserve"> 72.972801</t>
  </si>
  <si>
    <t>50.050936</t>
  </si>
  <si>
    <t xml:space="preserve"> 72.968312</t>
  </si>
  <si>
    <t>50.049849</t>
  </si>
  <si>
    <t xml:space="preserve"> 72.964862</t>
  </si>
  <si>
    <t>50.05389</t>
  </si>
  <si>
    <t xml:space="preserve"> 72.976771</t>
  </si>
  <si>
    <t>49.77244</t>
  </si>
  <si>
    <t xml:space="preserve"> 73.129107</t>
  </si>
  <si>
    <t>49.711384</t>
  </si>
  <si>
    <t xml:space="preserve"> 72.584915</t>
  </si>
  <si>
    <t>46.840273</t>
  </si>
  <si>
    <t xml:space="preserve"> 74.974219</t>
  </si>
  <si>
    <t>46.839739</t>
  </si>
  <si>
    <t xml:space="preserve"> 74.978233</t>
  </si>
  <si>
    <t>46.841178</t>
  </si>
  <si>
    <t xml:space="preserve"> 74.978108</t>
  </si>
  <si>
    <t>46.835467</t>
  </si>
  <si>
    <t xml:space="preserve"> 74.988448</t>
  </si>
  <si>
    <t xml:space="preserve"> 74.988449</t>
  </si>
  <si>
    <t>49.888002</t>
  </si>
  <si>
    <t xml:space="preserve"> 73.191301</t>
  </si>
  <si>
    <t>50.047109</t>
  </si>
  <si>
    <t xml:space="preserve"> 72.946305</t>
  </si>
  <si>
    <t>50.043621</t>
  </si>
  <si>
    <t xml:space="preserve"> 72.971039</t>
  </si>
  <si>
    <t>50.063179</t>
  </si>
  <si>
    <t xml:space="preserve"> 72.954864</t>
  </si>
  <si>
    <t>47.900565</t>
  </si>
  <si>
    <t xml:space="preserve"> 67.523979</t>
  </si>
  <si>
    <t>47.905508</t>
  </si>
  <si>
    <t xml:space="preserve"> 67.526739</t>
  </si>
  <si>
    <t>50.062434</t>
  </si>
  <si>
    <t xml:space="preserve"> 72.992934</t>
  </si>
  <si>
    <t>50.04587</t>
  </si>
  <si>
    <t xml:space="preserve"> 72.939325</t>
  </si>
  <si>
    <t>50.062588</t>
  </si>
  <si>
    <t xml:space="preserve"> 72.991938</t>
  </si>
  <si>
    <t>49.778287</t>
  </si>
  <si>
    <t xml:space="preserve"> 73.142844</t>
  </si>
  <si>
    <t xml:space="preserve"> 73.129108</t>
  </si>
  <si>
    <t>50.236818</t>
  </si>
  <si>
    <t xml:space="preserve"> 73.039176</t>
  </si>
  <si>
    <t>50.056444</t>
  </si>
  <si>
    <t xml:space="preserve"> 72.96012</t>
  </si>
  <si>
    <t>50.067874</t>
  </si>
  <si>
    <t xml:space="preserve"> 72.983983</t>
  </si>
  <si>
    <t>50.059989</t>
  </si>
  <si>
    <t xml:space="preserve"> 72.955022</t>
  </si>
  <si>
    <t>50.050899</t>
  </si>
  <si>
    <t xml:space="preserve"> 72.958918</t>
  </si>
  <si>
    <t>50.043255</t>
  </si>
  <si>
    <t xml:space="preserve"> 72.970734</t>
  </si>
  <si>
    <t>47.806169</t>
  </si>
  <si>
    <t xml:space="preserve"> 67.702745</t>
  </si>
  <si>
    <t>47.78703</t>
  </si>
  <si>
    <t xml:space="preserve"> 67.704755</t>
  </si>
  <si>
    <t>47.797569</t>
  </si>
  <si>
    <t xml:space="preserve"> 67.706759</t>
  </si>
  <si>
    <t>49.865529</t>
  </si>
  <si>
    <t xml:space="preserve"> 73.190595</t>
  </si>
  <si>
    <t>49.791192</t>
  </si>
  <si>
    <t xml:space="preserve"> 73.060324</t>
  </si>
  <si>
    <t>49.885461</t>
  </si>
  <si>
    <t xml:space="preserve"> 73.197749</t>
  </si>
  <si>
    <t>49.791086</t>
  </si>
  <si>
    <t xml:space="preserve"> 73.154546</t>
  </si>
  <si>
    <t>49.795042</t>
  </si>
  <si>
    <t xml:space="preserve"> 73.157193</t>
  </si>
  <si>
    <t>49.791382</t>
  </si>
  <si>
    <t xml:space="preserve"> 73.046978</t>
  </si>
  <si>
    <t>49.852699</t>
  </si>
  <si>
    <t xml:space="preserve"> 73.184383</t>
  </si>
  <si>
    <t>49.797493</t>
  </si>
  <si>
    <t xml:space="preserve"> 73.089668</t>
  </si>
  <si>
    <t>49.631723</t>
  </si>
  <si>
    <t xml:space="preserve"> 72.863035</t>
  </si>
  <si>
    <t>49.805541</t>
  </si>
  <si>
    <t xml:space="preserve"> 73.06682</t>
  </si>
  <si>
    <t>50.065535</t>
  </si>
  <si>
    <t xml:space="preserve"> 72.961172</t>
  </si>
  <si>
    <t>49.774913</t>
  </si>
  <si>
    <t>49.788724</t>
  </si>
  <si>
    <t xml:space="preserve"> 73.106165</t>
  </si>
  <si>
    <t>49.783824</t>
  </si>
  <si>
    <t xml:space="preserve"> 73.126706</t>
  </si>
  <si>
    <t>49.788927</t>
  </si>
  <si>
    <t xml:space="preserve"> 73.10214</t>
  </si>
  <si>
    <t>49.800237</t>
  </si>
  <si>
    <t xml:space="preserve"> 73.065932</t>
  </si>
  <si>
    <t>49.841932</t>
  </si>
  <si>
    <t xml:space="preserve"> 73.187098</t>
  </si>
  <si>
    <t>49.787108</t>
  </si>
  <si>
    <t xml:space="preserve"> 73.145248</t>
  </si>
  <si>
    <t>49.780406</t>
  </si>
  <si>
    <t xml:space="preserve"> 73.126285</t>
  </si>
  <si>
    <t>49.797178</t>
  </si>
  <si>
    <t xml:space="preserve"> 73.094385</t>
  </si>
  <si>
    <t>49.766904</t>
  </si>
  <si>
    <t xml:space="preserve"> 73.154537</t>
  </si>
  <si>
    <t>50.052202</t>
  </si>
  <si>
    <t xml:space="preserve"> 72.994798</t>
  </si>
  <si>
    <t>49.811171</t>
  </si>
  <si>
    <t xml:space="preserve"> 73.07035</t>
  </si>
  <si>
    <t>49.796865</t>
  </si>
  <si>
    <t xml:space="preserve"> 73.062907</t>
  </si>
  <si>
    <t>49.797691</t>
  </si>
  <si>
    <t xml:space="preserve"> 73.064839</t>
  </si>
  <si>
    <t>50.061793</t>
  </si>
  <si>
    <t xml:space="preserve"> 72.969778</t>
  </si>
  <si>
    <t>50.0571</t>
  </si>
  <si>
    <t xml:space="preserve"> 72.975235</t>
  </si>
  <si>
    <t>50.051772</t>
  </si>
  <si>
    <t xml:space="preserve"> 72.990367</t>
  </si>
  <si>
    <t>47.900944</t>
  </si>
  <si>
    <t xml:space="preserve"> 67.531354</t>
  </si>
  <si>
    <t>47.786975</t>
  </si>
  <si>
    <t xml:space="preserve"> 67.706314</t>
  </si>
  <si>
    <t>47.780835</t>
  </si>
  <si>
    <t xml:space="preserve"> 67.694668</t>
  </si>
  <si>
    <t>49.801447</t>
  </si>
  <si>
    <t xml:space="preserve"> 73.066299</t>
  </si>
  <si>
    <t>49.814742</t>
  </si>
  <si>
    <t xml:space="preserve"> 73.099763</t>
  </si>
  <si>
    <t>49.77428</t>
  </si>
  <si>
    <t xml:space="preserve"> 73.137635</t>
  </si>
  <si>
    <t>49.807794</t>
  </si>
  <si>
    <t xml:space="preserve"> 73.061799</t>
  </si>
  <si>
    <t>49.802564</t>
  </si>
  <si>
    <t xml:space="preserve"> 73.088445</t>
  </si>
  <si>
    <t>49.78705</t>
  </si>
  <si>
    <t xml:space="preserve"> 73.104728</t>
  </si>
  <si>
    <t>49.811764</t>
  </si>
  <si>
    <t xml:space="preserve"> 73.083184</t>
  </si>
  <si>
    <t>49.852691</t>
  </si>
  <si>
    <t xml:space="preserve"> 73.188444</t>
  </si>
  <si>
    <t>49.897045</t>
  </si>
  <si>
    <t xml:space="preserve"> 73.201282</t>
  </si>
  <si>
    <t>49.896713</t>
  </si>
  <si>
    <t xml:space="preserve"> 73.201488</t>
  </si>
  <si>
    <t>49.787622</t>
  </si>
  <si>
    <t xml:space="preserve"> 73.158339</t>
  </si>
  <si>
    <t>49.772944</t>
  </si>
  <si>
    <t xml:space="preserve"> 73.129605</t>
  </si>
  <si>
    <t>49.79388</t>
  </si>
  <si>
    <t xml:space="preserve"> 73.080913</t>
  </si>
  <si>
    <t>50.063531</t>
  </si>
  <si>
    <t xml:space="preserve"> 72.979948</t>
  </si>
  <si>
    <t>49.782015</t>
  </si>
  <si>
    <t>49.802661</t>
  </si>
  <si>
    <t xml:space="preserve"> 73.085009</t>
  </si>
  <si>
    <t>49.895198</t>
  </si>
  <si>
    <t xml:space="preserve"> 73.210418</t>
  </si>
  <si>
    <t>50.062466</t>
  </si>
  <si>
    <t xml:space="preserve"> 72.951397</t>
  </si>
  <si>
    <t>49.851061</t>
  </si>
  <si>
    <t xml:space="preserve"> 73.188622</t>
  </si>
  <si>
    <t xml:space="preserve"> 73.092409</t>
  </si>
  <si>
    <t>50.052949</t>
  </si>
  <si>
    <t xml:space="preserve"> 72.954882</t>
  </si>
  <si>
    <t>49.832944</t>
  </si>
  <si>
    <t xml:space="preserve"> 73.177439</t>
  </si>
  <si>
    <t>49.769711</t>
  </si>
  <si>
    <t xml:space="preserve"> 73.150014</t>
  </si>
  <si>
    <t>49.817914</t>
  </si>
  <si>
    <t xml:space="preserve"> 73.141447</t>
  </si>
  <si>
    <t>49.847609</t>
  </si>
  <si>
    <t xml:space="preserve"> 73.17946</t>
  </si>
  <si>
    <t>49.804744</t>
  </si>
  <si>
    <t xml:space="preserve"> 73.097548</t>
  </si>
  <si>
    <t>49.77994</t>
  </si>
  <si>
    <t xml:space="preserve"> 73.153775</t>
  </si>
  <si>
    <t xml:space="preserve"> 72.987259</t>
  </si>
  <si>
    <t>47.796934</t>
  </si>
  <si>
    <t xml:space="preserve"> 67.702629</t>
  </si>
  <si>
    <t>47.802896</t>
  </si>
  <si>
    <t xml:space="preserve"> 67.702971</t>
  </si>
  <si>
    <t>47.804663</t>
  </si>
  <si>
    <t xml:space="preserve"> 67.712764</t>
  </si>
  <si>
    <t>47.79897</t>
  </si>
  <si>
    <t xml:space="preserve"> 67.713914</t>
  </si>
  <si>
    <t>51.14659</t>
  </si>
  <si>
    <t xml:space="preserve"> 71.476056</t>
  </si>
  <si>
    <t>50.042569</t>
  </si>
  <si>
    <t xml:space="preserve"> 72.939256</t>
  </si>
  <si>
    <t>50.048796</t>
  </si>
  <si>
    <t xml:space="preserve"> 72.976095</t>
  </si>
  <si>
    <t>50.041227</t>
  </si>
  <si>
    <t xml:space="preserve"> 72.967184</t>
  </si>
  <si>
    <t>50.04985</t>
  </si>
  <si>
    <t xml:space="preserve"> 72.947278</t>
  </si>
  <si>
    <t>50.053909</t>
  </si>
  <si>
    <t xml:space="preserve"> 72.976914</t>
  </si>
  <si>
    <t>50.062161</t>
  </si>
  <si>
    <t xml:space="preserve"> 72.989624</t>
  </si>
  <si>
    <t>50.058007</t>
  </si>
  <si>
    <t xml:space="preserve"> 72.968739</t>
  </si>
  <si>
    <t>50.059358</t>
  </si>
  <si>
    <t xml:space="preserve"> 72.967325</t>
  </si>
  <si>
    <t>49.803615</t>
  </si>
  <si>
    <t xml:space="preserve"> 73.09385</t>
  </si>
  <si>
    <t>49.81316</t>
  </si>
  <si>
    <t xml:space="preserve"> 73.087863</t>
  </si>
  <si>
    <t>49.796201</t>
  </si>
  <si>
    <t xml:space="preserve"> 73.096454</t>
  </si>
  <si>
    <t>49.808367</t>
  </si>
  <si>
    <t xml:space="preserve"> 73.065613</t>
  </si>
  <si>
    <t>49.977074</t>
  </si>
  <si>
    <t xml:space="preserve"> 73.214816</t>
  </si>
  <si>
    <t xml:space="preserve"> 73.214817</t>
  </si>
  <si>
    <t>49.798338</t>
  </si>
  <si>
    <t xml:space="preserve"> 72.822986</t>
  </si>
  <si>
    <t>53.284492</t>
  </si>
  <si>
    <t xml:space="preserve"> 69.369057</t>
  </si>
  <si>
    <t>53.281717</t>
  </si>
  <si>
    <t xml:space="preserve"> 69.388109</t>
  </si>
  <si>
    <t>53.282383</t>
  </si>
  <si>
    <t xml:space="preserve"> 69.356428</t>
  </si>
  <si>
    <t>53.280889</t>
  </si>
  <si>
    <t xml:space="preserve"> 69.381304</t>
  </si>
  <si>
    <t>53.293375</t>
  </si>
  <si>
    <t xml:space="preserve"> 68.103116</t>
  </si>
  <si>
    <t>52.938516</t>
  </si>
  <si>
    <t xml:space="preserve"> 70.206591</t>
  </si>
  <si>
    <t>52.356885</t>
  </si>
  <si>
    <t xml:space="preserve"> 71.90642</t>
  </si>
  <si>
    <t>53.271039</t>
  </si>
  <si>
    <t xml:space="preserve"> 69.38543</t>
  </si>
  <si>
    <t>53.265774</t>
  </si>
  <si>
    <t xml:space="preserve"> 69.406924</t>
  </si>
  <si>
    <t>53.266261</t>
  </si>
  <si>
    <t xml:space="preserve"> 69.40677</t>
  </si>
  <si>
    <t>51.817595</t>
  </si>
  <si>
    <t xml:space="preserve"> 68.362464</t>
  </si>
  <si>
    <t>53.275855</t>
  </si>
  <si>
    <t xml:space="preserve"> 69.412282</t>
  </si>
  <si>
    <t>53.285148</t>
  </si>
  <si>
    <t xml:space="preserve"> 69.3867</t>
  </si>
  <si>
    <t>53.283882</t>
  </si>
  <si>
    <t xml:space="preserve"> 69.367643</t>
  </si>
  <si>
    <t>53.311249</t>
  </si>
  <si>
    <t xml:space="preserve"> 69.392631</t>
  </si>
  <si>
    <t>53.282212</t>
  </si>
  <si>
    <t xml:space="preserve"> 69.387912</t>
  </si>
  <si>
    <t>51.99452</t>
  </si>
  <si>
    <t xml:space="preserve"> 70.951203</t>
  </si>
  <si>
    <t>53.275025</t>
  </si>
  <si>
    <t xml:space="preserve"> 69.360163</t>
  </si>
  <si>
    <t>53.311824</t>
  </si>
  <si>
    <t xml:space="preserve"> 69.390057</t>
  </si>
  <si>
    <t>53.270999</t>
  </si>
  <si>
    <t xml:space="preserve"> 69.418653</t>
  </si>
  <si>
    <t>53.31151</t>
  </si>
  <si>
    <t xml:space="preserve"> 69.388996</t>
  </si>
  <si>
    <t>53.283134</t>
  </si>
  <si>
    <t xml:space="preserve"> 69.387635</t>
  </si>
  <si>
    <t>53.276688</t>
  </si>
  <si>
    <t xml:space="preserve"> 69.356867</t>
  </si>
  <si>
    <t>53.285459</t>
  </si>
  <si>
    <t xml:space="preserve"> 69.404551</t>
  </si>
  <si>
    <t>53.284096</t>
  </si>
  <si>
    <t xml:space="preserve"> 69.390789</t>
  </si>
  <si>
    <t>43.247058</t>
  </si>
  <si>
    <t xml:space="preserve"> 76.950358</t>
  </si>
  <si>
    <t>43.241035</t>
  </si>
  <si>
    <t xml:space="preserve"> 76.903441</t>
  </si>
  <si>
    <t>53.286807</t>
  </si>
  <si>
    <t xml:space="preserve"> 69.403878</t>
  </si>
  <si>
    <t>53.28409</t>
  </si>
  <si>
    <t xml:space="preserve"> 69.390752</t>
  </si>
  <si>
    <t>53.291445</t>
  </si>
  <si>
    <t xml:space="preserve"> 69.382092</t>
  </si>
  <si>
    <t>53.283424</t>
  </si>
  <si>
    <t xml:space="preserve"> 69.367391</t>
  </si>
  <si>
    <t>53.284139</t>
  </si>
  <si>
    <t xml:space="preserve"> 69.391062</t>
  </si>
  <si>
    <t>53.287831</t>
  </si>
  <si>
    <t xml:space="preserve"> 69.384106</t>
  </si>
  <si>
    <t>53.283322</t>
  </si>
  <si>
    <t xml:space="preserve"> 69.36571</t>
  </si>
  <si>
    <t>53.28218</t>
  </si>
  <si>
    <t xml:space="preserve"> 69.37376</t>
  </si>
  <si>
    <t>53.283216</t>
  </si>
  <si>
    <t xml:space="preserve"> 69.380406</t>
  </si>
  <si>
    <t>53.282358</t>
  </si>
  <si>
    <t xml:space="preserve"> 69.361078</t>
  </si>
  <si>
    <t>53.279224</t>
  </si>
  <si>
    <t xml:space="preserve"> 69.389435</t>
  </si>
  <si>
    <t>51.09343</t>
  </si>
  <si>
    <t xml:space="preserve"> 71.447774</t>
  </si>
  <si>
    <t>51.117474</t>
  </si>
  <si>
    <t xml:space="preserve"> 71.423665</t>
  </si>
  <si>
    <t>51.996091</t>
  </si>
  <si>
    <t xml:space="preserve"> 70.957032</t>
  </si>
  <si>
    <t>51.995514</t>
  </si>
  <si>
    <t xml:space="preserve"> 70.963721</t>
  </si>
  <si>
    <t>51.995732</t>
  </si>
  <si>
    <t xml:space="preserve"> 70.935161</t>
  </si>
  <si>
    <t>52.001621</t>
  </si>
  <si>
    <t xml:space="preserve"> 70.921493</t>
  </si>
  <si>
    <t>51.997649</t>
  </si>
  <si>
    <t xml:space="preserve"> 70.966929</t>
  </si>
  <si>
    <t>52.001685</t>
  </si>
  <si>
    <t xml:space="preserve"> 70.921477</t>
  </si>
  <si>
    <t>52.940737</t>
  </si>
  <si>
    <t xml:space="preserve"> 70.211085</t>
  </si>
  <si>
    <t>52.939555</t>
  </si>
  <si>
    <t xml:space="preserve"> 70.183667</t>
  </si>
  <si>
    <t>52.942299</t>
  </si>
  <si>
    <t xml:space="preserve"> 70.197545</t>
  </si>
  <si>
    <t xml:space="preserve"> 70.205044</t>
  </si>
  <si>
    <t>53.301976</t>
  </si>
  <si>
    <t xml:space="preserve"> 69.392202</t>
  </si>
  <si>
    <t>53.283407</t>
  </si>
  <si>
    <t xml:space="preserve"> 69.387546</t>
  </si>
  <si>
    <t>52.938454</t>
  </si>
  <si>
    <t xml:space="preserve"> 70.206567</t>
  </si>
  <si>
    <t>52.939568</t>
  </si>
  <si>
    <t xml:space="preserve"> 70.210478</t>
  </si>
  <si>
    <t>53.287782</t>
  </si>
  <si>
    <t xml:space="preserve"> 69.409794</t>
  </si>
  <si>
    <t>53.287874</t>
  </si>
  <si>
    <t xml:space="preserve"> 69.411354</t>
  </si>
  <si>
    <t>53.315053</t>
  </si>
  <si>
    <t xml:space="preserve"> 69.394646</t>
  </si>
  <si>
    <t>53.275877</t>
  </si>
  <si>
    <t xml:space="preserve"> 69.358757</t>
  </si>
  <si>
    <t>53.280506</t>
  </si>
  <si>
    <t xml:space="preserve"> 69.375333</t>
  </si>
  <si>
    <t>53.286994</t>
  </si>
  <si>
    <t xml:space="preserve"> 69.384294</t>
  </si>
  <si>
    <t>53.290795</t>
  </si>
  <si>
    <t xml:space="preserve"> 69.413747</t>
  </si>
  <si>
    <t>53.28299</t>
  </si>
  <si>
    <t xml:space="preserve"> 69.376444</t>
  </si>
  <si>
    <t>53.284417</t>
  </si>
  <si>
    <t xml:space="preserve"> 69.388113</t>
  </si>
  <si>
    <t>53.287665</t>
  </si>
  <si>
    <t xml:space="preserve"> 69.386037</t>
  </si>
  <si>
    <t>53.284395</t>
  </si>
  <si>
    <t xml:space="preserve"> 69.388112</t>
  </si>
  <si>
    <t>53.289616</t>
  </si>
  <si>
    <t xml:space="preserve"> 69.384606</t>
  </si>
  <si>
    <t>52.923953</t>
  </si>
  <si>
    <t xml:space="preserve"> 70.182916</t>
  </si>
  <si>
    <t>53.291742</t>
  </si>
  <si>
    <t xml:space="preserve"> 69.380013</t>
  </si>
  <si>
    <t>53.301733</t>
  </si>
  <si>
    <t xml:space="preserve"> 69.385555</t>
  </si>
  <si>
    <t>53.286277</t>
  </si>
  <si>
    <t xml:space="preserve"> 69.401244</t>
  </si>
  <si>
    <t>53.291417</t>
  </si>
  <si>
    <t xml:space="preserve"> 69.381112</t>
  </si>
  <si>
    <t>53.303012</t>
  </si>
  <si>
    <t xml:space="preserve"> 69.393581</t>
  </si>
  <si>
    <t>53.288198</t>
  </si>
  <si>
    <t xml:space="preserve"> 69.377129</t>
  </si>
  <si>
    <t>53.281877</t>
  </si>
  <si>
    <t xml:space="preserve"> 69.411136</t>
  </si>
  <si>
    <t>53.299608</t>
  </si>
  <si>
    <t>53.275348</t>
  </si>
  <si>
    <t xml:space="preserve"> 69.412355</t>
  </si>
  <si>
    <t xml:space="preserve"> 69.412356</t>
  </si>
  <si>
    <t>53.286276</t>
  </si>
  <si>
    <t xml:space="preserve"> 69.401247</t>
  </si>
  <si>
    <t>53.282535</t>
  </si>
  <si>
    <t xml:space="preserve"> 69.379974</t>
  </si>
  <si>
    <t>53.303954</t>
  </si>
  <si>
    <t xml:space="preserve"> 69.392371</t>
  </si>
  <si>
    <t>53.322056</t>
  </si>
  <si>
    <t xml:space="preserve"> 69.385898</t>
  </si>
  <si>
    <t>53.284851</t>
  </si>
  <si>
    <t xml:space="preserve"> 69.426824</t>
  </si>
  <si>
    <t>53.275787</t>
  </si>
  <si>
    <t xml:space="preserve"> 69.407827</t>
  </si>
  <si>
    <t>52.936392</t>
  </si>
  <si>
    <t xml:space="preserve"> 70.203977</t>
  </si>
  <si>
    <t>53.270619</t>
  </si>
  <si>
    <t xml:space="preserve"> 69.423077</t>
  </si>
  <si>
    <t>53.315002</t>
  </si>
  <si>
    <t xml:space="preserve"> 69.39459</t>
  </si>
  <si>
    <t>53.275167</t>
  </si>
  <si>
    <t xml:space="preserve"> 69.411957</t>
  </si>
  <si>
    <t>53.275879</t>
  </si>
  <si>
    <t xml:space="preserve"> 69.358761</t>
  </si>
  <si>
    <t>53.281599</t>
  </si>
  <si>
    <t xml:space="preserve"> 69.367884</t>
  </si>
  <si>
    <t>53.317849</t>
  </si>
  <si>
    <t xml:space="preserve"> 69.389645</t>
  </si>
  <si>
    <t>53.300639</t>
  </si>
  <si>
    <t xml:space="preserve"> 69.392951</t>
  </si>
  <si>
    <t>52.939015</t>
  </si>
  <si>
    <t xml:space="preserve"> 70.20626</t>
  </si>
  <si>
    <t>52.922296</t>
  </si>
  <si>
    <t xml:space="preserve"> 70.199244</t>
  </si>
  <si>
    <t>53.283554</t>
  </si>
  <si>
    <t xml:space="preserve"> 69.376685</t>
  </si>
  <si>
    <t>53.31343</t>
  </si>
  <si>
    <t xml:space="preserve"> 69.379708</t>
  </si>
  <si>
    <t>53.278407</t>
  </si>
  <si>
    <t xml:space="preserve"> 69.380438</t>
  </si>
  <si>
    <t>53.286325</t>
  </si>
  <si>
    <t xml:space="preserve"> 69.405112</t>
  </si>
  <si>
    <t>53.27492</t>
  </si>
  <si>
    <t xml:space="preserve"> 69.358349</t>
  </si>
  <si>
    <t>52.940042</t>
  </si>
  <si>
    <t xml:space="preserve"> 70.213781</t>
  </si>
  <si>
    <t>53.073971</t>
  </si>
  <si>
    <t xml:space="preserve"> 70.307908</t>
  </si>
  <si>
    <t>53.276102</t>
  </si>
  <si>
    <t xml:space="preserve"> 69.366471</t>
  </si>
  <si>
    <t>53.283037</t>
  </si>
  <si>
    <t xml:space="preserve"> 69.387744</t>
  </si>
  <si>
    <t>52.955228</t>
  </si>
  <si>
    <t xml:space="preserve"> 70.273444</t>
  </si>
  <si>
    <t>52.938863</t>
  </si>
  <si>
    <t xml:space="preserve"> 70.205126</t>
  </si>
  <si>
    <t>52.94012</t>
  </si>
  <si>
    <t xml:space="preserve"> 70.208437</t>
  </si>
  <si>
    <t>53.279867</t>
  </si>
  <si>
    <t xml:space="preserve"> 69.384007</t>
  </si>
  <si>
    <t>52.938313</t>
  </si>
  <si>
    <t xml:space="preserve"> 70.211529</t>
  </si>
  <si>
    <t>52.940036</t>
  </si>
  <si>
    <t xml:space="preserve"> 70.213785</t>
  </si>
  <si>
    <t>52.93922</t>
  </si>
  <si>
    <t xml:space="preserve"> 70.201585</t>
  </si>
  <si>
    <t>53.271341</t>
  </si>
  <si>
    <t xml:space="preserve"> 69.390586</t>
  </si>
  <si>
    <t>53.28639</t>
  </si>
  <si>
    <t xml:space="preserve"> 69.398106</t>
  </si>
  <si>
    <t>53.187992</t>
  </si>
  <si>
    <t xml:space="preserve"> 63.611241</t>
  </si>
  <si>
    <t>53.204043</t>
  </si>
  <si>
    <t xml:space="preserve"> 63.712435</t>
  </si>
  <si>
    <t>53.173159</t>
  </si>
  <si>
    <t xml:space="preserve"> 63.592015</t>
  </si>
  <si>
    <t>53.231145</t>
  </si>
  <si>
    <t xml:space="preserve"> 63.622494</t>
  </si>
  <si>
    <t>53.210434</t>
  </si>
  <si>
    <t xml:space="preserve"> 63.694862</t>
  </si>
  <si>
    <t xml:space="preserve"> 63.694863</t>
  </si>
  <si>
    <t>53.196775</t>
  </si>
  <si>
    <t xml:space="preserve"> 63.687561</t>
  </si>
  <si>
    <t>53.234817</t>
  </si>
  <si>
    <t xml:space="preserve"> 63.666469</t>
  </si>
  <si>
    <t>53.236051</t>
  </si>
  <si>
    <t xml:space="preserve"> 63.598304</t>
  </si>
  <si>
    <t>53.219659</t>
  </si>
  <si>
    <t xml:space="preserve"> 63.644839</t>
  </si>
  <si>
    <t>53.218011</t>
  </si>
  <si>
    <t xml:space="preserve"> 63.638252</t>
  </si>
  <si>
    <t>53.194917</t>
  </si>
  <si>
    <t xml:space="preserve"> 63.61618</t>
  </si>
  <si>
    <t>52.966623</t>
  </si>
  <si>
    <t xml:space="preserve"> 63.113715</t>
  </si>
  <si>
    <t>53.212878</t>
  </si>
  <si>
    <t xml:space="preserve"> 63.589838</t>
  </si>
  <si>
    <t>52.964319</t>
  </si>
  <si>
    <t xml:space="preserve"> 63.128568</t>
  </si>
  <si>
    <t>52.970468</t>
  </si>
  <si>
    <t xml:space="preserve"> 63.096924</t>
  </si>
  <si>
    <t>53.181994</t>
  </si>
  <si>
    <t xml:space="preserve"> 63.61314</t>
  </si>
  <si>
    <t>53.15972</t>
  </si>
  <si>
    <t xml:space="preserve"> 63.584721</t>
  </si>
  <si>
    <t>53.222483</t>
  </si>
  <si>
    <t xml:space="preserve"> 63.631673</t>
  </si>
  <si>
    <t>53.239455</t>
  </si>
  <si>
    <t xml:space="preserve"> 63.730174</t>
  </si>
  <si>
    <t>53.24438</t>
  </si>
  <si>
    <t xml:space="preserve"> 63.677732</t>
  </si>
  <si>
    <t>52.967559</t>
  </si>
  <si>
    <t xml:space="preserve"> 63.127802</t>
  </si>
  <si>
    <t>53.180145</t>
  </si>
  <si>
    <t xml:space="preserve"> 63.593592</t>
  </si>
  <si>
    <t>53.194255</t>
  </si>
  <si>
    <t xml:space="preserve"> 63.588276</t>
  </si>
  <si>
    <t>52.972692</t>
  </si>
  <si>
    <t xml:space="preserve"> 63.116433</t>
  </si>
  <si>
    <t>53.207372</t>
  </si>
  <si>
    <t xml:space="preserve"> 63.640289</t>
  </si>
  <si>
    <t>53.228825</t>
  </si>
  <si>
    <t xml:space="preserve"> 63.617979</t>
  </si>
  <si>
    <t>53.186554</t>
  </si>
  <si>
    <t xml:space="preserve"> 63.617069</t>
  </si>
  <si>
    <t>53.192971</t>
  </si>
  <si>
    <t xml:space="preserve"> 63.61455</t>
  </si>
  <si>
    <t>53.20202</t>
  </si>
  <si>
    <t xml:space="preserve"> 63.618766</t>
  </si>
  <si>
    <t>53.199733</t>
  </si>
  <si>
    <t xml:space="preserve"> 63.616347</t>
  </si>
  <si>
    <t>53.223431</t>
  </si>
  <si>
    <t xml:space="preserve"> 63.621299</t>
  </si>
  <si>
    <t>52.961366</t>
  </si>
  <si>
    <t xml:space="preserve"> 63.134305</t>
  </si>
  <si>
    <t>53.188825</t>
  </si>
  <si>
    <t xml:space="preserve"> 63.604953</t>
  </si>
  <si>
    <t xml:space="preserve"> 63.604954</t>
  </si>
  <si>
    <t>52.963776</t>
  </si>
  <si>
    <t xml:space="preserve"> 63.130999</t>
  </si>
  <si>
    <t>53.199709</t>
  </si>
  <si>
    <t xml:space="preserve"> 63.61633</t>
  </si>
  <si>
    <t>53.202022</t>
  </si>
  <si>
    <t xml:space="preserve"> 63.618763</t>
  </si>
  <si>
    <t>53.233239</t>
  </si>
  <si>
    <t xml:space="preserve"> 63.6363</t>
  </si>
  <si>
    <t>53.179847</t>
  </si>
  <si>
    <t xml:space="preserve"> 63.592325</t>
  </si>
  <si>
    <t>53.233898</t>
  </si>
  <si>
    <t xml:space="preserve"> 63.671655</t>
  </si>
  <si>
    <t>53.238796</t>
  </si>
  <si>
    <t xml:space="preserve"> 63.679738</t>
  </si>
  <si>
    <t>53.228511</t>
  </si>
  <si>
    <t xml:space="preserve"> 63.619313</t>
  </si>
  <si>
    <t>52.967914</t>
  </si>
  <si>
    <t xml:space="preserve"> 63.104872</t>
  </si>
  <si>
    <t xml:space="preserve"> 63.104873</t>
  </si>
  <si>
    <t>53.202231</t>
  </si>
  <si>
    <t xml:space="preserve"> 63.622296</t>
  </si>
  <si>
    <t>53.174239</t>
  </si>
  <si>
    <t xml:space="preserve"> 63.608006</t>
  </si>
  <si>
    <t>53.178768</t>
  </si>
  <si>
    <t xml:space="preserve"> 63.611597</t>
  </si>
  <si>
    <t>52.938132</t>
  </si>
  <si>
    <t xml:space="preserve"> 63.050067</t>
  </si>
  <si>
    <t>53.203926</t>
  </si>
  <si>
    <t xml:space="preserve"> 63.622641</t>
  </si>
  <si>
    <t>53.228383</t>
  </si>
  <si>
    <t xml:space="preserve"> 63.618903</t>
  </si>
  <si>
    <t>53.211345</t>
  </si>
  <si>
    <t xml:space="preserve"> 63.642114</t>
  </si>
  <si>
    <t>53.225118</t>
  </si>
  <si>
    <t xml:space="preserve"> 63.610787</t>
  </si>
  <si>
    <t>52.544243</t>
  </si>
  <si>
    <t xml:space="preserve"> 62.495054</t>
  </si>
  <si>
    <t>53.227466</t>
  </si>
  <si>
    <t xml:space="preserve"> 63.610388</t>
  </si>
  <si>
    <t>52.968626</t>
  </si>
  <si>
    <t xml:space="preserve"> 63.137737</t>
  </si>
  <si>
    <t>53.223825</t>
  </si>
  <si>
    <t xml:space="preserve"> 63.631124</t>
  </si>
  <si>
    <t>53.213039</t>
  </si>
  <si>
    <t xml:space="preserve"> 63.643363</t>
  </si>
  <si>
    <t>53.224417</t>
  </si>
  <si>
    <t xml:space="preserve"> 63.613702</t>
  </si>
  <si>
    <t>53.218919</t>
  </si>
  <si>
    <t xml:space="preserve"> 63.629997</t>
  </si>
  <si>
    <t>53.210222</t>
  </si>
  <si>
    <t xml:space="preserve"> 63.63624</t>
  </si>
  <si>
    <t>53.211736</t>
  </si>
  <si>
    <t xml:space="preserve"> 63.626089</t>
  </si>
  <si>
    <t>53.198366</t>
  </si>
  <si>
    <t xml:space="preserve"> 63.618888</t>
  </si>
  <si>
    <t>53.224418</t>
  </si>
  <si>
    <t xml:space="preserve"> 63.611931</t>
  </si>
  <si>
    <t>53.17842</t>
  </si>
  <si>
    <t xml:space="preserve"> 63.610424</t>
  </si>
  <si>
    <t>53.223656</t>
  </si>
  <si>
    <t xml:space="preserve"> 63.613527</t>
  </si>
  <si>
    <t>53.183805</t>
  </si>
  <si>
    <t xml:space="preserve"> 63.615178</t>
  </si>
  <si>
    <t>53.182103</t>
  </si>
  <si>
    <t xml:space="preserve"> 63.604377</t>
  </si>
  <si>
    <t>53.186014</t>
  </si>
  <si>
    <t xml:space="preserve"> 63.600437</t>
  </si>
  <si>
    <t>53.216754</t>
  </si>
  <si>
    <t xml:space="preserve"> 63.626764</t>
  </si>
  <si>
    <t>53.182119</t>
  </si>
  <si>
    <t xml:space="preserve"> 63.617077</t>
  </si>
  <si>
    <t>53.149388</t>
  </si>
  <si>
    <t xml:space="preserve"> 63.591622</t>
  </si>
  <si>
    <t>53.17224</t>
  </si>
  <si>
    <t xml:space="preserve"> 63.597484</t>
  </si>
  <si>
    <t>53.214976</t>
  </si>
  <si>
    <t xml:space="preserve"> 63.635954</t>
  </si>
  <si>
    <t>53.170768</t>
  </si>
  <si>
    <t xml:space="preserve"> 63.587074</t>
  </si>
  <si>
    <t>53.242499</t>
  </si>
  <si>
    <t xml:space="preserve"> 63.671222</t>
  </si>
  <si>
    <t>52.970497</t>
  </si>
  <si>
    <t xml:space="preserve"> 63.094717</t>
  </si>
  <si>
    <t>53.228384</t>
  </si>
  <si>
    <t xml:space="preserve"> 63.618907</t>
  </si>
  <si>
    <t>53.212502</t>
  </si>
  <si>
    <t xml:space="preserve"> 63.588429</t>
  </si>
  <si>
    <t>5 мкр</t>
  </si>
  <si>
    <t xml:space="preserve"> дом № 16</t>
  </si>
  <si>
    <t>53.17702</t>
  </si>
  <si>
    <t xml:space="preserve"> 63.603838</t>
  </si>
  <si>
    <t>53.184933</t>
  </si>
  <si>
    <t xml:space="preserve"> 63.617655</t>
  </si>
  <si>
    <t>53.23352</t>
  </si>
  <si>
    <t xml:space="preserve"> 63.637622</t>
  </si>
  <si>
    <t>53.23489</t>
  </si>
  <si>
    <t xml:space="preserve"> 63.666595</t>
  </si>
  <si>
    <t xml:space="preserve"> 63.610784</t>
  </si>
  <si>
    <t>53.196561</t>
  </si>
  <si>
    <t xml:space="preserve"> 63.62125</t>
  </si>
  <si>
    <t>53.183612</t>
  </si>
  <si>
    <t xml:space="preserve"> 63.58971</t>
  </si>
  <si>
    <t>53.191129</t>
  </si>
  <si>
    <t xml:space="preserve"> 63.60336</t>
  </si>
  <si>
    <t>53.238778</t>
  </si>
  <si>
    <t xml:space="preserve"> 63.642195</t>
  </si>
  <si>
    <t xml:space="preserve"> 63.642196</t>
  </si>
  <si>
    <t>53.216364</t>
  </si>
  <si>
    <t xml:space="preserve"> 63.621484</t>
  </si>
  <si>
    <t>52.958795</t>
  </si>
  <si>
    <t xml:space="preserve"> 63.103923</t>
  </si>
  <si>
    <t>52.965398</t>
  </si>
  <si>
    <t xml:space="preserve"> 63.114815</t>
  </si>
  <si>
    <t>52.963044</t>
  </si>
  <si>
    <t xml:space="preserve"> 63.127713</t>
  </si>
  <si>
    <t>52.973828</t>
  </si>
  <si>
    <t xml:space="preserve"> 63.091652</t>
  </si>
  <si>
    <t>52.963052</t>
  </si>
  <si>
    <t xml:space="preserve"> 63.118684</t>
  </si>
  <si>
    <t>52.964231</t>
  </si>
  <si>
    <t xml:space="preserve"> 63.139074</t>
  </si>
  <si>
    <t>52.963775</t>
  </si>
  <si>
    <t>52.966765</t>
  </si>
  <si>
    <t xml:space="preserve"> 63.129514</t>
  </si>
  <si>
    <t>52.968176</t>
  </si>
  <si>
    <t xml:space="preserve"> 63.087649</t>
  </si>
  <si>
    <t>52.957478</t>
  </si>
  <si>
    <t xml:space="preserve"> 63.097496</t>
  </si>
  <si>
    <t>52.961779</t>
  </si>
  <si>
    <t xml:space="preserve"> 63.097511</t>
  </si>
  <si>
    <t>52.970487</t>
  </si>
  <si>
    <t xml:space="preserve"> 63.09471</t>
  </si>
  <si>
    <t>52.972225</t>
  </si>
  <si>
    <t xml:space="preserve"> 63.10121</t>
  </si>
  <si>
    <t>52.963778</t>
  </si>
  <si>
    <t xml:space="preserve"> 63.130998</t>
  </si>
  <si>
    <t>53.191493</t>
  </si>
  <si>
    <t xml:space="preserve"> 63.613117</t>
  </si>
  <si>
    <t>53.222496</t>
  </si>
  <si>
    <t xml:space="preserve"> 63.631848</t>
  </si>
  <si>
    <t>53.217278</t>
  </si>
  <si>
    <t xml:space="preserve"> 63.645264</t>
  </si>
  <si>
    <t>53.220465</t>
  </si>
  <si>
    <t xml:space="preserve"> 63.624152</t>
  </si>
  <si>
    <t>53.217956</t>
  </si>
  <si>
    <t xml:space="preserve"> 63.625548</t>
  </si>
  <si>
    <t>53.216329</t>
  </si>
  <si>
    <t xml:space="preserve"> 63.632322</t>
  </si>
  <si>
    <t>53.223618</t>
  </si>
  <si>
    <t xml:space="preserve"> 63.612643</t>
  </si>
  <si>
    <t>53.180927</t>
  </si>
  <si>
    <t xml:space="preserve"> 63.605428</t>
  </si>
  <si>
    <t>53.221525</t>
  </si>
  <si>
    <t xml:space="preserve"> 63.636779</t>
  </si>
  <si>
    <t>53.226586</t>
  </si>
  <si>
    <t xml:space="preserve"> 63.658127</t>
  </si>
  <si>
    <t>53.247686</t>
  </si>
  <si>
    <t xml:space="preserve"> 63.694101</t>
  </si>
  <si>
    <t>53.232751</t>
  </si>
  <si>
    <t>53.204244</t>
  </si>
  <si>
    <t xml:space="preserve"> 63.592313</t>
  </si>
  <si>
    <t>53.240464</t>
  </si>
  <si>
    <t xml:space="preserve"> 63.674096</t>
  </si>
  <si>
    <t>53.186698</t>
  </si>
  <si>
    <t xml:space="preserve"> 63.595064</t>
  </si>
  <si>
    <t>53.218036</t>
  </si>
  <si>
    <t xml:space="preserve"> 63.641811</t>
  </si>
  <si>
    <t>53.214073</t>
  </si>
  <si>
    <t xml:space="preserve"> 63.639592</t>
  </si>
  <si>
    <t>53.233888</t>
  </si>
  <si>
    <t xml:space="preserve"> 63.671642</t>
  </si>
  <si>
    <t>53.218819</t>
  </si>
  <si>
    <t xml:space="preserve"> 63.640214</t>
  </si>
  <si>
    <t>53.22052</t>
  </si>
  <si>
    <t xml:space="preserve"> 63.638996</t>
  </si>
  <si>
    <t>53.212139</t>
  </si>
  <si>
    <t xml:space="preserve"> 63.599029</t>
  </si>
  <si>
    <t>53.209226</t>
  </si>
  <si>
    <t xml:space="preserve"> 63.635905</t>
  </si>
  <si>
    <t>53.195091</t>
  </si>
  <si>
    <t xml:space="preserve"> 63.600638</t>
  </si>
  <si>
    <t>53.209363</t>
  </si>
  <si>
    <t xml:space="preserve"> 63.636065</t>
  </si>
  <si>
    <t xml:space="preserve"> 71.427218</t>
  </si>
  <si>
    <t>53.211521</t>
  </si>
  <si>
    <t xml:space="preserve"> 63.636339</t>
  </si>
  <si>
    <t>43.336449</t>
  </si>
  <si>
    <t xml:space="preserve"> 76.955091</t>
  </si>
  <si>
    <t>43.236395</t>
  </si>
  <si>
    <t xml:space="preserve"> 76.937735</t>
  </si>
  <si>
    <t>50.289201</t>
  </si>
  <si>
    <t xml:space="preserve"> 57.194028</t>
  </si>
  <si>
    <t>43.233359</t>
  </si>
  <si>
    <t xml:space="preserve"> 76.936376</t>
  </si>
  <si>
    <t>51.132373</t>
  </si>
  <si>
    <t xml:space="preserve"> 71.36697</t>
  </si>
  <si>
    <t>54.039603</t>
  </si>
  <si>
    <t xml:space="preserve"> 65.321914</t>
  </si>
  <si>
    <t>51.128297</t>
  </si>
  <si>
    <t xml:space="preserve"> 71.412822</t>
  </si>
  <si>
    <t>53.185075</t>
  </si>
  <si>
    <t xml:space="preserve"> 63.586287</t>
  </si>
  <si>
    <t>54.874269</t>
  </si>
  <si>
    <t xml:space="preserve"> 69.139526</t>
  </si>
  <si>
    <t>43.233408</t>
  </si>
  <si>
    <t xml:space="preserve"> 76.936005</t>
  </si>
  <si>
    <t>42.314985</t>
  </si>
  <si>
    <t xml:space="preserve"> 69.58764</t>
  </si>
  <si>
    <t>51.130401</t>
  </si>
  <si>
    <t xml:space="preserve"> 71.392155</t>
  </si>
  <si>
    <t>52.967096</t>
  </si>
  <si>
    <t xml:space="preserve"> 63.10815</t>
  </si>
  <si>
    <t>53.159721</t>
  </si>
  <si>
    <t xml:space="preserve"> 63.584719</t>
  </si>
  <si>
    <t>43.252876</t>
  </si>
  <si>
    <t xml:space="preserve"> 76.938915</t>
  </si>
  <si>
    <t>53.20246</t>
  </si>
  <si>
    <t xml:space="preserve"> 63.660311</t>
  </si>
  <si>
    <t>53.227065</t>
  </si>
  <si>
    <t xml:space="preserve"> 63.630968</t>
  </si>
  <si>
    <t>54.870043</t>
  </si>
  <si>
    <t xml:space="preserve"> 69.1267</t>
  </si>
  <si>
    <t>53.236523</t>
  </si>
  <si>
    <t xml:space="preserve"> 63.614509</t>
  </si>
  <si>
    <t>53.218255</t>
  </si>
  <si>
    <t xml:space="preserve"> 63.716921</t>
  </si>
  <si>
    <t>53.236201</t>
  </si>
  <si>
    <t xml:space="preserve"> 63.613933</t>
  </si>
  <si>
    <t>51.117962</t>
  </si>
  <si>
    <t xml:space="preserve"> 71.459673</t>
  </si>
  <si>
    <t>51.19499</t>
  </si>
  <si>
    <t xml:space="preserve"> 71.466971</t>
  </si>
  <si>
    <t>53.2381</t>
  </si>
  <si>
    <t xml:space="preserve"> 63.602169</t>
  </si>
  <si>
    <t>52.188749</t>
  </si>
  <si>
    <t xml:space="preserve"> 61.183791</t>
  </si>
  <si>
    <t>53.185857</t>
  </si>
  <si>
    <t xml:space="preserve"> 63.601376</t>
  </si>
  <si>
    <t xml:space="preserve"> 71.473274</t>
  </si>
  <si>
    <t>51.132296</t>
  </si>
  <si>
    <t xml:space="preserve"> 71.405137</t>
  </si>
  <si>
    <t>54.868394</t>
  </si>
  <si>
    <t xml:space="preserve"> 69.157022</t>
  </si>
  <si>
    <t>53.21922</t>
  </si>
  <si>
    <t xml:space="preserve"> 63.623342</t>
  </si>
  <si>
    <t>43.233945</t>
  </si>
  <si>
    <t xml:space="preserve"> 76.955592</t>
  </si>
  <si>
    <t>53.22722</t>
  </si>
  <si>
    <t xml:space="preserve"> 63.630813</t>
  </si>
  <si>
    <t>43.264094</t>
  </si>
  <si>
    <t xml:space="preserve"> 76.93028</t>
  </si>
  <si>
    <t>53.283198</t>
  </si>
  <si>
    <t xml:space="preserve"> 69.380428</t>
  </si>
  <si>
    <t>43.201273</t>
  </si>
  <si>
    <t xml:space="preserve"> 76.892874</t>
  </si>
  <si>
    <t>51.175214</t>
  </si>
  <si>
    <t xml:space="preserve"> 71.408445</t>
  </si>
  <si>
    <t>51.118623</t>
  </si>
  <si>
    <t xml:space="preserve"> 71.464334</t>
  </si>
  <si>
    <t>54.874268</t>
  </si>
  <si>
    <t xml:space="preserve"> 69.139524</t>
  </si>
  <si>
    <t>54.864589</t>
  </si>
  <si>
    <t xml:space="preserve"> 69.151661</t>
  </si>
  <si>
    <t>51.170317</t>
  </si>
  <si>
    <t xml:space="preserve"> 71.440764</t>
  </si>
  <si>
    <t>49.797094</t>
  </si>
  <si>
    <t xml:space="preserve"> 73.09271</t>
  </si>
  <si>
    <t>54.874656</t>
  </si>
  <si>
    <t xml:space="preserve"> 69.127157</t>
  </si>
  <si>
    <t>49.805082</t>
  </si>
  <si>
    <t xml:space="preserve"> 73.092907</t>
  </si>
  <si>
    <t>49.771498</t>
  </si>
  <si>
    <t xml:space="preserve"> 73.145695</t>
  </si>
  <si>
    <t>43.201271</t>
  </si>
  <si>
    <t xml:space="preserve"> 76.892865</t>
  </si>
  <si>
    <t>53.231258</t>
  </si>
  <si>
    <t xml:space="preserve"> 63.675847</t>
  </si>
  <si>
    <t>53.231259</t>
  </si>
  <si>
    <t xml:space="preserve"> 63.675838</t>
  </si>
  <si>
    <t>49.819267</t>
  </si>
  <si>
    <t xml:space="preserve"> 73.081017</t>
  </si>
  <si>
    <t xml:space="preserve"> 71.425097</t>
  </si>
  <si>
    <t>53.211998</t>
  </si>
  <si>
    <t xml:space="preserve"> 63.638755</t>
  </si>
  <si>
    <t>51.193164</t>
  </si>
  <si>
    <t xml:space="preserve"> 71.408257</t>
  </si>
  <si>
    <t>53.203553</t>
  </si>
  <si>
    <t xml:space="preserve"> 63.631838</t>
  </si>
  <si>
    <t>43.244742</t>
  </si>
  <si>
    <t xml:space="preserve"> 76.836047</t>
  </si>
  <si>
    <t>53.210433</t>
  </si>
  <si>
    <t>53.212311</t>
  </si>
  <si>
    <t xml:space="preserve"> 63.5899</t>
  </si>
  <si>
    <t>53.183557</t>
  </si>
  <si>
    <t xml:space="preserve"> 63.591416</t>
  </si>
  <si>
    <t>51.178127</t>
  </si>
  <si>
    <t xml:space="preserve"> 71.435583</t>
  </si>
  <si>
    <t>51.180632</t>
  </si>
  <si>
    <t xml:space="preserve"> 71.4235</t>
  </si>
  <si>
    <t>49.803832</t>
  </si>
  <si>
    <t xml:space="preserve"> 73.088174</t>
  </si>
  <si>
    <t>52.97395</t>
  </si>
  <si>
    <t xml:space="preserve"> 63.089908</t>
  </si>
  <si>
    <t>51.174561</t>
  </si>
  <si>
    <t xml:space="preserve"> 71.438955</t>
  </si>
  <si>
    <t>49.807764</t>
  </si>
  <si>
    <t xml:space="preserve"> 73.104772</t>
  </si>
  <si>
    <t>49.851885</t>
  </si>
  <si>
    <t xml:space="preserve"> 73.189572</t>
  </si>
  <si>
    <t>53.224644</t>
  </si>
  <si>
    <t xml:space="preserve"> 63.630075</t>
  </si>
  <si>
    <t>51.118532</t>
  </si>
  <si>
    <t>53.225485</t>
  </si>
  <si>
    <t xml:space="preserve"> 63.611007</t>
  </si>
  <si>
    <t>52.252301</t>
  </si>
  <si>
    <t xml:space="preserve"> 76.963451</t>
  </si>
  <si>
    <t>51.16044</t>
  </si>
  <si>
    <t xml:space="preserve"> 71.482335</t>
  </si>
  <si>
    <t>51.169568</t>
  </si>
  <si>
    <t xml:space="preserve"> 71.440432</t>
  </si>
  <si>
    <t>49.801537</t>
  </si>
  <si>
    <t xml:space="preserve"> 73.087994</t>
  </si>
  <si>
    <t>53.242133</t>
  </si>
  <si>
    <t xml:space="preserve"> 63.610435</t>
  </si>
  <si>
    <t>43.315437</t>
  </si>
  <si>
    <t xml:space="preserve"> 77.022911</t>
  </si>
  <si>
    <t>43.233034</t>
  </si>
  <si>
    <t xml:space="preserve"> 76.777414</t>
  </si>
  <si>
    <t>43.233037</t>
  </si>
  <si>
    <t xml:space="preserve"> 76.957176</t>
  </si>
  <si>
    <t>53.203227</t>
  </si>
  <si>
    <t xml:space="preserve"> 63.625918</t>
  </si>
  <si>
    <t>53.237275</t>
  </si>
  <si>
    <t xml:space="preserve"> 63.615406</t>
  </si>
  <si>
    <t>43.241335</t>
  </si>
  <si>
    <t xml:space="preserve"> 76.901872</t>
  </si>
  <si>
    <t>49.80777</t>
  </si>
  <si>
    <t xml:space="preserve"> 73.104784</t>
  </si>
  <si>
    <t>49.785803</t>
  </si>
  <si>
    <t xml:space="preserve"> 73.10489</t>
  </si>
  <si>
    <t>54.858863</t>
  </si>
  <si>
    <t xml:space="preserve"> 69.146974</t>
  </si>
  <si>
    <t>43.215405</t>
  </si>
  <si>
    <t xml:space="preserve"> 76.880466</t>
  </si>
  <si>
    <t>43.272512</t>
  </si>
  <si>
    <t xml:space="preserve"> 76.945468</t>
  </si>
  <si>
    <t>53.184971</t>
  </si>
  <si>
    <t xml:space="preserve"> 63.615276</t>
  </si>
  <si>
    <t>53.210368</t>
  </si>
  <si>
    <t xml:space="preserve"> 63.634831</t>
  </si>
  <si>
    <t>51.140191</t>
  </si>
  <si>
    <t xml:space="preserve"> 71.465294</t>
  </si>
  <si>
    <t>53.183671</t>
  </si>
  <si>
    <t xml:space="preserve"> 63.607081</t>
  </si>
  <si>
    <t xml:space="preserve"> 63.607082</t>
  </si>
  <si>
    <t>53.203661</t>
  </si>
  <si>
    <t xml:space="preserve"> 63.591986</t>
  </si>
  <si>
    <t>53.224664</t>
  </si>
  <si>
    <t>53.214081</t>
  </si>
  <si>
    <t xml:space="preserve"> 63.623911</t>
  </si>
  <si>
    <t>53.217631</t>
  </si>
  <si>
    <t xml:space="preserve"> 63.640793</t>
  </si>
  <si>
    <t>53.182981</t>
  </si>
  <si>
    <t xml:space="preserve"> 63.591577</t>
  </si>
  <si>
    <t>52.97014</t>
  </si>
  <si>
    <t xml:space="preserve"> 63.09473</t>
  </si>
  <si>
    <t>52.965494</t>
  </si>
  <si>
    <t xml:space="preserve"> 63.113481</t>
  </si>
  <si>
    <t>53.214063</t>
  </si>
  <si>
    <t xml:space="preserve"> 63.623896</t>
  </si>
  <si>
    <t>43.219109</t>
  </si>
  <si>
    <t xml:space="preserve"> 76.929164</t>
  </si>
  <si>
    <t>53.216608</t>
  </si>
  <si>
    <t xml:space="preserve"> 63.627799</t>
  </si>
  <si>
    <t>54.893145</t>
  </si>
  <si>
    <t xml:space="preserve"> 69.136417</t>
  </si>
  <si>
    <t>53.202619</t>
  </si>
  <si>
    <t xml:space="preserve"> 63.626715</t>
  </si>
  <si>
    <t>53.22153</t>
  </si>
  <si>
    <t xml:space="preserve"> 63.636785</t>
  </si>
  <si>
    <t>53.179225</t>
  </si>
  <si>
    <t xml:space="preserve"> 63.60999</t>
  </si>
  <si>
    <t>51.146122</t>
  </si>
  <si>
    <t xml:space="preserve"> 71.455884</t>
  </si>
  <si>
    <t>54.867867</t>
  </si>
  <si>
    <t xml:space="preserve"> 69.139885</t>
  </si>
  <si>
    <t>53.236525</t>
  </si>
  <si>
    <t xml:space="preserve"> 63.614537</t>
  </si>
  <si>
    <t>53.208625</t>
  </si>
  <si>
    <t xml:space="preserve"> 63.634804</t>
  </si>
  <si>
    <t>52.96333</t>
  </si>
  <si>
    <t xml:space="preserve"> 63.127851</t>
  </si>
  <si>
    <t>43.263315</t>
  </si>
  <si>
    <t xml:space="preserve"> 76.930898</t>
  </si>
  <si>
    <t>53.211817</t>
  </si>
  <si>
    <t xml:space="preserve"> 63.627425</t>
  </si>
  <si>
    <t>53.182973</t>
  </si>
  <si>
    <t xml:space="preserve"> 63.591548</t>
  </si>
  <si>
    <t>52.96332</t>
  </si>
  <si>
    <t xml:space="preserve"> 63.127876</t>
  </si>
  <si>
    <t>53.239448</t>
  </si>
  <si>
    <t xml:space="preserve"> 63.680674</t>
  </si>
  <si>
    <t>49.874958</t>
  </si>
  <si>
    <t xml:space="preserve"> 73.197779</t>
  </si>
  <si>
    <t>53.203662</t>
  </si>
  <si>
    <t xml:space="preserve"> 63.59199</t>
  </si>
  <si>
    <t xml:space="preserve"> 71.42852</t>
  </si>
  <si>
    <t>53.212449</t>
  </si>
  <si>
    <t xml:space="preserve"> 63.588349</t>
  </si>
  <si>
    <t>43.236754</t>
  </si>
  <si>
    <t xml:space="preserve"> 76.777192</t>
  </si>
  <si>
    <t>43.236396</t>
  </si>
  <si>
    <t xml:space="preserve"> 76.937736</t>
  </si>
  <si>
    <t>53.211838</t>
  </si>
  <si>
    <t xml:space="preserve"> 63.598661</t>
  </si>
  <si>
    <t>49.785188</t>
  </si>
  <si>
    <t xml:space="preserve"> 73.104859</t>
  </si>
  <si>
    <t>53.214641</t>
  </si>
  <si>
    <t xml:space="preserve"> 63.641346</t>
  </si>
  <si>
    <t>53.206509</t>
  </si>
  <si>
    <t xml:space="preserve"> 63.705628</t>
  </si>
  <si>
    <t>51.145293</t>
  </si>
  <si>
    <t xml:space="preserve"> 71.412662</t>
  </si>
  <si>
    <t>53.20214</t>
  </si>
  <si>
    <t xml:space="preserve"> 63.620511</t>
  </si>
  <si>
    <t>53.188311</t>
  </si>
  <si>
    <t xml:space="preserve"> 63.611383</t>
  </si>
  <si>
    <t>53.244377</t>
  </si>
  <si>
    <t xml:space="preserve"> 63.68468</t>
  </si>
  <si>
    <t>53.178788</t>
  </si>
  <si>
    <t xml:space="preserve"> 63.60979</t>
  </si>
  <si>
    <t>53.228522</t>
  </si>
  <si>
    <t xml:space="preserve"> 63.619289</t>
  </si>
  <si>
    <t>53.233889</t>
  </si>
  <si>
    <t xml:space="preserve"> 63.671647</t>
  </si>
  <si>
    <t>52.964</t>
  </si>
  <si>
    <t xml:space="preserve"> 63.135222</t>
  </si>
  <si>
    <t>52.975551</t>
  </si>
  <si>
    <t xml:space="preserve"> 63.093561</t>
  </si>
  <si>
    <t>52.970735</t>
  </si>
  <si>
    <t xml:space="preserve"> 63.101225</t>
  </si>
  <si>
    <t>53.199736</t>
  </si>
  <si>
    <t xml:space="preserve"> 63.616338</t>
  </si>
  <si>
    <t>53.239602</t>
  </si>
  <si>
    <t xml:space="preserve"> 63.680918</t>
  </si>
  <si>
    <t>53.17424</t>
  </si>
  <si>
    <t xml:space="preserve"> 63.608005</t>
  </si>
  <si>
    <t>53.195627</t>
  </si>
  <si>
    <t xml:space="preserve"> 63.605124</t>
  </si>
  <si>
    <t>53.204864</t>
  </si>
  <si>
    <t xml:space="preserve"> 63.622657</t>
  </si>
  <si>
    <t>53.21029</t>
  </si>
  <si>
    <t xml:space="preserve"> 63.635785</t>
  </si>
  <si>
    <t>53.185165</t>
  </si>
  <si>
    <t xml:space="preserve"> 63.600808</t>
  </si>
  <si>
    <t>52.962367</t>
  </si>
  <si>
    <t xml:space="preserve"> 63.11185</t>
  </si>
  <si>
    <t>53.229847</t>
  </si>
  <si>
    <t xml:space="preserve"> 63.631381</t>
  </si>
  <si>
    <t>53.21784</t>
  </si>
  <si>
    <t xml:space="preserve"> 63.639449</t>
  </si>
  <si>
    <t xml:space="preserve"> 63.639450</t>
  </si>
  <si>
    <t>53.217154</t>
  </si>
  <si>
    <t xml:space="preserve"> 63.630745</t>
  </si>
  <si>
    <t>53.243118</t>
  </si>
  <si>
    <t xml:space="preserve"> 63.67798</t>
  </si>
  <si>
    <t xml:space="preserve"> 63.67799</t>
  </si>
  <si>
    <t>53.795684</t>
  </si>
  <si>
    <t xml:space="preserve"> 64.180474</t>
  </si>
  <si>
    <t>53.176994</t>
  </si>
  <si>
    <t xml:space="preserve"> 63.605715</t>
  </si>
  <si>
    <t>53.182058</t>
  </si>
  <si>
    <t xml:space="preserve"> 63.601149</t>
  </si>
  <si>
    <t>53.240318</t>
  </si>
  <si>
    <t xml:space="preserve"> 63.610915</t>
  </si>
  <si>
    <t>52.971168</t>
  </si>
  <si>
    <t xml:space="preserve"> 63.094841</t>
  </si>
  <si>
    <t>53.218091</t>
  </si>
  <si>
    <t xml:space="preserve"> 63.623742</t>
  </si>
  <si>
    <t>50.24947</t>
  </si>
  <si>
    <t xml:space="preserve"> 66.912473</t>
  </si>
  <si>
    <t>54.039698</t>
  </si>
  <si>
    <t xml:space="preserve"> 65.321592</t>
  </si>
  <si>
    <t>53.21946</t>
  </si>
  <si>
    <t xml:space="preserve"> 63.634761</t>
  </si>
  <si>
    <t>53.180816</t>
  </si>
  <si>
    <t xml:space="preserve"> 63.605994</t>
  </si>
  <si>
    <t>53.246752</t>
  </si>
  <si>
    <t xml:space="preserve"> 63.68702</t>
  </si>
  <si>
    <t>53.183111</t>
  </si>
  <si>
    <t xml:space="preserve"> 63.589686</t>
  </si>
  <si>
    <t>53.179665</t>
  </si>
  <si>
    <t xml:space="preserve"> 63.610326</t>
  </si>
  <si>
    <t>53.175917</t>
  </si>
  <si>
    <t xml:space="preserve"> 63.609145</t>
  </si>
  <si>
    <t>53.217931</t>
  </si>
  <si>
    <t xml:space="preserve"> 63.641225</t>
  </si>
  <si>
    <t>53.21754</t>
  </si>
  <si>
    <t xml:space="preserve"> 63.651249</t>
  </si>
  <si>
    <t>53.185149</t>
  </si>
  <si>
    <t xml:space="preserve"> 63.601723</t>
  </si>
  <si>
    <t>53.203697</t>
  </si>
  <si>
    <t xml:space="preserve"> 63.591291</t>
  </si>
  <si>
    <t>53.217155</t>
  </si>
  <si>
    <t xml:space="preserve"> 63.630748</t>
  </si>
  <si>
    <t>53.207233</t>
  </si>
  <si>
    <t xml:space="preserve"> 63.633068</t>
  </si>
  <si>
    <t>53.243106</t>
  </si>
  <si>
    <t xml:space="preserve"> 63.677984</t>
  </si>
  <si>
    <t>53.228969</t>
  </si>
  <si>
    <t xml:space="preserve"> 63.633114</t>
  </si>
  <si>
    <t>53.18495</t>
  </si>
  <si>
    <t xml:space="preserve"> 63.617671</t>
  </si>
  <si>
    <t>53.174692</t>
  </si>
  <si>
    <t xml:space="preserve"> 63.59316</t>
  </si>
  <si>
    <t>53.206202</t>
  </si>
  <si>
    <t xml:space="preserve"> 63.705415</t>
  </si>
  <si>
    <t>53.178614</t>
  </si>
  <si>
    <t xml:space="preserve"> 63.60388</t>
  </si>
  <si>
    <t>53.223008</t>
  </si>
  <si>
    <t xml:space="preserve"> 63.614835</t>
  </si>
  <si>
    <t>53.218338</t>
  </si>
  <si>
    <t xml:space="preserve"> 63.624671</t>
  </si>
  <si>
    <t>53.220335</t>
  </si>
  <si>
    <t xml:space="preserve"> 63.639953</t>
  </si>
  <si>
    <t>53.225116</t>
  </si>
  <si>
    <t xml:space="preserve"> 63.610773</t>
  </si>
  <si>
    <t>53.179642</t>
  </si>
  <si>
    <t xml:space="preserve"> 63.61031</t>
  </si>
  <si>
    <t>53.191753</t>
  </si>
  <si>
    <t xml:space="preserve"> 63.614007</t>
  </si>
  <si>
    <t>53.21515</t>
  </si>
  <si>
    <t xml:space="preserve"> 63.637109</t>
  </si>
  <si>
    <t>53.195843</t>
  </si>
  <si>
    <t xml:space="preserve"> 63.602736</t>
  </si>
  <si>
    <t>53.20438</t>
  </si>
  <si>
    <t xml:space="preserve"> 63.592229</t>
  </si>
  <si>
    <t>53.208998</t>
  </si>
  <si>
    <t xml:space="preserve"> 63.63292</t>
  </si>
  <si>
    <t>53.212265</t>
  </si>
  <si>
    <t xml:space="preserve"> 63.626312</t>
  </si>
  <si>
    <t>53.217392</t>
  </si>
  <si>
    <t xml:space="preserve"> 63.605618</t>
  </si>
  <si>
    <t>53.242374</t>
  </si>
  <si>
    <t xml:space="preserve"> 63.674409</t>
  </si>
  <si>
    <t>53.221567</t>
  </si>
  <si>
    <t xml:space="preserve"> 63.636808</t>
  </si>
  <si>
    <t>53.183121</t>
  </si>
  <si>
    <t xml:space="preserve"> 63.587147</t>
  </si>
  <si>
    <t>53.222509</t>
  </si>
  <si>
    <t xml:space="preserve"> 63.63163</t>
  </si>
  <si>
    <t>53.177179</t>
  </si>
  <si>
    <t xml:space="preserve"> 63.615343</t>
  </si>
  <si>
    <t>52.977327</t>
  </si>
  <si>
    <t xml:space="preserve"> 63.089744</t>
  </si>
  <si>
    <t>52.97821</t>
  </si>
  <si>
    <t xml:space="preserve"> 63.090454</t>
  </si>
  <si>
    <t>53.211346</t>
  </si>
  <si>
    <t xml:space="preserve"> 63.642107</t>
  </si>
  <si>
    <t>53.215226</t>
  </si>
  <si>
    <t xml:space="preserve"> 63.638289</t>
  </si>
  <si>
    <t>43.203561</t>
  </si>
  <si>
    <t xml:space="preserve"> 76.90381</t>
  </si>
  <si>
    <t>53.181881</t>
  </si>
  <si>
    <t xml:space="preserve"> 63.603563</t>
  </si>
  <si>
    <t>53.215217</t>
  </si>
  <si>
    <t xml:space="preserve"> 63.638354</t>
  </si>
  <si>
    <t>53.233401</t>
  </si>
  <si>
    <t xml:space="preserve"> 63.670509</t>
  </si>
  <si>
    <t>53.24136</t>
  </si>
  <si>
    <t xml:space="preserve"> 63.675313</t>
  </si>
  <si>
    <t>53.234381</t>
  </si>
  <si>
    <t xml:space="preserve"> 63.669164</t>
  </si>
  <si>
    <t>53.246618</t>
  </si>
  <si>
    <t xml:space="preserve"> 63.682551</t>
  </si>
  <si>
    <t>49.964025</t>
  </si>
  <si>
    <t xml:space="preserve"> 82.599442</t>
  </si>
  <si>
    <t>49.949012</t>
  </si>
  <si>
    <t xml:space="preserve"> 82.61332</t>
  </si>
  <si>
    <t>53.173495</t>
  </si>
  <si>
    <t xml:space="preserve"> 63.596756</t>
  </si>
  <si>
    <t>53.170859</t>
  </si>
  <si>
    <t xml:space="preserve"> 63.596113</t>
  </si>
  <si>
    <t>52.544123</t>
  </si>
  <si>
    <t xml:space="preserve"> 62.494277</t>
  </si>
  <si>
    <t>53.202171</t>
  </si>
  <si>
    <t xml:space="preserve"> 63.622212</t>
  </si>
  <si>
    <t>53.215559</t>
  </si>
  <si>
    <t xml:space="preserve"> 63.720421</t>
  </si>
  <si>
    <t>53.227487</t>
  </si>
  <si>
    <t xml:space="preserve"> 63.610343</t>
  </si>
  <si>
    <t>50.411202</t>
  </si>
  <si>
    <t xml:space="preserve"> 80.257148</t>
  </si>
  <si>
    <t>53.287564</t>
  </si>
  <si>
    <t xml:space="preserve"> 69.40764</t>
  </si>
  <si>
    <t>53.210575</t>
  </si>
  <si>
    <t xml:space="preserve"> 63.6405</t>
  </si>
  <si>
    <t>53.20863</t>
  </si>
  <si>
    <t>54.864736</t>
  </si>
  <si>
    <t xml:space="preserve"> 69.144448</t>
  </si>
  <si>
    <t>54.873634</t>
  </si>
  <si>
    <t xml:space="preserve"> 69.140929</t>
  </si>
  <si>
    <t>54.902578</t>
  </si>
  <si>
    <t xml:space="preserve"> 69.148661</t>
  </si>
  <si>
    <t>53.183669</t>
  </si>
  <si>
    <t xml:space="preserve"> 63.588835</t>
  </si>
  <si>
    <t>53.240224</t>
  </si>
  <si>
    <t xml:space="preserve"> 63.681341</t>
  </si>
  <si>
    <t>53.306385</t>
  </si>
  <si>
    <t xml:space="preserve"> 69.396173</t>
  </si>
  <si>
    <t>52.269308</t>
  </si>
  <si>
    <t xml:space="preserve"> 76.983848</t>
  </si>
  <si>
    <t>53.19534</t>
  </si>
  <si>
    <t xml:space="preserve"> 63.600675</t>
  </si>
  <si>
    <t>53.280922</t>
  </si>
  <si>
    <t xml:space="preserve"> 69.385773</t>
  </si>
  <si>
    <t>52.291054</t>
  </si>
  <si>
    <t xml:space="preserve"> 76.964002</t>
  </si>
  <si>
    <t>53.17879</t>
  </si>
  <si>
    <t xml:space="preserve"> 63.609789</t>
  </si>
  <si>
    <t>52.292711</t>
  </si>
  <si>
    <t xml:space="preserve"> 76.955765</t>
  </si>
  <si>
    <t>50.385779</t>
  </si>
  <si>
    <t xml:space="preserve"> 80.236551</t>
  </si>
  <si>
    <t>53.202055</t>
  </si>
  <si>
    <t xml:space="preserve"> 63.60819</t>
  </si>
  <si>
    <t>52.964023</t>
  </si>
  <si>
    <t xml:space="preserve"> 63.128607</t>
  </si>
  <si>
    <t>53.195341</t>
  </si>
  <si>
    <t xml:space="preserve"> 63.60068</t>
  </si>
  <si>
    <t>52.969137</t>
  </si>
  <si>
    <t xml:space="preserve"> 63.092173</t>
  </si>
  <si>
    <t>53.287939</t>
  </si>
  <si>
    <t xml:space="preserve"> 69.385161</t>
  </si>
  <si>
    <t>53.208631</t>
  </si>
  <si>
    <t xml:space="preserve"> 63.634841</t>
  </si>
  <si>
    <t>43.262978</t>
  </si>
  <si>
    <t xml:space="preserve"> 76.926778</t>
  </si>
  <si>
    <t>52.252493</t>
  </si>
  <si>
    <t xml:space="preserve"> 76.951317</t>
  </si>
  <si>
    <t>53.223919</t>
  </si>
  <si>
    <t xml:space="preserve"> 63.612881</t>
  </si>
  <si>
    <t>54.890701</t>
  </si>
  <si>
    <t xml:space="preserve"> 69.145393</t>
  </si>
  <si>
    <t>53.199511</t>
  </si>
  <si>
    <t xml:space="preserve"> 63.700636</t>
  </si>
  <si>
    <t>53.223438</t>
  </si>
  <si>
    <t xml:space="preserve"> 63.621302</t>
  </si>
  <si>
    <t>52.187363</t>
  </si>
  <si>
    <t xml:space="preserve"> 61.18225</t>
  </si>
  <si>
    <t>52.54474</t>
  </si>
  <si>
    <t xml:space="preserve"> 62.501848</t>
  </si>
  <si>
    <t>52.960847</t>
  </si>
  <si>
    <t xml:space="preserve"> 63.104915</t>
  </si>
  <si>
    <t>53.240942</t>
  </si>
  <si>
    <t xml:space="preserve"> 63.60711</t>
  </si>
  <si>
    <t>53.20757</t>
  </si>
  <si>
    <t xml:space="preserve"> 63.636907</t>
  </si>
  <si>
    <t>53.207222</t>
  </si>
  <si>
    <t xml:space="preserve"> 63.594519</t>
  </si>
  <si>
    <t>53.224122</t>
  </si>
  <si>
    <t xml:space="preserve"> 63.61818</t>
  </si>
  <si>
    <t xml:space="preserve"> 63.61819</t>
  </si>
  <si>
    <t>52.968788</t>
  </si>
  <si>
    <t xml:space="preserve"> 63.084058</t>
  </si>
  <si>
    <t>52.964086</t>
  </si>
  <si>
    <t xml:space="preserve"> 63.129331</t>
  </si>
  <si>
    <t>52.963986</t>
  </si>
  <si>
    <t xml:space="preserve"> 63.123379</t>
  </si>
  <si>
    <t>53.812964</t>
  </si>
  <si>
    <t xml:space="preserve"> 64.166844</t>
  </si>
  <si>
    <t>53.792859</t>
  </si>
  <si>
    <t xml:space="preserve"> 64.189572</t>
  </si>
  <si>
    <t>53.232754</t>
  </si>
  <si>
    <t xml:space="preserve"> 63.66211</t>
  </si>
  <si>
    <t>53.188004</t>
  </si>
  <si>
    <t xml:space="preserve"> 63.587877</t>
  </si>
  <si>
    <t>53.227965</t>
  </si>
  <si>
    <t xml:space="preserve"> 63.631652</t>
  </si>
  <si>
    <t>53.247606</t>
  </si>
  <si>
    <t xml:space="preserve"> 63.688107</t>
  </si>
  <si>
    <t>52.960589</t>
  </si>
  <si>
    <t xml:space="preserve"> 63.084714</t>
  </si>
  <si>
    <t>52.965489</t>
  </si>
  <si>
    <t xml:space="preserve"> 63.11349</t>
  </si>
  <si>
    <t>53.248483</t>
  </si>
  <si>
    <t xml:space="preserve"> 63.685381</t>
  </si>
  <si>
    <t>53.227258</t>
  </si>
  <si>
    <t xml:space="preserve"> 63.656107</t>
  </si>
  <si>
    <t>53.233894</t>
  </si>
  <si>
    <t>53.226572</t>
  </si>
  <si>
    <t xml:space="preserve"> 63.658126</t>
  </si>
  <si>
    <t>53.204762</t>
  </si>
  <si>
    <t xml:space="preserve"> 63.607458</t>
  </si>
  <si>
    <t>53.199013</t>
  </si>
  <si>
    <t xml:space="preserve"> 63.629048</t>
  </si>
  <si>
    <t>52.957889</t>
  </si>
  <si>
    <t xml:space="preserve"> 63.136121</t>
  </si>
  <si>
    <t>53.219789</t>
  </si>
  <si>
    <t xml:space="preserve"> 63.570369</t>
  </si>
  <si>
    <t>53.218438</t>
  </si>
  <si>
    <t xml:space="preserve"> 63.641886</t>
  </si>
  <si>
    <t>53.185533</t>
  </si>
  <si>
    <t xml:space="preserve"> 63.615803</t>
  </si>
  <si>
    <t>53.24133</t>
  </si>
  <si>
    <t xml:space="preserve"> 63.61171</t>
  </si>
  <si>
    <t>53.241551</t>
  </si>
  <si>
    <t xml:space="preserve"> 63.621268</t>
  </si>
  <si>
    <t>53.23831</t>
  </si>
  <si>
    <t xml:space="preserve"> 63.602447</t>
  </si>
  <si>
    <t>53.220677</t>
  </si>
  <si>
    <t xml:space="preserve"> 63.554268</t>
  </si>
  <si>
    <t>53.208319</t>
  </si>
  <si>
    <t xml:space="preserve"> 63.595026</t>
  </si>
  <si>
    <t>52.973857</t>
  </si>
  <si>
    <t xml:space="preserve"> 63.089951</t>
  </si>
  <si>
    <t>52.964097</t>
  </si>
  <si>
    <t xml:space="preserve"> 63.127814</t>
  </si>
  <si>
    <t>53.231804</t>
  </si>
  <si>
    <t xml:space="preserve"> 63.585781</t>
  </si>
  <si>
    <t>53.248351</t>
  </si>
  <si>
    <t xml:space="preserve"> 63.741057</t>
  </si>
  <si>
    <t>53.178464</t>
  </si>
  <si>
    <t xml:space="preserve"> 63.61047</t>
  </si>
  <si>
    <t>53.219662</t>
  </si>
  <si>
    <t xml:space="preserve"> 63.64484</t>
  </si>
  <si>
    <t>53.211715</t>
  </si>
  <si>
    <t xml:space="preserve"> 63.626082</t>
  </si>
  <si>
    <t>53.212506</t>
  </si>
  <si>
    <t xml:space="preserve"> 63.625885</t>
  </si>
  <si>
    <t>53.183325</t>
  </si>
  <si>
    <t xml:space="preserve"> 63.597513</t>
  </si>
  <si>
    <t>52.96155</t>
  </si>
  <si>
    <t xml:space="preserve"> 63.09605</t>
  </si>
  <si>
    <t>53.218008</t>
  </si>
  <si>
    <t xml:space="preserve"> 63.638256</t>
  </si>
  <si>
    <t>52.979917</t>
  </si>
  <si>
    <t xml:space="preserve"> 63.110752</t>
  </si>
  <si>
    <t>52.971164</t>
  </si>
  <si>
    <t xml:space="preserve"> 63.074134</t>
  </si>
  <si>
    <t>52.959159</t>
  </si>
  <si>
    <t xml:space="preserve"> 63.118347</t>
  </si>
  <si>
    <t>52.965234</t>
  </si>
  <si>
    <t xml:space="preserve"> 63.134726</t>
  </si>
  <si>
    <t>52.969564</t>
  </si>
  <si>
    <t xml:space="preserve"> 63.1035</t>
  </si>
  <si>
    <t>53.208917</t>
  </si>
  <si>
    <t xml:space="preserve"> 63.63408</t>
  </si>
  <si>
    <t>52.974616</t>
  </si>
  <si>
    <t xml:space="preserve"> 63.084769</t>
  </si>
  <si>
    <t>52.973447</t>
  </si>
  <si>
    <t xml:space="preserve"> 63.09392</t>
  </si>
  <si>
    <t>44.85566</t>
  </si>
  <si>
    <t xml:space="preserve"> 65.468896</t>
  </si>
  <si>
    <t>44.842212</t>
  </si>
  <si>
    <t xml:space="preserve"> 65.492222</t>
  </si>
  <si>
    <t>44.843016</t>
  </si>
  <si>
    <t xml:space="preserve"> 65.501779</t>
  </si>
  <si>
    <t>44.848411</t>
  </si>
  <si>
    <t xml:space="preserve"> 65.495609</t>
  </si>
  <si>
    <t>44.840566</t>
  </si>
  <si>
    <t xml:space="preserve"> 65.490067</t>
  </si>
  <si>
    <t>44.806184</t>
  </si>
  <si>
    <t xml:space="preserve"> 65.519852</t>
  </si>
  <si>
    <t>44.829629</t>
  </si>
  <si>
    <t xml:space="preserve"> 65.511797</t>
  </si>
  <si>
    <t>44.845086</t>
  </si>
  <si>
    <t xml:space="preserve"> 65.500702</t>
  </si>
  <si>
    <t>44.171022</t>
  </si>
  <si>
    <t xml:space="preserve"> 66.734533</t>
  </si>
  <si>
    <t>44.832433</t>
  </si>
  <si>
    <t xml:space="preserve"> 65.530821</t>
  </si>
  <si>
    <t>44.845332</t>
  </si>
  <si>
    <t xml:space="preserve"> 65.514396</t>
  </si>
  <si>
    <t>44.839454</t>
  </si>
  <si>
    <t xml:space="preserve"> 65.508354</t>
  </si>
  <si>
    <t>44.844541</t>
  </si>
  <si>
    <t xml:space="preserve"> 65.506345</t>
  </si>
  <si>
    <t>44.824787</t>
  </si>
  <si>
    <t xml:space="preserve"> 65.515156</t>
  </si>
  <si>
    <t>44.783992</t>
  </si>
  <si>
    <t xml:space="preserve"> 65.533156</t>
  </si>
  <si>
    <t>44.842224</t>
  </si>
  <si>
    <t xml:space="preserve"> 65.491884</t>
  </si>
  <si>
    <t>44.844392</t>
  </si>
  <si>
    <t xml:space="preserve"> 65.50673</t>
  </si>
  <si>
    <t>44.842526</t>
  </si>
  <si>
    <t xml:space="preserve"> 65.49154</t>
  </si>
  <si>
    <t>44.824478</t>
  </si>
  <si>
    <t xml:space="preserve"> 65.514787</t>
  </si>
  <si>
    <t>44.846451</t>
  </si>
  <si>
    <t xml:space="preserve"> 65.509389</t>
  </si>
  <si>
    <t>44.841169</t>
  </si>
  <si>
    <t xml:space="preserve"> 65.50246</t>
  </si>
  <si>
    <t>44.831217</t>
  </si>
  <si>
    <t xml:space="preserve"> 65.509572</t>
  </si>
  <si>
    <t>44.834387</t>
  </si>
  <si>
    <t xml:space="preserve"> 65.528777</t>
  </si>
  <si>
    <t xml:space="preserve"> 65.500714</t>
  </si>
  <si>
    <t>44.844483</t>
  </si>
  <si>
    <t xml:space="preserve"> 65.492829</t>
  </si>
  <si>
    <t>42.339859</t>
  </si>
  <si>
    <t xml:space="preserve"> 69.643171</t>
  </si>
  <si>
    <t>49.780267</t>
  </si>
  <si>
    <t xml:space="preserve"> 73.062625</t>
  </si>
  <si>
    <t>52.298463</t>
  </si>
  <si>
    <t xml:space="preserve"> 76.939108</t>
  </si>
  <si>
    <t>52.281275</t>
  </si>
  <si>
    <t xml:space="preserve"> 76.949273</t>
  </si>
  <si>
    <t>51.171204</t>
  </si>
  <si>
    <t xml:space="preserve"> 71.412825</t>
  </si>
  <si>
    <t>52.281315</t>
  </si>
  <si>
    <t xml:space="preserve"> 76.949735</t>
  </si>
  <si>
    <t>51.20149</t>
  </si>
  <si>
    <t xml:space="preserve"> 71.360977</t>
  </si>
  <si>
    <t>52.290998</t>
  </si>
  <si>
    <t xml:space="preserve"> 76.937803</t>
  </si>
  <si>
    <t>51.719182</t>
  </si>
  <si>
    <t xml:space="preserve"> 75.318676</t>
  </si>
  <si>
    <t>50.408035</t>
  </si>
  <si>
    <t xml:space="preserve"> 80.247833</t>
  </si>
  <si>
    <t xml:space="preserve"> 76.963475</t>
  </si>
  <si>
    <t>52.262843</t>
  </si>
  <si>
    <t xml:space="preserve"> 76.970988</t>
  </si>
  <si>
    <t>52.03184</t>
  </si>
  <si>
    <t xml:space="preserve"> 76.930025</t>
  </si>
  <si>
    <t>52.250522</t>
  </si>
  <si>
    <t xml:space="preserve"> 76.953797</t>
  </si>
  <si>
    <t>52.289303</t>
  </si>
  <si>
    <t xml:space="preserve"> 76.967464</t>
  </si>
  <si>
    <t>52.297899</t>
  </si>
  <si>
    <t xml:space="preserve"> 76.932376</t>
  </si>
  <si>
    <t>51.19394</t>
  </si>
  <si>
    <t xml:space="preserve"> 71.409464</t>
  </si>
  <si>
    <t>52.283668</t>
  </si>
  <si>
    <t xml:space="preserve"> 76.970991</t>
  </si>
  <si>
    <t>52.249209</t>
  </si>
  <si>
    <t xml:space="preserve"> 76.954732</t>
  </si>
  <si>
    <t>52.302195</t>
  </si>
  <si>
    <t xml:space="preserve"> 76.927063</t>
  </si>
  <si>
    <t>52.185883</t>
  </si>
  <si>
    <t xml:space="preserve"> 77.027187</t>
  </si>
  <si>
    <t>52.281072</t>
  </si>
  <si>
    <t xml:space="preserve"> 76.954174</t>
  </si>
  <si>
    <t>52.293943</t>
  </si>
  <si>
    <t xml:space="preserve"> 76.972813</t>
  </si>
  <si>
    <t>52.264928</t>
  </si>
  <si>
    <t xml:space="preserve"> 76.984056</t>
  </si>
  <si>
    <t>52.292932</t>
  </si>
  <si>
    <t xml:space="preserve"> 77.010015</t>
  </si>
  <si>
    <t>51.193951</t>
  </si>
  <si>
    <t xml:space="preserve"> 71.409471</t>
  </si>
  <si>
    <t>52.291155</t>
  </si>
  <si>
    <t xml:space="preserve"> 76.954371</t>
  </si>
  <si>
    <t>51.128847</t>
  </si>
  <si>
    <t xml:space="preserve"> 71.506635</t>
  </si>
  <si>
    <t>52.039695</t>
  </si>
  <si>
    <t xml:space="preserve"> 76.925708</t>
  </si>
  <si>
    <t>52.279432</t>
  </si>
  <si>
    <t xml:space="preserve"> 76.983115</t>
  </si>
  <si>
    <t>51.155679</t>
  </si>
  <si>
    <t>52.269095</t>
  </si>
  <si>
    <t xml:space="preserve"> 76.979594</t>
  </si>
  <si>
    <t>52.241245</t>
  </si>
  <si>
    <t xml:space="preserve"> 76.993819</t>
  </si>
  <si>
    <t>52.298455</t>
  </si>
  <si>
    <t xml:space="preserve"> 76.974765</t>
  </si>
  <si>
    <t>52.298596</t>
  </si>
  <si>
    <t xml:space="preserve"> 76.94424</t>
  </si>
  <si>
    <t>52.285579</t>
  </si>
  <si>
    <t xml:space="preserve"> 76.941209</t>
  </si>
  <si>
    <t>52.291337</t>
  </si>
  <si>
    <t xml:space="preserve"> 76.975721</t>
  </si>
  <si>
    <t>52.260786</t>
  </si>
  <si>
    <t xml:space="preserve"> 76.969558</t>
  </si>
  <si>
    <t>51.727019</t>
  </si>
  <si>
    <t xml:space="preserve"> 75.289602</t>
  </si>
  <si>
    <t>52.300293</t>
  </si>
  <si>
    <t xml:space="preserve"> 76.950273</t>
  </si>
  <si>
    <t>52.293823</t>
  </si>
  <si>
    <t xml:space="preserve"> 76.947302</t>
  </si>
  <si>
    <t>52.271582</t>
  </si>
  <si>
    <t xml:space="preserve"> 76.974004</t>
  </si>
  <si>
    <t>52.298111</t>
  </si>
  <si>
    <t xml:space="preserve"> 76.977894</t>
  </si>
  <si>
    <t>52.264431</t>
  </si>
  <si>
    <t xml:space="preserve"> 76.958367</t>
  </si>
  <si>
    <t>52.298117</t>
  </si>
  <si>
    <t xml:space="preserve"> 76.977905</t>
  </si>
  <si>
    <t>51.70493</t>
  </si>
  <si>
    <t xml:space="preserve"> 75.339328</t>
  </si>
  <si>
    <t>52.273883</t>
  </si>
  <si>
    <t xml:space="preserve"> 76.969997</t>
  </si>
  <si>
    <t>52.288675</t>
  </si>
  <si>
    <t xml:space="preserve"> 77.003802</t>
  </si>
  <si>
    <t xml:space="preserve"> 77.003803</t>
  </si>
  <si>
    <t>52.313954</t>
  </si>
  <si>
    <t xml:space="preserve"> 77.021067</t>
  </si>
  <si>
    <t>52.068885</t>
  </si>
  <si>
    <t xml:space="preserve"> 76.892116</t>
  </si>
  <si>
    <t>52.291041</t>
  </si>
  <si>
    <t xml:space="preserve"> 76.963959</t>
  </si>
  <si>
    <t>52.26444</t>
  </si>
  <si>
    <t xml:space="preserve"> 76.958246</t>
  </si>
  <si>
    <t>52.283065</t>
  </si>
  <si>
    <t xml:space="preserve"> 76.964476</t>
  </si>
  <si>
    <t>52.282552</t>
  </si>
  <si>
    <t xml:space="preserve"> 76.948116</t>
  </si>
  <si>
    <t>52.26913</t>
  </si>
  <si>
    <t xml:space="preserve"> 76.944034</t>
  </si>
  <si>
    <t>52.263961</t>
  </si>
  <si>
    <t xml:space="preserve"> 76.965089</t>
  </si>
  <si>
    <t>52.311696</t>
  </si>
  <si>
    <t xml:space="preserve"> 76.92206</t>
  </si>
  <si>
    <t>52.244823</t>
  </si>
  <si>
    <t xml:space="preserve"> 76.982371</t>
  </si>
  <si>
    <t>52.262313</t>
  </si>
  <si>
    <t xml:space="preserve"> 76.945858</t>
  </si>
  <si>
    <t>52.292995</t>
  </si>
  <si>
    <t xml:space="preserve"> 76.951147</t>
  </si>
  <si>
    <t>52.293021</t>
  </si>
  <si>
    <t xml:space="preserve"> 76.951138</t>
  </si>
  <si>
    <t>52.263065</t>
  </si>
  <si>
    <t xml:space="preserve"> 76.985232</t>
  </si>
  <si>
    <t>52.28218</t>
  </si>
  <si>
    <t xml:space="preserve"> 76.963255</t>
  </si>
  <si>
    <t>52.263968</t>
  </si>
  <si>
    <t xml:space="preserve"> 76.984326</t>
  </si>
  <si>
    <t>52.262668</t>
  </si>
  <si>
    <t xml:space="preserve"> 76.984395</t>
  </si>
  <si>
    <t>52.292038</t>
  </si>
  <si>
    <t xml:space="preserve"> 76.970504</t>
  </si>
  <si>
    <t>52.263809</t>
  </si>
  <si>
    <t xml:space="preserve"> 76.957969</t>
  </si>
  <si>
    <t>52.268683</t>
  </si>
  <si>
    <t xml:space="preserve"> 76.979792</t>
  </si>
  <si>
    <t>52.297265</t>
  </si>
  <si>
    <t xml:space="preserve"> 76.936726</t>
  </si>
  <si>
    <t>52.271182</t>
  </si>
  <si>
    <t xml:space="preserve"> 76.952964</t>
  </si>
  <si>
    <t>52.267266</t>
  </si>
  <si>
    <t xml:space="preserve"> 76.946766</t>
  </si>
  <si>
    <t>52.281987</t>
  </si>
  <si>
    <t xml:space="preserve"> 76.95216</t>
  </si>
  <si>
    <t>52.252317</t>
  </si>
  <si>
    <t xml:space="preserve"> 76.945361</t>
  </si>
  <si>
    <t>52.297013</t>
  </si>
  <si>
    <t xml:space="preserve"> 76.937682</t>
  </si>
  <si>
    <t>52.29062</t>
  </si>
  <si>
    <t xml:space="preserve"> 76.955584</t>
  </si>
  <si>
    <t>52.285645</t>
  </si>
  <si>
    <t xml:space="preserve"> 76.978898</t>
  </si>
  <si>
    <t>52.263958</t>
  </si>
  <si>
    <t xml:space="preserve"> 76.965075</t>
  </si>
  <si>
    <t>52.271179</t>
  </si>
  <si>
    <t>52.293946</t>
  </si>
  <si>
    <t xml:space="preserve"> 76.94075</t>
  </si>
  <si>
    <t>52.281113</t>
  </si>
  <si>
    <t xml:space="preserve"> 76.944198</t>
  </si>
  <si>
    <t>52.291495</t>
  </si>
  <si>
    <t xml:space="preserve"> 76.962744</t>
  </si>
  <si>
    <t>52.265595</t>
  </si>
  <si>
    <t xml:space="preserve"> 76.961761</t>
  </si>
  <si>
    <t>52.266588</t>
  </si>
  <si>
    <t xml:space="preserve"> 76.999917</t>
  </si>
  <si>
    <t>52.264705</t>
  </si>
  <si>
    <t xml:space="preserve"> 76.98426</t>
  </si>
  <si>
    <t>52.28764</t>
  </si>
  <si>
    <t xml:space="preserve"> 76.977896</t>
  </si>
  <si>
    <t>52.282594</t>
  </si>
  <si>
    <t>52.281868</t>
  </si>
  <si>
    <t xml:space="preserve"> 76.960535</t>
  </si>
  <si>
    <t>52.291139</t>
  </si>
  <si>
    <t xml:space="preserve"> 76.951083</t>
  </si>
  <si>
    <t>52.299541</t>
  </si>
  <si>
    <t xml:space="preserve"> 76.97084</t>
  </si>
  <si>
    <t>52.294162</t>
  </si>
  <si>
    <t xml:space="preserve"> 76.939394</t>
  </si>
  <si>
    <t>52.294574</t>
  </si>
  <si>
    <t xml:space="preserve"> 76.972776</t>
  </si>
  <si>
    <t>52.277061</t>
  </si>
  <si>
    <t xml:space="preserve"> 76.963613</t>
  </si>
  <si>
    <t>52.294569</t>
  </si>
  <si>
    <t xml:space="preserve"> 76.97278</t>
  </si>
  <si>
    <t>52.296617</t>
  </si>
  <si>
    <t xml:space="preserve"> 76.975804</t>
  </si>
  <si>
    <t>52.293014</t>
  </si>
  <si>
    <t xml:space="preserve"> 76.9511</t>
  </si>
  <si>
    <t>52.283652</t>
  </si>
  <si>
    <t xml:space="preserve"> 76.975136</t>
  </si>
  <si>
    <t>52.267429</t>
  </si>
  <si>
    <t xml:space="preserve"> 76.950956</t>
  </si>
  <si>
    <t>52.282137</t>
  </si>
  <si>
    <t xml:space="preserve"> 76.953771</t>
  </si>
  <si>
    <t>52.281295</t>
  </si>
  <si>
    <t xml:space="preserve"> 76.949754</t>
  </si>
  <si>
    <t>52.290694</t>
  </si>
  <si>
    <t xml:space="preserve"> 76.942487</t>
  </si>
  <si>
    <t>52.293979</t>
  </si>
  <si>
    <t xml:space="preserve"> 76.974209</t>
  </si>
  <si>
    <t>52.264445</t>
  </si>
  <si>
    <t xml:space="preserve"> 76.958304</t>
  </si>
  <si>
    <t>52.315611</t>
  </si>
  <si>
    <t xml:space="preserve"> 76.913297</t>
  </si>
  <si>
    <t>52.25651</t>
  </si>
  <si>
    <t xml:space="preserve"> 76.955511</t>
  </si>
  <si>
    <t>52.297026</t>
  </si>
  <si>
    <t xml:space="preserve"> 76.950799</t>
  </si>
  <si>
    <t>52.251475</t>
  </si>
  <si>
    <t xml:space="preserve"> 76.952053</t>
  </si>
  <si>
    <t>52.264628</t>
  </si>
  <si>
    <t xml:space="preserve"> 76.963796</t>
  </si>
  <si>
    <t>52.2712</t>
  </si>
  <si>
    <t xml:space="preserve"> 76.95293</t>
  </si>
  <si>
    <t>52.296683</t>
  </si>
  <si>
    <t xml:space="preserve"> 76.955413</t>
  </si>
  <si>
    <t>52.251027</t>
  </si>
  <si>
    <t xml:space="preserve"> 76.970132</t>
  </si>
  <si>
    <t>52.280993</t>
  </si>
  <si>
    <t xml:space="preserve"> 76.982097</t>
  </si>
  <si>
    <t>52.274842</t>
  </si>
  <si>
    <t xml:space="preserve"> 76.969893</t>
  </si>
  <si>
    <t>52.294726</t>
  </si>
  <si>
    <t xml:space="preserve"> 76.947198</t>
  </si>
  <si>
    <t>52.267799</t>
  </si>
  <si>
    <t xml:space="preserve"> 76.948472</t>
  </si>
  <si>
    <t>52.292741</t>
  </si>
  <si>
    <t xml:space="preserve"> 76.965105</t>
  </si>
  <si>
    <t>52.291975</t>
  </si>
  <si>
    <t xml:space="preserve"> 76.965273</t>
  </si>
  <si>
    <t xml:space="preserve"> 76.951066</t>
  </si>
  <si>
    <t>52.287837</t>
  </si>
  <si>
    <t xml:space="preserve"> 76.941592</t>
  </si>
  <si>
    <t>52.036243</t>
  </si>
  <si>
    <t xml:space="preserve"> 76.933104</t>
  </si>
  <si>
    <t>52.292676</t>
  </si>
  <si>
    <t xml:space="preserve"> 76.96513</t>
  </si>
  <si>
    <t>52.292089</t>
  </si>
  <si>
    <t xml:space="preserve"> 76.936805</t>
  </si>
  <si>
    <t>52.267854</t>
  </si>
  <si>
    <t xml:space="preserve"> 76.949899</t>
  </si>
  <si>
    <t>52.251618</t>
  </si>
  <si>
    <t xml:space="preserve"> 76.946802</t>
  </si>
  <si>
    <t>52.294677</t>
  </si>
  <si>
    <t xml:space="preserve"> 76.95394</t>
  </si>
  <si>
    <t>52.240968</t>
  </si>
  <si>
    <t xml:space="preserve"> 76.990464</t>
  </si>
  <si>
    <t>52.293343</t>
  </si>
  <si>
    <t xml:space="preserve"> 77.01399</t>
  </si>
  <si>
    <t>52.297005</t>
  </si>
  <si>
    <t xml:space="preserve"> 76.962751</t>
  </si>
  <si>
    <t>52.28952</t>
  </si>
  <si>
    <t xml:space="preserve"> 76.975495</t>
  </si>
  <si>
    <t>52.276501</t>
  </si>
  <si>
    <t xml:space="preserve"> 76.978117</t>
  </si>
  <si>
    <t>52.313763</t>
  </si>
  <si>
    <t xml:space="preserve"> 77.02269</t>
  </si>
  <si>
    <t>52.298604</t>
  </si>
  <si>
    <t xml:space="preserve"> 76.944252</t>
  </si>
  <si>
    <t>52.261319</t>
  </si>
  <si>
    <t xml:space="preserve"> 76.963014</t>
  </si>
  <si>
    <t>52.273265</t>
  </si>
  <si>
    <t xml:space="preserve"> 76.968229</t>
  </si>
  <si>
    <t>52.287495</t>
  </si>
  <si>
    <t xml:space="preserve"> 76.967777</t>
  </si>
  <si>
    <t>52.29575</t>
  </si>
  <si>
    <t xml:space="preserve"> 77.006035</t>
  </si>
  <si>
    <t>52.296754</t>
  </si>
  <si>
    <t xml:space="preserve"> 77.003628</t>
  </si>
  <si>
    <t>52.295227</t>
  </si>
  <si>
    <t xml:space="preserve"> 76.981629</t>
  </si>
  <si>
    <t>52.287502</t>
  </si>
  <si>
    <t xml:space="preserve"> 76.954726</t>
  </si>
  <si>
    <t>52.263959</t>
  </si>
  <si>
    <t xml:space="preserve"> 76.965082</t>
  </si>
  <si>
    <t>52.285634</t>
  </si>
  <si>
    <t xml:space="preserve"> 76.957993</t>
  </si>
  <si>
    <t>52.29099</t>
  </si>
  <si>
    <t xml:space="preserve"> 76.96784</t>
  </si>
  <si>
    <t>52.286904</t>
  </si>
  <si>
    <t xml:space="preserve"> 76.980239</t>
  </si>
  <si>
    <t>52.268834</t>
  </si>
  <si>
    <t xml:space="preserve"> 76.975196</t>
  </si>
  <si>
    <t>52.264631</t>
  </si>
  <si>
    <t xml:space="preserve"> 76.963194</t>
  </si>
  <si>
    <t>52.266968</t>
  </si>
  <si>
    <t xml:space="preserve"> 76.958556</t>
  </si>
  <si>
    <t>52.29183</t>
  </si>
  <si>
    <t xml:space="preserve"> 76.956534</t>
  </si>
  <si>
    <t>51.726002</t>
  </si>
  <si>
    <t xml:space="preserve"> 75.313308</t>
  </si>
  <si>
    <t>51.716063</t>
  </si>
  <si>
    <t xml:space="preserve"> 75.295246</t>
  </si>
  <si>
    <t>47.90808</t>
  </si>
  <si>
    <t xml:space="preserve"> 67.527434</t>
  </si>
  <si>
    <t>47.801766</t>
  </si>
  <si>
    <t xml:space="preserve"> 67.702888</t>
  </si>
  <si>
    <t>51.729041</t>
  </si>
  <si>
    <t xml:space="preserve"> 75.318016</t>
  </si>
  <si>
    <t>51.722093</t>
  </si>
  <si>
    <t xml:space="preserve"> 75.330908</t>
  </si>
  <si>
    <t>51.72205</t>
  </si>
  <si>
    <t xml:space="preserve"> 75.329678</t>
  </si>
  <si>
    <t>52.263813</t>
  </si>
  <si>
    <t xml:space="preserve"> 76.95795</t>
  </si>
  <si>
    <t>52.281106</t>
  </si>
  <si>
    <t xml:space="preserve"> 76.944205</t>
  </si>
  <si>
    <t>52.293949</t>
  </si>
  <si>
    <t xml:space="preserve"> 76.940754</t>
  </si>
  <si>
    <t>52.292031</t>
  </si>
  <si>
    <t xml:space="preserve"> 76.970505</t>
  </si>
  <si>
    <t>52.290625</t>
  </si>
  <si>
    <t xml:space="preserve"> 76.955579</t>
  </si>
  <si>
    <t>52.289831</t>
  </si>
  <si>
    <t xml:space="preserve"> 76.951072</t>
  </si>
  <si>
    <t>52.300718</t>
  </si>
  <si>
    <t xml:space="preserve"> 76.926009</t>
  </si>
  <si>
    <t>52.380665</t>
  </si>
  <si>
    <t xml:space="preserve"> 76.857073</t>
  </si>
  <si>
    <t>52.046568</t>
  </si>
  <si>
    <t xml:space="preserve"> 76.924515</t>
  </si>
  <si>
    <t>52.269099</t>
  </si>
  <si>
    <t xml:space="preserve"> 76.979574</t>
  </si>
  <si>
    <t>51.13908</t>
  </si>
  <si>
    <t xml:space="preserve"> 71.385734</t>
  </si>
  <si>
    <t>52.267559</t>
  </si>
  <si>
    <t xml:space="preserve"> 76.956307</t>
  </si>
  <si>
    <t>52.256825</t>
  </si>
  <si>
    <t xml:space="preserve"> 76.946976</t>
  </si>
  <si>
    <t>52.275516</t>
  </si>
  <si>
    <t xml:space="preserve"> 76.964957</t>
  </si>
  <si>
    <t>52.258639</t>
  </si>
  <si>
    <t xml:space="preserve"> 76.976294</t>
  </si>
  <si>
    <t>52.268873</t>
  </si>
  <si>
    <t xml:space="preserve"> 76.976006</t>
  </si>
  <si>
    <t>52.283958</t>
  </si>
  <si>
    <t xml:space="preserve"> 76.944853</t>
  </si>
  <si>
    <t>52.25929</t>
  </si>
  <si>
    <t xml:space="preserve"> 76.976045</t>
  </si>
  <si>
    <t>52.296857</t>
  </si>
  <si>
    <t xml:space="preserve"> 76.959239</t>
  </si>
  <si>
    <t xml:space="preserve"> 76.959240</t>
  </si>
  <si>
    <t>43.232038</t>
  </si>
  <si>
    <t xml:space="preserve"> 76.950694</t>
  </si>
  <si>
    <t>52.043623</t>
  </si>
  <si>
    <t xml:space="preserve"> 76.932527</t>
  </si>
  <si>
    <t>52.238795</t>
  </si>
  <si>
    <t xml:space="preserve"> 76.995384</t>
  </si>
  <si>
    <t xml:space="preserve"> 76.995385</t>
  </si>
  <si>
    <t>52.272221</t>
  </si>
  <si>
    <t xml:space="preserve"> 76.983777</t>
  </si>
  <si>
    <t>52.290394</t>
  </si>
  <si>
    <t xml:space="preserve"> 76.981217</t>
  </si>
  <si>
    <t>52.264272</t>
  </si>
  <si>
    <t xml:space="preserve"> 76.971467</t>
  </si>
  <si>
    <t>52.298391</t>
  </si>
  <si>
    <t xml:space="preserve"> 76.970408</t>
  </si>
  <si>
    <t>52.289411</t>
  </si>
  <si>
    <t xml:space="preserve"> 76.975557</t>
  </si>
  <si>
    <t>52.291141</t>
  </si>
  <si>
    <t xml:space="preserve"> 76.951</t>
  </si>
  <si>
    <t>52.251637</t>
  </si>
  <si>
    <t>52.240954</t>
  </si>
  <si>
    <t xml:space="preserve"> 76.99051</t>
  </si>
  <si>
    <t>52.267878</t>
  </si>
  <si>
    <t xml:space="preserve"> 76.950593</t>
  </si>
  <si>
    <t>52.276157</t>
  </si>
  <si>
    <t xml:space="preserve"> 76.969726</t>
  </si>
  <si>
    <t>52.276347</t>
  </si>
  <si>
    <t xml:space="preserve"> 76.973439</t>
  </si>
  <si>
    <t>52.297028</t>
  </si>
  <si>
    <t xml:space="preserve"> 76.950802</t>
  </si>
  <si>
    <t>52.295599</t>
  </si>
  <si>
    <t xml:space="preserve"> 76.939413</t>
  </si>
  <si>
    <t>52.267866</t>
  </si>
  <si>
    <t xml:space="preserve"> 76.95055</t>
  </si>
  <si>
    <t>52.298608</t>
  </si>
  <si>
    <t xml:space="preserve"> 76.977818</t>
  </si>
  <si>
    <t>52.299209</t>
  </si>
  <si>
    <t xml:space="preserve"> 76.936821</t>
  </si>
  <si>
    <t>52.292011</t>
  </si>
  <si>
    <t xml:space="preserve"> 76.965204</t>
  </si>
  <si>
    <t>52.265418</t>
  </si>
  <si>
    <t>52.285864</t>
  </si>
  <si>
    <t xml:space="preserve"> 76.953588</t>
  </si>
  <si>
    <t>51.720639</t>
  </si>
  <si>
    <t xml:space="preserve"> 75.335951</t>
  </si>
  <si>
    <t>51.720679</t>
  </si>
  <si>
    <t xml:space="preserve"> 75.335855</t>
  </si>
  <si>
    <t>52.267385</t>
  </si>
  <si>
    <t xml:space="preserve"> 76.956253</t>
  </si>
  <si>
    <t>51.707041</t>
  </si>
  <si>
    <t xml:space="preserve"> 75.326993</t>
  </si>
  <si>
    <t>52.29104</t>
  </si>
  <si>
    <t xml:space="preserve"> 76.963917</t>
  </si>
  <si>
    <t>52.289792</t>
  </si>
  <si>
    <t xml:space="preserve"> 76.943023</t>
  </si>
  <si>
    <t>52.265206</t>
  </si>
  <si>
    <t xml:space="preserve"> 76.994885</t>
  </si>
  <si>
    <t>52.266202</t>
  </si>
  <si>
    <t xml:space="preserve"> 76.969045</t>
  </si>
  <si>
    <t>52.043482</t>
  </si>
  <si>
    <t xml:space="preserve"> 76.929814</t>
  </si>
  <si>
    <t>52.267147</t>
  </si>
  <si>
    <t xml:space="preserve"> 76.944306</t>
  </si>
  <si>
    <t xml:space="preserve"> 76.944307</t>
  </si>
  <si>
    <t>52.299718</t>
  </si>
  <si>
    <t xml:space="preserve"> 76.929465</t>
  </si>
  <si>
    <t>52.30059</t>
  </si>
  <si>
    <t xml:space="preserve"> 76.929316</t>
  </si>
  <si>
    <t>52.296027</t>
  </si>
  <si>
    <t xml:space="preserve"> 76.964631</t>
  </si>
  <si>
    <t>52.276615</t>
  </si>
  <si>
    <t xml:space="preserve"> 76.936859</t>
  </si>
  <si>
    <t>52.279104</t>
  </si>
  <si>
    <t xml:space="preserve"> 76.967577</t>
  </si>
  <si>
    <t>52.252299</t>
  </si>
  <si>
    <t xml:space="preserve"> 76.963452</t>
  </si>
  <si>
    <t>52.285675</t>
  </si>
  <si>
    <t xml:space="preserve"> 76.957983</t>
  </si>
  <si>
    <t>52.29881</t>
  </si>
  <si>
    <t xml:space="preserve"> 76.943422</t>
  </si>
  <si>
    <t>52.046571</t>
  </si>
  <si>
    <t xml:space="preserve"> 76.924517</t>
  </si>
  <si>
    <t>52.035824</t>
  </si>
  <si>
    <t xml:space="preserve"> 76.918414</t>
  </si>
  <si>
    <t>52.0451</t>
  </si>
  <si>
    <t xml:space="preserve"> 76.929806</t>
  </si>
  <si>
    <t>51.733996</t>
  </si>
  <si>
    <t xml:space="preserve"> 75.319681</t>
  </si>
  <si>
    <t>52.039542</t>
  </si>
  <si>
    <t xml:space="preserve"> 76.926986</t>
  </si>
  <si>
    <t>51.731547</t>
  </si>
  <si>
    <t xml:space="preserve"> 75.323499</t>
  </si>
  <si>
    <t>52.261089</t>
  </si>
  <si>
    <t xml:space="preserve"> 76.979827</t>
  </si>
  <si>
    <t>52.031007</t>
  </si>
  <si>
    <t xml:space="preserve"> 76.930855</t>
  </si>
  <si>
    <t>52.906626</t>
  </si>
  <si>
    <t xml:space="preserve"> 77.415465</t>
  </si>
  <si>
    <t>52.264832</t>
  </si>
  <si>
    <t xml:space="preserve"> 76.982849</t>
  </si>
  <si>
    <t>52.261092</t>
  </si>
  <si>
    <t xml:space="preserve"> 76.979648</t>
  </si>
  <si>
    <t>52.262773</t>
  </si>
  <si>
    <t xml:space="preserve"> 76.984423</t>
  </si>
  <si>
    <t>52.297928</t>
  </si>
  <si>
    <t xml:space="preserve"> 76.963591</t>
  </si>
  <si>
    <t>52.288101</t>
  </si>
  <si>
    <t xml:space="preserve"> 76.967636</t>
  </si>
  <si>
    <t>52.300755</t>
  </si>
  <si>
    <t xml:space="preserve"> 76.917781</t>
  </si>
  <si>
    <t>52.299545</t>
  </si>
  <si>
    <t xml:space="preserve"> 76.970845</t>
  </si>
  <si>
    <t>52.037218</t>
  </si>
  <si>
    <t xml:space="preserve"> 76.922964</t>
  </si>
  <si>
    <t>52.263891</t>
  </si>
  <si>
    <t xml:space="preserve"> 76.944533</t>
  </si>
  <si>
    <t>52.291316</t>
  </si>
  <si>
    <t xml:space="preserve"> 76.935493</t>
  </si>
  <si>
    <t>52.29701</t>
  </si>
  <si>
    <t xml:space="preserve"> 76.96275</t>
  </si>
  <si>
    <t>52.290519</t>
  </si>
  <si>
    <t xml:space="preserve"> 76.997176</t>
  </si>
  <si>
    <t>52.275012</t>
  </si>
  <si>
    <t xml:space="preserve"> 76.951494</t>
  </si>
  <si>
    <t>52.300423</t>
  </si>
  <si>
    <t xml:space="preserve"> 77.003092</t>
  </si>
  <si>
    <t>52.383977</t>
  </si>
  <si>
    <t xml:space="preserve"> 76.869071</t>
  </si>
  <si>
    <t>52.281207</t>
  </si>
  <si>
    <t xml:space="preserve"> 76.959406</t>
  </si>
  <si>
    <t>51.725235</t>
  </si>
  <si>
    <t xml:space="preserve"> 75.305328</t>
  </si>
  <si>
    <t>52.264646</t>
  </si>
  <si>
    <t xml:space="preserve"> 76.963217</t>
  </si>
  <si>
    <t>52.263876</t>
  </si>
  <si>
    <t xml:space="preserve"> 76.966915</t>
  </si>
  <si>
    <t>52.299544</t>
  </si>
  <si>
    <t xml:space="preserve"> 76.970842</t>
  </si>
  <si>
    <t>52.291146</t>
  </si>
  <si>
    <t xml:space="preserve"> 76.951089</t>
  </si>
  <si>
    <t>52.263224</t>
  </si>
  <si>
    <t xml:space="preserve"> 76.94284</t>
  </si>
  <si>
    <t>52.249704</t>
  </si>
  <si>
    <t xml:space="preserve"> 76.954344</t>
  </si>
  <si>
    <t>52.262685</t>
  </si>
  <si>
    <t xml:space="preserve"> 76.985475</t>
  </si>
  <si>
    <t>52.288938</t>
  </si>
  <si>
    <t xml:space="preserve"> 76.96536</t>
  </si>
  <si>
    <t>52.290107</t>
  </si>
  <si>
    <t xml:space="preserve"> 76.941249</t>
  </si>
  <si>
    <t>52.297302</t>
  </si>
  <si>
    <t xml:space="preserve"> 76.936173</t>
  </si>
  <si>
    <t>52.296968</t>
  </si>
  <si>
    <t xml:space="preserve"> 76.938058</t>
  </si>
  <si>
    <t>52.297722</t>
  </si>
  <si>
    <t xml:space="preserve"> 76.934479</t>
  </si>
  <si>
    <t>52.2901</t>
  </si>
  <si>
    <t xml:space="preserve"> 76.941244</t>
  </si>
  <si>
    <t>52.241953</t>
  </si>
  <si>
    <t xml:space="preserve"> 76.988585</t>
  </si>
  <si>
    <t>52.293154</t>
  </si>
  <si>
    <t xml:space="preserve"> 76.956318</t>
  </si>
  <si>
    <t>52.263967</t>
  </si>
  <si>
    <t xml:space="preserve"> 76.965087</t>
  </si>
  <si>
    <t>52.260572</t>
  </si>
  <si>
    <t xml:space="preserve"> 76.960086</t>
  </si>
  <si>
    <t>52.252818</t>
  </si>
  <si>
    <t xml:space="preserve"> 76.963706</t>
  </si>
  <si>
    <t>52.293897</t>
  </si>
  <si>
    <t xml:space="preserve"> 76.940781</t>
  </si>
  <si>
    <t>52.293693</t>
  </si>
  <si>
    <t xml:space="preserve"> 76.940849</t>
  </si>
  <si>
    <t>52.263807</t>
  </si>
  <si>
    <t xml:space="preserve"> 76.957975</t>
  </si>
  <si>
    <t>52.288112</t>
  </si>
  <si>
    <t xml:space="preserve"> 76.967591</t>
  </si>
  <si>
    <t>52.252309</t>
  </si>
  <si>
    <t xml:space="preserve"> 76.963453</t>
  </si>
  <si>
    <t>50.385974</t>
  </si>
  <si>
    <t xml:space="preserve"> 80.236301</t>
  </si>
  <si>
    <t>51.728122</t>
  </si>
  <si>
    <t xml:space="preserve"> 75.330191</t>
  </si>
  <si>
    <t>43.24901</t>
  </si>
  <si>
    <t xml:space="preserve"> 76.931261</t>
  </si>
  <si>
    <t>50.398195</t>
  </si>
  <si>
    <t xml:space="preserve"> 80.217855</t>
  </si>
  <si>
    <t>50.365794</t>
  </si>
  <si>
    <t xml:space="preserve"> 80.25351</t>
  </si>
  <si>
    <t>50.439879</t>
  </si>
  <si>
    <t xml:space="preserve"> 80.259199</t>
  </si>
  <si>
    <t>52.36993</t>
  </si>
  <si>
    <t xml:space="preserve"> 76.923689</t>
  </si>
  <si>
    <t>52.275371</t>
  </si>
  <si>
    <t xml:space="preserve"> 76.988877</t>
  </si>
  <si>
    <t>50.436125</t>
  </si>
  <si>
    <t xml:space="preserve"> 80.241125</t>
  </si>
  <si>
    <t>50.419672</t>
  </si>
  <si>
    <t xml:space="preserve"> 80.252441</t>
  </si>
  <si>
    <t>50.407224</t>
  </si>
  <si>
    <t xml:space="preserve"> 80.248481</t>
  </si>
  <si>
    <t>50.439046</t>
  </si>
  <si>
    <t xml:space="preserve"> 80.260428</t>
  </si>
  <si>
    <t>52.279686</t>
  </si>
  <si>
    <t xml:space="preserve"> 76.961182</t>
  </si>
  <si>
    <t>52.274783</t>
  </si>
  <si>
    <t xml:space="preserve"> 76.988913</t>
  </si>
  <si>
    <t>43.248552</t>
  </si>
  <si>
    <t xml:space="preserve"> 76.929889</t>
  </si>
  <si>
    <t>50.440675</t>
  </si>
  <si>
    <t xml:space="preserve"> 80.25156</t>
  </si>
  <si>
    <t>52.288161</t>
  </si>
  <si>
    <t xml:space="preserve"> 76.982203</t>
  </si>
  <si>
    <t>51.738302</t>
  </si>
  <si>
    <t xml:space="preserve"> 75.323416</t>
  </si>
  <si>
    <t>52.296562</t>
  </si>
  <si>
    <t xml:space="preserve"> 76.964804</t>
  </si>
  <si>
    <t>52.260579</t>
  </si>
  <si>
    <t xml:space="preserve"> 76.97593</t>
  </si>
  <si>
    <t>52.26471</t>
  </si>
  <si>
    <t xml:space="preserve"> 76.963756</t>
  </si>
  <si>
    <t>52.293953</t>
  </si>
  <si>
    <t>52.300067</t>
  </si>
  <si>
    <t xml:space="preserve"> 76.928379</t>
  </si>
  <si>
    <t>52.295354</t>
  </si>
  <si>
    <t xml:space="preserve"> 76.935049</t>
  </si>
  <si>
    <t>52.297358</t>
  </si>
  <si>
    <t xml:space="preserve"> 76.935175</t>
  </si>
  <si>
    <t>52.270753</t>
  </si>
  <si>
    <t xml:space="preserve"> 76.968283</t>
  </si>
  <si>
    <t>52.289733</t>
  </si>
  <si>
    <t xml:space="preserve"> 76.96526</t>
  </si>
  <si>
    <t>52.288921</t>
  </si>
  <si>
    <t xml:space="preserve"> 76.965367</t>
  </si>
  <si>
    <t>52.270135</t>
  </si>
  <si>
    <t xml:space="preserve"> 76.970485</t>
  </si>
  <si>
    <t>52.287437</t>
  </si>
  <si>
    <t xml:space="preserve"> 76.971814</t>
  </si>
  <si>
    <t>52.294484</t>
  </si>
  <si>
    <t xml:space="preserve"> 76.937193</t>
  </si>
  <si>
    <t>52.270744</t>
  </si>
  <si>
    <t xml:space="preserve"> 76.968293</t>
  </si>
  <si>
    <t xml:space="preserve"> 76.963629</t>
  </si>
  <si>
    <t>52.292573</t>
  </si>
  <si>
    <t xml:space="preserve"> 76.952367</t>
  </si>
  <si>
    <t xml:space="preserve"> 76.952368</t>
  </si>
  <si>
    <t>52.293938</t>
  </si>
  <si>
    <t xml:space="preserve"> 76.956241</t>
  </si>
  <si>
    <t>52.283279</t>
  </si>
  <si>
    <t xml:space="preserve"> 76.97286</t>
  </si>
  <si>
    <t>52.293941</t>
  </si>
  <si>
    <t xml:space="preserve"> 76.956244</t>
  </si>
  <si>
    <t>52.297364</t>
  </si>
  <si>
    <t xml:space="preserve"> 76.936094</t>
  </si>
  <si>
    <t>52.254931</t>
  </si>
  <si>
    <t xml:space="preserve"> 77.008245</t>
  </si>
  <si>
    <t>52.264049</t>
  </si>
  <si>
    <t xml:space="preserve"> 76.984378</t>
  </si>
  <si>
    <t>52.28186</t>
  </si>
  <si>
    <t xml:space="preserve"> 76.960528</t>
  </si>
  <si>
    <t>52.294584</t>
  </si>
  <si>
    <t xml:space="preserve"> 76.950411</t>
  </si>
  <si>
    <t>52.290531</t>
  </si>
  <si>
    <t xml:space="preserve"> 76.997183</t>
  </si>
  <si>
    <t>52.297309</t>
  </si>
  <si>
    <t xml:space="preserve"> 76.941958</t>
  </si>
  <si>
    <t>52.272409</t>
  </si>
  <si>
    <t xml:space="preserve"> 76.968025</t>
  </si>
  <si>
    <t>52.294722</t>
  </si>
  <si>
    <t xml:space="preserve"> 76.947145</t>
  </si>
  <si>
    <t>52.299583</t>
  </si>
  <si>
    <t xml:space="preserve"> 76.950779</t>
  </si>
  <si>
    <t>52.263567</t>
  </si>
  <si>
    <t>52.2845</t>
  </si>
  <si>
    <t xml:space="preserve"> 76.981678</t>
  </si>
  <si>
    <t>52.298529</t>
  </si>
  <si>
    <t xml:space="preserve"> 76.993053</t>
  </si>
  <si>
    <t>52.301702</t>
  </si>
  <si>
    <t xml:space="preserve"> 77.022587</t>
  </si>
  <si>
    <t>52.298345</t>
  </si>
  <si>
    <t xml:space="preserve"> 76.993865</t>
  </si>
  <si>
    <t>51.134695</t>
  </si>
  <si>
    <t xml:space="preserve"> 71.412721</t>
  </si>
  <si>
    <t>51.134548</t>
  </si>
  <si>
    <t xml:space="preserve"> 71.413018</t>
  </si>
  <si>
    <t>52.309734</t>
  </si>
  <si>
    <t xml:space="preserve"> 76.90743</t>
  </si>
  <si>
    <t>51.745777</t>
  </si>
  <si>
    <t xml:space="preserve"> 75.317792</t>
  </si>
  <si>
    <t>51.730391</t>
  </si>
  <si>
    <t xml:space="preserve"> 75.328157</t>
  </si>
  <si>
    <t>51.727153</t>
  </si>
  <si>
    <t xml:space="preserve"> 75.334189</t>
  </si>
  <si>
    <t>51.729339</t>
  </si>
  <si>
    <t xml:space="preserve"> 75.296378</t>
  </si>
  <si>
    <t>52.281276</t>
  </si>
  <si>
    <t xml:space="preserve"> 76.949241</t>
  </si>
  <si>
    <t>52.264685</t>
  </si>
  <si>
    <t xml:space="preserve"> 76.963718</t>
  </si>
  <si>
    <t>52.295484</t>
  </si>
  <si>
    <t xml:space="preserve"> 76.948085</t>
  </si>
  <si>
    <t>52.300011</t>
  </si>
  <si>
    <t xml:space="preserve"> 76.927513</t>
  </si>
  <si>
    <t>52.288133</t>
  </si>
  <si>
    <t xml:space="preserve"> 76.99557</t>
  </si>
  <si>
    <t>52.26703</t>
  </si>
  <si>
    <t xml:space="preserve"> 76.959273</t>
  </si>
  <si>
    <t>52.264259</t>
  </si>
  <si>
    <t xml:space="preserve"> 76.953557</t>
  </si>
  <si>
    <t>52.254096</t>
  </si>
  <si>
    <t>52.260751</t>
  </si>
  <si>
    <t xml:space="preserve"> 76.954245</t>
  </si>
  <si>
    <t>51.730593</t>
  </si>
  <si>
    <t xml:space="preserve"> 75.332564</t>
  </si>
  <si>
    <t>51.740887</t>
  </si>
  <si>
    <t xml:space="preserve"> 75.319438</t>
  </si>
  <si>
    <t>52.27558</t>
  </si>
  <si>
    <t xml:space="preserve"> 76.966655</t>
  </si>
  <si>
    <t>52.251647</t>
  </si>
  <si>
    <t xml:space="preserve"> 76.972042</t>
  </si>
  <si>
    <t>52.288103</t>
  </si>
  <si>
    <t xml:space="preserve"> 76.967592</t>
  </si>
  <si>
    <t>52.294496</t>
  </si>
  <si>
    <t xml:space="preserve"> 76.937173</t>
  </si>
  <si>
    <t>52.251634</t>
  </si>
  <si>
    <t xml:space="preserve"> 76.972059</t>
  </si>
  <si>
    <t xml:space="preserve"> 76.969738</t>
  </si>
  <si>
    <t>52.299063</t>
  </si>
  <si>
    <t xml:space="preserve"> 76.970315</t>
  </si>
  <si>
    <t>52.267867</t>
  </si>
  <si>
    <t xml:space="preserve"> 76.950567</t>
  </si>
  <si>
    <t>52.267317</t>
  </si>
  <si>
    <t xml:space="preserve"> 76.946806</t>
  </si>
  <si>
    <t>52.282004</t>
  </si>
  <si>
    <t xml:space="preserve"> 76.952174</t>
  </si>
  <si>
    <t>52.293813</t>
  </si>
  <si>
    <t xml:space="preserve"> 76.940871</t>
  </si>
  <si>
    <t xml:space="preserve"> 76.940872</t>
  </si>
  <si>
    <t>52.281112</t>
  </si>
  <si>
    <t xml:space="preserve"> 76.944189</t>
  </si>
  <si>
    <t>52.280999</t>
  </si>
  <si>
    <t xml:space="preserve"> 76.982102</t>
  </si>
  <si>
    <t>52.294937</t>
  </si>
  <si>
    <t xml:space="preserve"> 76.95212</t>
  </si>
  <si>
    <t>52.29314</t>
  </si>
  <si>
    <t xml:space="preserve"> 76.932936</t>
  </si>
  <si>
    <t>52.263064</t>
  </si>
  <si>
    <t xml:space="preserve"> 76.985227</t>
  </si>
  <si>
    <t>51.729318</t>
  </si>
  <si>
    <t xml:space="preserve"> 75.318782</t>
  </si>
  <si>
    <t>52.263147</t>
  </si>
  <si>
    <t xml:space="preserve"> 76.962369</t>
  </si>
  <si>
    <t>51.71276</t>
  </si>
  <si>
    <t xml:space="preserve"> 75.320657</t>
  </si>
  <si>
    <t xml:space="preserve"> 76.963195</t>
  </si>
  <si>
    <t>52.26486</t>
  </si>
  <si>
    <t xml:space="preserve"> 76.953551</t>
  </si>
  <si>
    <t>52.297513</t>
  </si>
  <si>
    <t xml:space="preserve"> 76.93621</t>
  </si>
  <si>
    <t>52.290104</t>
  </si>
  <si>
    <t>52.263289</t>
  </si>
  <si>
    <t xml:space="preserve"> 76.942769</t>
  </si>
  <si>
    <t>52.293138</t>
  </si>
  <si>
    <t xml:space="preserve"> 76.956314</t>
  </si>
  <si>
    <t>52.241956</t>
  </si>
  <si>
    <t xml:space="preserve"> 76.988598</t>
  </si>
  <si>
    <t>52.296961</t>
  </si>
  <si>
    <t xml:space="preserve"> 76.93806</t>
  </si>
  <si>
    <t>52.297684</t>
  </si>
  <si>
    <t xml:space="preserve"> 76.934636</t>
  </si>
  <si>
    <t>52.262694</t>
  </si>
  <si>
    <t xml:space="preserve"> 76.98546</t>
  </si>
  <si>
    <t>52.249619</t>
  </si>
  <si>
    <t xml:space="preserve"> 76.954496</t>
  </si>
  <si>
    <t>52.288936</t>
  </si>
  <si>
    <t xml:space="preserve"> 76.965413</t>
  </si>
  <si>
    <t>52.264611</t>
  </si>
  <si>
    <t xml:space="preserve"> 76.963794</t>
  </si>
  <si>
    <t>52.283597</t>
  </si>
  <si>
    <t xml:space="preserve"> 76.97404</t>
  </si>
  <si>
    <t>52.273972</t>
  </si>
  <si>
    <t xml:space="preserve"> 76.975815</t>
  </si>
  <si>
    <t>52.293936</t>
  </si>
  <si>
    <t xml:space="preserve"> 76.940749</t>
  </si>
  <si>
    <t>52.292717</t>
  </si>
  <si>
    <t>52.260468</t>
  </si>
  <si>
    <t xml:space="preserve"> 76.975917</t>
  </si>
  <si>
    <t>52.27497</t>
  </si>
  <si>
    <t xml:space="preserve"> 76.965414</t>
  </si>
  <si>
    <t>52.038443</t>
  </si>
  <si>
    <t xml:space="preserve"> 76.935422</t>
  </si>
  <si>
    <t>52.037061</t>
  </si>
  <si>
    <t xml:space="preserve"> 76.9198</t>
  </si>
  <si>
    <t>52.301944</t>
  </si>
  <si>
    <t xml:space="preserve"> 76.77523</t>
  </si>
  <si>
    <t>52.029863</t>
  </si>
  <si>
    <t xml:space="preserve"> 76.927787</t>
  </si>
  <si>
    <t>52.283931</t>
  </si>
  <si>
    <t xml:space="preserve"> 76.963803</t>
  </si>
  <si>
    <t>52.268258</t>
  </si>
  <si>
    <t xml:space="preserve"> 76.972848</t>
  </si>
  <si>
    <t>52.291392</t>
  </si>
  <si>
    <t xml:space="preserve"> 76.957451</t>
  </si>
  <si>
    <t>52.27552</t>
  </si>
  <si>
    <t xml:space="preserve"> 76.964915</t>
  </si>
  <si>
    <t>52.044237</t>
  </si>
  <si>
    <t xml:space="preserve"> 76.933739</t>
  </si>
  <si>
    <t>52.264456</t>
  </si>
  <si>
    <t xml:space="preserve"> 76.974748</t>
  </si>
  <si>
    <t>52.264824</t>
  </si>
  <si>
    <t xml:space="preserve"> 76.982958</t>
  </si>
  <si>
    <t>52.038757</t>
  </si>
  <si>
    <t xml:space="preserve"> 76.925659</t>
  </si>
  <si>
    <t xml:space="preserve"> 76.970978</t>
  </si>
  <si>
    <t>52.280462</t>
  </si>
  <si>
    <t xml:space="preserve"> 76.943287</t>
  </si>
  <si>
    <t>52.300788</t>
  </si>
  <si>
    <t xml:space="preserve"> 76.917804</t>
  </si>
  <si>
    <t>52.521825</t>
  </si>
  <si>
    <t xml:space="preserve"> 76.807719</t>
  </si>
  <si>
    <t>52.29193</t>
  </si>
  <si>
    <t xml:space="preserve"> 76.967732</t>
  </si>
  <si>
    <t>52.262798</t>
  </si>
  <si>
    <t xml:space="preserve"> 76.984338</t>
  </si>
  <si>
    <t>52.291609</t>
  </si>
  <si>
    <t xml:space="preserve"> 76.938402</t>
  </si>
  <si>
    <t xml:space="preserve"> 76.938403</t>
  </si>
  <si>
    <t>52.281862</t>
  </si>
  <si>
    <t xml:space="preserve"> 76.960542</t>
  </si>
  <si>
    <t>52.275584</t>
  </si>
  <si>
    <t xml:space="preserve"> 76.96665</t>
  </si>
  <si>
    <t>51.715361</t>
  </si>
  <si>
    <t xml:space="preserve"> 75.320033</t>
  </si>
  <si>
    <t>52.288943</t>
  </si>
  <si>
    <t xml:space="preserve"> 76.965419</t>
  </si>
  <si>
    <t xml:space="preserve"> 76.985472</t>
  </si>
  <si>
    <t>54.864031</t>
  </si>
  <si>
    <t xml:space="preserve"> 69.144748</t>
  </si>
  <si>
    <t>54.852843</t>
  </si>
  <si>
    <t xml:space="preserve"> 69.18204</t>
  </si>
  <si>
    <t>54.857522</t>
  </si>
  <si>
    <t xml:space="preserve"> 69.146604</t>
  </si>
  <si>
    <t>54.857978</t>
  </si>
  <si>
    <t xml:space="preserve"> 69.167649</t>
  </si>
  <si>
    <t>54.875418</t>
  </si>
  <si>
    <t xml:space="preserve"> 69.142754</t>
  </si>
  <si>
    <t>54.874165</t>
  </si>
  <si>
    <t xml:space="preserve"> 69.128169</t>
  </si>
  <si>
    <t>54.896857</t>
  </si>
  <si>
    <t xml:space="preserve"> 69.146852</t>
  </si>
  <si>
    <t>54.858882</t>
  </si>
  <si>
    <t xml:space="preserve"> 69.165373</t>
  </si>
  <si>
    <t>54.908461</t>
  </si>
  <si>
    <t xml:space="preserve"> 69.148352</t>
  </si>
  <si>
    <t>54.862098</t>
  </si>
  <si>
    <t xml:space="preserve"> 69.197834</t>
  </si>
  <si>
    <t>54.86926</t>
  </si>
  <si>
    <t xml:space="preserve"> 69.131264</t>
  </si>
  <si>
    <t>54.874843</t>
  </si>
  <si>
    <t xml:space="preserve"> 69.128064</t>
  </si>
  <si>
    <t>54.866411</t>
  </si>
  <si>
    <t xml:space="preserve"> 69.144208</t>
  </si>
  <si>
    <t>54.908803</t>
  </si>
  <si>
    <t xml:space="preserve"> 69.141137</t>
  </si>
  <si>
    <t>54.90611</t>
  </si>
  <si>
    <t xml:space="preserve"> 69.146863</t>
  </si>
  <si>
    <t>54.87006</t>
  </si>
  <si>
    <t xml:space="preserve"> 69.20556</t>
  </si>
  <si>
    <t>54.866225</t>
  </si>
  <si>
    <t xml:space="preserve"> 69.137897</t>
  </si>
  <si>
    <t>54.866256</t>
  </si>
  <si>
    <t xml:space="preserve"> 69.155095</t>
  </si>
  <si>
    <t>54.873982</t>
  </si>
  <si>
    <t xml:space="preserve"> 69.140759</t>
  </si>
  <si>
    <t>54.906776</t>
  </si>
  <si>
    <t xml:space="preserve"> 69.142846</t>
  </si>
  <si>
    <t>54.866116</t>
  </si>
  <si>
    <t xml:space="preserve"> 69.142115</t>
  </si>
  <si>
    <t>54.893714</t>
  </si>
  <si>
    <t xml:space="preserve"> 69.145907</t>
  </si>
  <si>
    <t>54.876556</t>
  </si>
  <si>
    <t xml:space="preserve"> 69.14321</t>
  </si>
  <si>
    <t>54.908213</t>
  </si>
  <si>
    <t xml:space="preserve"> 69.143542</t>
  </si>
  <si>
    <t>54.902567</t>
  </si>
  <si>
    <t xml:space="preserve"> 69.137063</t>
  </si>
  <si>
    <t>54.865652</t>
  </si>
  <si>
    <t xml:space="preserve"> 69.148059</t>
  </si>
  <si>
    <t>54.863082</t>
  </si>
  <si>
    <t xml:space="preserve"> 69.132266</t>
  </si>
  <si>
    <t>54.903263</t>
  </si>
  <si>
    <t xml:space="preserve"> 69.119341</t>
  </si>
  <si>
    <t>54.860926</t>
  </si>
  <si>
    <t xml:space="preserve"> 69.146191</t>
  </si>
  <si>
    <t>54.88436</t>
  </si>
  <si>
    <t xml:space="preserve"> 69.145555</t>
  </si>
  <si>
    <t>54.857985</t>
  </si>
  <si>
    <t xml:space="preserve"> 69.170843</t>
  </si>
  <si>
    <t>54.873311</t>
  </si>
  <si>
    <t xml:space="preserve"> 69.130603</t>
  </si>
  <si>
    <t>54.870749</t>
  </si>
  <si>
    <t xml:space="preserve"> 69.12812</t>
  </si>
  <si>
    <t>54.853013</t>
  </si>
  <si>
    <t xml:space="preserve"> 69.187292</t>
  </si>
  <si>
    <t>54.769924</t>
  </si>
  <si>
    <t xml:space="preserve"> 69.100558</t>
  </si>
  <si>
    <t>53.850004</t>
  </si>
  <si>
    <t xml:space="preserve"> 69.77804</t>
  </si>
  <si>
    <t>53.20207</t>
  </si>
  <si>
    <t xml:space="preserve"> 66.761091</t>
  </si>
  <si>
    <t>54.893827</t>
  </si>
  <si>
    <t xml:space="preserve"> 69.145048</t>
  </si>
  <si>
    <t>54.769997</t>
  </si>
  <si>
    <t xml:space="preserve"> 69.100763</t>
  </si>
  <si>
    <t>54.909214</t>
  </si>
  <si>
    <t xml:space="preserve"> 69.148391</t>
  </si>
  <si>
    <t>54.872473</t>
  </si>
  <si>
    <t xml:space="preserve"> 69.120025</t>
  </si>
  <si>
    <t>54.855977</t>
  </si>
  <si>
    <t xml:space="preserve"> 69.11838</t>
  </si>
  <si>
    <t>54.864441</t>
  </si>
  <si>
    <t xml:space="preserve"> 69.12616</t>
  </si>
  <si>
    <t>54.873426</t>
  </si>
  <si>
    <t xml:space="preserve"> 69.131878</t>
  </si>
  <si>
    <t>54.872073</t>
  </si>
  <si>
    <t xml:space="preserve"> 69.134896</t>
  </si>
  <si>
    <t>54.869279</t>
  </si>
  <si>
    <t xml:space="preserve"> 69.123723</t>
  </si>
  <si>
    <t>54.867316</t>
  </si>
  <si>
    <t xml:space="preserve"> 69.140269</t>
  </si>
  <si>
    <t>54.876917</t>
  </si>
  <si>
    <t xml:space="preserve"> 69.140627</t>
  </si>
  <si>
    <t>54.865975</t>
  </si>
  <si>
    <t xml:space="preserve"> 69.131916</t>
  </si>
  <si>
    <t>54.869655</t>
  </si>
  <si>
    <t xml:space="preserve"> 69.150503</t>
  </si>
  <si>
    <t>54.857778</t>
  </si>
  <si>
    <t xml:space="preserve"> 69.12457</t>
  </si>
  <si>
    <t>54.858151</t>
  </si>
  <si>
    <t xml:space="preserve"> 69.125402</t>
  </si>
  <si>
    <t>54.897362</t>
  </si>
  <si>
    <t xml:space="preserve"> 70.429537</t>
  </si>
  <si>
    <t>47.907112</t>
  </si>
  <si>
    <t xml:space="preserve"> 67.544955</t>
  </si>
  <si>
    <t>54.920573</t>
  </si>
  <si>
    <t xml:space="preserve"> 69.138272</t>
  </si>
  <si>
    <t>54.864503</t>
  </si>
  <si>
    <t xml:space="preserve"> 69.152891</t>
  </si>
  <si>
    <t>54.889953</t>
  </si>
  <si>
    <t xml:space="preserve"> 69.146778</t>
  </si>
  <si>
    <t>54.86287</t>
  </si>
  <si>
    <t xml:space="preserve"> 69.147503</t>
  </si>
  <si>
    <t>54.847213</t>
  </si>
  <si>
    <t xml:space="preserve"> 69.169151</t>
  </si>
  <si>
    <t>54.846839</t>
  </si>
  <si>
    <t xml:space="preserve"> 69.192689</t>
  </si>
  <si>
    <t>54.785734</t>
  </si>
  <si>
    <t xml:space="preserve"> 69.091671</t>
  </si>
  <si>
    <t>54.778337</t>
  </si>
  <si>
    <t xml:space="preserve"> 69.100601</t>
  </si>
  <si>
    <t>54.861501</t>
  </si>
  <si>
    <t xml:space="preserve"> 69.133822</t>
  </si>
  <si>
    <t>54.897638</t>
  </si>
  <si>
    <t xml:space="preserve"> 69.153318</t>
  </si>
  <si>
    <t>54.870073</t>
  </si>
  <si>
    <t xml:space="preserve"> 69.205554</t>
  </si>
  <si>
    <t>54.86615</t>
  </si>
  <si>
    <t xml:space="preserve"> 69.154801</t>
  </si>
  <si>
    <t>54.858662</t>
  </si>
  <si>
    <t xml:space="preserve"> 69.147521</t>
  </si>
  <si>
    <t>54.865159</t>
  </si>
  <si>
    <t xml:space="preserve"> 69.154444</t>
  </si>
  <si>
    <t>54.863772</t>
  </si>
  <si>
    <t xml:space="preserve"> 69.130847</t>
  </si>
  <si>
    <t>54.924322</t>
  </si>
  <si>
    <t xml:space="preserve"> 69.139358</t>
  </si>
  <si>
    <t>54.879304</t>
  </si>
  <si>
    <t xml:space="preserve"> 69.110097</t>
  </si>
  <si>
    <t>54.860887</t>
  </si>
  <si>
    <t xml:space="preserve"> 69.134946</t>
  </si>
  <si>
    <t>54.862696</t>
  </si>
  <si>
    <t xml:space="preserve"> 69.148516</t>
  </si>
  <si>
    <t>54.860276</t>
  </si>
  <si>
    <t xml:space="preserve"> 69.174355</t>
  </si>
  <si>
    <t>54.86558</t>
  </si>
  <si>
    <t xml:space="preserve"> 69.13324</t>
  </si>
  <si>
    <t xml:space="preserve"> 69.131926</t>
  </si>
  <si>
    <t>54.889697</t>
  </si>
  <si>
    <t xml:space="preserve"> 69.14984</t>
  </si>
  <si>
    <t>54.8793</t>
  </si>
  <si>
    <t xml:space="preserve"> 69.110118</t>
  </si>
  <si>
    <t>54.858574</t>
  </si>
  <si>
    <t xml:space="preserve"> 69.147507</t>
  </si>
  <si>
    <t>54.90544</t>
  </si>
  <si>
    <t xml:space="preserve"> 69.154614</t>
  </si>
  <si>
    <t xml:space="preserve"> 69.154615</t>
  </si>
  <si>
    <t>54.885863</t>
  </si>
  <si>
    <t xml:space="preserve"> 69.134426</t>
  </si>
  <si>
    <t>54.87854</t>
  </si>
  <si>
    <t xml:space="preserve"> 69.112383</t>
  </si>
  <si>
    <t>54.877244</t>
  </si>
  <si>
    <t xml:space="preserve"> 69.139932</t>
  </si>
  <si>
    <t>54.860119</t>
  </si>
  <si>
    <t xml:space="preserve"> 69.123411</t>
  </si>
  <si>
    <t>54.86624</t>
  </si>
  <si>
    <t xml:space="preserve"> 69.154993</t>
  </si>
  <si>
    <t>54.870609</t>
  </si>
  <si>
    <t xml:space="preserve"> 69.204851</t>
  </si>
  <si>
    <t>54.910297</t>
  </si>
  <si>
    <t xml:space="preserve"> 69.136754</t>
  </si>
  <si>
    <t>54.905428</t>
  </si>
  <si>
    <t xml:space="preserve"> 69.154632</t>
  </si>
  <si>
    <t>54.869702</t>
  </si>
  <si>
    <t xml:space="preserve"> 69.15634</t>
  </si>
  <si>
    <t>54.850585</t>
  </si>
  <si>
    <t xml:space="preserve"> 69.107056</t>
  </si>
  <si>
    <t xml:space="preserve"> 69.107057</t>
  </si>
  <si>
    <t xml:space="preserve"> 69.131873</t>
  </si>
  <si>
    <t>53.878829</t>
  </si>
  <si>
    <t xml:space="preserve"> 67.410304</t>
  </si>
  <si>
    <t>54.899263</t>
  </si>
  <si>
    <t xml:space="preserve"> 70.445464</t>
  </si>
  <si>
    <t>54.859161</t>
  </si>
  <si>
    <t xml:space="preserve"> 69.159575</t>
  </si>
  <si>
    <t>53.295141</t>
  </si>
  <si>
    <t xml:space="preserve"> 68.105247</t>
  </si>
  <si>
    <t>54.943704</t>
  </si>
  <si>
    <t xml:space="preserve"> 68.53193</t>
  </si>
  <si>
    <t>53.857234</t>
  </si>
  <si>
    <t xml:space="preserve"> 69.780169</t>
  </si>
  <si>
    <t>54.874578</t>
  </si>
  <si>
    <t xml:space="preserve"> 69.154027</t>
  </si>
  <si>
    <t>54.870724</t>
  </si>
  <si>
    <t xml:space="preserve"> 69.12821</t>
  </si>
  <si>
    <t>54.781812</t>
  </si>
  <si>
    <t xml:space="preserve"> 69.101402</t>
  </si>
  <si>
    <t>54.865473</t>
  </si>
  <si>
    <t xml:space="preserve"> 69.1431</t>
  </si>
  <si>
    <t>54.944426</t>
  </si>
  <si>
    <t xml:space="preserve"> 68.526862</t>
  </si>
  <si>
    <t>53.896212</t>
  </si>
  <si>
    <t xml:space="preserve"> 67.411566</t>
  </si>
  <si>
    <t>54.869048</t>
  </si>
  <si>
    <t xml:space="preserve"> 69.206141</t>
  </si>
  <si>
    <t>54.346324</t>
  </si>
  <si>
    <t xml:space="preserve"> 68.456206</t>
  </si>
  <si>
    <t>53.857231</t>
  </si>
  <si>
    <t xml:space="preserve"> 69.780177</t>
  </si>
  <si>
    <t>54.857769</t>
  </si>
  <si>
    <t xml:space="preserve"> 69.124523</t>
  </si>
  <si>
    <t>54.852334</t>
  </si>
  <si>
    <t xml:space="preserve"> 69.16962</t>
  </si>
  <si>
    <t>54.876894</t>
  </si>
  <si>
    <t xml:space="preserve"> 69.1274</t>
  </si>
  <si>
    <t>54.883418</t>
  </si>
  <si>
    <t xml:space="preserve"> 69.145342</t>
  </si>
  <si>
    <t>54.872395</t>
  </si>
  <si>
    <t xml:space="preserve"> 69.124893</t>
  </si>
  <si>
    <t>54.869401</t>
  </si>
  <si>
    <t xml:space="preserve"> 69.142751</t>
  </si>
  <si>
    <t>54.906571</t>
  </si>
  <si>
    <t xml:space="preserve"> 69.137967</t>
  </si>
  <si>
    <t>54.856189</t>
  </si>
  <si>
    <t xml:space="preserve"> 69.119375</t>
  </si>
  <si>
    <t>54.907036</t>
  </si>
  <si>
    <t xml:space="preserve"> 69.134428</t>
  </si>
  <si>
    <t>54.904202</t>
  </si>
  <si>
    <t xml:space="preserve"> 69.142971</t>
  </si>
  <si>
    <t>54.858158</t>
  </si>
  <si>
    <t xml:space="preserve"> 69.1254</t>
  </si>
  <si>
    <t>54.869285</t>
  </si>
  <si>
    <t xml:space="preserve"> 69.141371</t>
  </si>
  <si>
    <t>54.871939</t>
  </si>
  <si>
    <t xml:space="preserve"> 69.142352</t>
  </si>
  <si>
    <t>54.858886</t>
  </si>
  <si>
    <t xml:space="preserve"> 69.165369</t>
  </si>
  <si>
    <t>54.899267</t>
  </si>
  <si>
    <t xml:space="preserve"> 70.445461</t>
  </si>
  <si>
    <t>54.865595</t>
  </si>
  <si>
    <t xml:space="preserve"> 69.142981</t>
  </si>
  <si>
    <t>54.901007</t>
  </si>
  <si>
    <t xml:space="preserve"> 69.14739</t>
  </si>
  <si>
    <t>54.907077</t>
  </si>
  <si>
    <t xml:space="preserve"> 69.14722</t>
  </si>
  <si>
    <t>54.851036</t>
  </si>
  <si>
    <t xml:space="preserve"> 69.110955</t>
  </si>
  <si>
    <t>54.865052</t>
  </si>
  <si>
    <t xml:space="preserve"> 69.135443</t>
  </si>
  <si>
    <t>54.894093</t>
  </si>
  <si>
    <t xml:space="preserve"> 69.146864</t>
  </si>
  <si>
    <t>54.862176</t>
  </si>
  <si>
    <t xml:space="preserve"> 69.133575</t>
  </si>
  <si>
    <t>54.857795</t>
  </si>
  <si>
    <t xml:space="preserve"> 69.124563</t>
  </si>
  <si>
    <t>54.862872</t>
  </si>
  <si>
    <t xml:space="preserve"> 69.150063</t>
  </si>
  <si>
    <t>54.866573</t>
  </si>
  <si>
    <t xml:space="preserve"> 69.151924</t>
  </si>
  <si>
    <t>54.869266</t>
  </si>
  <si>
    <t xml:space="preserve"> 69.131279</t>
  </si>
  <si>
    <t>54.865816</t>
  </si>
  <si>
    <t xml:space="preserve"> 69.130843</t>
  </si>
  <si>
    <t>54.856188</t>
  </si>
  <si>
    <t xml:space="preserve"> 69.119374</t>
  </si>
  <si>
    <t>54.859808</t>
  </si>
  <si>
    <t xml:space="preserve"> 69.12456</t>
  </si>
  <si>
    <t>54.872392</t>
  </si>
  <si>
    <t xml:space="preserve"> 69.124917</t>
  </si>
  <si>
    <t xml:space="preserve"> 69.124918</t>
  </si>
  <si>
    <t>54.873976</t>
  </si>
  <si>
    <t xml:space="preserve"> 69.131724</t>
  </si>
  <si>
    <t xml:space="preserve"> 69.131725</t>
  </si>
  <si>
    <t>54.862391</t>
  </si>
  <si>
    <t xml:space="preserve"> 69.149155</t>
  </si>
  <si>
    <t>54.912414</t>
  </si>
  <si>
    <t xml:space="preserve"> 69.146276</t>
  </si>
  <si>
    <t>54.869444</t>
  </si>
  <si>
    <t xml:space="preserve"> 69.124092</t>
  </si>
  <si>
    <t>54.859226</t>
  </si>
  <si>
    <t xml:space="preserve"> 69.163626</t>
  </si>
  <si>
    <t>54.869354</t>
  </si>
  <si>
    <t xml:space="preserve"> 69.143607</t>
  </si>
  <si>
    <t>54.864219</t>
  </si>
  <si>
    <t xml:space="preserve"> 69.138562</t>
  </si>
  <si>
    <t>54.87661</t>
  </si>
  <si>
    <t xml:space="preserve"> 69.135913</t>
  </si>
  <si>
    <t>54.860932</t>
  </si>
  <si>
    <t xml:space="preserve"> 69.153128</t>
  </si>
  <si>
    <t>54.840325</t>
  </si>
  <si>
    <t xml:space="preserve"> 69.170382</t>
  </si>
  <si>
    <t>54.865662</t>
  </si>
  <si>
    <t xml:space="preserve"> 69.149194</t>
  </si>
  <si>
    <t>54.875981</t>
  </si>
  <si>
    <t xml:space="preserve"> 69.138181</t>
  </si>
  <si>
    <t>54.860126</t>
  </si>
  <si>
    <t xml:space="preserve"> 69.12342</t>
  </si>
  <si>
    <t>54.910303</t>
  </si>
  <si>
    <t xml:space="preserve"> 69.136775</t>
  </si>
  <si>
    <t>54.895661</t>
  </si>
  <si>
    <t xml:space="preserve"> 69.138196</t>
  </si>
  <si>
    <t>54.860091</t>
  </si>
  <si>
    <t xml:space="preserve"> 69.124996</t>
  </si>
  <si>
    <t>43.205409</t>
  </si>
  <si>
    <t xml:space="preserve"> 76.907311</t>
  </si>
  <si>
    <t>54.870783</t>
  </si>
  <si>
    <t xml:space="preserve"> 69.144089</t>
  </si>
  <si>
    <t>54.908646</t>
  </si>
  <si>
    <t xml:space="preserve"> 69.149054</t>
  </si>
  <si>
    <t>54.870258</t>
  </si>
  <si>
    <t xml:space="preserve"> 69.12851</t>
  </si>
  <si>
    <t xml:space="preserve"> 69.131285</t>
  </si>
  <si>
    <t>54.87697</t>
  </si>
  <si>
    <t xml:space="preserve"> 69.126445</t>
  </si>
  <si>
    <t>54.871988</t>
  </si>
  <si>
    <t xml:space="preserve"> 69.148779</t>
  </si>
  <si>
    <t xml:space="preserve"> 69.148780</t>
  </si>
  <si>
    <t xml:space="preserve"> 69.14806</t>
  </si>
  <si>
    <t>54.861447</t>
  </si>
  <si>
    <t xml:space="preserve"> 69.153113</t>
  </si>
  <si>
    <t>54.902353</t>
  </si>
  <si>
    <t xml:space="preserve"> 69.150871</t>
  </si>
  <si>
    <t>54.92367</t>
  </si>
  <si>
    <t xml:space="preserve"> 69.141288</t>
  </si>
  <si>
    <t>54.924324</t>
  </si>
  <si>
    <t xml:space="preserve"> 69.13936</t>
  </si>
  <si>
    <t>54.858164</t>
  </si>
  <si>
    <t xml:space="preserve"> 69.125425</t>
  </si>
  <si>
    <t>54.865558</t>
  </si>
  <si>
    <t xml:space="preserve"> 69.12452</t>
  </si>
  <si>
    <t xml:space="preserve"> 69.12453</t>
  </si>
  <si>
    <t>54.878853</t>
  </si>
  <si>
    <t xml:space="preserve"> 69.127076</t>
  </si>
  <si>
    <t>54.87086</t>
  </si>
  <si>
    <t xml:space="preserve"> 69.143927</t>
  </si>
  <si>
    <t>54.865758</t>
  </si>
  <si>
    <t xml:space="preserve"> 69.125082</t>
  </si>
  <si>
    <t>54.865348</t>
  </si>
  <si>
    <t xml:space="preserve"> 69.14331</t>
  </si>
  <si>
    <t>54.869261</t>
  </si>
  <si>
    <t xml:space="preserve"> 69.140543</t>
  </si>
  <si>
    <t>54.870869</t>
  </si>
  <si>
    <t xml:space="preserve"> 69.127344</t>
  </si>
  <si>
    <t xml:space="preserve"> 69.127345</t>
  </si>
  <si>
    <t>54.896618</t>
  </si>
  <si>
    <t xml:space="preserve"> 69.14683</t>
  </si>
  <si>
    <t>54.870867</t>
  </si>
  <si>
    <t xml:space="preserve"> 69.12734</t>
  </si>
  <si>
    <t>54.868754</t>
  </si>
  <si>
    <t xml:space="preserve"> 69.142467</t>
  </si>
  <si>
    <t>54.901008</t>
  </si>
  <si>
    <t xml:space="preserve"> 69.17319</t>
  </si>
  <si>
    <t>54.908325</t>
  </si>
  <si>
    <t xml:space="preserve"> 69.13414</t>
  </si>
  <si>
    <t>54.896854</t>
  </si>
  <si>
    <t xml:space="preserve"> 69.146867</t>
  </si>
  <si>
    <t>54.86535</t>
  </si>
  <si>
    <t xml:space="preserve"> 69.142452</t>
  </si>
  <si>
    <t>54.86092</t>
  </si>
  <si>
    <t xml:space="preserve"> 69.146203</t>
  </si>
  <si>
    <t>54.885106</t>
  </si>
  <si>
    <t xml:space="preserve"> 69.145436</t>
  </si>
  <si>
    <t>54.885656</t>
  </si>
  <si>
    <t xml:space="preserve"> 69.144651</t>
  </si>
  <si>
    <t>54.885838</t>
  </si>
  <si>
    <t xml:space="preserve"> 69.134555</t>
  </si>
  <si>
    <t>55.121989</t>
  </si>
  <si>
    <t xml:space="preserve"> 69.201759</t>
  </si>
  <si>
    <t>54.865977</t>
  </si>
  <si>
    <t xml:space="preserve"> 69.11875</t>
  </si>
  <si>
    <t>54.894724</t>
  </si>
  <si>
    <t xml:space="preserve"> 69.145556</t>
  </si>
  <si>
    <t>54.885251</t>
  </si>
  <si>
    <t xml:space="preserve"> 69.133442</t>
  </si>
  <si>
    <t>54.884788</t>
  </si>
  <si>
    <t xml:space="preserve"> 69.145658</t>
  </si>
  <si>
    <t>53.854582</t>
  </si>
  <si>
    <t xml:space="preserve"> 69.785567</t>
  </si>
  <si>
    <t>54.87412</t>
  </si>
  <si>
    <t xml:space="preserve"> 69.128508</t>
  </si>
  <si>
    <t>54.870793</t>
  </si>
  <si>
    <t xml:space="preserve"> 69.144093</t>
  </si>
  <si>
    <t>54.867869</t>
  </si>
  <si>
    <t xml:space="preserve"> 69.127592</t>
  </si>
  <si>
    <t>54.892549</t>
  </si>
  <si>
    <t xml:space="preserve"> 69.13783</t>
  </si>
  <si>
    <t>54.870036</t>
  </si>
  <si>
    <t xml:space="preserve"> 69.205569</t>
  </si>
  <si>
    <t>54.905231</t>
  </si>
  <si>
    <t xml:space="preserve"> 69.147178</t>
  </si>
  <si>
    <t>54.874159</t>
  </si>
  <si>
    <t xml:space="preserve"> 69.128181</t>
  </si>
  <si>
    <t>54.86307</t>
  </si>
  <si>
    <t xml:space="preserve"> 69.132259</t>
  </si>
  <si>
    <t>54.86485</t>
  </si>
  <si>
    <t xml:space="preserve"> 69.152329</t>
  </si>
  <si>
    <t>54.859247</t>
  </si>
  <si>
    <t xml:space="preserve"> 69.164331</t>
  </si>
  <si>
    <t>54.920576</t>
  </si>
  <si>
    <t xml:space="preserve"> 69.138254</t>
  </si>
  <si>
    <t>54.901631</t>
  </si>
  <si>
    <t xml:space="preserve"> 69.142487</t>
  </si>
  <si>
    <t>54.877651</t>
  </si>
  <si>
    <t xml:space="preserve"> 69.144618</t>
  </si>
  <si>
    <t>54.879085</t>
  </si>
  <si>
    <t xml:space="preserve"> 69.151122</t>
  </si>
  <si>
    <t xml:space="preserve"> 69.154018</t>
  </si>
  <si>
    <t>54.908826</t>
  </si>
  <si>
    <t xml:space="preserve"> 69.134851</t>
  </si>
  <si>
    <t>54.889959</t>
  </si>
  <si>
    <t xml:space="preserve"> 69.146777</t>
  </si>
  <si>
    <t>54.851379</t>
  </si>
  <si>
    <t xml:space="preserve"> 69.129814</t>
  </si>
  <si>
    <t>54.891637</t>
  </si>
  <si>
    <t xml:space="preserve"> 69.151893</t>
  </si>
  <si>
    <t>54.874141</t>
  </si>
  <si>
    <t xml:space="preserve"> 69.128156</t>
  </si>
  <si>
    <t>54.866063</t>
  </si>
  <si>
    <t xml:space="preserve"> 69.137572</t>
  </si>
  <si>
    <t>54.896674</t>
  </si>
  <si>
    <t xml:space="preserve"> 69.146916</t>
  </si>
  <si>
    <t>54.945008</t>
  </si>
  <si>
    <t xml:space="preserve"> 68.539381</t>
  </si>
  <si>
    <t>54.861863</t>
  </si>
  <si>
    <t xml:space="preserve"> 69.127624</t>
  </si>
  <si>
    <t>54.862715</t>
  </si>
  <si>
    <t xml:space="preserve"> 69.149538</t>
  </si>
  <si>
    <t>54.864858</t>
  </si>
  <si>
    <t xml:space="preserve"> 69.122989</t>
  </si>
  <si>
    <t>54.856709</t>
  </si>
  <si>
    <t xml:space="preserve"> 69.168759</t>
  </si>
  <si>
    <t>54.866704</t>
  </si>
  <si>
    <t xml:space="preserve"> 69.125305</t>
  </si>
  <si>
    <t>54.869253</t>
  </si>
  <si>
    <t xml:space="preserve"> 69.140601</t>
  </si>
  <si>
    <t>54.907031</t>
  </si>
  <si>
    <t xml:space="preserve"> 69.138619</t>
  </si>
  <si>
    <t>54.900337</t>
  </si>
  <si>
    <t xml:space="preserve"> 69.146632</t>
  </si>
  <si>
    <t>54.860304</t>
  </si>
  <si>
    <t xml:space="preserve"> 69.165774</t>
  </si>
  <si>
    <t>54.89048</t>
  </si>
  <si>
    <t xml:space="preserve"> 69.145381</t>
  </si>
  <si>
    <t>54.909992</t>
  </si>
  <si>
    <t xml:space="preserve"> 69.138981</t>
  </si>
  <si>
    <t>54.871738</t>
  </si>
  <si>
    <t xml:space="preserve"> 69.134902</t>
  </si>
  <si>
    <t>54.846882</t>
  </si>
  <si>
    <t xml:space="preserve"> 69.162734</t>
  </si>
  <si>
    <t>54.870981</t>
  </si>
  <si>
    <t xml:space="preserve"> 69.134416</t>
  </si>
  <si>
    <t>54.890707</t>
  </si>
  <si>
    <t xml:space="preserve"> 69.145378</t>
  </si>
  <si>
    <t>54.876593</t>
  </si>
  <si>
    <t xml:space="preserve"> 69.135938</t>
  </si>
  <si>
    <t>54.86943</t>
  </si>
  <si>
    <t xml:space="preserve"> 69.124067</t>
  </si>
  <si>
    <t xml:space="preserve"> 69.124068</t>
  </si>
  <si>
    <t>54.868763</t>
  </si>
  <si>
    <t xml:space="preserve"> 69.142474</t>
  </si>
  <si>
    <t>54.946599</t>
  </si>
  <si>
    <t xml:space="preserve"> 68.534559</t>
  </si>
  <si>
    <t>54.863299</t>
  </si>
  <si>
    <t xml:space="preserve"> 69.134181</t>
  </si>
  <si>
    <t>54.854307</t>
  </si>
  <si>
    <t xml:space="preserve"> 69.122648</t>
  </si>
  <si>
    <t>54.864436</t>
  </si>
  <si>
    <t xml:space="preserve"> 69.126148</t>
  </si>
  <si>
    <t>54.862087</t>
  </si>
  <si>
    <t xml:space="preserve"> 69.197822</t>
  </si>
  <si>
    <t>ул. Хименко</t>
  </si>
  <si>
    <t xml:space="preserve"> дом № 3</t>
  </si>
  <si>
    <t>54.860799</t>
  </si>
  <si>
    <t xml:space="preserve"> 69.171801</t>
  </si>
  <si>
    <t>54.879096</t>
  </si>
  <si>
    <t xml:space="preserve"> 69.151124</t>
  </si>
  <si>
    <t>54.883414</t>
  </si>
  <si>
    <t>54.51125</t>
  </si>
  <si>
    <t xml:space="preserve"> 69.425803</t>
  </si>
  <si>
    <t>54.862697</t>
  </si>
  <si>
    <t xml:space="preserve"> 69.148459</t>
  </si>
  <si>
    <t>54.902834</t>
  </si>
  <si>
    <t xml:space="preserve"> 69.150597</t>
  </si>
  <si>
    <t>54.860508</t>
  </si>
  <si>
    <t xml:space="preserve"> 69.123745</t>
  </si>
  <si>
    <t>54.855569</t>
  </si>
  <si>
    <t xml:space="preserve"> 69.133619</t>
  </si>
  <si>
    <t>54.893863</t>
  </si>
  <si>
    <t xml:space="preserve"> 69.14509</t>
  </si>
  <si>
    <t>54.90934</t>
  </si>
  <si>
    <t xml:space="preserve"> 69.150237</t>
  </si>
  <si>
    <t>54.893137</t>
  </si>
  <si>
    <t xml:space="preserve"> 69.136409</t>
  </si>
  <si>
    <t>54.909215</t>
  </si>
  <si>
    <t xml:space="preserve"> 69.148393</t>
  </si>
  <si>
    <t>54.867317</t>
  </si>
  <si>
    <t xml:space="preserve"> 69.135651</t>
  </si>
  <si>
    <t>54.889474</t>
  </si>
  <si>
    <t xml:space="preserve"> 69.127667</t>
  </si>
  <si>
    <t>54.870028</t>
  </si>
  <si>
    <t xml:space="preserve"> 69.12671</t>
  </si>
  <si>
    <t>54.857632</t>
  </si>
  <si>
    <t xml:space="preserve"> 69.162093</t>
  </si>
  <si>
    <t>54.876415</t>
  </si>
  <si>
    <t xml:space="preserve"> 69.11476</t>
  </si>
  <si>
    <t xml:space="preserve"> 69.144443</t>
  </si>
  <si>
    <t xml:space="preserve"> 69.110119</t>
  </si>
  <si>
    <t>54.870531</t>
  </si>
  <si>
    <t xml:space="preserve"> 69.204231</t>
  </si>
  <si>
    <t>54.889043</t>
  </si>
  <si>
    <t xml:space="preserve"> 69.145231</t>
  </si>
  <si>
    <t>54.859859</t>
  </si>
  <si>
    <t xml:space="preserve"> 69.127418</t>
  </si>
  <si>
    <t>50.430557</t>
  </si>
  <si>
    <t xml:space="preserve"> 80.231402</t>
  </si>
  <si>
    <t>50.42546</t>
  </si>
  <si>
    <t xml:space="preserve"> 80.241788</t>
  </si>
  <si>
    <t>50.398672</t>
  </si>
  <si>
    <t xml:space="preserve"> 80.207152</t>
  </si>
  <si>
    <t>50.415602</t>
  </si>
  <si>
    <t xml:space="preserve"> 80.255166</t>
  </si>
  <si>
    <t>50.413349</t>
  </si>
  <si>
    <t xml:space="preserve"> 80.251611</t>
  </si>
  <si>
    <t>50.41328</t>
  </si>
  <si>
    <t xml:space="preserve"> 80.249624</t>
  </si>
  <si>
    <t>50.418302</t>
  </si>
  <si>
    <t xml:space="preserve"> 80.260403</t>
  </si>
  <si>
    <t>50.382553</t>
  </si>
  <si>
    <t xml:space="preserve"> 80.239005</t>
  </si>
  <si>
    <t>50.41965</t>
  </si>
  <si>
    <t xml:space="preserve"> 80.252476</t>
  </si>
  <si>
    <t>50.42433</t>
  </si>
  <si>
    <t xml:space="preserve"> 80.241381</t>
  </si>
  <si>
    <t>52.27092</t>
  </si>
  <si>
    <t xml:space="preserve"> 76.942186</t>
  </si>
  <si>
    <t>50.417342</t>
  </si>
  <si>
    <t xml:space="preserve"> 80.255077</t>
  </si>
  <si>
    <t>50.418852</t>
  </si>
  <si>
    <t xml:space="preserve"> 80.268091</t>
  </si>
  <si>
    <t>50.426077</t>
  </si>
  <si>
    <t xml:space="preserve"> 80.227309</t>
  </si>
  <si>
    <t>50.39917</t>
  </si>
  <si>
    <t xml:space="preserve"> 80.190081</t>
  </si>
  <si>
    <t>50.382676</t>
  </si>
  <si>
    <t xml:space="preserve"> 80.231313</t>
  </si>
  <si>
    <t>50.398416</t>
  </si>
  <si>
    <t xml:space="preserve"> 80.295122</t>
  </si>
  <si>
    <t>50.382387</t>
  </si>
  <si>
    <t xml:space="preserve"> 80.232841</t>
  </si>
  <si>
    <t>50.402245</t>
  </si>
  <si>
    <t xml:space="preserve"> 80.286656</t>
  </si>
  <si>
    <t>50.44422</t>
  </si>
  <si>
    <t xml:space="preserve"> 80.243868</t>
  </si>
  <si>
    <t>50.419208</t>
  </si>
  <si>
    <t xml:space="preserve"> 80.247588</t>
  </si>
  <si>
    <t>50.410791</t>
  </si>
  <si>
    <t xml:space="preserve"> 80.256755</t>
  </si>
  <si>
    <t>50.394492</t>
  </si>
  <si>
    <t xml:space="preserve"> 80.299025</t>
  </si>
  <si>
    <t>50.427227</t>
  </si>
  <si>
    <t xml:space="preserve"> 80.243499</t>
  </si>
  <si>
    <t>50.418725</t>
  </si>
  <si>
    <t xml:space="preserve"> 80.251358</t>
  </si>
  <si>
    <t>50.411343</t>
  </si>
  <si>
    <t xml:space="preserve"> 80.26051</t>
  </si>
  <si>
    <t>50.407324</t>
  </si>
  <si>
    <t xml:space="preserve"> 80.248344</t>
  </si>
  <si>
    <t>50.382992</t>
  </si>
  <si>
    <t xml:space="preserve"> 80.239902</t>
  </si>
  <si>
    <t>50.397952</t>
  </si>
  <si>
    <t xml:space="preserve"> 80.209925</t>
  </si>
  <si>
    <t>50.366686</t>
  </si>
  <si>
    <t xml:space="preserve"> 80.260438</t>
  </si>
  <si>
    <t>50.393082</t>
  </si>
  <si>
    <t xml:space="preserve"> 80.231852</t>
  </si>
  <si>
    <t>50.416852</t>
  </si>
  <si>
    <t xml:space="preserve"> 80.250375</t>
  </si>
  <si>
    <t>50.392543</t>
  </si>
  <si>
    <t xml:space="preserve"> 80.23133</t>
  </si>
  <si>
    <t>50.386075</t>
  </si>
  <si>
    <t xml:space="preserve"> 80.238101</t>
  </si>
  <si>
    <t>50.43097</t>
  </si>
  <si>
    <t xml:space="preserve"> 80.263567</t>
  </si>
  <si>
    <t>50.397512</t>
  </si>
  <si>
    <t xml:space="preserve"> 80.225388</t>
  </si>
  <si>
    <t>50.393092</t>
  </si>
  <si>
    <t xml:space="preserve"> 80.231849</t>
  </si>
  <si>
    <t>50.397691</t>
  </si>
  <si>
    <t xml:space="preserve"> 80.21253</t>
  </si>
  <si>
    <t>50.461702</t>
  </si>
  <si>
    <t xml:space="preserve"> 80.204902</t>
  </si>
  <si>
    <t>50.406906</t>
  </si>
  <si>
    <t xml:space="preserve"> 80.243265</t>
  </si>
  <si>
    <t>50.394747</t>
  </si>
  <si>
    <t xml:space="preserve"> 80.228607</t>
  </si>
  <si>
    <t>50.407605</t>
  </si>
  <si>
    <t xml:space="preserve"> 80.249832</t>
  </si>
  <si>
    <t>50.417315</t>
  </si>
  <si>
    <t xml:space="preserve"> 80.246796</t>
  </si>
  <si>
    <t>50.382993</t>
  </si>
  <si>
    <t xml:space="preserve"> 80.239896</t>
  </si>
  <si>
    <t>50.366657</t>
  </si>
  <si>
    <t xml:space="preserve"> 80.260464</t>
  </si>
  <si>
    <t>50.387274</t>
  </si>
  <si>
    <t xml:space="preserve"> 80.234404</t>
  </si>
  <si>
    <t>50.377049</t>
  </si>
  <si>
    <t xml:space="preserve"> 80.23874</t>
  </si>
  <si>
    <t>50.416803</t>
  </si>
  <si>
    <t xml:space="preserve"> 80.24814</t>
  </si>
  <si>
    <t>50.410128</t>
  </si>
  <si>
    <t xml:space="preserve"> 80.247775</t>
  </si>
  <si>
    <t>50.364507</t>
  </si>
  <si>
    <t xml:space="preserve"> 80.255112</t>
  </si>
  <si>
    <t>50.410804</t>
  </si>
  <si>
    <t xml:space="preserve"> 80.256769</t>
  </si>
  <si>
    <t>50.413792</t>
  </si>
  <si>
    <t xml:space="preserve"> 80.253693</t>
  </si>
  <si>
    <t>50.412649</t>
  </si>
  <si>
    <t xml:space="preserve"> 80.235524</t>
  </si>
  <si>
    <t xml:space="preserve"> 80.209923</t>
  </si>
  <si>
    <t>50.424882</t>
  </si>
  <si>
    <t xml:space="preserve"> 80.243269</t>
  </si>
  <si>
    <t>50.410365</t>
  </si>
  <si>
    <t xml:space="preserve"> 80.247091</t>
  </si>
  <si>
    <t>50.40681</t>
  </si>
  <si>
    <t xml:space="preserve"> 80.242976</t>
  </si>
  <si>
    <t>50.419745</t>
  </si>
  <si>
    <t xml:space="preserve"> 80.248972</t>
  </si>
  <si>
    <t>50.407575</t>
  </si>
  <si>
    <t xml:space="preserve"> 80.247198</t>
  </si>
  <si>
    <t xml:space="preserve"> 40 квартал</t>
  </si>
  <si>
    <t xml:space="preserve"> дом 1</t>
  </si>
  <si>
    <t>50.407608</t>
  </si>
  <si>
    <t xml:space="preserve"> 80.249818</t>
  </si>
  <si>
    <t>50.397702</t>
  </si>
  <si>
    <t xml:space="preserve"> 80.212534</t>
  </si>
  <si>
    <t>50.4127</t>
  </si>
  <si>
    <t xml:space="preserve"> 80.235512</t>
  </si>
  <si>
    <t>50.406799</t>
  </si>
  <si>
    <t xml:space="preserve"> 80.242944</t>
  </si>
  <si>
    <t>50.377082</t>
  </si>
  <si>
    <t xml:space="preserve"> 80.238729</t>
  </si>
  <si>
    <t>50.397358</t>
  </si>
  <si>
    <t xml:space="preserve"> 80.225659</t>
  </si>
  <si>
    <t>50.42597</t>
  </si>
  <si>
    <t xml:space="preserve"> 80.256889</t>
  </si>
  <si>
    <t>50.440302</t>
  </si>
  <si>
    <t xml:space="preserve"> 80.220127</t>
  </si>
  <si>
    <t>50.43714</t>
  </si>
  <si>
    <t xml:space="preserve"> 80.239741</t>
  </si>
  <si>
    <t>50.39801</t>
  </si>
  <si>
    <t xml:space="preserve"> 80.293602</t>
  </si>
  <si>
    <t>50.396801</t>
  </si>
  <si>
    <t xml:space="preserve"> 80.206436</t>
  </si>
  <si>
    <t>50.431264</t>
  </si>
  <si>
    <t xml:space="preserve"> 80.284399</t>
  </si>
  <si>
    <t>50.429437</t>
  </si>
  <si>
    <t xml:space="preserve"> 80.277808</t>
  </si>
  <si>
    <t>50.38228</t>
  </si>
  <si>
    <t xml:space="preserve"> 80.24379</t>
  </si>
  <si>
    <t>50.367527</t>
  </si>
  <si>
    <t xml:space="preserve"> 80.233499</t>
  </si>
  <si>
    <t>50.408158</t>
  </si>
  <si>
    <t xml:space="preserve"> 80.255963</t>
  </si>
  <si>
    <t>50.410137</t>
  </si>
  <si>
    <t xml:space="preserve"> 80.247838</t>
  </si>
  <si>
    <t>50.394748</t>
  </si>
  <si>
    <t xml:space="preserve"> 80.228613</t>
  </si>
  <si>
    <t>50.364506</t>
  </si>
  <si>
    <t xml:space="preserve"> 80.255106</t>
  </si>
  <si>
    <t>50.416853</t>
  </si>
  <si>
    <t>50.401421</t>
  </si>
  <si>
    <t xml:space="preserve"> 80.202583</t>
  </si>
  <si>
    <t>50.396544</t>
  </si>
  <si>
    <t xml:space="preserve"> 80.206409</t>
  </si>
  <si>
    <t>50.457866</t>
  </si>
  <si>
    <t xml:space="preserve"> 80.289794</t>
  </si>
  <si>
    <t>50.446404</t>
  </si>
  <si>
    <t xml:space="preserve"> 80.284416</t>
  </si>
  <si>
    <t>50.40941</t>
  </si>
  <si>
    <t xml:space="preserve"> 80.245197</t>
  </si>
  <si>
    <t>50.421771</t>
  </si>
  <si>
    <t xml:space="preserve"> 80.24045</t>
  </si>
  <si>
    <t>50.398833</t>
  </si>
  <si>
    <t xml:space="preserve"> 80.204954</t>
  </si>
  <si>
    <t>50.377573</t>
  </si>
  <si>
    <t xml:space="preserve"> 80.237722</t>
  </si>
  <si>
    <t>50.37527</t>
  </si>
  <si>
    <t xml:space="preserve"> 80.227924</t>
  </si>
  <si>
    <t>50.396642</t>
  </si>
  <si>
    <t xml:space="preserve"> 80.205001</t>
  </si>
  <si>
    <t>50.376768</t>
  </si>
  <si>
    <t xml:space="preserve"> 80.226033</t>
  </si>
  <si>
    <t>50.385162</t>
  </si>
  <si>
    <t xml:space="preserve"> 80.231006</t>
  </si>
  <si>
    <t>50.461514</t>
  </si>
  <si>
    <t xml:space="preserve"> 80.20478</t>
  </si>
  <si>
    <t>50.390945</t>
  </si>
  <si>
    <t xml:space="preserve"> 80.232131</t>
  </si>
  <si>
    <t>50.425384</t>
  </si>
  <si>
    <t xml:space="preserve"> 80.244419</t>
  </si>
  <si>
    <t>50.4044</t>
  </si>
  <si>
    <t xml:space="preserve"> 80.204013</t>
  </si>
  <si>
    <t>50.460431</t>
  </si>
  <si>
    <t xml:space="preserve"> 80.208504</t>
  </si>
  <si>
    <t>50.460452</t>
  </si>
  <si>
    <t xml:space="preserve"> 80.207593</t>
  </si>
  <si>
    <t>50.411031</t>
  </si>
  <si>
    <t xml:space="preserve"> 80.257089</t>
  </si>
  <si>
    <t>50.4459</t>
  </si>
  <si>
    <t xml:space="preserve"> 80.255879</t>
  </si>
  <si>
    <t>50.425992</t>
  </si>
  <si>
    <t xml:space="preserve"> 80.265905</t>
  </si>
  <si>
    <t>50.409892</t>
  </si>
  <si>
    <t xml:space="preserve"> 80.259706</t>
  </si>
  <si>
    <t>50.419339</t>
  </si>
  <si>
    <t xml:space="preserve"> 80.252895</t>
  </si>
  <si>
    <t>50.397494</t>
  </si>
  <si>
    <t xml:space="preserve"> 80.225367</t>
  </si>
  <si>
    <t>50.40757</t>
  </si>
  <si>
    <t xml:space="preserve"> 80.249806</t>
  </si>
  <si>
    <t>50.373016</t>
  </si>
  <si>
    <t xml:space="preserve"> 80.232414</t>
  </si>
  <si>
    <t>50.422069</t>
  </si>
  <si>
    <t xml:space="preserve"> 80.252471</t>
  </si>
  <si>
    <t>50.398454</t>
  </si>
  <si>
    <t xml:space="preserve"> 80.21041</t>
  </si>
  <si>
    <t>50.426482</t>
  </si>
  <si>
    <t xml:space="preserve"> 80.243518</t>
  </si>
  <si>
    <t>50.406976</t>
  </si>
  <si>
    <t xml:space="preserve"> 80.240767</t>
  </si>
  <si>
    <t>50.391972</t>
  </si>
  <si>
    <t xml:space="preserve"> 80.233251</t>
  </si>
  <si>
    <t>50.368161</t>
  </si>
  <si>
    <t xml:space="preserve"> 80.231603</t>
  </si>
  <si>
    <t>50.432877</t>
  </si>
  <si>
    <t xml:space="preserve"> 80.21831</t>
  </si>
  <si>
    <t>50.419457</t>
  </si>
  <si>
    <t xml:space="preserve"> 80.247988</t>
  </si>
  <si>
    <t>50.39646</t>
  </si>
  <si>
    <t xml:space="preserve"> 80.229484</t>
  </si>
  <si>
    <t>50.46367</t>
  </si>
  <si>
    <t xml:space="preserve"> 80.20252</t>
  </si>
  <si>
    <t>50.424844</t>
  </si>
  <si>
    <t xml:space="preserve"> 80.242418</t>
  </si>
  <si>
    <t>50.399276</t>
  </si>
  <si>
    <t xml:space="preserve"> 80.206759</t>
  </si>
  <si>
    <t>50.415058</t>
  </si>
  <si>
    <t xml:space="preserve"> 80.246419</t>
  </si>
  <si>
    <t>50.398666</t>
  </si>
  <si>
    <t xml:space="preserve"> 80.207157</t>
  </si>
  <si>
    <t>50.376653</t>
  </si>
  <si>
    <t xml:space="preserve"> 80.232627</t>
  </si>
  <si>
    <t>50.382463</t>
  </si>
  <si>
    <t xml:space="preserve"> 80.241699</t>
  </si>
  <si>
    <t>50.400895</t>
  </si>
  <si>
    <t xml:space="preserve"> 80.206479</t>
  </si>
  <si>
    <t>50.412459</t>
  </si>
  <si>
    <t xml:space="preserve"> 80.25538</t>
  </si>
  <si>
    <t>50.398457</t>
  </si>
  <si>
    <t xml:space="preserve"> 80.210364</t>
  </si>
  <si>
    <t>50.368195</t>
  </si>
  <si>
    <t xml:space="preserve"> 80.235068</t>
  </si>
  <si>
    <t>50.387862</t>
  </si>
  <si>
    <t xml:space="preserve"> 80.236294</t>
  </si>
  <si>
    <t>50.446714</t>
  </si>
  <si>
    <t xml:space="preserve"> 80.275598</t>
  </si>
  <si>
    <t>50.427857</t>
  </si>
  <si>
    <t xml:space="preserve"> 80.23307</t>
  </si>
  <si>
    <t>50.417239</t>
  </si>
  <si>
    <t xml:space="preserve"> 80.26255</t>
  </si>
  <si>
    <t>50.377061</t>
  </si>
  <si>
    <t xml:space="preserve"> 80.238741</t>
  </si>
  <si>
    <t>50.364508</t>
  </si>
  <si>
    <t xml:space="preserve"> 80.255111</t>
  </si>
  <si>
    <t>50.41104</t>
  </si>
  <si>
    <t xml:space="preserve"> 80.255454</t>
  </si>
  <si>
    <t>50.392566</t>
  </si>
  <si>
    <t xml:space="preserve"> 80.23131</t>
  </si>
  <si>
    <t>50.397708</t>
  </si>
  <si>
    <t xml:space="preserve"> 80.212511</t>
  </si>
  <si>
    <t>50.398101</t>
  </si>
  <si>
    <t xml:space="preserve"> 80.212232</t>
  </si>
  <si>
    <t>50.38271</t>
  </si>
  <si>
    <t xml:space="preserve"> 80.241421</t>
  </si>
  <si>
    <t>50.461683</t>
  </si>
  <si>
    <t xml:space="preserve"> 80.204943</t>
  </si>
  <si>
    <t>50.393085</t>
  </si>
  <si>
    <t xml:space="preserve"> 80.231846</t>
  </si>
  <si>
    <t>50.410149</t>
  </si>
  <si>
    <t xml:space="preserve"> 80.247767</t>
  </si>
  <si>
    <t>50.406802</t>
  </si>
  <si>
    <t xml:space="preserve"> 80.242936</t>
  </si>
  <si>
    <t>50.410395</t>
  </si>
  <si>
    <t xml:space="preserve"> 80.247018</t>
  </si>
  <si>
    <t>50.371379</t>
  </si>
  <si>
    <t xml:space="preserve"> 80.256012</t>
  </si>
  <si>
    <t>50.416135</t>
  </si>
  <si>
    <t xml:space="preserve"> 80.244843</t>
  </si>
  <si>
    <t>50.416848</t>
  </si>
  <si>
    <t xml:space="preserve"> 80.250386</t>
  </si>
  <si>
    <t>50.413813</t>
  </si>
  <si>
    <t xml:space="preserve"> 80.253656</t>
  </si>
  <si>
    <t>50.383836</t>
  </si>
  <si>
    <t xml:space="preserve"> 80.238664</t>
  </si>
  <si>
    <t>50.424862</t>
  </si>
  <si>
    <t xml:space="preserve"> 80.242992</t>
  </si>
  <si>
    <t>50.413814</t>
  </si>
  <si>
    <t xml:space="preserve"> 80.253661</t>
  </si>
  <si>
    <t>50.381898</t>
  </si>
  <si>
    <t xml:space="preserve"> 80.240811</t>
  </si>
  <si>
    <t>50.413787</t>
  </si>
  <si>
    <t xml:space="preserve"> 80.253673</t>
  </si>
  <si>
    <t>50.409707</t>
  </si>
  <si>
    <t xml:space="preserve"> 80.259788</t>
  </si>
  <si>
    <t>50.417407</t>
  </si>
  <si>
    <t xml:space="preserve"> 80.247217</t>
  </si>
  <si>
    <t>50.407571</t>
  </si>
  <si>
    <t xml:space="preserve"> 80.249776</t>
  </si>
  <si>
    <t>50.417285</t>
  </si>
  <si>
    <t xml:space="preserve"> 80.247278</t>
  </si>
  <si>
    <t>50.410784</t>
  </si>
  <si>
    <t xml:space="preserve"> 80.256738</t>
  </si>
  <si>
    <t>50.397445</t>
  </si>
  <si>
    <t xml:space="preserve"> 80.225529</t>
  </si>
  <si>
    <t>50.39483</t>
  </si>
  <si>
    <t xml:space="preserve"> 80.228402</t>
  </si>
  <si>
    <t>50.397732</t>
  </si>
  <si>
    <t xml:space="preserve"> 80.216574</t>
  </si>
  <si>
    <t>50.747526</t>
  </si>
  <si>
    <t xml:space="preserve"> 78.552578</t>
  </si>
  <si>
    <t>50.384445</t>
  </si>
  <si>
    <t xml:space="preserve"> 80.239303</t>
  </si>
  <si>
    <t xml:space="preserve"> 80.239304</t>
  </si>
  <si>
    <t>50.420276</t>
  </si>
  <si>
    <t xml:space="preserve"> 80.252208</t>
  </si>
  <si>
    <t>50.399167</t>
  </si>
  <si>
    <t xml:space="preserve"> 80.190088</t>
  </si>
  <si>
    <t>50.398417</t>
  </si>
  <si>
    <t>50.418849</t>
  </si>
  <si>
    <t xml:space="preserve"> 80.268095</t>
  </si>
  <si>
    <t xml:space="preserve"> 80.255078</t>
  </si>
  <si>
    <t>50.363614</t>
  </si>
  <si>
    <t xml:space="preserve"> 80.256017</t>
  </si>
  <si>
    <t>50.402246</t>
  </si>
  <si>
    <t xml:space="preserve"> 80.286657</t>
  </si>
  <si>
    <t xml:space="preserve"> 80.232845</t>
  </si>
  <si>
    <t>50.424946</t>
  </si>
  <si>
    <t xml:space="preserve"> 80.227475</t>
  </si>
  <si>
    <t>50.438492</t>
  </si>
  <si>
    <t xml:space="preserve"> 80.256281</t>
  </si>
  <si>
    <t>50.719429</t>
  </si>
  <si>
    <t xml:space="preserve"> 80.904865</t>
  </si>
  <si>
    <t>49.331282</t>
  </si>
  <si>
    <t xml:space="preserve"> 81.55714</t>
  </si>
  <si>
    <t xml:space="preserve"> 80.231315</t>
  </si>
  <si>
    <t>50.444221</t>
  </si>
  <si>
    <t>50.423921</t>
  </si>
  <si>
    <t xml:space="preserve"> 80.285994</t>
  </si>
  <si>
    <t>50.450579</t>
  </si>
  <si>
    <t xml:space="preserve"> 80.287567</t>
  </si>
  <si>
    <t>50.392453</t>
  </si>
  <si>
    <t xml:space="preserve"> 80.233497</t>
  </si>
  <si>
    <t>50.417453</t>
  </si>
  <si>
    <t xml:space="preserve"> 80.252028</t>
  </si>
  <si>
    <t>50.417452</t>
  </si>
  <si>
    <t xml:space="preserve"> 80.252023</t>
  </si>
  <si>
    <t>50.418837</t>
  </si>
  <si>
    <t xml:space="preserve"> 80.251749</t>
  </si>
  <si>
    <t>50.756479</t>
  </si>
  <si>
    <t xml:space="preserve"> 78.547597</t>
  </si>
  <si>
    <t xml:space="preserve"> 78.547598</t>
  </si>
  <si>
    <t>43.347608</t>
  </si>
  <si>
    <t xml:space="preserve"> 76.912142</t>
  </si>
  <si>
    <t>50.400236</t>
  </si>
  <si>
    <t xml:space="preserve"> 80.217382</t>
  </si>
  <si>
    <t>50.463048</t>
  </si>
  <si>
    <t xml:space="preserve"> 80.201147</t>
  </si>
  <si>
    <t>50.417553</t>
  </si>
  <si>
    <t xml:space="preserve"> 80.256633</t>
  </si>
  <si>
    <t>50.399268</t>
  </si>
  <si>
    <t xml:space="preserve"> 80.295072</t>
  </si>
  <si>
    <t>50.385128</t>
  </si>
  <si>
    <t xml:space="preserve"> 80.237403</t>
  </si>
  <si>
    <t>50.398176</t>
  </si>
  <si>
    <t xml:space="preserve"> 80.217945</t>
  </si>
  <si>
    <t>50.440437</t>
  </si>
  <si>
    <t xml:space="preserve"> 80.252411</t>
  </si>
  <si>
    <t>50.410987</t>
  </si>
  <si>
    <t xml:space="preserve"> 80.242213</t>
  </si>
  <si>
    <t>50.38023</t>
  </si>
  <si>
    <t xml:space="preserve"> 80.240379</t>
  </si>
  <si>
    <t>50.365816</t>
  </si>
  <si>
    <t xml:space="preserve"> 80.253491</t>
  </si>
  <si>
    <t>50.446116</t>
  </si>
  <si>
    <t xml:space="preserve"> 80.300304</t>
  </si>
  <si>
    <t>50.463722</t>
  </si>
  <si>
    <t xml:space="preserve"> 80.202417</t>
  </si>
  <si>
    <t>50.446034</t>
  </si>
  <si>
    <t xml:space="preserve"> 80.28394</t>
  </si>
  <si>
    <t>50.377369</t>
  </si>
  <si>
    <t xml:space="preserve"> 80.237939</t>
  </si>
  <si>
    <t>50.426367</t>
  </si>
  <si>
    <t xml:space="preserve"> 80.244687</t>
  </si>
  <si>
    <t>50.418245</t>
  </si>
  <si>
    <t xml:space="preserve"> 80.257119</t>
  </si>
  <si>
    <t>50.41882</t>
  </si>
  <si>
    <t xml:space="preserve"> 80.252406</t>
  </si>
  <si>
    <t>50.395367</t>
  </si>
  <si>
    <t xml:space="preserve"> 80.227112</t>
  </si>
  <si>
    <t>50.407292</t>
  </si>
  <si>
    <t xml:space="preserve"> 80.294549</t>
  </si>
  <si>
    <t>50.374958</t>
  </si>
  <si>
    <t xml:space="preserve"> 80.228432</t>
  </si>
  <si>
    <t>50.418535</t>
  </si>
  <si>
    <t xml:space="preserve"> 80.256686</t>
  </si>
  <si>
    <t>50.426072</t>
  </si>
  <si>
    <t xml:space="preserve"> 80.292007</t>
  </si>
  <si>
    <t>50.4617</t>
  </si>
  <si>
    <t xml:space="preserve"> 80.204905</t>
  </si>
  <si>
    <t>50.3997</t>
  </si>
  <si>
    <t xml:space="preserve"> 80.217554</t>
  </si>
  <si>
    <t>50.411427</t>
  </si>
  <si>
    <t xml:space="preserve"> 80.236136</t>
  </si>
  <si>
    <t>50.384928</t>
  </si>
  <si>
    <t xml:space="preserve"> 80.232137</t>
  </si>
  <si>
    <t>50.41037</t>
  </si>
  <si>
    <t xml:space="preserve"> 80.255997</t>
  </si>
  <si>
    <t>50.384419</t>
  </si>
  <si>
    <t xml:space="preserve"> 80.239408</t>
  </si>
  <si>
    <t>50.383858</t>
  </si>
  <si>
    <t xml:space="preserve"> 80.238641</t>
  </si>
  <si>
    <t>50.408542</t>
  </si>
  <si>
    <t xml:space="preserve"> 80.242937</t>
  </si>
  <si>
    <t>50.380307</t>
  </si>
  <si>
    <t xml:space="preserve"> 80.240203</t>
  </si>
  <si>
    <t>50.412143</t>
  </si>
  <si>
    <t xml:space="preserve"> 80.252664</t>
  </si>
  <si>
    <t>50.408315</t>
  </si>
  <si>
    <t xml:space="preserve"> 80.257795</t>
  </si>
  <si>
    <t>50.380021</t>
  </si>
  <si>
    <t xml:space="preserve"> 80.251804</t>
  </si>
  <si>
    <t>50.446888</t>
  </si>
  <si>
    <t xml:space="preserve"> 80.285178</t>
  </si>
  <si>
    <t>50.450443</t>
  </si>
  <si>
    <t xml:space="preserve"> 80.241065</t>
  </si>
  <si>
    <t>50.418161</t>
  </si>
  <si>
    <t xml:space="preserve"> 80.250177</t>
  </si>
  <si>
    <t>50.398862</t>
  </si>
  <si>
    <t xml:space="preserve"> 80.204945</t>
  </si>
  <si>
    <t>50.369288</t>
  </si>
  <si>
    <t xml:space="preserve"> 80.232493</t>
  </si>
  <si>
    <t>50.413564</t>
  </si>
  <si>
    <t xml:space="preserve"> 80.252123</t>
  </si>
  <si>
    <t>50.415202</t>
  </si>
  <si>
    <t xml:space="preserve"> 80.244617</t>
  </si>
  <si>
    <t>50.382675</t>
  </si>
  <si>
    <t xml:space="preserve"> 80.231317</t>
  </si>
  <si>
    <t>50.402247</t>
  </si>
  <si>
    <t>50.418853</t>
  </si>
  <si>
    <t xml:space="preserve"> 80.268096</t>
  </si>
  <si>
    <t>50.417343</t>
  </si>
  <si>
    <t xml:space="preserve"> 80.255079</t>
  </si>
  <si>
    <t>50.382389</t>
  </si>
  <si>
    <t xml:space="preserve"> 80.232843</t>
  </si>
  <si>
    <t xml:space="preserve"> 80.295123</t>
  </si>
  <si>
    <t>51.14147</t>
  </si>
  <si>
    <t xml:space="preserve"> 71.464219</t>
  </si>
  <si>
    <t>50.426017</t>
  </si>
  <si>
    <t xml:space="preserve"> 80.227236</t>
  </si>
  <si>
    <t>50.398175</t>
  </si>
  <si>
    <t xml:space="preserve"> 80.218024</t>
  </si>
  <si>
    <t>50.401869</t>
  </si>
  <si>
    <t xml:space="preserve"> 80.253089</t>
  </si>
  <si>
    <t>50.424878</t>
  </si>
  <si>
    <t xml:space="preserve"> 80.243267</t>
  </si>
  <si>
    <t>50.445199</t>
  </si>
  <si>
    <t xml:space="preserve"> 80.267034</t>
  </si>
  <si>
    <t>50.392312</t>
  </si>
  <si>
    <t xml:space="preserve"> 80.215058</t>
  </si>
  <si>
    <t>50.424923</t>
  </si>
  <si>
    <t xml:space="preserve"> 80.229502</t>
  </si>
  <si>
    <t>50.404569</t>
  </si>
  <si>
    <t xml:space="preserve"> 80.207943</t>
  </si>
  <si>
    <t>50.402086</t>
  </si>
  <si>
    <t xml:space="preserve"> 80.25644</t>
  </si>
  <si>
    <t>50.388547</t>
  </si>
  <si>
    <t xml:space="preserve"> 80.220599</t>
  </si>
  <si>
    <t>50.393069</t>
  </si>
  <si>
    <t xml:space="preserve"> 80.231863</t>
  </si>
  <si>
    <t>50.432857</t>
  </si>
  <si>
    <t xml:space="preserve"> 80.244683</t>
  </si>
  <si>
    <t>50.374956</t>
  </si>
  <si>
    <t xml:space="preserve"> 80.228399</t>
  </si>
  <si>
    <t>50.436997</t>
  </si>
  <si>
    <t xml:space="preserve"> 80.239873</t>
  </si>
  <si>
    <t>50.416085</t>
  </si>
  <si>
    <t xml:space="preserve"> 80.247633</t>
  </si>
  <si>
    <t>50.398108</t>
  </si>
  <si>
    <t xml:space="preserve"> 80.21212</t>
  </si>
  <si>
    <t>50.435884</t>
  </si>
  <si>
    <t xml:space="preserve"> 80.243175</t>
  </si>
  <si>
    <t>50.399754</t>
  </si>
  <si>
    <t xml:space="preserve"> 80.292131</t>
  </si>
  <si>
    <t>50.398013</t>
  </si>
  <si>
    <t xml:space="preserve"> 80.293604</t>
  </si>
  <si>
    <t>50.440727</t>
  </si>
  <si>
    <t xml:space="preserve"> 80.250964</t>
  </si>
  <si>
    <t>50.426353</t>
  </si>
  <si>
    <t xml:space="preserve"> 80.243979</t>
  </si>
  <si>
    <t>50.395371</t>
  </si>
  <si>
    <t>50.364838</t>
  </si>
  <si>
    <t xml:space="preserve"> 80.25547</t>
  </si>
  <si>
    <t>50.436186</t>
  </si>
  <si>
    <t xml:space="preserve"> 80.241059</t>
  </si>
  <si>
    <t>50.411243</t>
  </si>
  <si>
    <t xml:space="preserve"> 80.255751</t>
  </si>
  <si>
    <t>50.397703</t>
  </si>
  <si>
    <t xml:space="preserve"> 80.212536</t>
  </si>
  <si>
    <t>50.440428</t>
  </si>
  <si>
    <t xml:space="preserve"> 80.25245</t>
  </si>
  <si>
    <t>50.398233</t>
  </si>
  <si>
    <t xml:space="preserve"> 80.217947</t>
  </si>
  <si>
    <t>50.385754</t>
  </si>
  <si>
    <t xml:space="preserve"> 80.236545</t>
  </si>
  <si>
    <t>50.404847</t>
  </si>
  <si>
    <t xml:space="preserve"> 80.259948</t>
  </si>
  <si>
    <t>50.407542</t>
  </si>
  <si>
    <t xml:space="preserve"> 80.248725</t>
  </si>
  <si>
    <t>50.419671</t>
  </si>
  <si>
    <t xml:space="preserve"> 80.256419</t>
  </si>
  <si>
    <t>50.368723</t>
  </si>
  <si>
    <t xml:space="preserve"> 80.234705</t>
  </si>
  <si>
    <t>50.408157</t>
  </si>
  <si>
    <t xml:space="preserve"> 80.255971</t>
  </si>
  <si>
    <t>50.382745</t>
  </si>
  <si>
    <t xml:space="preserve"> 80.241365</t>
  </si>
  <si>
    <t>50.446736</t>
  </si>
  <si>
    <t xml:space="preserve"> 80.275568</t>
  </si>
  <si>
    <t>50.407952</t>
  </si>
  <si>
    <t xml:space="preserve"> 80.247744</t>
  </si>
  <si>
    <t>50.402508</t>
  </si>
  <si>
    <t xml:space="preserve"> 80.21807</t>
  </si>
  <si>
    <t>50.41922</t>
  </si>
  <si>
    <t xml:space="preserve"> 80.24763</t>
  </si>
  <si>
    <t>50.429278</t>
  </si>
  <si>
    <t xml:space="preserve"> 80.233322</t>
  </si>
  <si>
    <t>50.397704</t>
  </si>
  <si>
    <t xml:space="preserve"> 80.212456</t>
  </si>
  <si>
    <t>50.436128</t>
  </si>
  <si>
    <t xml:space="preserve"> 80.24106</t>
  </si>
  <si>
    <t>50.391341</t>
  </si>
  <si>
    <t xml:space="preserve"> 80.233848</t>
  </si>
  <si>
    <t>52.296567</t>
  </si>
  <si>
    <t xml:space="preserve"> 76.964802</t>
  </si>
  <si>
    <t>52.288275</t>
  </si>
  <si>
    <t>50.404129</t>
  </si>
  <si>
    <t xml:space="preserve"> 80.253198</t>
  </si>
  <si>
    <t>51.738309</t>
  </si>
  <si>
    <t xml:space="preserve"> 75.32341</t>
  </si>
  <si>
    <t>50.39883</t>
  </si>
  <si>
    <t xml:space="preserve"> 80.204962</t>
  </si>
  <si>
    <t>52.279261</t>
  </si>
  <si>
    <t xml:space="preserve"> 76.967567</t>
  </si>
  <si>
    <t>52.279728</t>
  </si>
  <si>
    <t xml:space="preserve"> 76.960965</t>
  </si>
  <si>
    <t>50.385906</t>
  </si>
  <si>
    <t xml:space="preserve"> 80.236352</t>
  </si>
  <si>
    <t>50.40764</t>
  </si>
  <si>
    <t xml:space="preserve"> 80.248859</t>
  </si>
  <si>
    <t xml:space="preserve"> 80.252445</t>
  </si>
  <si>
    <t>50.393517</t>
  </si>
  <si>
    <t xml:space="preserve"> 80.229415</t>
  </si>
  <si>
    <t>50.398199</t>
  </si>
  <si>
    <t xml:space="preserve"> 80.217988</t>
  </si>
  <si>
    <t>50.384446</t>
  </si>
  <si>
    <t>50.365796</t>
  </si>
  <si>
    <t xml:space="preserve"> 80.253511</t>
  </si>
  <si>
    <t>43.249059</t>
  </si>
  <si>
    <t xml:space="preserve"> 76.931302</t>
  </si>
  <si>
    <t>50.405572</t>
  </si>
  <si>
    <t xml:space="preserve"> 80.259941</t>
  </si>
  <si>
    <t>52.273266</t>
  </si>
  <si>
    <t xml:space="preserve"> 76.968228</t>
  </si>
  <si>
    <t>52.25227</t>
  </si>
  <si>
    <t xml:space="preserve"> 76.962773</t>
  </si>
  <si>
    <t>50.398922</t>
  </si>
  <si>
    <t xml:space="preserve"> 80.204526</t>
  </si>
  <si>
    <t>52.369931</t>
  </si>
  <si>
    <t>52.27563</t>
  </si>
  <si>
    <t xml:space="preserve"> 76.98896</t>
  </si>
  <si>
    <t>50.386885</t>
  </si>
  <si>
    <t xml:space="preserve"> 80.234074</t>
  </si>
  <si>
    <t>50.408028</t>
  </si>
  <si>
    <t xml:space="preserve"> 80.247794</t>
  </si>
  <si>
    <t xml:space="preserve"> 80.296479</t>
  </si>
  <si>
    <t>50.440701</t>
  </si>
  <si>
    <t xml:space="preserve"> 80.251564</t>
  </si>
  <si>
    <t>51.728145</t>
  </si>
  <si>
    <t xml:space="preserve"> 75.330264</t>
  </si>
  <si>
    <t>50.411177</t>
  </si>
  <si>
    <t xml:space="preserve"> 80.255726</t>
  </si>
  <si>
    <t>50.414526</t>
  </si>
  <si>
    <t xml:space="preserve"> 80.253249</t>
  </si>
  <si>
    <t>50.451555</t>
  </si>
  <si>
    <t xml:space="preserve"> 80.280199</t>
  </si>
  <si>
    <t>50.38942</t>
  </si>
  <si>
    <t xml:space="preserve"> 80.2351</t>
  </si>
  <si>
    <t>50.426346</t>
  </si>
  <si>
    <t xml:space="preserve"> 80.243991</t>
  </si>
  <si>
    <t>50.428629</t>
  </si>
  <si>
    <t xml:space="preserve"> 80.232928</t>
  </si>
  <si>
    <t>50.444328</t>
  </si>
  <si>
    <t xml:space="preserve"> 80.267971</t>
  </si>
  <si>
    <t>50.419214</t>
  </si>
  <si>
    <t xml:space="preserve"> 80.247636</t>
  </si>
  <si>
    <t>50.430556</t>
  </si>
  <si>
    <t xml:space="preserve"> 80.231404</t>
  </si>
  <si>
    <t>50.413929</t>
  </si>
  <si>
    <t xml:space="preserve"> 80.250246</t>
  </si>
  <si>
    <t>50.381803</t>
  </si>
  <si>
    <t xml:space="preserve"> 80.24016</t>
  </si>
  <si>
    <t>50.413844</t>
  </si>
  <si>
    <t xml:space="preserve"> 80.246279</t>
  </si>
  <si>
    <t>50.415447</t>
  </si>
  <si>
    <t xml:space="preserve"> 80.2526</t>
  </si>
  <si>
    <t>45.019564</t>
  </si>
  <si>
    <t xml:space="preserve"> 78.373783</t>
  </si>
  <si>
    <t>45.003332</t>
  </si>
  <si>
    <t xml:space="preserve"> 78.350778</t>
  </si>
  <si>
    <t>45.018024</t>
  </si>
  <si>
    <t xml:space="preserve"> 78.375149</t>
  </si>
  <si>
    <t>45.012432</t>
  </si>
  <si>
    <t xml:space="preserve"> 78.38742</t>
  </si>
  <si>
    <t xml:space="preserve"> 78.38743</t>
  </si>
  <si>
    <t>45.014393</t>
  </si>
  <si>
    <t xml:space="preserve"> 78.387255</t>
  </si>
  <si>
    <t>45.026307</t>
  </si>
  <si>
    <t xml:space="preserve"> 78.377032</t>
  </si>
  <si>
    <t>44.859955</t>
  </si>
  <si>
    <t xml:space="preserve"> 78.764846</t>
  </si>
  <si>
    <t>45.019899</t>
  </si>
  <si>
    <t xml:space="preserve"> 78.373198</t>
  </si>
  <si>
    <t>44.99675</t>
  </si>
  <si>
    <t xml:space="preserve"> 78.354921</t>
  </si>
  <si>
    <t>45.019159</t>
  </si>
  <si>
    <t xml:space="preserve"> 78.375628</t>
  </si>
  <si>
    <t>45.019662</t>
  </si>
  <si>
    <t xml:space="preserve"> 78.379063</t>
  </si>
  <si>
    <t>45.020374</t>
  </si>
  <si>
    <t xml:space="preserve"> 78.379249</t>
  </si>
  <si>
    <t>45.019088</t>
  </si>
  <si>
    <t xml:space="preserve"> 78.375681</t>
  </si>
  <si>
    <t>45.019778</t>
  </si>
  <si>
    <t xml:space="preserve"> 78.372855</t>
  </si>
  <si>
    <t>45.018838</t>
  </si>
  <si>
    <t xml:space="preserve"> 78.37996</t>
  </si>
  <si>
    <t>45.020617</t>
  </si>
  <si>
    <t xml:space="preserve"> 78.377651</t>
  </si>
  <si>
    <t>44.995804</t>
  </si>
  <si>
    <t xml:space="preserve"> 78.355688</t>
  </si>
  <si>
    <t>45.021412</t>
  </si>
  <si>
    <t xml:space="preserve"> 78.37612</t>
  </si>
  <si>
    <t>44.993898</t>
  </si>
  <si>
    <t xml:space="preserve"> 78.402512</t>
  </si>
  <si>
    <t>45.048782</t>
  </si>
  <si>
    <t xml:space="preserve"> 78.323565</t>
  </si>
  <si>
    <t>44.99274</t>
  </si>
  <si>
    <t xml:space="preserve"> 78.404666</t>
  </si>
  <si>
    <t>45.011055</t>
  </si>
  <si>
    <t xml:space="preserve"> 78.369972</t>
  </si>
  <si>
    <t>45.021392</t>
  </si>
  <si>
    <t xml:space="preserve"> 78.37683</t>
  </si>
  <si>
    <t>45.015353</t>
  </si>
  <si>
    <t xml:space="preserve"> 78.379529</t>
  </si>
  <si>
    <t>45.026775</t>
  </si>
  <si>
    <t xml:space="preserve"> 78.421677</t>
  </si>
  <si>
    <t>45.017012</t>
  </si>
  <si>
    <t xml:space="preserve"> 78.37737</t>
  </si>
  <si>
    <t>45.017006</t>
  </si>
  <si>
    <t xml:space="preserve"> 78.377255</t>
  </si>
  <si>
    <t>45.012862</t>
  </si>
  <si>
    <t xml:space="preserve"> 78.372095</t>
  </si>
  <si>
    <t xml:space="preserve"> 78.377345</t>
  </si>
  <si>
    <t>45.021316</t>
  </si>
  <si>
    <t xml:space="preserve"> 78.375195</t>
  </si>
  <si>
    <t>45.02139</t>
  </si>
  <si>
    <t xml:space="preserve"> 78.376785</t>
  </si>
  <si>
    <t>45.014282</t>
  </si>
  <si>
    <t xml:space="preserve"> 78.348276</t>
  </si>
  <si>
    <t>45.010003</t>
  </si>
  <si>
    <t xml:space="preserve"> 78.344596</t>
  </si>
  <si>
    <t>45.012096</t>
  </si>
  <si>
    <t xml:space="preserve"> 78.402696</t>
  </si>
  <si>
    <t>44.99563</t>
  </si>
  <si>
    <t xml:space="preserve"> 78.361461</t>
  </si>
  <si>
    <t>45.019658</t>
  </si>
  <si>
    <t xml:space="preserve"> 78.379067</t>
  </si>
  <si>
    <t>44.999298</t>
  </si>
  <si>
    <t xml:space="preserve"> 78.355357</t>
  </si>
  <si>
    <t>45.011054</t>
  </si>
  <si>
    <t xml:space="preserve"> 78.369982</t>
  </si>
  <si>
    <t>45.011016</t>
  </si>
  <si>
    <t xml:space="preserve"> 78.369739</t>
  </si>
  <si>
    <t>44.998364</t>
  </si>
  <si>
    <t xml:space="preserve"> 78.346104</t>
  </si>
  <si>
    <t>45.011057</t>
  </si>
  <si>
    <t xml:space="preserve"> 78.369735</t>
  </si>
  <si>
    <t>45.017729</t>
  </si>
  <si>
    <t xml:space="preserve"> 78.375128</t>
  </si>
  <si>
    <t>44.98975</t>
  </si>
  <si>
    <t xml:space="preserve"> 78.402298</t>
  </si>
  <si>
    <t>44.993964</t>
  </si>
  <si>
    <t xml:space="preserve"> 78.340453</t>
  </si>
  <si>
    <t>45.019915</t>
  </si>
  <si>
    <t xml:space="preserve"> 78.373168</t>
  </si>
  <si>
    <t>45.006845</t>
  </si>
  <si>
    <t xml:space="preserve"> 78.400412</t>
  </si>
  <si>
    <t xml:space="preserve"> 78.377365</t>
  </si>
  <si>
    <t>45.014071</t>
  </si>
  <si>
    <t xml:space="preserve"> 78.391438</t>
  </si>
  <si>
    <t>45.019079</t>
  </si>
  <si>
    <t xml:space="preserve"> 78.375677</t>
  </si>
  <si>
    <t xml:space="preserve"> 78.375678</t>
  </si>
  <si>
    <t>45.019677</t>
  </si>
  <si>
    <t xml:space="preserve"> 78.376978</t>
  </si>
  <si>
    <t>45.021415</t>
  </si>
  <si>
    <t xml:space="preserve"> 78.376122</t>
  </si>
  <si>
    <t>44.998586</t>
  </si>
  <si>
    <t xml:space="preserve"> 78.355025</t>
  </si>
  <si>
    <t>43.225058</t>
  </si>
  <si>
    <t xml:space="preserve"> 76.841758</t>
  </si>
  <si>
    <t>44.999296</t>
  </si>
  <si>
    <t xml:space="preserve"> 78.355359</t>
  </si>
  <si>
    <t>45.019573</t>
  </si>
  <si>
    <t xml:space="preserve"> 78.374751</t>
  </si>
  <si>
    <t>45.021422</t>
  </si>
  <si>
    <t xml:space="preserve"> 78.376028</t>
  </si>
  <si>
    <t>45.014593</t>
  </si>
  <si>
    <t xml:space="preserve"> 78.374767</t>
  </si>
  <si>
    <t>44.99924</t>
  </si>
  <si>
    <t xml:space="preserve"> 78.352697</t>
  </si>
  <si>
    <t>45.013812</t>
  </si>
  <si>
    <t xml:space="preserve"> 78.386583</t>
  </si>
  <si>
    <t>45.015605</t>
  </si>
  <si>
    <t xml:space="preserve"> 78.375956</t>
  </si>
  <si>
    <t>45.019256</t>
  </si>
  <si>
    <t xml:space="preserve"> 78.371724</t>
  </si>
  <si>
    <t xml:space="preserve"> 78.371725</t>
  </si>
  <si>
    <t>44.863708</t>
  </si>
  <si>
    <t xml:space="preserve"> 78.774151</t>
  </si>
  <si>
    <t>45.019092</t>
  </si>
  <si>
    <t xml:space="preserve"> 78.375664</t>
  </si>
  <si>
    <t>42.890365</t>
  </si>
  <si>
    <t xml:space="preserve"> 71.349821</t>
  </si>
  <si>
    <t>42.874413</t>
  </si>
  <si>
    <t xml:space="preserve"> 71.381369</t>
  </si>
  <si>
    <t>42.921638</t>
  </si>
  <si>
    <t xml:space="preserve"> 71.424306</t>
  </si>
  <si>
    <t>42.884715</t>
  </si>
  <si>
    <t xml:space="preserve"> 71.388521</t>
  </si>
  <si>
    <t>42.872545</t>
  </si>
  <si>
    <t xml:space="preserve"> 73.190418</t>
  </si>
  <si>
    <t>42.898189</t>
  </si>
  <si>
    <t xml:space="preserve"> 71.373992</t>
  </si>
  <si>
    <t>43.014703</t>
  </si>
  <si>
    <t xml:space="preserve"> 71.513235</t>
  </si>
  <si>
    <t>42.875986</t>
  </si>
  <si>
    <t xml:space="preserve"> 71.40887</t>
  </si>
  <si>
    <t>42.881661</t>
  </si>
  <si>
    <t xml:space="preserve"> 71.338997</t>
  </si>
  <si>
    <t>43.589047</t>
  </si>
  <si>
    <t xml:space="preserve"> 73.742837</t>
  </si>
  <si>
    <t>42.905404</t>
  </si>
  <si>
    <t xml:space="preserve"> 71.34544</t>
  </si>
  <si>
    <t>42.902242</t>
  </si>
  <si>
    <t xml:space="preserve"> 71.360685</t>
  </si>
  <si>
    <t>42.879716</t>
  </si>
  <si>
    <t xml:space="preserve"> 71.404816</t>
  </si>
  <si>
    <t>42.895393</t>
  </si>
  <si>
    <t xml:space="preserve"> 71.373292</t>
  </si>
  <si>
    <t>42.864569</t>
  </si>
  <si>
    <t xml:space="preserve"> 71.362919</t>
  </si>
  <si>
    <t>42.897908</t>
  </si>
  <si>
    <t xml:space="preserve"> 71.441393</t>
  </si>
  <si>
    <t>42.900211</t>
  </si>
  <si>
    <t xml:space="preserve"> 71.391585</t>
  </si>
  <si>
    <t>42.89786</t>
  </si>
  <si>
    <t xml:space="preserve"> 71.364732</t>
  </si>
  <si>
    <t>42.871359</t>
  </si>
  <si>
    <t xml:space="preserve"> 71.377273</t>
  </si>
  <si>
    <t>43.012171</t>
  </si>
  <si>
    <t xml:space="preserve"> 71.512933</t>
  </si>
  <si>
    <t>42.889719</t>
  </si>
  <si>
    <t xml:space="preserve"> 71.350669</t>
  </si>
  <si>
    <t>42.885629</t>
  </si>
  <si>
    <t xml:space="preserve"> 71.336309</t>
  </si>
  <si>
    <t>42.877197</t>
  </si>
  <si>
    <t xml:space="preserve"> 71.382496</t>
  </si>
  <si>
    <t>42.920045</t>
  </si>
  <si>
    <t xml:space="preserve"> 71.386859</t>
  </si>
  <si>
    <t>42.896743</t>
  </si>
  <si>
    <t xml:space="preserve"> 71.345178</t>
  </si>
  <si>
    <t>42.896099</t>
  </si>
  <si>
    <t xml:space="preserve"> 71.377639</t>
  </si>
  <si>
    <t>42.908823</t>
  </si>
  <si>
    <t xml:space="preserve"> 71.344826</t>
  </si>
  <si>
    <t>42.904389</t>
  </si>
  <si>
    <t xml:space="preserve"> 71.365574</t>
  </si>
  <si>
    <t>42.912357</t>
  </si>
  <si>
    <t xml:space="preserve"> 71.358903</t>
  </si>
  <si>
    <t>42.852752</t>
  </si>
  <si>
    <t xml:space="preserve"> 71.383133</t>
  </si>
  <si>
    <t>42.923595</t>
  </si>
  <si>
    <t xml:space="preserve"> 71.391364</t>
  </si>
  <si>
    <t>42.92032</t>
  </si>
  <si>
    <t xml:space="preserve"> 71.388264</t>
  </si>
  <si>
    <t>42.892772</t>
  </si>
  <si>
    <t xml:space="preserve"> 71.409764</t>
  </si>
  <si>
    <t>42.907677</t>
  </si>
  <si>
    <t xml:space="preserve"> 71.341181</t>
  </si>
  <si>
    <t>42.894665</t>
  </si>
  <si>
    <t xml:space="preserve"> 71.360153</t>
  </si>
  <si>
    <t>51.168119</t>
  </si>
  <si>
    <t xml:space="preserve"> 71.402819</t>
  </si>
  <si>
    <t>42.908576</t>
  </si>
  <si>
    <t xml:space="preserve"> 71.340085</t>
  </si>
  <si>
    <t>42.880407</t>
  </si>
  <si>
    <t xml:space="preserve"> 71.344069</t>
  </si>
  <si>
    <t>42.934235</t>
  </si>
  <si>
    <t xml:space="preserve"> 71.377438</t>
  </si>
  <si>
    <t>42.898944</t>
  </si>
  <si>
    <t xml:space="preserve"> 71.345572</t>
  </si>
  <si>
    <t>42.870445</t>
  </si>
  <si>
    <t xml:space="preserve"> 71.395848</t>
  </si>
  <si>
    <t>42.878947</t>
  </si>
  <si>
    <t xml:space="preserve"> 71.405923</t>
  </si>
  <si>
    <t>42.898395</t>
  </si>
  <si>
    <t xml:space="preserve"> 71.347696</t>
  </si>
  <si>
    <t>42.880316</t>
  </si>
  <si>
    <t xml:space="preserve"> 71.34377</t>
  </si>
  <si>
    <t>42.897571</t>
  </si>
  <si>
    <t xml:space="preserve"> 71.404383</t>
  </si>
  <si>
    <t>42.8908</t>
  </si>
  <si>
    <t xml:space="preserve"> 71.34137</t>
  </si>
  <si>
    <t>43.602474</t>
  </si>
  <si>
    <t xml:space="preserve"> 73.758958</t>
  </si>
  <si>
    <t>42.888202</t>
  </si>
  <si>
    <t xml:space="preserve"> 71.354268</t>
  </si>
  <si>
    <t>42.886059</t>
  </si>
  <si>
    <t xml:space="preserve"> 71.390635</t>
  </si>
  <si>
    <t>42.873682</t>
  </si>
  <si>
    <t xml:space="preserve"> 71.339584</t>
  </si>
  <si>
    <t>42.910073</t>
  </si>
  <si>
    <t xml:space="preserve"> 71.362061</t>
  </si>
  <si>
    <t>42.879951</t>
  </si>
  <si>
    <t xml:space="preserve"> 71.387061</t>
  </si>
  <si>
    <t>42.882981</t>
  </si>
  <si>
    <t xml:space="preserve"> 71.333876</t>
  </si>
  <si>
    <t>42.998165</t>
  </si>
  <si>
    <t xml:space="preserve"> 71.509425</t>
  </si>
  <si>
    <t>42.898253</t>
  </si>
  <si>
    <t xml:space="preserve"> 71.397198</t>
  </si>
  <si>
    <t>42.895317</t>
  </si>
  <si>
    <t xml:space="preserve"> 71.362357</t>
  </si>
  <si>
    <t>42.908821</t>
  </si>
  <si>
    <t xml:space="preserve"> 71.344823</t>
  </si>
  <si>
    <t>43.005841</t>
  </si>
  <si>
    <t xml:space="preserve"> 71.513715</t>
  </si>
  <si>
    <t>42.881367</t>
  </si>
  <si>
    <t xml:space="preserve"> 71.338876</t>
  </si>
  <si>
    <t xml:space="preserve"> 71.373285</t>
  </si>
  <si>
    <t>42.89527</t>
  </si>
  <si>
    <t xml:space="preserve"> 71.32516</t>
  </si>
  <si>
    <t>42.900448</t>
  </si>
  <si>
    <t xml:space="preserve"> 71.362666</t>
  </si>
  <si>
    <t>42.896291</t>
  </si>
  <si>
    <t xml:space="preserve"> 71.373158</t>
  </si>
  <si>
    <t>42.877203</t>
  </si>
  <si>
    <t xml:space="preserve"> 71.382499</t>
  </si>
  <si>
    <t>42.900209</t>
  </si>
  <si>
    <t xml:space="preserve"> 71.391586</t>
  </si>
  <si>
    <t>42.94186</t>
  </si>
  <si>
    <t xml:space="preserve"> 71.367205</t>
  </si>
  <si>
    <t>42.896742</t>
  </si>
  <si>
    <t xml:space="preserve"> 71.345181</t>
  </si>
  <si>
    <t>42.898894</t>
  </si>
  <si>
    <t xml:space="preserve"> 71.441814</t>
  </si>
  <si>
    <t>42.92005</t>
  </si>
  <si>
    <t xml:space="preserve"> 71.386868</t>
  </si>
  <si>
    <t>42.90748</t>
  </si>
  <si>
    <t xml:space="preserve"> 71.375106</t>
  </si>
  <si>
    <t>42.903329</t>
  </si>
  <si>
    <t xml:space="preserve"> 71.344986</t>
  </si>
  <si>
    <t>42.90185</t>
  </si>
  <si>
    <t xml:space="preserve"> 71.387359</t>
  </si>
  <si>
    <t>42.884317</t>
  </si>
  <si>
    <t xml:space="preserve"> 71.37466</t>
  </si>
  <si>
    <t>42.879142</t>
  </si>
  <si>
    <t xml:space="preserve"> 71.385017</t>
  </si>
  <si>
    <t>42.860371</t>
  </si>
  <si>
    <t xml:space="preserve"> 71.388201</t>
  </si>
  <si>
    <t>42.861111</t>
  </si>
  <si>
    <t xml:space="preserve"> 71.357659</t>
  </si>
  <si>
    <t>42.856064</t>
  </si>
  <si>
    <t xml:space="preserve"> 71.399185</t>
  </si>
  <si>
    <t>42.913971</t>
  </si>
  <si>
    <t xml:space="preserve"> 71.373513</t>
  </si>
  <si>
    <t>42.91953</t>
  </si>
  <si>
    <t xml:space="preserve"> 71.367</t>
  </si>
  <si>
    <t>42.867914</t>
  </si>
  <si>
    <t xml:space="preserve"> 71.36966</t>
  </si>
  <si>
    <t>42.897701</t>
  </si>
  <si>
    <t xml:space="preserve"> 71.372765</t>
  </si>
  <si>
    <t>50.442001</t>
  </si>
  <si>
    <t xml:space="preserve"> 80.219427</t>
  </si>
  <si>
    <t>42.870518</t>
  </si>
  <si>
    <t xml:space="preserve"> 71.379538</t>
  </si>
  <si>
    <t>42.852441</t>
  </si>
  <si>
    <t xml:space="preserve"> 71.384114</t>
  </si>
  <si>
    <t>42.891764</t>
  </si>
  <si>
    <t xml:space="preserve"> 71.386225</t>
  </si>
  <si>
    <t>42.879695</t>
  </si>
  <si>
    <t xml:space="preserve"> 71.405357</t>
  </si>
  <si>
    <t>42.90548</t>
  </si>
  <si>
    <t xml:space="preserve"> 71.351843</t>
  </si>
  <si>
    <t>42.907109</t>
  </si>
  <si>
    <t xml:space="preserve"> 71.34298</t>
  </si>
  <si>
    <t>42.888143</t>
  </si>
  <si>
    <t xml:space="preserve"> 71.3627</t>
  </si>
  <si>
    <t>42.88291</t>
  </si>
  <si>
    <t xml:space="preserve"> 71.347594</t>
  </si>
  <si>
    <t>42.9123</t>
  </si>
  <si>
    <t xml:space="preserve"> 71.359555</t>
  </si>
  <si>
    <t>42.910212</t>
  </si>
  <si>
    <t xml:space="preserve"> 71.362172</t>
  </si>
  <si>
    <t>42.88337</t>
  </si>
  <si>
    <t xml:space="preserve"> 71.386288</t>
  </si>
  <si>
    <t>42.94708</t>
  </si>
  <si>
    <t xml:space="preserve"> 71.387738</t>
  </si>
  <si>
    <t>42.873713</t>
  </si>
  <si>
    <t xml:space="preserve"> 71.408415</t>
  </si>
  <si>
    <t>42.880473</t>
  </si>
  <si>
    <t xml:space="preserve"> 71.315176</t>
  </si>
  <si>
    <t>42.909352</t>
  </si>
  <si>
    <t xml:space="preserve"> 71.363336</t>
  </si>
  <si>
    <t xml:space="preserve"> 71.363337</t>
  </si>
  <si>
    <t>42.883572</t>
  </si>
  <si>
    <t xml:space="preserve"> 71.363833</t>
  </si>
  <si>
    <t>42.884351</t>
  </si>
  <si>
    <t xml:space="preserve"> 71.374696</t>
  </si>
  <si>
    <t>42.899459</t>
  </si>
  <si>
    <t xml:space="preserve"> 71.344122</t>
  </si>
  <si>
    <t>42.898672</t>
  </si>
  <si>
    <t xml:space="preserve"> 71.39645</t>
  </si>
  <si>
    <t>42.917747</t>
  </si>
  <si>
    <t xml:space="preserve"> 71.363861</t>
  </si>
  <si>
    <t>42.892339</t>
  </si>
  <si>
    <t xml:space="preserve"> 71.370986</t>
  </si>
  <si>
    <t>42.886244</t>
  </si>
  <si>
    <t xml:space="preserve"> 71.36478</t>
  </si>
  <si>
    <t>43.171132</t>
  </si>
  <si>
    <t xml:space="preserve"> 70.466254</t>
  </si>
  <si>
    <t>42.897444</t>
  </si>
  <si>
    <t xml:space="preserve"> 71.44117</t>
  </si>
  <si>
    <t>42.911178</t>
  </si>
  <si>
    <t xml:space="preserve"> 71.393601</t>
  </si>
  <si>
    <t>42.920311</t>
  </si>
  <si>
    <t xml:space="preserve"> 71.389485</t>
  </si>
  <si>
    <t>42.911155</t>
  </si>
  <si>
    <t xml:space="preserve"> 71.393563</t>
  </si>
  <si>
    <t>42.890988</t>
  </si>
  <si>
    <t xml:space="preserve"> 71.381037</t>
  </si>
  <si>
    <t>42.88688</t>
  </si>
  <si>
    <t xml:space="preserve"> 71.384768</t>
  </si>
  <si>
    <t>42.895762</t>
  </si>
  <si>
    <t xml:space="preserve"> 71.374716</t>
  </si>
  <si>
    <t>42.879187</t>
  </si>
  <si>
    <t xml:space="preserve"> 71.341438</t>
  </si>
  <si>
    <t>42.906585</t>
  </si>
  <si>
    <t xml:space="preserve"> 71.374159</t>
  </si>
  <si>
    <t>42.996652</t>
  </si>
  <si>
    <t xml:space="preserve"> 71.508768</t>
  </si>
  <si>
    <t>42.895982</t>
  </si>
  <si>
    <t xml:space="preserve"> 71.365437</t>
  </si>
  <si>
    <t>42.896327</t>
  </si>
  <si>
    <t xml:space="preserve"> 71.367926</t>
  </si>
  <si>
    <t>42.884347</t>
  </si>
  <si>
    <t>42.877558</t>
  </si>
  <si>
    <t xml:space="preserve"> 71.336463</t>
  </si>
  <si>
    <t>42.856537</t>
  </si>
  <si>
    <t xml:space="preserve"> 71.383632</t>
  </si>
  <si>
    <t>42.896279</t>
  </si>
  <si>
    <t xml:space="preserve"> 71.397547</t>
  </si>
  <si>
    <t>42.877395</t>
  </si>
  <si>
    <t xml:space="preserve"> 71.310566</t>
  </si>
  <si>
    <t>42.904284</t>
  </si>
  <si>
    <t xml:space="preserve"> 71.339632</t>
  </si>
  <si>
    <t>42.919842</t>
  </si>
  <si>
    <t xml:space="preserve"> 71.358344</t>
  </si>
  <si>
    <t>42.919854</t>
  </si>
  <si>
    <t xml:space="preserve"> 71.35837</t>
  </si>
  <si>
    <t>42.879696</t>
  </si>
  <si>
    <t xml:space="preserve"> 71.404832</t>
  </si>
  <si>
    <t>42.880282</t>
  </si>
  <si>
    <t xml:space="preserve"> 71.335613</t>
  </si>
  <si>
    <t>42.904913</t>
  </si>
  <si>
    <t xml:space="preserve"> 71.340476</t>
  </si>
  <si>
    <t>42.900221</t>
  </si>
  <si>
    <t xml:space="preserve"> 71.391569</t>
  </si>
  <si>
    <t>42.896302</t>
  </si>
  <si>
    <t xml:space="preserve"> 71.377668</t>
  </si>
  <si>
    <t>42.886674</t>
  </si>
  <si>
    <t xml:space="preserve"> 71.384943</t>
  </si>
  <si>
    <t>42.898185</t>
  </si>
  <si>
    <t xml:space="preserve"> 71.373995</t>
  </si>
  <si>
    <t>42.873728</t>
  </si>
  <si>
    <t xml:space="preserve"> 71.408249</t>
  </si>
  <si>
    <t>42.872862</t>
  </si>
  <si>
    <t xml:space="preserve"> 71.390977</t>
  </si>
  <si>
    <t>42.866541</t>
  </si>
  <si>
    <t xml:space="preserve"> 71.388919</t>
  </si>
  <si>
    <t>42.915641</t>
  </si>
  <si>
    <t xml:space="preserve"> 71.362781</t>
  </si>
  <si>
    <t>42.890857</t>
  </si>
  <si>
    <t xml:space="preserve"> 71.383088</t>
  </si>
  <si>
    <t>42.870489</t>
  </si>
  <si>
    <t xml:space="preserve"> 71.395801</t>
  </si>
  <si>
    <t>43.198742</t>
  </si>
  <si>
    <t xml:space="preserve"> 76.842751</t>
  </si>
  <si>
    <t>42.860355</t>
  </si>
  <si>
    <t xml:space="preserve"> 71.388203</t>
  </si>
  <si>
    <t>42.896435</t>
  </si>
  <si>
    <t xml:space="preserve"> 71.349742</t>
  </si>
  <si>
    <t>42.904027</t>
  </si>
  <si>
    <t xml:space="preserve"> 71.388096</t>
  </si>
  <si>
    <t>42.878755</t>
  </si>
  <si>
    <t xml:space="preserve"> 71.323307</t>
  </si>
  <si>
    <t>42.863964</t>
  </si>
  <si>
    <t xml:space="preserve"> 71.362135</t>
  </si>
  <si>
    <t>42.881389</t>
  </si>
  <si>
    <t xml:space="preserve"> 71.340036</t>
  </si>
  <si>
    <t>42.901266</t>
  </si>
  <si>
    <t xml:space="preserve"> 71.353949</t>
  </si>
  <si>
    <t>42.889277</t>
  </si>
  <si>
    <t xml:space="preserve"> 71.334169</t>
  </si>
  <si>
    <t>42.878514</t>
  </si>
  <si>
    <t xml:space="preserve"> 71.341266</t>
  </si>
  <si>
    <t>42.896599</t>
  </si>
  <si>
    <t xml:space="preserve"> 71.439894</t>
  </si>
  <si>
    <t>42.925566</t>
  </si>
  <si>
    <t xml:space="preserve"> 71.377871</t>
  </si>
  <si>
    <t>42.877321</t>
  </si>
  <si>
    <t xml:space="preserve"> 71.398497</t>
  </si>
  <si>
    <t>42.882067</t>
  </si>
  <si>
    <t xml:space="preserve"> 71.332198</t>
  </si>
  <si>
    <t>42.85175</t>
  </si>
  <si>
    <t xml:space="preserve"> 71.374579</t>
  </si>
  <si>
    <t>42.894921</t>
  </si>
  <si>
    <t xml:space="preserve"> 71.344425</t>
  </si>
  <si>
    <t>42.88299</t>
  </si>
  <si>
    <t xml:space="preserve"> 71.333898</t>
  </si>
  <si>
    <t>42.884194</t>
  </si>
  <si>
    <t xml:space="preserve"> 71.350849</t>
  </si>
  <si>
    <t>42.877801</t>
  </si>
  <si>
    <t xml:space="preserve"> 71.336919</t>
  </si>
  <si>
    <t>42.888453</t>
  </si>
  <si>
    <t xml:space="preserve"> 71.377968</t>
  </si>
  <si>
    <t>42.883257</t>
  </si>
  <si>
    <t xml:space="preserve"> 71.387566</t>
  </si>
  <si>
    <t>42.910192</t>
  </si>
  <si>
    <t xml:space="preserve"> 71.362199</t>
  </si>
  <si>
    <t>42.902712</t>
  </si>
  <si>
    <t xml:space="preserve"> 71.360905</t>
  </si>
  <si>
    <t>42.921902</t>
  </si>
  <si>
    <t xml:space="preserve"> 71.401852</t>
  </si>
  <si>
    <t>42.907274</t>
  </si>
  <si>
    <t xml:space="preserve"> 71.342028</t>
  </si>
  <si>
    <t>42.9092</t>
  </si>
  <si>
    <t xml:space="preserve"> 71.351344</t>
  </si>
  <si>
    <t>42.901236</t>
  </si>
  <si>
    <t xml:space="preserve"> 71.361823</t>
  </si>
  <si>
    <t>42.876251</t>
  </si>
  <si>
    <t xml:space="preserve"> 71.400489</t>
  </si>
  <si>
    <t>42.870024</t>
  </si>
  <si>
    <t xml:space="preserve"> 71.37412</t>
  </si>
  <si>
    <t>42.822058</t>
  </si>
  <si>
    <t xml:space="preserve"> 71.489783</t>
  </si>
  <si>
    <t>42.898124</t>
  </si>
  <si>
    <t xml:space="preserve"> 71.365221</t>
  </si>
  <si>
    <t>42.908221</t>
  </si>
  <si>
    <t xml:space="preserve"> 71.38759</t>
  </si>
  <si>
    <t>42.877843</t>
  </si>
  <si>
    <t xml:space="preserve"> 71.293396</t>
  </si>
  <si>
    <t>42.890248</t>
  </si>
  <si>
    <t xml:space="preserve"> 71.351052</t>
  </si>
  <si>
    <t>42.918038</t>
  </si>
  <si>
    <t xml:space="preserve"> 71.385908</t>
  </si>
  <si>
    <t>42.84519</t>
  </si>
  <si>
    <t xml:space="preserve"> 71.449976</t>
  </si>
  <si>
    <t>42.9019</t>
  </si>
  <si>
    <t xml:space="preserve"> 71.395318</t>
  </si>
  <si>
    <t>42.918461</t>
  </si>
  <si>
    <t xml:space="preserve"> 71.368657</t>
  </si>
  <si>
    <t>43.035032</t>
  </si>
  <si>
    <t xml:space="preserve"> 71.150801</t>
  </si>
  <si>
    <t>42.880119</t>
  </si>
  <si>
    <t xml:space="preserve"> 71.331545</t>
  </si>
  <si>
    <t>42.898202</t>
  </si>
  <si>
    <t xml:space="preserve"> 71.397168</t>
  </si>
  <si>
    <t>42.907117</t>
  </si>
  <si>
    <t>42.887378</t>
  </si>
  <si>
    <t xml:space="preserve"> 71.36661</t>
  </si>
  <si>
    <t>42.905225</t>
  </si>
  <si>
    <t xml:space="preserve"> 71.342374</t>
  </si>
  <si>
    <t>42.896241</t>
  </si>
  <si>
    <t xml:space="preserve"> 71.440251</t>
  </si>
  <si>
    <t>42.880122</t>
  </si>
  <si>
    <t xml:space="preserve"> 71.387278</t>
  </si>
  <si>
    <t>42.882444</t>
  </si>
  <si>
    <t xml:space="preserve"> 71.331654</t>
  </si>
  <si>
    <t>42.913624</t>
  </si>
  <si>
    <t xml:space="preserve"> 71.482086</t>
  </si>
  <si>
    <t>51.179976</t>
  </si>
  <si>
    <t xml:space="preserve"> 51.302317</t>
  </si>
  <si>
    <t>51.252572</t>
  </si>
  <si>
    <t xml:space="preserve"> 51.440623</t>
  </si>
  <si>
    <t>51.24681</t>
  </si>
  <si>
    <t xml:space="preserve"> 51.438848</t>
  </si>
  <si>
    <t>51.237626</t>
  </si>
  <si>
    <t xml:space="preserve"> 51.356273</t>
  </si>
  <si>
    <t>51.217244</t>
  </si>
  <si>
    <t xml:space="preserve"> 51.373787</t>
  </si>
  <si>
    <t>51.216765</t>
  </si>
  <si>
    <t xml:space="preserve"> 51.37549</t>
  </si>
  <si>
    <t>51.230997</t>
  </si>
  <si>
    <t xml:space="preserve"> 51.439303</t>
  </si>
  <si>
    <t>51.208945</t>
  </si>
  <si>
    <t xml:space="preserve"> 51.368635</t>
  </si>
  <si>
    <t>51.216132</t>
  </si>
  <si>
    <t xml:space="preserve"> 51.371989</t>
  </si>
  <si>
    <t>51.239444</t>
  </si>
  <si>
    <t xml:space="preserve"> 51.380098</t>
  </si>
  <si>
    <t>51.22079</t>
  </si>
  <si>
    <t xml:space="preserve"> 51.368749</t>
  </si>
  <si>
    <t>51.205743</t>
  </si>
  <si>
    <t xml:space="preserve"> 51.384971</t>
  </si>
  <si>
    <t>51.243837</t>
  </si>
  <si>
    <t xml:space="preserve"> 51.412467</t>
  </si>
  <si>
    <t>51.255987</t>
  </si>
  <si>
    <t xml:space="preserve"> 51.295535</t>
  </si>
  <si>
    <t>51.194126</t>
  </si>
  <si>
    <t xml:space="preserve"> 51.374171</t>
  </si>
  <si>
    <t>51.188622</t>
  </si>
  <si>
    <t xml:space="preserve"> 51.327138</t>
  </si>
  <si>
    <t>51.23762</t>
  </si>
  <si>
    <t xml:space="preserve"> 51.356141</t>
  </si>
  <si>
    <t>51.243731</t>
  </si>
  <si>
    <t xml:space="preserve"> 51.412068</t>
  </si>
  <si>
    <t>51.239442</t>
  </si>
  <si>
    <t>51.215802</t>
  </si>
  <si>
    <t xml:space="preserve"> 51.367207</t>
  </si>
  <si>
    <t>51.21692</t>
  </si>
  <si>
    <t xml:space="preserve"> 51.376532</t>
  </si>
  <si>
    <t>51.239844</t>
  </si>
  <si>
    <t xml:space="preserve"> 51.404481</t>
  </si>
  <si>
    <t>51.227603</t>
  </si>
  <si>
    <t xml:space="preserve"> 51.370909</t>
  </si>
  <si>
    <t>51.214949</t>
  </si>
  <si>
    <t xml:space="preserve"> 51.374244</t>
  </si>
  <si>
    <t>51.233428</t>
  </si>
  <si>
    <t xml:space="preserve"> 51.362388</t>
  </si>
  <si>
    <t>51.210857</t>
  </si>
  <si>
    <t xml:space="preserve"> 51.377006</t>
  </si>
  <si>
    <t>51.226215</t>
  </si>
  <si>
    <t xml:space="preserve"> 51.363064</t>
  </si>
  <si>
    <t>51.217719</t>
  </si>
  <si>
    <t xml:space="preserve"> 51.364296</t>
  </si>
  <si>
    <t>51.186487</t>
  </si>
  <si>
    <t xml:space="preserve"> 50.862446</t>
  </si>
  <si>
    <t>51.25163</t>
  </si>
  <si>
    <t xml:space="preserve"> 51.441535</t>
  </si>
  <si>
    <t>51.237468</t>
  </si>
  <si>
    <t xml:space="preserve"> 51.341988</t>
  </si>
  <si>
    <t>51.250051</t>
  </si>
  <si>
    <t xml:space="preserve"> 51.41323</t>
  </si>
  <si>
    <t>51.244068</t>
  </si>
  <si>
    <t xml:space="preserve"> 51.378838</t>
  </si>
  <si>
    <t>51.20841</t>
  </si>
  <si>
    <t xml:space="preserve"> 51.380082</t>
  </si>
  <si>
    <t>51.214899</t>
  </si>
  <si>
    <t xml:space="preserve"> 51.364776</t>
  </si>
  <si>
    <t>51.246738</t>
  </si>
  <si>
    <t xml:space="preserve"> 51.438585</t>
  </si>
  <si>
    <t>51.25527</t>
  </si>
  <si>
    <t xml:space="preserve"> 51.445158</t>
  </si>
  <si>
    <t>51.209021</t>
  </si>
  <si>
    <t xml:space="preserve"> 51.386605</t>
  </si>
  <si>
    <t>51.233475</t>
  </si>
  <si>
    <t xml:space="preserve"> 51.450919</t>
  </si>
  <si>
    <t>51.198709</t>
  </si>
  <si>
    <t xml:space="preserve"> 51.377325</t>
  </si>
  <si>
    <t>51.185593</t>
  </si>
  <si>
    <t xml:space="preserve"> 51.31996</t>
  </si>
  <si>
    <t>51.253535</t>
  </si>
  <si>
    <t xml:space="preserve"> 51.44187</t>
  </si>
  <si>
    <t>51.245136</t>
  </si>
  <si>
    <t xml:space="preserve"> 51.423775</t>
  </si>
  <si>
    <t>51.234467</t>
  </si>
  <si>
    <t xml:space="preserve"> 51.430227</t>
  </si>
  <si>
    <t>51.247052</t>
  </si>
  <si>
    <t xml:space="preserve"> 51.441565</t>
  </si>
  <si>
    <t>51.251328</t>
  </si>
  <si>
    <t xml:space="preserve"> 51.444365</t>
  </si>
  <si>
    <t xml:space="preserve"> Кунаева</t>
  </si>
  <si>
    <t xml:space="preserve"> дом № 53</t>
  </si>
  <si>
    <t>51.19251</t>
  </si>
  <si>
    <t xml:space="preserve"> 51.374861</t>
  </si>
  <si>
    <t>51.241277</t>
  </si>
  <si>
    <t xml:space="preserve"> 51.426657</t>
  </si>
  <si>
    <t>51.218634</t>
  </si>
  <si>
    <t xml:space="preserve"> 51.364048</t>
  </si>
  <si>
    <t>51.247421</t>
  </si>
  <si>
    <t xml:space="preserve"> 51.439017</t>
  </si>
  <si>
    <t>51.214543</t>
  </si>
  <si>
    <t xml:space="preserve"> 51.374396</t>
  </si>
  <si>
    <t>51.243413</t>
  </si>
  <si>
    <t xml:space="preserve"> 51.41757</t>
  </si>
  <si>
    <t>51.19946</t>
  </si>
  <si>
    <t xml:space="preserve"> 51.372413</t>
  </si>
  <si>
    <t>51.235675</t>
  </si>
  <si>
    <t xml:space="preserve"> 51.360361</t>
  </si>
  <si>
    <t>51.199452</t>
  </si>
  <si>
    <t xml:space="preserve"> 51.372426</t>
  </si>
  <si>
    <t>51.218859</t>
  </si>
  <si>
    <t xml:space="preserve"> 51.364885</t>
  </si>
  <si>
    <t>51.218972</t>
  </si>
  <si>
    <t xml:space="preserve"> 51.3648</t>
  </si>
  <si>
    <t>51.200719</t>
  </si>
  <si>
    <t xml:space="preserve"> 51.371331</t>
  </si>
  <si>
    <t xml:space="preserve"> 51.371332</t>
  </si>
  <si>
    <t>51.153812</t>
  </si>
  <si>
    <t xml:space="preserve"> 51.489394</t>
  </si>
  <si>
    <t>51.218647</t>
  </si>
  <si>
    <t xml:space="preserve"> 51.364052</t>
  </si>
  <si>
    <t>51.203302</t>
  </si>
  <si>
    <t xml:space="preserve"> 51.37891</t>
  </si>
  <si>
    <t>51.201769</t>
  </si>
  <si>
    <t xml:space="preserve"> 51.379561</t>
  </si>
  <si>
    <t>51.246896</t>
  </si>
  <si>
    <t xml:space="preserve"> 51.440722</t>
  </si>
  <si>
    <t>51.205198</t>
  </si>
  <si>
    <t xml:space="preserve"> 51.374331</t>
  </si>
  <si>
    <t>51.227839</t>
  </si>
  <si>
    <t xml:space="preserve"> 51.368295</t>
  </si>
  <si>
    <t>51.22543</t>
  </si>
  <si>
    <t xml:space="preserve"> 51.370865</t>
  </si>
  <si>
    <t>51.257472</t>
  </si>
  <si>
    <t xml:space="preserve"> 51.439735</t>
  </si>
  <si>
    <t>51.248794</t>
  </si>
  <si>
    <t xml:space="preserve"> 51.43494</t>
  </si>
  <si>
    <t>51.20964</t>
  </si>
  <si>
    <t xml:space="preserve"> 51.376909</t>
  </si>
  <si>
    <t>51.212119</t>
  </si>
  <si>
    <t xml:space="preserve"> 51.373928</t>
  </si>
  <si>
    <t>51.203442</t>
  </si>
  <si>
    <t xml:space="preserve"> 51.379649</t>
  </si>
  <si>
    <t>51.204902</t>
  </si>
  <si>
    <t xml:space="preserve"> 51.384469</t>
  </si>
  <si>
    <t>51.244811</t>
  </si>
  <si>
    <t xml:space="preserve"> 51.428941</t>
  </si>
  <si>
    <t>51.16294</t>
  </si>
  <si>
    <t xml:space="preserve"> 53.001006</t>
  </si>
  <si>
    <t>51.238285</t>
  </si>
  <si>
    <t xml:space="preserve"> 51.435727</t>
  </si>
  <si>
    <t>51.234752</t>
  </si>
  <si>
    <t xml:space="preserve"> 51.42918</t>
  </si>
  <si>
    <t>51.226895</t>
  </si>
  <si>
    <t xml:space="preserve"> 51.370481</t>
  </si>
  <si>
    <t>51.243012</t>
  </si>
  <si>
    <t xml:space="preserve"> 51.400127</t>
  </si>
  <si>
    <t>51.248404</t>
  </si>
  <si>
    <t xml:space="preserve"> 51.422423</t>
  </si>
  <si>
    <t>51.246789</t>
  </si>
  <si>
    <t xml:space="preserve"> 51.273684</t>
  </si>
  <si>
    <t>51.160408</t>
  </si>
  <si>
    <t xml:space="preserve"> 53.028799</t>
  </si>
  <si>
    <t>51.161526</t>
  </si>
  <si>
    <t xml:space="preserve"> 53.022153</t>
  </si>
  <si>
    <t>51.167727</t>
  </si>
  <si>
    <t xml:space="preserve"> 52.998413</t>
  </si>
  <si>
    <t>51.159225</t>
  </si>
  <si>
    <t xml:space="preserve"> 53.022532</t>
  </si>
  <si>
    <t xml:space="preserve"> 51.373731</t>
  </si>
  <si>
    <t>51.214719</t>
  </si>
  <si>
    <t xml:space="preserve"> 51.366404</t>
  </si>
  <si>
    <t>51.253133</t>
  </si>
  <si>
    <t xml:space="preserve"> 51.444543</t>
  </si>
  <si>
    <t>51.242047</t>
  </si>
  <si>
    <t xml:space="preserve"> 51.431893</t>
  </si>
  <si>
    <t>51.244793</t>
  </si>
  <si>
    <t xml:space="preserve"> 51.419252</t>
  </si>
  <si>
    <t>51.236718</t>
  </si>
  <si>
    <t xml:space="preserve"> 51.395941</t>
  </si>
  <si>
    <t>51.19819</t>
  </si>
  <si>
    <t xml:space="preserve"> 51.382653</t>
  </si>
  <si>
    <t>51.221556</t>
  </si>
  <si>
    <t xml:space="preserve"> 51.39278</t>
  </si>
  <si>
    <t>51.216495</t>
  </si>
  <si>
    <t xml:space="preserve"> 51.373451</t>
  </si>
  <si>
    <t>51.219821</t>
  </si>
  <si>
    <t xml:space="preserve"> 51.389123</t>
  </si>
  <si>
    <t>51.230318</t>
  </si>
  <si>
    <t xml:space="preserve"> 51.435736</t>
  </si>
  <si>
    <t>51.249657</t>
  </si>
  <si>
    <t xml:space="preserve"> 51.419267</t>
  </si>
  <si>
    <t>51.217549</t>
  </si>
  <si>
    <t xml:space="preserve"> 51.365483</t>
  </si>
  <si>
    <t>51.225617</t>
  </si>
  <si>
    <t xml:space="preserve"> 51.362505</t>
  </si>
  <si>
    <t>51.214907</t>
  </si>
  <si>
    <t xml:space="preserve"> 51.374243</t>
  </si>
  <si>
    <t>51.237877</t>
  </si>
  <si>
    <t xml:space="preserve"> 51.438763</t>
  </si>
  <si>
    <t>51.255495</t>
  </si>
  <si>
    <t xml:space="preserve"> 51.418697</t>
  </si>
  <si>
    <t>51.178814</t>
  </si>
  <si>
    <t xml:space="preserve"> 51.287012</t>
  </si>
  <si>
    <t>51.232823</t>
  </si>
  <si>
    <t xml:space="preserve"> 51.435043</t>
  </si>
  <si>
    <t>51.237331</t>
  </si>
  <si>
    <t xml:space="preserve"> 51.395694</t>
  </si>
  <si>
    <t>51.242713</t>
  </si>
  <si>
    <t xml:space="preserve"> 51.400354</t>
  </si>
  <si>
    <t>51.185171</t>
  </si>
  <si>
    <t xml:space="preserve"> 51.317773</t>
  </si>
  <si>
    <t>51.215621</t>
  </si>
  <si>
    <t xml:space="preserve"> 51.373723</t>
  </si>
  <si>
    <t>51.188228</t>
  </si>
  <si>
    <t xml:space="preserve"> 51.326335</t>
  </si>
  <si>
    <t>51.206129</t>
  </si>
  <si>
    <t xml:space="preserve"> 51.378272</t>
  </si>
  <si>
    <t>51.245938</t>
  </si>
  <si>
    <t xml:space="preserve"> 51.422788</t>
  </si>
  <si>
    <t>51.226813</t>
  </si>
  <si>
    <t xml:space="preserve"> 51.370593</t>
  </si>
  <si>
    <t>51.208443</t>
  </si>
  <si>
    <t xml:space="preserve"> 51.373274</t>
  </si>
  <si>
    <t>51.218406</t>
  </si>
  <si>
    <t xml:space="preserve"> 51.372845</t>
  </si>
  <si>
    <t>51.219998</t>
  </si>
  <si>
    <t xml:space="preserve"> 51.3897</t>
  </si>
  <si>
    <t>51.239682</t>
  </si>
  <si>
    <t xml:space="preserve"> 51.452715</t>
  </si>
  <si>
    <t>51.253644</t>
  </si>
  <si>
    <t xml:space="preserve"> 51.442919</t>
  </si>
  <si>
    <t>51.239638</t>
  </si>
  <si>
    <t xml:space="preserve"> 51.452701</t>
  </si>
  <si>
    <t>51.246717</t>
  </si>
  <si>
    <t xml:space="preserve"> 51.265192</t>
  </si>
  <si>
    <t>51.208062</t>
  </si>
  <si>
    <t xml:space="preserve"> 51.360699</t>
  </si>
  <si>
    <t>51.232829</t>
  </si>
  <si>
    <t xml:space="preserve"> 51.435121</t>
  </si>
  <si>
    <t>51.194872</t>
  </si>
  <si>
    <t xml:space="preserve"> 51.373804</t>
  </si>
  <si>
    <t>51.222644</t>
  </si>
  <si>
    <t xml:space="preserve"> 51.395051</t>
  </si>
  <si>
    <t>51.205535</t>
  </si>
  <si>
    <t xml:space="preserve"> 51.384064</t>
  </si>
  <si>
    <t>51.249489</t>
  </si>
  <si>
    <t xml:space="preserve"> 51.439743</t>
  </si>
  <si>
    <t>51.199595</t>
  </si>
  <si>
    <t xml:space="preserve"> 51.384211</t>
  </si>
  <si>
    <t>51.243741</t>
  </si>
  <si>
    <t xml:space="preserve"> 51.418318</t>
  </si>
  <si>
    <t>51.147675</t>
  </si>
  <si>
    <t xml:space="preserve"> 51.48496</t>
  </si>
  <si>
    <t>51.206202</t>
  </si>
  <si>
    <t xml:space="preserve"> 51.380199</t>
  </si>
  <si>
    <t>51.22643</t>
  </si>
  <si>
    <t xml:space="preserve"> 51.359218</t>
  </si>
  <si>
    <t>51.212296</t>
  </si>
  <si>
    <t xml:space="preserve"> 51.369447</t>
  </si>
  <si>
    <t>51.234235</t>
  </si>
  <si>
    <t xml:space="preserve"> 51.448388</t>
  </si>
  <si>
    <t>51.200773</t>
  </si>
  <si>
    <t xml:space="preserve"> 51.371882</t>
  </si>
  <si>
    <t>51.24696</t>
  </si>
  <si>
    <t xml:space="preserve"> 51.439681</t>
  </si>
  <si>
    <t>51.19487</t>
  </si>
  <si>
    <t xml:space="preserve"> 51.373805</t>
  </si>
  <si>
    <t>51.235686</t>
  </si>
  <si>
    <t xml:space="preserve"> 51.387009</t>
  </si>
  <si>
    <t>51.220708</t>
  </si>
  <si>
    <t xml:space="preserve"> 51.372786</t>
  </si>
  <si>
    <t>51.245487</t>
  </si>
  <si>
    <t xml:space="preserve"> 51.411295</t>
  </si>
  <si>
    <t>51.256085</t>
  </si>
  <si>
    <t xml:space="preserve"> 51.448942</t>
  </si>
  <si>
    <t>51.246987</t>
  </si>
  <si>
    <t xml:space="preserve"> 51.429746</t>
  </si>
  <si>
    <t>51.202719</t>
  </si>
  <si>
    <t xml:space="preserve"> 51.368935</t>
  </si>
  <si>
    <t>51.233318</t>
  </si>
  <si>
    <t xml:space="preserve"> 51.450925</t>
  </si>
  <si>
    <t>51.219809</t>
  </si>
  <si>
    <t xml:space="preserve"> 51.38913</t>
  </si>
  <si>
    <t>51.241972</t>
  </si>
  <si>
    <t xml:space="preserve"> 51.42604</t>
  </si>
  <si>
    <t>51.201771</t>
  </si>
  <si>
    <t xml:space="preserve"> 51.379551</t>
  </si>
  <si>
    <t>51.208404</t>
  </si>
  <si>
    <t xml:space="preserve"> 51.380104</t>
  </si>
  <si>
    <t>51.250049</t>
  </si>
  <si>
    <t xml:space="preserve"> 51.413231</t>
  </si>
  <si>
    <t>51.2194</t>
  </si>
  <si>
    <t xml:space="preserve"> 51.390248</t>
  </si>
  <si>
    <t xml:space="preserve"> 51.390249</t>
  </si>
  <si>
    <t>51.22414</t>
  </si>
  <si>
    <t xml:space="preserve"> 51.403628</t>
  </si>
  <si>
    <t xml:space="preserve"> 51.403629</t>
  </si>
  <si>
    <t>51.2184</t>
  </si>
  <si>
    <t xml:space="preserve"> 51.372843</t>
  </si>
  <si>
    <t>51.219371</t>
  </si>
  <si>
    <t xml:space="preserve"> 51.390194</t>
  </si>
  <si>
    <t>51.215181</t>
  </si>
  <si>
    <t xml:space="preserve"> 51.373611</t>
  </si>
  <si>
    <t>51.212823</t>
  </si>
  <si>
    <t xml:space="preserve"> 51.364713</t>
  </si>
  <si>
    <t>51.207562</t>
  </si>
  <si>
    <t xml:space="preserve"> 51.361288</t>
  </si>
  <si>
    <t>51.220251</t>
  </si>
  <si>
    <t xml:space="preserve"> 51.371981</t>
  </si>
  <si>
    <t>51.196714</t>
  </si>
  <si>
    <t xml:space="preserve"> 51.372989</t>
  </si>
  <si>
    <t>51.251898</t>
  </si>
  <si>
    <t xml:space="preserve"> 51.423767</t>
  </si>
  <si>
    <t>51.209641</t>
  </si>
  <si>
    <t xml:space="preserve"> 51.376911</t>
  </si>
  <si>
    <t>51.211431</t>
  </si>
  <si>
    <t xml:space="preserve"> 51.380166</t>
  </si>
  <si>
    <t>51.238942</t>
  </si>
  <si>
    <t xml:space="preserve"> 51.425754</t>
  </si>
  <si>
    <t>51.205203</t>
  </si>
  <si>
    <t xml:space="preserve"> 51.384172</t>
  </si>
  <si>
    <t>51.231999</t>
  </si>
  <si>
    <t xml:space="preserve"> 51.467782</t>
  </si>
  <si>
    <t>51.199622</t>
  </si>
  <si>
    <t xml:space="preserve"> 51.289412</t>
  </si>
  <si>
    <t>51.19805</t>
  </si>
  <si>
    <t xml:space="preserve"> 51.37947</t>
  </si>
  <si>
    <t>51.259723</t>
  </si>
  <si>
    <t xml:space="preserve"> 51.450831</t>
  </si>
  <si>
    <t>51.174675</t>
  </si>
  <si>
    <t xml:space="preserve"> 51.278057</t>
  </si>
  <si>
    <t>51.185597</t>
  </si>
  <si>
    <t xml:space="preserve"> 51.319934</t>
  </si>
  <si>
    <t>51.244528</t>
  </si>
  <si>
    <t xml:space="preserve"> 51.433727</t>
  </si>
  <si>
    <t>51.203173</t>
  </si>
  <si>
    <t xml:space="preserve"> 50.86564</t>
  </si>
  <si>
    <t>51.198654</t>
  </si>
  <si>
    <t xml:space="preserve"> 51.374518</t>
  </si>
  <si>
    <t>51.169071</t>
  </si>
  <si>
    <t xml:space="preserve"> 71.430014</t>
  </si>
  <si>
    <t>51.25917</t>
  </si>
  <si>
    <t xml:space="preserve"> 51.426637</t>
  </si>
  <si>
    <t>51.254913</t>
  </si>
  <si>
    <t xml:space="preserve"> 51.435255</t>
  </si>
  <si>
    <t>51.163858</t>
  </si>
  <si>
    <t xml:space="preserve"> 53.034999</t>
  </si>
  <si>
    <t>51.219999</t>
  </si>
  <si>
    <t xml:space="preserve"> 51.389708</t>
  </si>
  <si>
    <t>51.21791</t>
  </si>
  <si>
    <t xml:space="preserve"> 51.382036</t>
  </si>
  <si>
    <t>51.245979</t>
  </si>
  <si>
    <t xml:space="preserve"> 51.402311</t>
  </si>
  <si>
    <t>51.221754</t>
  </si>
  <si>
    <t xml:space="preserve"> 51.375055</t>
  </si>
  <si>
    <t>51.255191</t>
  </si>
  <si>
    <t xml:space="preserve"> 51.440937</t>
  </si>
  <si>
    <t>51.243523</t>
  </si>
  <si>
    <t xml:space="preserve"> 51.415654</t>
  </si>
  <si>
    <t>51.199151</t>
  </si>
  <si>
    <t xml:space="preserve"> 51.382314</t>
  </si>
  <si>
    <t>51.247404</t>
  </si>
  <si>
    <t xml:space="preserve"> 51.439036</t>
  </si>
  <si>
    <t>51.225993</t>
  </si>
  <si>
    <t xml:space="preserve"> 51.415933</t>
  </si>
  <si>
    <t>51.221751</t>
  </si>
  <si>
    <t xml:space="preserve"> 51.37504</t>
  </si>
  <si>
    <t>51.213866</t>
  </si>
  <si>
    <t xml:space="preserve"> 51.375675</t>
  </si>
  <si>
    <t>51.220999</t>
  </si>
  <si>
    <t xml:space="preserve"> 51.368083</t>
  </si>
  <si>
    <t>51.214862</t>
  </si>
  <si>
    <t xml:space="preserve"> 51.367569</t>
  </si>
  <si>
    <t>51.423606</t>
  </si>
  <si>
    <t xml:space="preserve"> 52.726277</t>
  </si>
  <si>
    <t>51.245126</t>
  </si>
  <si>
    <t xml:space="preserve"> 51.423807</t>
  </si>
  <si>
    <t>51.207449</t>
  </si>
  <si>
    <t xml:space="preserve"> 51.377894</t>
  </si>
  <si>
    <t>51.238542</t>
  </si>
  <si>
    <t xml:space="preserve"> 51.41066</t>
  </si>
  <si>
    <t>51.209424</t>
  </si>
  <si>
    <t xml:space="preserve"> 51.368426</t>
  </si>
  <si>
    <t>51.207296</t>
  </si>
  <si>
    <t xml:space="preserve"> 51.361581</t>
  </si>
  <si>
    <t>51.211131</t>
  </si>
  <si>
    <t xml:space="preserve"> 51.361292</t>
  </si>
  <si>
    <t>51.21138</t>
  </si>
  <si>
    <t xml:space="preserve"> 51.363436</t>
  </si>
  <si>
    <t>51.217143</t>
  </si>
  <si>
    <t xml:space="preserve"> 51.37755</t>
  </si>
  <si>
    <t>51.220761</t>
  </si>
  <si>
    <t xml:space="preserve"> 51.368732</t>
  </si>
  <si>
    <t xml:space="preserve"> 51.368622</t>
  </si>
  <si>
    <t>51.212231</t>
  </si>
  <si>
    <t xml:space="preserve"> 51.380359</t>
  </si>
  <si>
    <t>51.246764</t>
  </si>
  <si>
    <t xml:space="preserve"> 51.440683</t>
  </si>
  <si>
    <t>51.247876</t>
  </si>
  <si>
    <t xml:space="preserve"> 51.443109</t>
  </si>
  <si>
    <t>51.204892</t>
  </si>
  <si>
    <t xml:space="preserve"> 51.384464</t>
  </si>
  <si>
    <t>51.248321</t>
  </si>
  <si>
    <t xml:space="preserve"> 51.430042</t>
  </si>
  <si>
    <t>51.214796</t>
  </si>
  <si>
    <t xml:space="preserve"> 51.374307</t>
  </si>
  <si>
    <t>51.215236</t>
  </si>
  <si>
    <t xml:space="preserve"> 51.368634</t>
  </si>
  <si>
    <t>51.2252</t>
  </si>
  <si>
    <t xml:space="preserve"> 51.373857</t>
  </si>
  <si>
    <t>50.273385</t>
  </si>
  <si>
    <t xml:space="preserve"> 57.188078</t>
  </si>
  <si>
    <t>51.199603</t>
  </si>
  <si>
    <t xml:space="preserve"> 51.381984</t>
  </si>
  <si>
    <t>51.234669</t>
  </si>
  <si>
    <t xml:space="preserve"> 51.433369</t>
  </si>
  <si>
    <t>51.122736</t>
  </si>
  <si>
    <t xml:space="preserve"> 71.41644</t>
  </si>
  <si>
    <t>51.203303</t>
  </si>
  <si>
    <t>51.234609</t>
  </si>
  <si>
    <t xml:space="preserve"> 51.363247</t>
  </si>
  <si>
    <t>51.21807</t>
  </si>
  <si>
    <t xml:space="preserve"> 51.364946</t>
  </si>
  <si>
    <t>51.207307</t>
  </si>
  <si>
    <t xml:space="preserve"> 51.361597</t>
  </si>
  <si>
    <t>51.207976</t>
  </si>
  <si>
    <t xml:space="preserve"> 51.361309</t>
  </si>
  <si>
    <t>51.249551</t>
  </si>
  <si>
    <t xml:space="preserve"> 51.419757</t>
  </si>
  <si>
    <t>51.245723</t>
  </si>
  <si>
    <t xml:space="preserve"> 51.416236</t>
  </si>
  <si>
    <t xml:space="preserve"> 51.416237</t>
  </si>
  <si>
    <t>51.200239</t>
  </si>
  <si>
    <t xml:space="preserve"> 51.371534</t>
  </si>
  <si>
    <t>51.212378</t>
  </si>
  <si>
    <t xml:space="preserve"> 51.366287</t>
  </si>
  <si>
    <t>51.235262</t>
  </si>
  <si>
    <t xml:space="preserve"> 51.451157</t>
  </si>
  <si>
    <t>51.234613</t>
  </si>
  <si>
    <t xml:space="preserve"> 51.433273</t>
  </si>
  <si>
    <t>51.234453</t>
  </si>
  <si>
    <t xml:space="preserve"> 51.435744</t>
  </si>
  <si>
    <t>51.211196</t>
  </si>
  <si>
    <t xml:space="preserve"> 51.354862</t>
  </si>
  <si>
    <t>51.185159</t>
  </si>
  <si>
    <t xml:space="preserve"> 51.317735</t>
  </si>
  <si>
    <t>51.164716</t>
  </si>
  <si>
    <t xml:space="preserve"> 53.025817</t>
  </si>
  <si>
    <t>51.248793</t>
  </si>
  <si>
    <t xml:space="preserve"> 51.434938</t>
  </si>
  <si>
    <t>51.179985</t>
  </si>
  <si>
    <t xml:space="preserve"> 51.302325</t>
  </si>
  <si>
    <t>51.216247</t>
  </si>
  <si>
    <t xml:space="preserve"> 51.376976</t>
  </si>
  <si>
    <t>51.219122</t>
  </si>
  <si>
    <t xml:space="preserve"> 51.372522</t>
  </si>
  <si>
    <t>51.252542</t>
  </si>
  <si>
    <t xml:space="preserve"> 51.439994</t>
  </si>
  <si>
    <t>51.246799</t>
  </si>
  <si>
    <t xml:space="preserve"> 51.438851</t>
  </si>
  <si>
    <t>51.218952</t>
  </si>
  <si>
    <t xml:space="preserve"> 51.364704</t>
  </si>
  <si>
    <t xml:space="preserve"> 51.364705</t>
  </si>
  <si>
    <t>51.243392</t>
  </si>
  <si>
    <t xml:space="preserve"> 51.417573</t>
  </si>
  <si>
    <t>51.214544</t>
  </si>
  <si>
    <t xml:space="preserve"> 51.374413</t>
  </si>
  <si>
    <t>51.198493</t>
  </si>
  <si>
    <t xml:space="preserve"> 51.372265</t>
  </si>
  <si>
    <t>51.216371</t>
  </si>
  <si>
    <t xml:space="preserve"> 51.378981</t>
  </si>
  <si>
    <t>51.245367</t>
  </si>
  <si>
    <t xml:space="preserve"> 51.427229</t>
  </si>
  <si>
    <t>51.239813</t>
  </si>
  <si>
    <t xml:space="preserve"> 51.360961</t>
  </si>
  <si>
    <t>51.204897</t>
  </si>
  <si>
    <t xml:space="preserve"> 51.377889</t>
  </si>
  <si>
    <t>51.213931</t>
  </si>
  <si>
    <t xml:space="preserve"> 51.37678</t>
  </si>
  <si>
    <t>51.245926</t>
  </si>
  <si>
    <t xml:space="preserve"> 51.433565</t>
  </si>
  <si>
    <t>51.205557</t>
  </si>
  <si>
    <t xml:space="preserve"> 51.358273</t>
  </si>
  <si>
    <t>51.217142</t>
  </si>
  <si>
    <t xml:space="preserve"> 51.377535</t>
  </si>
  <si>
    <t>50.189367</t>
  </si>
  <si>
    <t xml:space="preserve"> 51.169076</t>
  </si>
  <si>
    <t>51.232598</t>
  </si>
  <si>
    <t xml:space="preserve"> 51.388051</t>
  </si>
  <si>
    <t>51.234581</t>
  </si>
  <si>
    <t xml:space="preserve"> 51.393343</t>
  </si>
  <si>
    <t>51.228239</t>
  </si>
  <si>
    <t xml:space="preserve"> 51.43267</t>
  </si>
  <si>
    <t>51.248742</t>
  </si>
  <si>
    <t xml:space="preserve"> 51.417276</t>
  </si>
  <si>
    <t>51.245195</t>
  </si>
  <si>
    <t xml:space="preserve"> 51.418197</t>
  </si>
  <si>
    <t>51.180008</t>
  </si>
  <si>
    <t xml:space="preserve"> 51.298851</t>
  </si>
  <si>
    <t>51.238677</t>
  </si>
  <si>
    <t xml:space="preserve"> 51.419268</t>
  </si>
  <si>
    <t>51.233434</t>
  </si>
  <si>
    <t xml:space="preserve"> 51.447011</t>
  </si>
  <si>
    <t xml:space="preserve"> 51.439715</t>
  </si>
  <si>
    <t>51.181569</t>
  </si>
  <si>
    <t xml:space="preserve"> 51.293887</t>
  </si>
  <si>
    <t>51.235862</t>
  </si>
  <si>
    <t xml:space="preserve"> 51.391843</t>
  </si>
  <si>
    <t xml:space="preserve"> 51.391844</t>
  </si>
  <si>
    <t>51.238385</t>
  </si>
  <si>
    <t xml:space="preserve"> 51.409065</t>
  </si>
  <si>
    <t>51.232091</t>
  </si>
  <si>
    <t xml:space="preserve"> 51.437302</t>
  </si>
  <si>
    <t xml:space="preserve"> 51.438846</t>
  </si>
  <si>
    <t>51.216229</t>
  </si>
  <si>
    <t xml:space="preserve"> 51.376933</t>
  </si>
  <si>
    <t>51.179984</t>
  </si>
  <si>
    <t xml:space="preserve"> 51.302293</t>
  </si>
  <si>
    <t>51.223771</t>
  </si>
  <si>
    <t xml:space="preserve"> 51.377264</t>
  </si>
  <si>
    <t>51.236724</t>
  </si>
  <si>
    <t xml:space="preserve"> 51.395955</t>
  </si>
  <si>
    <t>51.24966</t>
  </si>
  <si>
    <t xml:space="preserve"> 51.423439</t>
  </si>
  <si>
    <t>51.224364</t>
  </si>
  <si>
    <t xml:space="preserve"> 51.361818</t>
  </si>
  <si>
    <t>51.237383</t>
  </si>
  <si>
    <t xml:space="preserve"> 51.433793</t>
  </si>
  <si>
    <t>51.203305</t>
  </si>
  <si>
    <t xml:space="preserve"> 51.378907</t>
  </si>
  <si>
    <t>51.23458</t>
  </si>
  <si>
    <t xml:space="preserve"> 51.393347</t>
  </si>
  <si>
    <t>51.251061</t>
  </si>
  <si>
    <t xml:space="preserve"> 51.42451</t>
  </si>
  <si>
    <t>51.23672</t>
  </si>
  <si>
    <t xml:space="preserve"> 51.396011</t>
  </si>
  <si>
    <t>51.239107</t>
  </si>
  <si>
    <t xml:space="preserve"> 51.374666</t>
  </si>
  <si>
    <t>51.20804</t>
  </si>
  <si>
    <t xml:space="preserve"> 51.360683</t>
  </si>
  <si>
    <t>51.242999</t>
  </si>
  <si>
    <t xml:space="preserve"> 51.436031</t>
  </si>
  <si>
    <t>51.232311</t>
  </si>
  <si>
    <t xml:space="preserve"> 51.441285</t>
  </si>
  <si>
    <t>51.254252</t>
  </si>
  <si>
    <t xml:space="preserve"> 51.447794</t>
  </si>
  <si>
    <t>51.208534</t>
  </si>
  <si>
    <t xml:space="preserve"> 51.359201</t>
  </si>
  <si>
    <t>51.216486</t>
  </si>
  <si>
    <t xml:space="preserve"> 51.377153</t>
  </si>
  <si>
    <t>51.223434</t>
  </si>
  <si>
    <t xml:space="preserve"> 51.361462</t>
  </si>
  <si>
    <t>51.249601</t>
  </si>
  <si>
    <t xml:space="preserve"> 51.434675</t>
  </si>
  <si>
    <t>51.205802</t>
  </si>
  <si>
    <t xml:space="preserve"> 51.369227</t>
  </si>
  <si>
    <t>51.266185</t>
  </si>
  <si>
    <t xml:space="preserve"> 51.461334</t>
  </si>
  <si>
    <t>51.244725</t>
  </si>
  <si>
    <t xml:space="preserve"> 51.403515</t>
  </si>
  <si>
    <t>51.21715</t>
  </si>
  <si>
    <t xml:space="preserve"> 51.377528</t>
  </si>
  <si>
    <t>51.247452</t>
  </si>
  <si>
    <t xml:space="preserve"> 51.431131</t>
  </si>
  <si>
    <t>51.162038</t>
  </si>
  <si>
    <t xml:space="preserve"> 53.007802</t>
  </si>
  <si>
    <t>51.430679</t>
  </si>
  <si>
    <t xml:space="preserve"> 52.714039</t>
  </si>
  <si>
    <t>51.217555</t>
  </si>
  <si>
    <t xml:space="preserve"> 51.365469</t>
  </si>
  <si>
    <t>51.175699</t>
  </si>
  <si>
    <t xml:space="preserve"> 51.30139</t>
  </si>
  <si>
    <t>51.230146</t>
  </si>
  <si>
    <t xml:space="preserve"> 51.382076</t>
  </si>
  <si>
    <t>49.964818</t>
  </si>
  <si>
    <t xml:space="preserve"> 82.598501</t>
  </si>
  <si>
    <t>49.899629</t>
  </si>
  <si>
    <t xml:space="preserve"> 82.617813</t>
  </si>
  <si>
    <t>49.970098</t>
  </si>
  <si>
    <t xml:space="preserve"> 82.582053</t>
  </si>
  <si>
    <t>49.964504</t>
  </si>
  <si>
    <t xml:space="preserve"> 82.58573</t>
  </si>
  <si>
    <t>50.015756</t>
  </si>
  <si>
    <t xml:space="preserve"> 82.55788</t>
  </si>
  <si>
    <t>49.968436</t>
  </si>
  <si>
    <t xml:space="preserve"> 82.607939</t>
  </si>
  <si>
    <t>49.97141</t>
  </si>
  <si>
    <t xml:space="preserve"> 82.595786</t>
  </si>
  <si>
    <t>49.902326</t>
  </si>
  <si>
    <t xml:space="preserve"> 82.607843</t>
  </si>
  <si>
    <t>49.949588</t>
  </si>
  <si>
    <t xml:space="preserve"> 82.615867</t>
  </si>
  <si>
    <t>50.027841</t>
  </si>
  <si>
    <t xml:space="preserve"> 82.737252</t>
  </si>
  <si>
    <t>49.954625</t>
  </si>
  <si>
    <t xml:space="preserve"> 82.632878</t>
  </si>
  <si>
    <t>49.949748</t>
  </si>
  <si>
    <t xml:space="preserve"> 82.615067</t>
  </si>
  <si>
    <t>49.95115</t>
  </si>
  <si>
    <t xml:space="preserve"> 82.62108</t>
  </si>
  <si>
    <t>49.949186</t>
  </si>
  <si>
    <t xml:space="preserve"> 82.639568</t>
  </si>
  <si>
    <t>49.967054</t>
  </si>
  <si>
    <t xml:space="preserve"> 82.609083</t>
  </si>
  <si>
    <t>49.953347</t>
  </si>
  <si>
    <t xml:space="preserve"> 82.635611</t>
  </si>
  <si>
    <t>49.903115</t>
  </si>
  <si>
    <t xml:space="preserve"> 82.623752</t>
  </si>
  <si>
    <t>49.905356</t>
  </si>
  <si>
    <t xml:space="preserve"> 82.616955</t>
  </si>
  <si>
    <t>49.957535</t>
  </si>
  <si>
    <t xml:space="preserve"> 82.644198</t>
  </si>
  <si>
    <t>49.895388</t>
  </si>
  <si>
    <t xml:space="preserve"> 82.614503</t>
  </si>
  <si>
    <t>49.967571</t>
  </si>
  <si>
    <t xml:space="preserve"> 82.5836</t>
  </si>
  <si>
    <t>49.958822</t>
  </si>
  <si>
    <t xml:space="preserve"> 82.61409</t>
  </si>
  <si>
    <t>49.949185</t>
  </si>
  <si>
    <t xml:space="preserve"> 82.591931</t>
  </si>
  <si>
    <t>49.947835</t>
  </si>
  <si>
    <t xml:space="preserve"> 82.646632</t>
  </si>
  <si>
    <t>49.946706</t>
  </si>
  <si>
    <t xml:space="preserve"> 82.645722</t>
  </si>
  <si>
    <t>49.958309</t>
  </si>
  <si>
    <t xml:space="preserve"> 82.609439</t>
  </si>
  <si>
    <t>49.897552</t>
  </si>
  <si>
    <t xml:space="preserve"> 82.622983</t>
  </si>
  <si>
    <t>49.96274</t>
  </si>
  <si>
    <t xml:space="preserve"> 82.608968</t>
  </si>
  <si>
    <t>49.967565</t>
  </si>
  <si>
    <t xml:space="preserve"> 82.583592</t>
  </si>
  <si>
    <t>50.027675</t>
  </si>
  <si>
    <t xml:space="preserve"> 82.738359</t>
  </si>
  <si>
    <t>49.94899</t>
  </si>
  <si>
    <t xml:space="preserve"> 82.641546</t>
  </si>
  <si>
    <t>50.027596</t>
  </si>
  <si>
    <t xml:space="preserve"> 82.737805</t>
  </si>
  <si>
    <t>49.960368</t>
  </si>
  <si>
    <t xml:space="preserve"> 82.62656</t>
  </si>
  <si>
    <t>49.968842</t>
  </si>
  <si>
    <t xml:space="preserve"> 82.617792</t>
  </si>
  <si>
    <t>43.237285</t>
  </si>
  <si>
    <t xml:space="preserve"> 76.941391</t>
  </si>
  <si>
    <t>49.947924</t>
  </si>
  <si>
    <t xml:space="preserve"> 82.649165</t>
  </si>
  <si>
    <t xml:space="preserve"> 82.649166</t>
  </si>
  <si>
    <t>49.957366</t>
  </si>
  <si>
    <t xml:space="preserve"> 82.644711</t>
  </si>
  <si>
    <t>49.967218</t>
  </si>
  <si>
    <t xml:space="preserve"> 82.600867</t>
  </si>
  <si>
    <t>49.986623</t>
  </si>
  <si>
    <t xml:space="preserve"> 82.572331</t>
  </si>
  <si>
    <t xml:space="preserve"> 82.572332</t>
  </si>
  <si>
    <t>49.964967</t>
  </si>
  <si>
    <t xml:space="preserve"> 82.578923</t>
  </si>
  <si>
    <t>49.966115</t>
  </si>
  <si>
    <t xml:space="preserve"> 82.59113</t>
  </si>
  <si>
    <t>49.951412</t>
  </si>
  <si>
    <t xml:space="preserve"> 82.622149</t>
  </si>
  <si>
    <t>49.945076</t>
  </si>
  <si>
    <t xml:space="preserve"> 82.610468</t>
  </si>
  <si>
    <t>49.951486</t>
  </si>
  <si>
    <t xml:space="preserve"> 82.622123</t>
  </si>
  <si>
    <t>50.006661</t>
  </si>
  <si>
    <t xml:space="preserve"> 82.566051</t>
  </si>
  <si>
    <t>49.994247</t>
  </si>
  <si>
    <t xml:space="preserve"> 82.655325</t>
  </si>
  <si>
    <t>49.949005</t>
  </si>
  <si>
    <t xml:space="preserve"> 82.613306</t>
  </si>
  <si>
    <t>49.964013</t>
  </si>
  <si>
    <t>50.019055</t>
  </si>
  <si>
    <t xml:space="preserve"> 82.715058</t>
  </si>
  <si>
    <t>49.962751</t>
  </si>
  <si>
    <t xml:space="preserve"> 82.608978</t>
  </si>
  <si>
    <t>50.010452</t>
  </si>
  <si>
    <t xml:space="preserve"> 82.570215</t>
  </si>
  <si>
    <t>49.94842</t>
  </si>
  <si>
    <t xml:space="preserve"> 82.59176</t>
  </si>
  <si>
    <t>49.958303</t>
  </si>
  <si>
    <t xml:space="preserve"> 82.609442</t>
  </si>
  <si>
    <t>49.967566</t>
  </si>
  <si>
    <t>50.336117</t>
  </si>
  <si>
    <t xml:space="preserve"> 83.503873</t>
  </si>
  <si>
    <t>50.339665</t>
  </si>
  <si>
    <t xml:space="preserve"> 83.506226</t>
  </si>
  <si>
    <t>50.332912</t>
  </si>
  <si>
    <t xml:space="preserve"> 83.499196</t>
  </si>
  <si>
    <t>50.331013</t>
  </si>
  <si>
    <t xml:space="preserve"> 83.498035</t>
  </si>
  <si>
    <t>49.954622</t>
  </si>
  <si>
    <t xml:space="preserve"> 82.632885</t>
  </si>
  <si>
    <t>49.963524</t>
  </si>
  <si>
    <t xml:space="preserve"> 82.614171</t>
  </si>
  <si>
    <t>49.900183</t>
  </si>
  <si>
    <t xml:space="preserve"> 82.61655</t>
  </si>
  <si>
    <t>50.002938</t>
  </si>
  <si>
    <t xml:space="preserve"> 82.559974</t>
  </si>
  <si>
    <t>50.001305</t>
  </si>
  <si>
    <t xml:space="preserve"> 82.571356</t>
  </si>
  <si>
    <t>49.977578</t>
  </si>
  <si>
    <t xml:space="preserve"> 82.584222</t>
  </si>
  <si>
    <t>49.964813</t>
  </si>
  <si>
    <t xml:space="preserve"> 82.597995</t>
  </si>
  <si>
    <t>49.926073</t>
  </si>
  <si>
    <t xml:space="preserve"> 82.623897</t>
  </si>
  <si>
    <t>49.905178</t>
  </si>
  <si>
    <t xml:space="preserve"> 82.618107</t>
  </si>
  <si>
    <t>49.903102</t>
  </si>
  <si>
    <t xml:space="preserve"> 82.62375</t>
  </si>
  <si>
    <t>49.90538</t>
  </si>
  <si>
    <t xml:space="preserve"> 82.616938</t>
  </si>
  <si>
    <t>50.332919</t>
  </si>
  <si>
    <t xml:space="preserve"> 83.499211</t>
  </si>
  <si>
    <t>50.330845</t>
  </si>
  <si>
    <t xml:space="preserve"> 83.497875</t>
  </si>
  <si>
    <t>49.948421</t>
  </si>
  <si>
    <t>49.96269</t>
  </si>
  <si>
    <t xml:space="preserve"> 82.609115</t>
  </si>
  <si>
    <t>49.902745</t>
  </si>
  <si>
    <t xml:space="preserve"> 82.6293</t>
  </si>
  <si>
    <t>49.900586</t>
  </si>
  <si>
    <t xml:space="preserve"> 82.600428</t>
  </si>
  <si>
    <t>50.34275</t>
  </si>
  <si>
    <t xml:space="preserve"> 83.511842</t>
  </si>
  <si>
    <t>49.973648</t>
  </si>
  <si>
    <t xml:space="preserve"> 82.588151</t>
  </si>
  <si>
    <t>49.973535</t>
  </si>
  <si>
    <t xml:space="preserve"> 82.588137</t>
  </si>
  <si>
    <t>49.903484</t>
  </si>
  <si>
    <t xml:space="preserve"> 82.629551</t>
  </si>
  <si>
    <t>49.958821</t>
  </si>
  <si>
    <t xml:space="preserve"> 82.614087</t>
  </si>
  <si>
    <t>49.895241</t>
  </si>
  <si>
    <t xml:space="preserve"> 82.615084</t>
  </si>
  <si>
    <t>49.956584</t>
  </si>
  <si>
    <t xml:space="preserve"> 82.634471</t>
  </si>
  <si>
    <t>49.682354</t>
  </si>
  <si>
    <t xml:space="preserve"> 83.279398</t>
  </si>
  <si>
    <t>49.965297</t>
  </si>
  <si>
    <t xml:space="preserve"> 82.611687</t>
  </si>
  <si>
    <t>49.971387</t>
  </si>
  <si>
    <t xml:space="preserve"> 82.598164</t>
  </si>
  <si>
    <t>49.967636</t>
  </si>
  <si>
    <t xml:space="preserve"> 82.577282</t>
  </si>
  <si>
    <t>50.624876</t>
  </si>
  <si>
    <t xml:space="preserve"> 81.929106</t>
  </si>
  <si>
    <t>52.260135</t>
  </si>
  <si>
    <t xml:space="preserve"> 76.951393</t>
  </si>
  <si>
    <t>49.894368</t>
  </si>
  <si>
    <t xml:space="preserve"> 82.615215</t>
  </si>
  <si>
    <t>49.904981</t>
  </si>
  <si>
    <t xml:space="preserve"> 82.625314</t>
  </si>
  <si>
    <t>49.967108</t>
  </si>
  <si>
    <t xml:space="preserve"> 82.605322</t>
  </si>
  <si>
    <t>49.944435</t>
  </si>
  <si>
    <t xml:space="preserve"> 82.606771</t>
  </si>
  <si>
    <t>49.952151</t>
  </si>
  <si>
    <t xml:space="preserve"> 82.632074</t>
  </si>
  <si>
    <t>50.027594</t>
  </si>
  <si>
    <t xml:space="preserve"> 82.737811</t>
  </si>
  <si>
    <t>49.631296</t>
  </si>
  <si>
    <t xml:space="preserve"> 83.523826</t>
  </si>
  <si>
    <t>51.168139</t>
  </si>
  <si>
    <t xml:space="preserve"> 71.402831</t>
  </si>
  <si>
    <t>49.985625</t>
  </si>
  <si>
    <t xml:space="preserve"> 82.571697</t>
  </si>
  <si>
    <t>50.027205</t>
  </si>
  <si>
    <t xml:space="preserve"> 82.734981</t>
  </si>
  <si>
    <t xml:space="preserve"> 82.734982</t>
  </si>
  <si>
    <t>49.946732</t>
  </si>
  <si>
    <t xml:space="preserve"> 82.611096</t>
  </si>
  <si>
    <t>49.964814</t>
  </si>
  <si>
    <t xml:space="preserve"> 82.59852</t>
  </si>
  <si>
    <t>49.899612</t>
  </si>
  <si>
    <t xml:space="preserve"> 82.617781</t>
  </si>
  <si>
    <t>49.961599</t>
  </si>
  <si>
    <t xml:space="preserve"> 82.608169</t>
  </si>
  <si>
    <t>49.947964</t>
  </si>
  <si>
    <t xml:space="preserve"> 82.612298</t>
  </si>
  <si>
    <t>49.964796</t>
  </si>
  <si>
    <t xml:space="preserve"> 82.597943</t>
  </si>
  <si>
    <t>49.949745</t>
  </si>
  <si>
    <t xml:space="preserve"> 82.615072</t>
  </si>
  <si>
    <t>49.949595</t>
  </si>
  <si>
    <t xml:space="preserve"> 82.615884</t>
  </si>
  <si>
    <t>49.951137</t>
  </si>
  <si>
    <t xml:space="preserve"> 82.621123</t>
  </si>
  <si>
    <t>50.027839</t>
  </si>
  <si>
    <t xml:space="preserve"> 82.737253</t>
  </si>
  <si>
    <t>49.951026</t>
  </si>
  <si>
    <t xml:space="preserve"> 82.621378</t>
  </si>
  <si>
    <t>49.949156</t>
  </si>
  <si>
    <t xml:space="preserve"> 82.639663</t>
  </si>
  <si>
    <t>49.954022</t>
  </si>
  <si>
    <t xml:space="preserve"> 82.632196</t>
  </si>
  <si>
    <t>49.968431</t>
  </si>
  <si>
    <t xml:space="preserve"> 82.607961</t>
  </si>
  <si>
    <t>49.90232</t>
  </si>
  <si>
    <t xml:space="preserve"> 82.607848</t>
  </si>
  <si>
    <t>49.94496</t>
  </si>
  <si>
    <t xml:space="preserve"> 82.610357</t>
  </si>
  <si>
    <t>49.96461</t>
  </si>
  <si>
    <t xml:space="preserve"> 82.610656</t>
  </si>
  <si>
    <t>49.901838</t>
  </si>
  <si>
    <t xml:space="preserve"> 82.618904</t>
  </si>
  <si>
    <t>49.950976</t>
  </si>
  <si>
    <t xml:space="preserve"> 82.621477</t>
  </si>
  <si>
    <t>49.951415</t>
  </si>
  <si>
    <t xml:space="preserve"> 82.622152</t>
  </si>
  <si>
    <t>49.96399</t>
  </si>
  <si>
    <t xml:space="preserve"> 82.610413</t>
  </si>
  <si>
    <t>49.951883</t>
  </si>
  <si>
    <t xml:space="preserve"> 82.618656</t>
  </si>
  <si>
    <t>50.409226</t>
  </si>
  <si>
    <t xml:space="preserve"> 80.258771</t>
  </si>
  <si>
    <t>50.364814</t>
  </si>
  <si>
    <t xml:space="preserve"> 80.255494</t>
  </si>
  <si>
    <t xml:space="preserve"> 80.243181</t>
  </si>
  <si>
    <t>50.395366</t>
  </si>
  <si>
    <t xml:space="preserve"> 80.227114</t>
  </si>
  <si>
    <t>50.397841</t>
  </si>
  <si>
    <t xml:space="preserve"> 80.293983</t>
  </si>
  <si>
    <t>50.398491</t>
  </si>
  <si>
    <t xml:space="preserve"> 80.207822</t>
  </si>
  <si>
    <t>50.432862</t>
  </si>
  <si>
    <t xml:space="preserve"> 80.244699</t>
  </si>
  <si>
    <t>49.958236</t>
  </si>
  <si>
    <t xml:space="preserve"> 82.583989</t>
  </si>
  <si>
    <t>50.374946</t>
  </si>
  <si>
    <t xml:space="preserve"> 80.228413</t>
  </si>
  <si>
    <t>49.968817</t>
  </si>
  <si>
    <t xml:space="preserve"> 82.61776</t>
  </si>
  <si>
    <t>50.405956</t>
  </si>
  <si>
    <t xml:space="preserve"> 80.25674</t>
  </si>
  <si>
    <t>50.045005</t>
  </si>
  <si>
    <t xml:space="preserve"> 82.463928</t>
  </si>
  <si>
    <t>50.008629</t>
  </si>
  <si>
    <t xml:space="preserve"> 82.568334</t>
  </si>
  <si>
    <t>50.009423</t>
  </si>
  <si>
    <t xml:space="preserve"> 82.568699</t>
  </si>
  <si>
    <t>49.985631</t>
  </si>
  <si>
    <t xml:space="preserve"> 82.571747</t>
  </si>
  <si>
    <t>49.95401</t>
  </si>
  <si>
    <t xml:space="preserve"> 82.632225</t>
  </si>
  <si>
    <t>49.899609</t>
  </si>
  <si>
    <t xml:space="preserve"> 82.617701</t>
  </si>
  <si>
    <t>49.965899</t>
  </si>
  <si>
    <t xml:space="preserve"> 82.612151</t>
  </si>
  <si>
    <t>50.009744</t>
  </si>
  <si>
    <t xml:space="preserve"> 82.56917</t>
  </si>
  <si>
    <t>49.957598</t>
  </si>
  <si>
    <t xml:space="preserve"> 82.644012</t>
  </si>
  <si>
    <t>49.958535</t>
  </si>
  <si>
    <t xml:space="preserve"> 82.606764</t>
  </si>
  <si>
    <t>49.948385</t>
  </si>
  <si>
    <t xml:space="preserve"> 82.631567</t>
  </si>
  <si>
    <t>49.959343</t>
  </si>
  <si>
    <t xml:space="preserve"> 82.604324</t>
  </si>
  <si>
    <t>49.952166</t>
  </si>
  <si>
    <t xml:space="preserve"> 82.632039</t>
  </si>
  <si>
    <t>49.974773</t>
  </si>
  <si>
    <t xml:space="preserve"> 82.591053</t>
  </si>
  <si>
    <t xml:space="preserve"> 82.60677</t>
  </si>
  <si>
    <t>49.958644</t>
  </si>
  <si>
    <t xml:space="preserve"> 82.603414</t>
  </si>
  <si>
    <t>49.975136</t>
  </si>
  <si>
    <t xml:space="preserve"> 82.590582</t>
  </si>
  <si>
    <t>49.945208</t>
  </si>
  <si>
    <t xml:space="preserve"> 82.62674</t>
  </si>
  <si>
    <t>49.957069</t>
  </si>
  <si>
    <t xml:space="preserve"> 82.605493</t>
  </si>
  <si>
    <t>49.899371</t>
  </si>
  <si>
    <t xml:space="preserve"> 82.615245</t>
  </si>
  <si>
    <t>49.957779</t>
  </si>
  <si>
    <t xml:space="preserve"> 82.635657</t>
  </si>
  <si>
    <t>49.968423</t>
  </si>
  <si>
    <t xml:space="preserve"> 82.607947</t>
  </si>
  <si>
    <t>49.94299</t>
  </si>
  <si>
    <t xml:space="preserve"> 82.624782</t>
  </si>
  <si>
    <t>49.956882</t>
  </si>
  <si>
    <t xml:space="preserve"> 82.604939</t>
  </si>
  <si>
    <t>49.950622</t>
  </si>
  <si>
    <t xml:space="preserve"> 82.637298</t>
  </si>
  <si>
    <t>49.964999</t>
  </si>
  <si>
    <t xml:space="preserve"> 82.58663</t>
  </si>
  <si>
    <t>49.952648</t>
  </si>
  <si>
    <t xml:space="preserve"> 82.642448</t>
  </si>
  <si>
    <t>49.984877</t>
  </si>
  <si>
    <t xml:space="preserve"> 82.592114</t>
  </si>
  <si>
    <t>49.96833</t>
  </si>
  <si>
    <t xml:space="preserve"> 82.595416</t>
  </si>
  <si>
    <t>49.974101</t>
  </si>
  <si>
    <t xml:space="preserve"> 82.588691</t>
  </si>
  <si>
    <t>49.899218</t>
  </si>
  <si>
    <t xml:space="preserve"> 82.619652</t>
  </si>
  <si>
    <t>49.965466</t>
  </si>
  <si>
    <t xml:space="preserve"> 82.589871</t>
  </si>
  <si>
    <t>49.957488</t>
  </si>
  <si>
    <t xml:space="preserve"> 82.612549</t>
  </si>
  <si>
    <t>49.947612</t>
  </si>
  <si>
    <t xml:space="preserve"> 82.611896</t>
  </si>
  <si>
    <t>49.94638</t>
  </si>
  <si>
    <t xml:space="preserve"> 82.653761</t>
  </si>
  <si>
    <t>49.890176</t>
  </si>
  <si>
    <t xml:space="preserve"> 82.616881</t>
  </si>
  <si>
    <t>49.964026</t>
  </si>
  <si>
    <t xml:space="preserve"> 82.599438</t>
  </si>
  <si>
    <t>53.21521</t>
  </si>
  <si>
    <t xml:space="preserve"> 63.638235</t>
  </si>
  <si>
    <t>49.96272</t>
  </si>
  <si>
    <t xml:space="preserve"> 82.585027</t>
  </si>
  <si>
    <t>49.957612</t>
  </si>
  <si>
    <t xml:space="preserve"> 82.611162</t>
  </si>
  <si>
    <t>49.89935</t>
  </si>
  <si>
    <t>49.956414</t>
  </si>
  <si>
    <t xml:space="preserve"> 82.613131</t>
  </si>
  <si>
    <t>50.14572</t>
  </si>
  <si>
    <t xml:space="preserve"> 82.312223</t>
  </si>
  <si>
    <t>49.965491</t>
  </si>
  <si>
    <t xml:space="preserve"> 82.598682</t>
  </si>
  <si>
    <t>49.952776</t>
  </si>
  <si>
    <t xml:space="preserve"> 82.631884</t>
  </si>
  <si>
    <t>49.956503</t>
  </si>
  <si>
    <t xml:space="preserve"> 82.612855</t>
  </si>
  <si>
    <t>49.95195</t>
  </si>
  <si>
    <t xml:space="preserve"> 82.632595</t>
  </si>
  <si>
    <t>49.978465</t>
  </si>
  <si>
    <t xml:space="preserve"> 82.597896</t>
  </si>
  <si>
    <t>49.95674</t>
  </si>
  <si>
    <t xml:space="preserve"> 82.613899</t>
  </si>
  <si>
    <t>49.944763</t>
  </si>
  <si>
    <t xml:space="preserve"> 82.604088</t>
  </si>
  <si>
    <t>49.953749</t>
  </si>
  <si>
    <t xml:space="preserve"> 82.598253</t>
  </si>
  <si>
    <t>49.985634</t>
  </si>
  <si>
    <t xml:space="preserve"> 82.571684</t>
  </si>
  <si>
    <t>49.947599</t>
  </si>
  <si>
    <t xml:space="preserve"> 82.611924</t>
  </si>
  <si>
    <t>50.027202</t>
  </si>
  <si>
    <t xml:space="preserve"> 82.734984</t>
  </si>
  <si>
    <t>50.015768</t>
  </si>
  <si>
    <t xml:space="preserve"> 82.557868</t>
  </si>
  <si>
    <t>49.964815</t>
  </si>
  <si>
    <t xml:space="preserve"> 82.598528</t>
  </si>
  <si>
    <t>50.015713</t>
  </si>
  <si>
    <t xml:space="preserve"> 82.557858</t>
  </si>
  <si>
    <t>49.970235</t>
  </si>
  <si>
    <t xml:space="preserve"> 82.582317</t>
  </si>
  <si>
    <t>49.966826</t>
  </si>
  <si>
    <t xml:space="preserve"> 82.582304</t>
  </si>
  <si>
    <t>49.964456</t>
  </si>
  <si>
    <t xml:space="preserve"> 82.58579</t>
  </si>
  <si>
    <t>49.967919</t>
  </si>
  <si>
    <t xml:space="preserve"> 82.594925</t>
  </si>
  <si>
    <t>49.947328</t>
  </si>
  <si>
    <t xml:space="preserve"> 82.590231</t>
  </si>
  <si>
    <t>49.956513</t>
  </si>
  <si>
    <t xml:space="preserve"> 82.612838</t>
  </si>
  <si>
    <t>49.947208</t>
  </si>
  <si>
    <t xml:space="preserve"> 82.611505</t>
  </si>
  <si>
    <t>49.96792</t>
  </si>
  <si>
    <t xml:space="preserve"> 82.594929</t>
  </si>
  <si>
    <t>49.978433</t>
  </si>
  <si>
    <t xml:space="preserve"> 82.597879</t>
  </si>
  <si>
    <t>49.974796</t>
  </si>
  <si>
    <t xml:space="preserve"> 82.591022</t>
  </si>
  <si>
    <t>49.967077</t>
  </si>
  <si>
    <t xml:space="preserve"> 82.57622</t>
  </si>
  <si>
    <t>49.952342</t>
  </si>
  <si>
    <t xml:space="preserve"> 82.616233</t>
  </si>
  <si>
    <t>49.892168</t>
  </si>
  <si>
    <t xml:space="preserve"> 82.593556</t>
  </si>
  <si>
    <t>49.892166</t>
  </si>
  <si>
    <t xml:space="preserve"> 82.593563</t>
  </si>
  <si>
    <t xml:space="preserve"> 82.613317</t>
  </si>
  <si>
    <t>53.215216</t>
  </si>
  <si>
    <t xml:space="preserve"> 63.638253</t>
  </si>
  <si>
    <t>49.946521</t>
  </si>
  <si>
    <t xml:space="preserve"> 82.596926</t>
  </si>
  <si>
    <t>49.94777</t>
  </si>
  <si>
    <t xml:space="preserve"> 82.594564</t>
  </si>
  <si>
    <t>50.008624</t>
  </si>
  <si>
    <t xml:space="preserve"> 82.56831</t>
  </si>
  <si>
    <t>49.964477</t>
  </si>
  <si>
    <t xml:space="preserve"> 82.612525</t>
  </si>
  <si>
    <t>49.901978</t>
  </si>
  <si>
    <t xml:space="preserve"> 82.625796</t>
  </si>
  <si>
    <t>50.005995</t>
  </si>
  <si>
    <t xml:space="preserve"> 82.566885</t>
  </si>
  <si>
    <t>49.955439</t>
  </si>
  <si>
    <t xml:space="preserve"> 82.624853</t>
  </si>
  <si>
    <t xml:space="preserve"> 82.566883</t>
  </si>
  <si>
    <t>49.968546</t>
  </si>
  <si>
    <t xml:space="preserve"> 82.607698</t>
  </si>
  <si>
    <t>49.947842</t>
  </si>
  <si>
    <t xml:space="preserve"> 82.646615</t>
  </si>
  <si>
    <t>49.952057</t>
  </si>
  <si>
    <t xml:space="preserve"> 82.615957</t>
  </si>
  <si>
    <t>49.968638</t>
  </si>
  <si>
    <t xml:space="preserve"> 82.607448</t>
  </si>
  <si>
    <t>49.954123</t>
  </si>
  <si>
    <t xml:space="preserve"> 82.62464</t>
  </si>
  <si>
    <t>49.947751</t>
  </si>
  <si>
    <t xml:space="preserve"> 82.613397</t>
  </si>
  <si>
    <t>49.947697</t>
  </si>
  <si>
    <t xml:space="preserve"> 82.610243</t>
  </si>
  <si>
    <t>49.949649</t>
  </si>
  <si>
    <t xml:space="preserve"> 82.649635</t>
  </si>
  <si>
    <t>49.972346</t>
  </si>
  <si>
    <t xml:space="preserve"> 82.590458</t>
  </si>
  <si>
    <t>50.338759</t>
  </si>
  <si>
    <t xml:space="preserve"> 83.495828</t>
  </si>
  <si>
    <t>49.963434</t>
  </si>
  <si>
    <t xml:space="preserve"> 82.600101</t>
  </si>
  <si>
    <t>49.964952</t>
  </si>
  <si>
    <t xml:space="preserve"> 82.586652</t>
  </si>
  <si>
    <t>49.942985</t>
  </si>
  <si>
    <t xml:space="preserve"> 82.624761</t>
  </si>
  <si>
    <t>49.949423</t>
  </si>
  <si>
    <t xml:space="preserve"> 82.613649</t>
  </si>
  <si>
    <t>49.959796</t>
  </si>
  <si>
    <t xml:space="preserve"> 82.605854</t>
  </si>
  <si>
    <t>49.951234</t>
  </si>
  <si>
    <t xml:space="preserve"> 82.633488</t>
  </si>
  <si>
    <t>49.902895</t>
  </si>
  <si>
    <t xml:space="preserve"> 82.626351</t>
  </si>
  <si>
    <t>49.984884</t>
  </si>
  <si>
    <t xml:space="preserve"> 82.592122</t>
  </si>
  <si>
    <t>49.967212</t>
  </si>
  <si>
    <t xml:space="preserve"> 82.584907</t>
  </si>
  <si>
    <t>49.949866</t>
  </si>
  <si>
    <t xml:space="preserve"> 82.613944</t>
  </si>
  <si>
    <t>49.970102</t>
  </si>
  <si>
    <t xml:space="preserve"> 82.582056</t>
  </si>
  <si>
    <t>49.958581</t>
  </si>
  <si>
    <t xml:space="preserve"> 82.603008</t>
  </si>
  <si>
    <t>49.961608</t>
  </si>
  <si>
    <t xml:space="preserve"> 82.608181</t>
  </si>
  <si>
    <t>50.027204</t>
  </si>
  <si>
    <t>49.953415</t>
  </si>
  <si>
    <t xml:space="preserve"> 82.633434</t>
  </si>
  <si>
    <t>50.009425</t>
  </si>
  <si>
    <t xml:space="preserve"> 82.568698</t>
  </si>
  <si>
    <t>49.899613</t>
  </si>
  <si>
    <t>50.010473</t>
  </si>
  <si>
    <t xml:space="preserve"> 82.552358</t>
  </si>
  <si>
    <t>49.946727</t>
  </si>
  <si>
    <t xml:space="preserve"> 82.611099</t>
  </si>
  <si>
    <t>49.985629</t>
  </si>
  <si>
    <t xml:space="preserve"> 82.571692</t>
  </si>
  <si>
    <t>49.985624</t>
  </si>
  <si>
    <t xml:space="preserve"> 82.571698</t>
  </si>
  <si>
    <t>49.964506</t>
  </si>
  <si>
    <t>50.01573</t>
  </si>
  <si>
    <t xml:space="preserve"> 82.557908</t>
  </si>
  <si>
    <t>49.957605</t>
  </si>
  <si>
    <t xml:space="preserve"> 82.64402</t>
  </si>
  <si>
    <t>49.975133</t>
  </si>
  <si>
    <t xml:space="preserve"> 82.590574</t>
  </si>
  <si>
    <t>50.009424</t>
  </si>
  <si>
    <t xml:space="preserve"> 82.5687</t>
  </si>
  <si>
    <t>49.948396</t>
  </si>
  <si>
    <t xml:space="preserve"> 82.631578</t>
  </si>
  <si>
    <t>49.707448</t>
  </si>
  <si>
    <t xml:space="preserve"> 81.573463</t>
  </si>
  <si>
    <t>49.898726</t>
  </si>
  <si>
    <t xml:space="preserve"> 82.621933</t>
  </si>
  <si>
    <t>49.951535</t>
  </si>
  <si>
    <t xml:space="preserve"> 82.621459</t>
  </si>
  <si>
    <t>49.946354</t>
  </si>
  <si>
    <t xml:space="preserve"> 82.610744</t>
  </si>
  <si>
    <t>49.945819</t>
  </si>
  <si>
    <t xml:space="preserve"> 82.622482</t>
  </si>
  <si>
    <t>49.956626</t>
  </si>
  <si>
    <t xml:space="preserve"> 82.581668</t>
  </si>
  <si>
    <t>49.965097</t>
  </si>
  <si>
    <t xml:space="preserve"> 82.58908</t>
  </si>
  <si>
    <t>49.95098</t>
  </si>
  <si>
    <t xml:space="preserve"> 82.621401</t>
  </si>
  <si>
    <t>49.949592</t>
  </si>
  <si>
    <t xml:space="preserve"> 82.615881</t>
  </si>
  <si>
    <t>49.882561</t>
  </si>
  <si>
    <t xml:space="preserve"> 82.633306</t>
  </si>
  <si>
    <t>49.945505</t>
  </si>
  <si>
    <t xml:space="preserve"> 82.614441</t>
  </si>
  <si>
    <t>49.966764</t>
  </si>
  <si>
    <t xml:space="preserve"> 82.592244</t>
  </si>
  <si>
    <t>49.963536</t>
  </si>
  <si>
    <t xml:space="preserve"> 82.614186</t>
  </si>
  <si>
    <t>49.945659</t>
  </si>
  <si>
    <t xml:space="preserve"> 82.618963</t>
  </si>
  <si>
    <t>49.963175</t>
  </si>
  <si>
    <t xml:space="preserve"> 82.615549</t>
  </si>
  <si>
    <t>49.957305</t>
  </si>
  <si>
    <t xml:space="preserve"> 82.604999</t>
  </si>
  <si>
    <t>49.960694</t>
  </si>
  <si>
    <t xml:space="preserve"> 82.595819</t>
  </si>
  <si>
    <t>49.954616</t>
  </si>
  <si>
    <t xml:space="preserve"> 82.632861</t>
  </si>
  <si>
    <t>49.957642</t>
  </si>
  <si>
    <t xml:space="preserve"> 82.608879</t>
  </si>
  <si>
    <t>49.946923</t>
  </si>
  <si>
    <t xml:space="preserve"> 82.617819</t>
  </si>
  <si>
    <t>49.968862</t>
  </si>
  <si>
    <t xml:space="preserve"> 82.617756</t>
  </si>
  <si>
    <t>49.899879</t>
  </si>
  <si>
    <t xml:space="preserve"> 82.615162</t>
  </si>
  <si>
    <t>49.960928</t>
  </si>
  <si>
    <t xml:space="preserve"> 82.601674</t>
  </si>
  <si>
    <t>49.901147</t>
  </si>
  <si>
    <t xml:space="preserve"> 82.62705</t>
  </si>
  <si>
    <t>49.952152</t>
  </si>
  <si>
    <t xml:space="preserve"> 82.618075</t>
  </si>
  <si>
    <t>49.953777</t>
  </si>
  <si>
    <t xml:space="preserve"> 82.598541</t>
  </si>
  <si>
    <t xml:space="preserve"> 51.376259</t>
  </si>
  <si>
    <t>51.256329</t>
  </si>
  <si>
    <t xml:space="preserve"> 51.358434</t>
  </si>
  <si>
    <t>50.623952</t>
  </si>
  <si>
    <t xml:space="preserve"> 81.916399</t>
  </si>
  <si>
    <t>49.964869</t>
  </si>
  <si>
    <t xml:space="preserve"> 82.578663</t>
  </si>
  <si>
    <t>49.957272</t>
  </si>
  <si>
    <t xml:space="preserve"> 82.635025</t>
  </si>
  <si>
    <t>49.977568</t>
  </si>
  <si>
    <t xml:space="preserve"> 82.584208</t>
  </si>
  <si>
    <t>50.001286</t>
  </si>
  <si>
    <t xml:space="preserve"> 82.57135</t>
  </si>
  <si>
    <t>49.899528</t>
  </si>
  <si>
    <t xml:space="preserve"> 82.617601</t>
  </si>
  <si>
    <t>49.949624</t>
  </si>
  <si>
    <t xml:space="preserve"> 82.649618</t>
  </si>
  <si>
    <t>49.949244</t>
  </si>
  <si>
    <t xml:space="preserve"> 82.612464</t>
  </si>
  <si>
    <t>49.957496</t>
  </si>
  <si>
    <t xml:space="preserve"> 82.612518</t>
  </si>
  <si>
    <t>49.9552</t>
  </si>
  <si>
    <t xml:space="preserve"> 82.643887</t>
  </si>
  <si>
    <t>50.010112</t>
  </si>
  <si>
    <t xml:space="preserve"> 82.570234</t>
  </si>
  <si>
    <t>49.948399</t>
  </si>
  <si>
    <t xml:space="preserve"> 82.591716</t>
  </si>
  <si>
    <t>49.968916</t>
  </si>
  <si>
    <t xml:space="preserve"> 82.582891</t>
  </si>
  <si>
    <t>50.019051</t>
  </si>
  <si>
    <t xml:space="preserve"> 82.71508</t>
  </si>
  <si>
    <t>49.953601</t>
  </si>
  <si>
    <t xml:space="preserve"> 82.644509</t>
  </si>
  <si>
    <t>50.011336</t>
  </si>
  <si>
    <t xml:space="preserve"> 82.672298</t>
  </si>
  <si>
    <t>49.959443</t>
  </si>
  <si>
    <t xml:space="preserve"> 82.617614</t>
  </si>
  <si>
    <t>49.945177</t>
  </si>
  <si>
    <t xml:space="preserve"> 82.525176</t>
  </si>
  <si>
    <t>49.951281</t>
  </si>
  <si>
    <t xml:space="preserve"> 82.629584</t>
  </si>
  <si>
    <t>49.958275</t>
  </si>
  <si>
    <t xml:space="preserve"> 82.612311</t>
  </si>
  <si>
    <t>49.937141</t>
  </si>
  <si>
    <t xml:space="preserve"> 82.499926</t>
  </si>
  <si>
    <t>49.950058</t>
  </si>
  <si>
    <t xml:space="preserve"> 82.63941</t>
  </si>
  <si>
    <t>49.71311</t>
  </si>
  <si>
    <t xml:space="preserve"> 84.251688</t>
  </si>
  <si>
    <t>49.987013</t>
  </si>
  <si>
    <t xml:space="preserve"> 82.567613</t>
  </si>
  <si>
    <t>49.985635</t>
  </si>
  <si>
    <t xml:space="preserve"> 82.571685</t>
  </si>
  <si>
    <t>49.969838</t>
  </si>
  <si>
    <t xml:space="preserve"> 82.581554</t>
  </si>
  <si>
    <t xml:space="preserve"> 82.585726</t>
  </si>
  <si>
    <t>49.964795</t>
  </si>
  <si>
    <t xml:space="preserve"> 82.597935</t>
  </si>
  <si>
    <t>49.892978</t>
  </si>
  <si>
    <t xml:space="preserve"> 82.654008</t>
  </si>
  <si>
    <t>49.972342</t>
  </si>
  <si>
    <t xml:space="preserve"> 82.590449</t>
  </si>
  <si>
    <t>50.133629</t>
  </si>
  <si>
    <t xml:space="preserve"> 82.527457</t>
  </si>
  <si>
    <t>49.971121</t>
  </si>
  <si>
    <t xml:space="preserve"> 82.598845</t>
  </si>
  <si>
    <t xml:space="preserve"> 82.598846</t>
  </si>
  <si>
    <t>49.968328</t>
  </si>
  <si>
    <t xml:space="preserve"> 82.595403</t>
  </si>
  <si>
    <t>49.964441</t>
  </si>
  <si>
    <t xml:space="preserve"> 82.585806</t>
  </si>
  <si>
    <t>49.964802</t>
  </si>
  <si>
    <t>49.97234</t>
  </si>
  <si>
    <t xml:space="preserve"> 82.590452</t>
  </si>
  <si>
    <t xml:space="preserve"> 82.590453</t>
  </si>
  <si>
    <t>50.381795</t>
  </si>
  <si>
    <t xml:space="preserve"> 80.240142</t>
  </si>
  <si>
    <t>49.901991</t>
  </si>
  <si>
    <t xml:space="preserve"> 82.625918</t>
  </si>
  <si>
    <t>49.975419</t>
  </si>
  <si>
    <t xml:space="preserve"> 82.589679</t>
  </si>
  <si>
    <t>49.964493</t>
  </si>
  <si>
    <t xml:space="preserve"> 82.612486</t>
  </si>
  <si>
    <t>50.414829</t>
  </si>
  <si>
    <t xml:space="preserve"> 80.251531</t>
  </si>
  <si>
    <t>49.954785</t>
  </si>
  <si>
    <t xml:space="preserve"> 82.64708</t>
  </si>
  <si>
    <t>49.959876</t>
  </si>
  <si>
    <t xml:space="preserve"> 82.604121</t>
  </si>
  <si>
    <t>49.947658</t>
  </si>
  <si>
    <t xml:space="preserve"> 82.610202</t>
  </si>
  <si>
    <t>49.89931</t>
  </si>
  <si>
    <t xml:space="preserve"> 82.603567</t>
  </si>
  <si>
    <t>49.964994</t>
  </si>
  <si>
    <t xml:space="preserve"> 82.586622</t>
  </si>
  <si>
    <t>49.945559</t>
  </si>
  <si>
    <t xml:space="preserve"> 82.614773</t>
  </si>
  <si>
    <t>49.950623</t>
  </si>
  <si>
    <t>49.947278</t>
  </si>
  <si>
    <t xml:space="preserve"> 82.611497</t>
  </si>
  <si>
    <t>49.929501</t>
  </si>
  <si>
    <t xml:space="preserve"> 82.612759</t>
  </si>
  <si>
    <t>49.957302</t>
  </si>
  <si>
    <t xml:space="preserve"> 82.605002</t>
  </si>
  <si>
    <t>49.898367</t>
  </si>
  <si>
    <t xml:space="preserve"> 82.621306</t>
  </si>
  <si>
    <t>50.390281</t>
  </si>
  <si>
    <t xml:space="preserve"> 80.233144</t>
  </si>
  <si>
    <t>49.974055</t>
  </si>
  <si>
    <t xml:space="preserve"> 82.588618</t>
  </si>
  <si>
    <t>50.002935</t>
  </si>
  <si>
    <t xml:space="preserve"> 82.559972</t>
  </si>
  <si>
    <t xml:space="preserve"> 82.559973</t>
  </si>
  <si>
    <t>49.950355</t>
  </si>
  <si>
    <t xml:space="preserve"> 82.640519</t>
  </si>
  <si>
    <t>49.960061</t>
  </si>
  <si>
    <t xml:space="preserve"> 82.605106</t>
  </si>
  <si>
    <t xml:space="preserve"> 82.605107</t>
  </si>
  <si>
    <t>49.942972</t>
  </si>
  <si>
    <t xml:space="preserve"> 82.619628</t>
  </si>
  <si>
    <t>49.946462</t>
  </si>
  <si>
    <t xml:space="preserve"> 82.629586</t>
  </si>
  <si>
    <t>49.962776</t>
  </si>
  <si>
    <t xml:space="preserve"> 82.579646</t>
  </si>
  <si>
    <t>49.954486</t>
  </si>
  <si>
    <t xml:space="preserve"> 82.633657</t>
  </si>
  <si>
    <t xml:space="preserve"> 82.645719</t>
  </si>
  <si>
    <t>49.953679</t>
  </si>
  <si>
    <t xml:space="preserve"> 82.62419</t>
  </si>
  <si>
    <t>49.956448</t>
  </si>
  <si>
    <t xml:space="preserve"> 82.61285</t>
  </si>
  <si>
    <t>49.955233</t>
  </si>
  <si>
    <t xml:space="preserve"> 82.611494</t>
  </si>
  <si>
    <t>49.956444</t>
  </si>
  <si>
    <t xml:space="preserve"> 82.612849</t>
  </si>
  <si>
    <t>49.929783</t>
  </si>
  <si>
    <t xml:space="preserve"> 82.61591</t>
  </si>
  <si>
    <t>49.898963</t>
  </si>
  <si>
    <t xml:space="preserve"> 82.604506</t>
  </si>
  <si>
    <t xml:space="preserve"> 82.604507</t>
  </si>
  <si>
    <t>49.895696</t>
  </si>
  <si>
    <t xml:space="preserve"> 82.596365</t>
  </si>
  <si>
    <t>49.949727</t>
  </si>
  <si>
    <t xml:space="preserve"> 82.637778</t>
  </si>
  <si>
    <t>49.960957</t>
  </si>
  <si>
    <t xml:space="preserve"> 82.581331</t>
  </si>
  <si>
    <t>49.900355</t>
  </si>
  <si>
    <t xml:space="preserve"> 82.617023</t>
  </si>
  <si>
    <t>50.425868</t>
  </si>
  <si>
    <t xml:space="preserve"> 80.241813</t>
  </si>
  <si>
    <t>49.907602</t>
  </si>
  <si>
    <t xml:space="preserve"> 82.677935</t>
  </si>
  <si>
    <t>50.337675</t>
  </si>
  <si>
    <t xml:space="preserve"> 83.505766</t>
  </si>
  <si>
    <t>50.339888</t>
  </si>
  <si>
    <t xml:space="preserve"> 83.511529</t>
  </si>
  <si>
    <t>50.323727</t>
  </si>
  <si>
    <t xml:space="preserve"> 83.505784</t>
  </si>
  <si>
    <t>50.329713</t>
  </si>
  <si>
    <t xml:space="preserve"> 83.499789</t>
  </si>
  <si>
    <t>50.342861</t>
  </si>
  <si>
    <t xml:space="preserve"> 83.505516</t>
  </si>
  <si>
    <t>50.330995</t>
  </si>
  <si>
    <t xml:space="preserve"> 83.497045</t>
  </si>
  <si>
    <t>49.900265</t>
  </si>
  <si>
    <t xml:space="preserve"> 82.61624</t>
  </si>
  <si>
    <t>49.952162</t>
  </si>
  <si>
    <t xml:space="preserve"> 82.615991</t>
  </si>
  <si>
    <t>53.17665</t>
  </si>
  <si>
    <t xml:space="preserve"> 63.606574</t>
  </si>
  <si>
    <t>51.134139</t>
  </si>
  <si>
    <t xml:space="preserve"> 71.379996</t>
  </si>
  <si>
    <t>42.346933</t>
  </si>
  <si>
    <t xml:space="preserve"> 69.602414</t>
  </si>
  <si>
    <t>42.328779</t>
  </si>
  <si>
    <t xml:space="preserve"> 69.622753</t>
  </si>
  <si>
    <t>42.315287</t>
  </si>
  <si>
    <t xml:space="preserve"> 69.61135</t>
  </si>
  <si>
    <t xml:space="preserve"> 69.61136</t>
  </si>
  <si>
    <t>42.315358</t>
  </si>
  <si>
    <t xml:space="preserve"> 69.61129</t>
  </si>
  <si>
    <t>42.310675</t>
  </si>
  <si>
    <t xml:space="preserve"> 69.576401</t>
  </si>
  <si>
    <t>42.343447</t>
  </si>
  <si>
    <t xml:space="preserve"> 69.62168</t>
  </si>
  <si>
    <t>42.360951</t>
  </si>
  <si>
    <t xml:space="preserve"> 69.627903</t>
  </si>
  <si>
    <t>42.309043</t>
  </si>
  <si>
    <t xml:space="preserve"> 69.606743</t>
  </si>
  <si>
    <t>42.339455</t>
  </si>
  <si>
    <t xml:space="preserve"> 69.638286</t>
  </si>
  <si>
    <t>42.333325</t>
  </si>
  <si>
    <t xml:space="preserve"> 69.598987</t>
  </si>
  <si>
    <t>42.33432</t>
  </si>
  <si>
    <t xml:space="preserve"> 69.610834</t>
  </si>
  <si>
    <t>42.302532</t>
  </si>
  <si>
    <t xml:space="preserve"> 69.591173</t>
  </si>
  <si>
    <t>42.323246</t>
  </si>
  <si>
    <t xml:space="preserve"> 69.59001</t>
  </si>
  <si>
    <t>42.328638</t>
  </si>
  <si>
    <t xml:space="preserve"> 69.608444</t>
  </si>
  <si>
    <t>42.355446</t>
  </si>
  <si>
    <t xml:space="preserve"> 69.614639</t>
  </si>
  <si>
    <t>42.310501</t>
  </si>
  <si>
    <t xml:space="preserve"> 69.630641</t>
  </si>
  <si>
    <t>42.323311</t>
  </si>
  <si>
    <t xml:space="preserve"> 69.585861</t>
  </si>
  <si>
    <t>42.316623</t>
  </si>
  <si>
    <t xml:space="preserve"> 69.556339</t>
  </si>
  <si>
    <t>42.307197</t>
  </si>
  <si>
    <t xml:space="preserve"> 69.573104</t>
  </si>
  <si>
    <t>43.305096</t>
  </si>
  <si>
    <t xml:space="preserve"> 68.26345</t>
  </si>
  <si>
    <t>42.30969</t>
  </si>
  <si>
    <t xml:space="preserve"> 69.583495</t>
  </si>
  <si>
    <t>42.308637</t>
  </si>
  <si>
    <t xml:space="preserve"> 69.637981</t>
  </si>
  <si>
    <t>42.376047</t>
  </si>
  <si>
    <t xml:space="preserve"> 69.638891</t>
  </si>
  <si>
    <t>42.315388</t>
  </si>
  <si>
    <t xml:space="preserve"> 69.557429</t>
  </si>
  <si>
    <t>42.308572</t>
  </si>
  <si>
    <t xml:space="preserve"> 69.606236</t>
  </si>
  <si>
    <t>42.325401</t>
  </si>
  <si>
    <t xml:space="preserve"> 69.6463</t>
  </si>
  <si>
    <t>42.304257</t>
  </si>
  <si>
    <t xml:space="preserve"> 69.582247</t>
  </si>
  <si>
    <t>42.311399</t>
  </si>
  <si>
    <t xml:space="preserve"> 69.629704</t>
  </si>
  <si>
    <t>42.312686</t>
  </si>
  <si>
    <t xml:space="preserve"> 69.584473</t>
  </si>
  <si>
    <t>42.320279</t>
  </si>
  <si>
    <t xml:space="preserve"> 69.587526</t>
  </si>
  <si>
    <t>42.287902</t>
  </si>
  <si>
    <t xml:space="preserve"> 69.639202</t>
  </si>
  <si>
    <t>42.182955</t>
  </si>
  <si>
    <t xml:space="preserve"> 69.888911</t>
  </si>
  <si>
    <t>42.163775</t>
  </si>
  <si>
    <t xml:space="preserve"> 69.911413</t>
  </si>
  <si>
    <t>42.179432</t>
  </si>
  <si>
    <t xml:space="preserve"> 69.901886</t>
  </si>
  <si>
    <t>42.324592</t>
  </si>
  <si>
    <t xml:space="preserve"> 69.576218</t>
  </si>
  <si>
    <t>42.360727</t>
  </si>
  <si>
    <t xml:space="preserve"> 69.521278</t>
  </si>
  <si>
    <t>42.311788</t>
  </si>
  <si>
    <t xml:space="preserve"> 69.573331</t>
  </si>
  <si>
    <t>42.306643</t>
  </si>
  <si>
    <t xml:space="preserve"> 69.582695</t>
  </si>
  <si>
    <t>42.314394</t>
  </si>
  <si>
    <t xml:space="preserve"> 69.581448</t>
  </si>
  <si>
    <t>42.313061</t>
  </si>
  <si>
    <t xml:space="preserve"> 69.579307</t>
  </si>
  <si>
    <t>42.316688</t>
  </si>
  <si>
    <t xml:space="preserve"> 69.581344</t>
  </si>
  <si>
    <t>42.311688</t>
  </si>
  <si>
    <t xml:space="preserve"> 69.584718</t>
  </si>
  <si>
    <t>42.317161</t>
  </si>
  <si>
    <t xml:space="preserve"> 69.554897</t>
  </si>
  <si>
    <t>42.317851</t>
  </si>
  <si>
    <t xml:space="preserve"> 69.600718</t>
  </si>
  <si>
    <t>42.335479</t>
  </si>
  <si>
    <t xml:space="preserve"> 69.599343</t>
  </si>
  <si>
    <t xml:space="preserve"> 69.599344</t>
  </si>
  <si>
    <t>42.324275</t>
  </si>
  <si>
    <t xml:space="preserve"> 69.580012</t>
  </si>
  <si>
    <t>42.338175</t>
  </si>
  <si>
    <t xml:space="preserve"> 69.612654</t>
  </si>
  <si>
    <t>42.352411</t>
  </si>
  <si>
    <t xml:space="preserve"> 69.620223</t>
  </si>
  <si>
    <t>42.287009</t>
  </si>
  <si>
    <t xml:space="preserve"> 69.552751</t>
  </si>
  <si>
    <t>42.315472</t>
  </si>
  <si>
    <t xml:space="preserve"> 69.556534</t>
  </si>
  <si>
    <t>42.320622</t>
  </si>
  <si>
    <t xml:space="preserve"> 69.586836</t>
  </si>
  <si>
    <t>42.442822</t>
  </si>
  <si>
    <t xml:space="preserve"> 69.538978</t>
  </si>
  <si>
    <t>42.316991</t>
  </si>
  <si>
    <t xml:space="preserve"> 69.580527</t>
  </si>
  <si>
    <t>42.318352</t>
  </si>
  <si>
    <t xml:space="preserve"> 69.645334</t>
  </si>
  <si>
    <t>42.320865</t>
  </si>
  <si>
    <t xml:space="preserve"> 69.566464</t>
  </si>
  <si>
    <t>42.327906</t>
  </si>
  <si>
    <t xml:space="preserve"> 69.610434</t>
  </si>
  <si>
    <t>42.311404</t>
  </si>
  <si>
    <t xml:space="preserve"> 69.629705</t>
  </si>
  <si>
    <t>42.33771</t>
  </si>
  <si>
    <t xml:space="preserve"> 69.63711</t>
  </si>
  <si>
    <t>42.320567</t>
  </si>
  <si>
    <t xml:space="preserve"> 69.547246</t>
  </si>
  <si>
    <t>42.328487</t>
  </si>
  <si>
    <t xml:space="preserve"> 69.557325</t>
  </si>
  <si>
    <t>42.442875</t>
  </si>
  <si>
    <t xml:space="preserve"> 69.538991</t>
  </si>
  <si>
    <t>42.322118</t>
  </si>
  <si>
    <t xml:space="preserve"> 69.585577</t>
  </si>
  <si>
    <t>42.299744</t>
  </si>
  <si>
    <t xml:space="preserve"> 69.609111</t>
  </si>
  <si>
    <t>42.344304</t>
  </si>
  <si>
    <t xml:space="preserve"> 69.641602</t>
  </si>
  <si>
    <t>42.316587</t>
  </si>
  <si>
    <t xml:space="preserve"> 69.605584</t>
  </si>
  <si>
    <t>42.321889</t>
  </si>
  <si>
    <t xml:space="preserve"> 69.583283</t>
  </si>
  <si>
    <t>42.333738</t>
  </si>
  <si>
    <t xml:space="preserve"> 69.598847</t>
  </si>
  <si>
    <t>42.323432</t>
  </si>
  <si>
    <t xml:space="preserve"> 69.592904</t>
  </si>
  <si>
    <t>42.327358</t>
  </si>
  <si>
    <t xml:space="preserve"> 69.567429</t>
  </si>
  <si>
    <t>42.32807</t>
  </si>
  <si>
    <t xml:space="preserve"> 69.596861</t>
  </si>
  <si>
    <t>42.336789</t>
  </si>
  <si>
    <t xml:space="preserve"> 69.633258</t>
  </si>
  <si>
    <t>42.326249</t>
  </si>
  <si>
    <t xml:space="preserve"> 69.630198</t>
  </si>
  <si>
    <t>42.324504</t>
  </si>
  <si>
    <t xml:space="preserve"> 69.643694</t>
  </si>
  <si>
    <t>42.34985</t>
  </si>
  <si>
    <t xml:space="preserve"> 69.570775</t>
  </si>
  <si>
    <t>42.365315</t>
  </si>
  <si>
    <t xml:space="preserve"> 69.517029</t>
  </si>
  <si>
    <t>42.308906</t>
  </si>
  <si>
    <t xml:space="preserve"> 69.583906</t>
  </si>
  <si>
    <t>42.30789</t>
  </si>
  <si>
    <t xml:space="preserve"> 69.641264</t>
  </si>
  <si>
    <t>42.324638</t>
  </si>
  <si>
    <t xml:space="preserve"> 69.54663</t>
  </si>
  <si>
    <t xml:space="preserve"> 69.575653</t>
  </si>
  <si>
    <t>42.410175</t>
  </si>
  <si>
    <t xml:space="preserve"> 69.836361</t>
  </si>
  <si>
    <t>42.303479</t>
  </si>
  <si>
    <t xml:space="preserve"> 69.581724</t>
  </si>
  <si>
    <t>42.355461</t>
  </si>
  <si>
    <t xml:space="preserve"> 69.554191</t>
  </si>
  <si>
    <t>42.311619</t>
  </si>
  <si>
    <t xml:space="preserve"> 69.611785</t>
  </si>
  <si>
    <t>42.309925</t>
  </si>
  <si>
    <t xml:space="preserve"> 69.603175</t>
  </si>
  <si>
    <t>42.325036</t>
  </si>
  <si>
    <t xml:space="preserve"> 69.590905</t>
  </si>
  <si>
    <t>42.330311</t>
  </si>
  <si>
    <t xml:space="preserve"> 69.597329</t>
  </si>
  <si>
    <t>42.316375</t>
  </si>
  <si>
    <t xml:space="preserve"> 69.591545</t>
  </si>
  <si>
    <t>42.361831</t>
  </si>
  <si>
    <t xml:space="preserve"> 69.632858</t>
  </si>
  <si>
    <t>42.36271</t>
  </si>
  <si>
    <t xml:space="preserve"> 69.601816</t>
  </si>
  <si>
    <t>42.349546</t>
  </si>
  <si>
    <t xml:space="preserve"> 69.568074</t>
  </si>
  <si>
    <t>42.296106</t>
  </si>
  <si>
    <t xml:space="preserve"> 69.551463</t>
  </si>
  <si>
    <t>42.314354</t>
  </si>
  <si>
    <t xml:space="preserve"> 69.585603</t>
  </si>
  <si>
    <t>44.845076</t>
  </si>
  <si>
    <t xml:space="preserve"> 65.500667</t>
  </si>
  <si>
    <t>44.834061</t>
  </si>
  <si>
    <t xml:space="preserve"> 65.533713</t>
  </si>
  <si>
    <t>44.847047</t>
  </si>
  <si>
    <t xml:space="preserve"> 65.469966</t>
  </si>
  <si>
    <t>44.84133</t>
  </si>
  <si>
    <t xml:space="preserve"> 65.515474</t>
  </si>
  <si>
    <t>44.839435</t>
  </si>
  <si>
    <t xml:space="preserve"> 65.50833</t>
  </si>
  <si>
    <t>42.318462</t>
  </si>
  <si>
    <t xml:space="preserve"> 69.645604</t>
  </si>
  <si>
    <t>42.318394</t>
  </si>
  <si>
    <t xml:space="preserve"> 69.632425</t>
  </si>
  <si>
    <t>43.302369</t>
  </si>
  <si>
    <t xml:space="preserve"> 68.247723</t>
  </si>
  <si>
    <t>42.900744</t>
  </si>
  <si>
    <t xml:space="preserve"> 71.389755</t>
  </si>
  <si>
    <t>42.328861</t>
  </si>
  <si>
    <t xml:space="preserve"> 69.618352</t>
  </si>
  <si>
    <t>44.84481</t>
  </si>
  <si>
    <t xml:space="preserve"> 65.500558</t>
  </si>
  <si>
    <t>42.314367</t>
  </si>
  <si>
    <t xml:space="preserve"> 69.585583</t>
  </si>
  <si>
    <t>42.310083</t>
  </si>
  <si>
    <t xml:space="preserve"> 69.577017</t>
  </si>
  <si>
    <t>42.362696</t>
  </si>
  <si>
    <t xml:space="preserve"> 69.601826</t>
  </si>
  <si>
    <t>44.829639</t>
  </si>
  <si>
    <t xml:space="preserve"> 65.511796</t>
  </si>
  <si>
    <t>42.319123</t>
  </si>
  <si>
    <t xml:space="preserve"> 69.596552</t>
  </si>
  <si>
    <t>42.334729</t>
  </si>
  <si>
    <t xml:space="preserve"> 69.599288</t>
  </si>
  <si>
    <t>42.312947</t>
  </si>
  <si>
    <t xml:space="preserve"> 69.601939</t>
  </si>
  <si>
    <t>42.345379</t>
  </si>
  <si>
    <t xml:space="preserve"> 69.613801</t>
  </si>
  <si>
    <t>42.331463</t>
  </si>
  <si>
    <t xml:space="preserve"> 69.639019</t>
  </si>
  <si>
    <t>42.309681</t>
  </si>
  <si>
    <t xml:space="preserve"> 69.603816</t>
  </si>
  <si>
    <t>42.362831</t>
  </si>
  <si>
    <t xml:space="preserve"> 69.601109</t>
  </si>
  <si>
    <t>43.310599</t>
  </si>
  <si>
    <t xml:space="preserve"> 68.23919</t>
  </si>
  <si>
    <t>42.307385</t>
  </si>
  <si>
    <t xml:space="preserve"> 69.575816</t>
  </si>
  <si>
    <t>43.904975</t>
  </si>
  <si>
    <t xml:space="preserve"> 67.242652</t>
  </si>
  <si>
    <t>44.839679</t>
  </si>
  <si>
    <t xml:space="preserve"> 65.508399</t>
  </si>
  <si>
    <t>42.331853</t>
  </si>
  <si>
    <t xml:space="preserve"> 69.60748</t>
  </si>
  <si>
    <t>42.335179</t>
  </si>
  <si>
    <t xml:space="preserve"> 69.563701</t>
  </si>
  <si>
    <t>44.842963</t>
  </si>
  <si>
    <t xml:space="preserve"> 65.49422</t>
  </si>
  <si>
    <t>42.320611</t>
  </si>
  <si>
    <t xml:space="preserve"> 69.550538</t>
  </si>
  <si>
    <t>42.316101</t>
  </si>
  <si>
    <t xml:space="preserve"> 69.592519</t>
  </si>
  <si>
    <t>42.30314</t>
  </si>
  <si>
    <t xml:space="preserve"> 69.58887</t>
  </si>
  <si>
    <t>42.330061</t>
  </si>
  <si>
    <t xml:space="preserve"> 69.601092</t>
  </si>
  <si>
    <t>42.341339</t>
  </si>
  <si>
    <t xml:space="preserve"> 69.62702</t>
  </si>
  <si>
    <t>42.282045</t>
  </si>
  <si>
    <t xml:space="preserve"> 69.604489</t>
  </si>
  <si>
    <t>42.324728</t>
  </si>
  <si>
    <t xml:space="preserve"> 69.579996</t>
  </si>
  <si>
    <t>42.601457</t>
  </si>
  <si>
    <t xml:space="preserve"> 69.257773</t>
  </si>
  <si>
    <t>42.314976</t>
  </si>
  <si>
    <t xml:space="preserve"> 69.587646</t>
  </si>
  <si>
    <t>43.284732</t>
  </si>
  <si>
    <t xml:space="preserve"> 68.309944</t>
  </si>
  <si>
    <t>42.361824</t>
  </si>
  <si>
    <t xml:space="preserve"> 69.632853</t>
  </si>
  <si>
    <t>42.354919</t>
  </si>
  <si>
    <t xml:space="preserve"> 69.636719</t>
  </si>
  <si>
    <t>42.372524</t>
  </si>
  <si>
    <t xml:space="preserve"> 69.643367</t>
  </si>
  <si>
    <t>43.288847</t>
  </si>
  <si>
    <t xml:space="preserve"> 68.296582</t>
  </si>
  <si>
    <t>42.325012</t>
  </si>
  <si>
    <t xml:space="preserve"> 69.57821</t>
  </si>
  <si>
    <t>42.311744</t>
  </si>
  <si>
    <t xml:space="preserve"> 69.584786</t>
  </si>
  <si>
    <t>42.310093</t>
  </si>
  <si>
    <t xml:space="preserve"> 69.577028</t>
  </si>
  <si>
    <t>42.362452</t>
  </si>
  <si>
    <t xml:space="preserve"> 69.622372</t>
  </si>
  <si>
    <t>42.324394</t>
  </si>
  <si>
    <t xml:space="preserve"> 69.547701</t>
  </si>
  <si>
    <t>42.335154</t>
  </si>
  <si>
    <t xml:space="preserve"> 69.563548</t>
  </si>
  <si>
    <t>44.845639</t>
  </si>
  <si>
    <t xml:space="preserve"> 65.501361</t>
  </si>
  <si>
    <t>42.358701</t>
  </si>
  <si>
    <t xml:space="preserve"> 69.62257</t>
  </si>
  <si>
    <t xml:space="preserve"> 69.55054</t>
  </si>
  <si>
    <t>42.321168</t>
  </si>
  <si>
    <t xml:space="preserve"> 69.566929</t>
  </si>
  <si>
    <t>42.355605</t>
  </si>
  <si>
    <t xml:space="preserve"> 69.552143</t>
  </si>
  <si>
    <t>44.806179</t>
  </si>
  <si>
    <t xml:space="preserve"> 65.51985</t>
  </si>
  <si>
    <t>42.335543</t>
  </si>
  <si>
    <t xml:space="preserve"> 69.562602</t>
  </si>
  <si>
    <t>43.288837</t>
  </si>
  <si>
    <t xml:space="preserve"> 68.296604</t>
  </si>
  <si>
    <t>42.445652</t>
  </si>
  <si>
    <t xml:space="preserve"> 69.546762</t>
  </si>
  <si>
    <t>42.324658</t>
  </si>
  <si>
    <t xml:space="preserve"> 69.641755</t>
  </si>
  <si>
    <t>42.307646</t>
  </si>
  <si>
    <t xml:space="preserve"> 69.611469</t>
  </si>
  <si>
    <t>51.192</t>
  </si>
  <si>
    <t xml:space="preserve"> 71.437002</t>
  </si>
  <si>
    <t>43.259556</t>
  </si>
  <si>
    <t xml:space="preserve"> 76.859994</t>
  </si>
  <si>
    <t>42.316445</t>
  </si>
  <si>
    <t xml:space="preserve"> 69.594916</t>
  </si>
  <si>
    <t>42.305744</t>
  </si>
  <si>
    <t xml:space="preserve"> 69.570124</t>
  </si>
  <si>
    <t>42.305875</t>
  </si>
  <si>
    <t xml:space="preserve"> 69.570753</t>
  </si>
  <si>
    <t>42.34122</t>
  </si>
  <si>
    <t xml:space="preserve"> 69.638257</t>
  </si>
  <si>
    <t>42.307365</t>
  </si>
  <si>
    <t xml:space="preserve"> 69.616299</t>
  </si>
  <si>
    <t>42.325112</t>
  </si>
  <si>
    <t xml:space="preserve"> 69.638132</t>
  </si>
  <si>
    <t>42.32464</t>
  </si>
  <si>
    <t xml:space="preserve"> 69.644212</t>
  </si>
  <si>
    <t>42.317558</t>
  </si>
  <si>
    <t xml:space="preserve"> 69.563679</t>
  </si>
  <si>
    <t>42.334861</t>
  </si>
  <si>
    <t xml:space="preserve"> 69.64872</t>
  </si>
  <si>
    <t>42.335868</t>
  </si>
  <si>
    <t>42.312913</t>
  </si>
  <si>
    <t xml:space="preserve"> 69.578089</t>
  </si>
  <si>
    <t>42.336844</t>
  </si>
  <si>
    <t xml:space="preserve"> 69.636645</t>
  </si>
  <si>
    <t>42.428921</t>
  </si>
  <si>
    <t xml:space="preserve"> 69.817071</t>
  </si>
  <si>
    <t>42.394868</t>
  </si>
  <si>
    <t xml:space="preserve"> 69.67992</t>
  </si>
  <si>
    <t>43.290144</t>
  </si>
  <si>
    <t xml:space="preserve"> 68.22267</t>
  </si>
  <si>
    <t>43.305094</t>
  </si>
  <si>
    <t xml:space="preserve"> 68.263451</t>
  </si>
  <si>
    <t>42.324342</t>
  </si>
  <si>
    <t xml:space="preserve"> 69.645697</t>
  </si>
  <si>
    <t>42.289485</t>
  </si>
  <si>
    <t xml:space="preserve"> 69.559372</t>
  </si>
  <si>
    <t>41.451946</t>
  </si>
  <si>
    <t xml:space="preserve"> 69.168626</t>
  </si>
  <si>
    <t>42.342752</t>
  </si>
  <si>
    <t xml:space="preserve"> 69.516822</t>
  </si>
  <si>
    <t>42.337473</t>
  </si>
  <si>
    <t xml:space="preserve"> 69.545594</t>
  </si>
  <si>
    <t>42.308499</t>
  </si>
  <si>
    <t xml:space="preserve"> 69.644443</t>
  </si>
  <si>
    <t>42.272869</t>
  </si>
  <si>
    <t xml:space="preserve"> 69.623555</t>
  </si>
  <si>
    <t>42.330635</t>
  </si>
  <si>
    <t xml:space="preserve"> 69.605812</t>
  </si>
  <si>
    <t>42.323155</t>
  </si>
  <si>
    <t xml:space="preserve"> 69.642897</t>
  </si>
  <si>
    <t>43.215787</t>
  </si>
  <si>
    <t xml:space="preserve"> 76.756387</t>
  </si>
  <si>
    <t>42.381642</t>
  </si>
  <si>
    <t xml:space="preserve"> 69.6294</t>
  </si>
  <si>
    <t>42.355688</t>
  </si>
  <si>
    <t xml:space="preserve"> 69.655375</t>
  </si>
  <si>
    <t>42.32866</t>
  </si>
  <si>
    <t xml:space="preserve"> 69.567396</t>
  </si>
  <si>
    <t>42.321874</t>
  </si>
  <si>
    <t>42.316473</t>
  </si>
  <si>
    <t xml:space="preserve"> 69.587467</t>
  </si>
  <si>
    <t>42.355501</t>
  </si>
  <si>
    <t xml:space="preserve"> 69.636288</t>
  </si>
  <si>
    <t>42.318153</t>
  </si>
  <si>
    <t xml:space="preserve"> 69.763987</t>
  </si>
  <si>
    <t>42.337487</t>
  </si>
  <si>
    <t xml:space="preserve"> 69.630444</t>
  </si>
  <si>
    <t>42.306668</t>
  </si>
  <si>
    <t xml:space="preserve"> 69.614483</t>
  </si>
  <si>
    <t>42.354042</t>
  </si>
  <si>
    <t xml:space="preserve"> 69.572066</t>
  </si>
  <si>
    <t>42.303731</t>
  </si>
  <si>
    <t xml:space="preserve"> 69.580286</t>
  </si>
  <si>
    <t>42.291187</t>
  </si>
  <si>
    <t xml:space="preserve"> 69.622315</t>
  </si>
  <si>
    <t>42.338541</t>
  </si>
  <si>
    <t xml:space="preserve"> 69.582183</t>
  </si>
  <si>
    <t>42.338478</t>
  </si>
  <si>
    <t xml:space="preserve"> 69.582045</t>
  </si>
  <si>
    <t>42.330637</t>
  </si>
  <si>
    <t xml:space="preserve"> 69.60572</t>
  </si>
  <si>
    <t>42.337782</t>
  </si>
  <si>
    <t xml:space="preserve"> 69.648758</t>
  </si>
  <si>
    <t>42.324667</t>
  </si>
  <si>
    <t xml:space="preserve"> 69.641761</t>
  </si>
  <si>
    <t>42.323153</t>
  </si>
  <si>
    <t xml:space="preserve"> 69.642892</t>
  </si>
  <si>
    <t>43.280254</t>
  </si>
  <si>
    <t xml:space="preserve"> 68.298248</t>
  </si>
  <si>
    <t>42.329633</t>
  </si>
  <si>
    <t xml:space="preserve"> 69.630773</t>
  </si>
  <si>
    <t>42.331251</t>
  </si>
  <si>
    <t xml:space="preserve"> 69.546153</t>
  </si>
  <si>
    <t>42.282249</t>
  </si>
  <si>
    <t xml:space="preserve"> 69.603803</t>
  </si>
  <si>
    <t>42.312388</t>
  </si>
  <si>
    <t xml:space="preserve"> 69.569434</t>
  </si>
  <si>
    <t>42.408697</t>
  </si>
  <si>
    <t xml:space="preserve"> 69.808884</t>
  </si>
  <si>
    <t>42.286512</t>
  </si>
  <si>
    <t xml:space="preserve"> 69.637685</t>
  </si>
  <si>
    <t>42.419584</t>
  </si>
  <si>
    <t xml:space="preserve"> 69.827065</t>
  </si>
  <si>
    <t>42.281705</t>
  </si>
  <si>
    <t xml:space="preserve"> 69.604185</t>
  </si>
  <si>
    <t>42.418267</t>
  </si>
  <si>
    <t xml:space="preserve"> 69.829798</t>
  </si>
  <si>
    <t>42.344523</t>
  </si>
  <si>
    <t xml:space="preserve"> 69.524693</t>
  </si>
  <si>
    <t>42.34334</t>
  </si>
  <si>
    <t xml:space="preserve"> 69.52339</t>
  </si>
  <si>
    <t>42.329253</t>
  </si>
  <si>
    <t xml:space="preserve"> 69.630756</t>
  </si>
  <si>
    <t>42.310667</t>
  </si>
  <si>
    <t xml:space="preserve"> 69.578149</t>
  </si>
  <si>
    <t>42.363269</t>
  </si>
  <si>
    <t xml:space="preserve"> 69.629068</t>
  </si>
  <si>
    <t>51.154472</t>
  </si>
  <si>
    <t xml:space="preserve"> 71.515532</t>
  </si>
  <si>
    <t>42.410814</t>
  </si>
  <si>
    <t xml:space="preserve"> 69.614713</t>
  </si>
  <si>
    <t>42.396004</t>
  </si>
  <si>
    <t xml:space="preserve"> 69.682177</t>
  </si>
  <si>
    <t>42.394329</t>
  </si>
  <si>
    <t xml:space="preserve"> 69.593418</t>
  </si>
  <si>
    <t>42.361566</t>
  </si>
  <si>
    <t xml:space="preserve"> 69.63208</t>
  </si>
  <si>
    <t>44.864187</t>
  </si>
  <si>
    <t xml:space="preserve"> 65.472518</t>
  </si>
  <si>
    <t>43.274448</t>
  </si>
  <si>
    <t xml:space="preserve"> 68.261599</t>
  </si>
  <si>
    <t>43.301241</t>
  </si>
  <si>
    <t xml:space="preserve"> 68.245611</t>
  </si>
  <si>
    <t>42.336072</t>
  </si>
  <si>
    <t xml:space="preserve"> 69.599758</t>
  </si>
  <si>
    <t>47.118096</t>
  </si>
  <si>
    <t xml:space="preserve"> 51.94386</t>
  </si>
  <si>
    <t>42.412454</t>
  </si>
  <si>
    <t xml:space="preserve"> 69.62072</t>
  </si>
  <si>
    <t>42.601459</t>
  </si>
  <si>
    <t xml:space="preserve"> 69.257771</t>
  </si>
  <si>
    <t>42.362654</t>
  </si>
  <si>
    <t xml:space="preserve"> 69.602021</t>
  </si>
  <si>
    <t>44.825515</t>
  </si>
  <si>
    <t xml:space="preserve"> 65.487941</t>
  </si>
  <si>
    <t>42.32747</t>
  </si>
  <si>
    <t xml:space="preserve"> 69.600916</t>
  </si>
  <si>
    <t>51.246709</t>
  </si>
  <si>
    <t xml:space="preserve"> 51.438929</t>
  </si>
  <si>
    <t>42.418633</t>
  </si>
  <si>
    <t xml:space="preserve"> 69.826682</t>
  </si>
  <si>
    <t>42.35273</t>
  </si>
  <si>
    <t xml:space="preserve"> 69.614995</t>
  </si>
  <si>
    <t>47.092863</t>
  </si>
  <si>
    <t xml:space="preserve"> 51.876387</t>
  </si>
  <si>
    <t>44.850473</t>
  </si>
  <si>
    <t xml:space="preserve"> 65.493907</t>
  </si>
  <si>
    <t>42.298716</t>
  </si>
  <si>
    <t xml:space="preserve"> 69.610132</t>
  </si>
  <si>
    <t>42.327459</t>
  </si>
  <si>
    <t xml:space="preserve"> 69.600912</t>
  </si>
  <si>
    <t>47.095747</t>
  </si>
  <si>
    <t xml:space="preserve"> 51.871796</t>
  </si>
  <si>
    <t>47.074152</t>
  </si>
  <si>
    <t xml:space="preserve"> 51.884858</t>
  </si>
  <si>
    <t>47.092864</t>
  </si>
  <si>
    <t xml:space="preserve"> 51.876396</t>
  </si>
  <si>
    <t>47.143596</t>
  </si>
  <si>
    <t xml:space="preserve"> 51.958394</t>
  </si>
  <si>
    <t>51.219025</t>
  </si>
  <si>
    <t xml:space="preserve"> 51.363805</t>
  </si>
  <si>
    <t>43.512227</t>
  </si>
  <si>
    <t xml:space="preserve"> 68.510384</t>
  </si>
  <si>
    <t>43.512611</t>
  </si>
  <si>
    <t xml:space="preserve"> 68.49614</t>
  </si>
  <si>
    <t>43.510419</t>
  </si>
  <si>
    <t xml:space="preserve"> 68.505299</t>
  </si>
  <si>
    <t>47.10832</t>
  </si>
  <si>
    <t xml:space="preserve"> 51.904669</t>
  </si>
  <si>
    <t>47.118095</t>
  </si>
  <si>
    <t xml:space="preserve"> 51.943864</t>
  </si>
  <si>
    <t>44.783255</t>
  </si>
  <si>
    <t xml:space="preserve"> 65.519203</t>
  </si>
  <si>
    <t>42.358715</t>
  </si>
  <si>
    <t xml:space="preserve"> 69.622554</t>
  </si>
  <si>
    <t>42.349551</t>
  </si>
  <si>
    <t xml:space="preserve"> 69.531036</t>
  </si>
  <si>
    <t>42.340722</t>
  </si>
  <si>
    <t xml:space="preserve"> 69.543774</t>
  </si>
  <si>
    <t>42.322826</t>
  </si>
  <si>
    <t xml:space="preserve"> 69.582884</t>
  </si>
  <si>
    <t>40.779674</t>
  </si>
  <si>
    <t xml:space="preserve"> 68.330276</t>
  </si>
  <si>
    <t>42.899883</t>
  </si>
  <si>
    <t xml:space="preserve"> 71.388435</t>
  </si>
  <si>
    <t>42.318309</t>
  </si>
  <si>
    <t xml:space="preserve"> 69.579814</t>
  </si>
  <si>
    <t>42.34084</t>
  </si>
  <si>
    <t xml:space="preserve"> 69.629479</t>
  </si>
  <si>
    <t>42.899851</t>
  </si>
  <si>
    <t xml:space="preserve"> 71.34486</t>
  </si>
  <si>
    <t>42.899807</t>
  </si>
  <si>
    <t xml:space="preserve"> 71.326445</t>
  </si>
  <si>
    <t>42.880938</t>
  </si>
  <si>
    <t xml:space="preserve"> 71.312048</t>
  </si>
  <si>
    <t>43.013707</t>
  </si>
  <si>
    <t xml:space="preserve"> 71.513675</t>
  </si>
  <si>
    <t>42.879379</t>
  </si>
  <si>
    <t xml:space="preserve"> 71.406689</t>
  </si>
  <si>
    <t>42.297908</t>
  </si>
  <si>
    <t xml:space="preserve"> 69.617194</t>
  </si>
  <si>
    <t>42.32061</t>
  </si>
  <si>
    <t>42.362457</t>
  </si>
  <si>
    <t xml:space="preserve"> 69.622351</t>
  </si>
  <si>
    <t>42.333771</t>
  </si>
  <si>
    <t xml:space="preserve"> 69.643733</t>
  </si>
  <si>
    <t>43.302546</t>
  </si>
  <si>
    <t xml:space="preserve"> 68.247213</t>
  </si>
  <si>
    <t>42.335534</t>
  </si>
  <si>
    <t xml:space="preserve"> 69.562559</t>
  </si>
  <si>
    <t>42.310102</t>
  </si>
  <si>
    <t xml:space="preserve"> 69.577045</t>
  </si>
  <si>
    <t>42.316386</t>
  </si>
  <si>
    <t xml:space="preserve"> 69.591533</t>
  </si>
  <si>
    <t>42.330945</t>
  </si>
  <si>
    <t xml:space="preserve"> 69.644006</t>
  </si>
  <si>
    <t>42.362693</t>
  </si>
  <si>
    <t xml:space="preserve"> 69.601823</t>
  </si>
  <si>
    <t>42.325031</t>
  </si>
  <si>
    <t xml:space="preserve"> 69.578199</t>
  </si>
  <si>
    <t>42.319696</t>
  </si>
  <si>
    <t xml:space="preserve"> 69.597758</t>
  </si>
  <si>
    <t>42.333365</t>
  </si>
  <si>
    <t xml:space="preserve"> 69.647672</t>
  </si>
  <si>
    <t>42.357475</t>
  </si>
  <si>
    <t xml:space="preserve"> 69.62597</t>
  </si>
  <si>
    <t>42.380718</t>
  </si>
  <si>
    <t xml:space="preserve"> 69.59689</t>
  </si>
  <si>
    <t>42.361841</t>
  </si>
  <si>
    <t xml:space="preserve"> 69.632841</t>
  </si>
  <si>
    <t>42.397394</t>
  </si>
  <si>
    <t xml:space="preserve"> 69.613101</t>
  </si>
  <si>
    <t>42.334732</t>
  </si>
  <si>
    <t xml:space="preserve"> 69.599272</t>
  </si>
  <si>
    <t>42.311741</t>
  </si>
  <si>
    <t>42.391234</t>
  </si>
  <si>
    <t xml:space="preserve"> 69.656779</t>
  </si>
  <si>
    <t>42.291988</t>
  </si>
  <si>
    <t xml:space="preserve"> 69.559384</t>
  </si>
  <si>
    <t>42.879014</t>
  </si>
  <si>
    <t>42.186559</t>
  </si>
  <si>
    <t xml:space="preserve"> 69.864607</t>
  </si>
  <si>
    <t>42.379192</t>
  </si>
  <si>
    <t xml:space="preserve"> 69.614441</t>
  </si>
  <si>
    <t>42.33938</t>
  </si>
  <si>
    <t xml:space="preserve"> 69.601298</t>
  </si>
  <si>
    <t>42.324913</t>
  </si>
  <si>
    <t xml:space="preserve"> 69.645125</t>
  </si>
  <si>
    <t>41.451738</t>
  </si>
  <si>
    <t xml:space="preserve"> 69.167081</t>
  </si>
  <si>
    <t>42.345102</t>
  </si>
  <si>
    <t xml:space="preserve"> 69.61411</t>
  </si>
  <si>
    <t>42.333612</t>
  </si>
  <si>
    <t xml:space="preserve"> 69.629352</t>
  </si>
  <si>
    <t>42.335507</t>
  </si>
  <si>
    <t xml:space="preserve"> 69.562647</t>
  </si>
  <si>
    <t>42.319121</t>
  </si>
  <si>
    <t xml:space="preserve"> 69.596547</t>
  </si>
  <si>
    <t>42.321165</t>
  </si>
  <si>
    <t xml:space="preserve"> 69.566936</t>
  </si>
  <si>
    <t>42.312772</t>
  </si>
  <si>
    <t xml:space="preserve"> 69.601844</t>
  </si>
  <si>
    <t>42.337288</t>
  </si>
  <si>
    <t xml:space="preserve"> 69.596878</t>
  </si>
  <si>
    <t>42.337086</t>
  </si>
  <si>
    <t xml:space="preserve"> 69.596771</t>
  </si>
  <si>
    <t>42.373109</t>
  </si>
  <si>
    <t xml:space="preserve"> 69.643737</t>
  </si>
  <si>
    <t>42.33601</t>
  </si>
  <si>
    <t xml:space="preserve"> 69.638991</t>
  </si>
  <si>
    <t>42.299751</t>
  </si>
  <si>
    <t xml:space="preserve"> 69.6091</t>
  </si>
  <si>
    <t>42.321591</t>
  </si>
  <si>
    <t xml:space="preserve"> 69.565016</t>
  </si>
  <si>
    <t>42.315607</t>
  </si>
  <si>
    <t xml:space="preserve"> 69.610931</t>
  </si>
  <si>
    <t>42.337205</t>
  </si>
  <si>
    <t xml:space="preserve"> 69.636801</t>
  </si>
  <si>
    <t>42.313925</t>
  </si>
  <si>
    <t xml:space="preserve"> 69.614833</t>
  </si>
  <si>
    <t>42.305725</t>
  </si>
  <si>
    <t xml:space="preserve"> 69.570641</t>
  </si>
  <si>
    <t>42.324282</t>
  </si>
  <si>
    <t xml:space="preserve"> 69.580017</t>
  </si>
  <si>
    <t>42.31351</t>
  </si>
  <si>
    <t xml:space="preserve"> 69.561306</t>
  </si>
  <si>
    <t>51.206519</t>
  </si>
  <si>
    <t xml:space="preserve"> 51.368696</t>
  </si>
  <si>
    <t>49.957364</t>
  </si>
  <si>
    <t xml:space="preserve"> 82.612374</t>
  </si>
  <si>
    <t>43.333374</t>
  </si>
  <si>
    <t xml:space="preserve"> 52.864061</t>
  </si>
  <si>
    <t>47.093461</t>
  </si>
  <si>
    <t xml:space="preserve"> 51.876991</t>
  </si>
  <si>
    <t>51.206541</t>
  </si>
  <si>
    <t xml:space="preserve"> 51.368342</t>
  </si>
  <si>
    <t xml:space="preserve"> 76.950569</t>
  </si>
  <si>
    <t>43.264871</t>
  </si>
  <si>
    <t xml:space="preserve"> 76.916425</t>
  </si>
  <si>
    <t>Х</t>
  </si>
  <si>
    <t>У</t>
  </si>
  <si>
    <t>Контрагент</t>
  </si>
  <si>
    <t>Документ движения (Регистратор).Ответственный</t>
  </si>
  <si>
    <t>Документ движения (Регистратор).Адрес доставки</t>
  </si>
  <si>
    <t>Сумма реализации (с возвратами)</t>
  </si>
  <si>
    <t>Аменов Гумар</t>
  </si>
  <si>
    <t>Абикенова Анель</t>
  </si>
  <si>
    <t>Республика Казахстан, Астана, Улы Дала, дом № 6/1</t>
  </si>
  <si>
    <t>Атабаев Нурбек</t>
  </si>
  <si>
    <t>Головко Татьяна</t>
  </si>
  <si>
    <t>Жукеев Мухаммедияр</t>
  </si>
  <si>
    <t>Нұрмағамбет Думан</t>
  </si>
  <si>
    <t>Сатыбалдинова Айнагуль</t>
  </si>
  <si>
    <t>Республика Казахстан, г.Астана, пр. Туран д 34 н.п 2</t>
  </si>
  <si>
    <t>Республика Казахстан, г.Астана, аптека №43, ул.Каныша Сатпаева, дом № 11А</t>
  </si>
  <si>
    <t>Дирр Елена</t>
  </si>
  <si>
    <t>Республика Казахстан, г.Астана, Кошкарбаева, 45Б</t>
  </si>
  <si>
    <t>Республика Казахстан, г.Кокшетау, мкр. Юбилейный</t>
  </si>
  <si>
    <t>Республика Казахстан, г.Кокшетау, ул.Ашиова 2а</t>
  </si>
  <si>
    <t>Республика Казахстан, г.Астана, Бектурова, 1/1</t>
  </si>
  <si>
    <t>Республика Казахстан, Астана, ул. Дукенулы, дом № 19/1</t>
  </si>
  <si>
    <t>Физлицо Интернет-Магазин Астана</t>
  </si>
  <si>
    <t>Сазонова Анастасия</t>
  </si>
  <si>
    <t>Физлицо Сотрудник</t>
  </si>
  <si>
    <t>Республика Казахстан, Астана, Тлендиева, дом № 15/1 ТЦ "РАХМЕТ"</t>
  </si>
  <si>
    <t>Республика Казахстан, Астана, Момышулы 2в</t>
  </si>
  <si>
    <t>Республика Казахстан, г.Астана, ул.Карасай батыра 29</t>
  </si>
  <si>
    <t>Итого</t>
  </si>
  <si>
    <t>Уралов Шохан</t>
  </si>
  <si>
    <t>Бекмаганбетов Нурзат</t>
  </si>
  <si>
    <t>Мударисов Рафаэль</t>
  </si>
  <si>
    <t>Сергеев Эдуард</t>
  </si>
  <si>
    <t>Адеева Татьяна</t>
  </si>
  <si>
    <t>Касенова Салтанат</t>
  </si>
  <si>
    <t>Досумбаев Асхат</t>
  </si>
  <si>
    <t>Круговых Наталья</t>
  </si>
  <si>
    <t>Чурикова Татьяна</t>
  </si>
  <si>
    <t>Джайназаров Алихан</t>
  </si>
  <si>
    <t>Сабыркулова Гаухар</t>
  </si>
  <si>
    <t>Пудеева Ольга</t>
  </si>
  <si>
    <t>Жакаев Заур</t>
  </si>
  <si>
    <t>Республика Казахстан, Атырауская область, Атырау г., Аптека №116, ул.Бейбарыса, дом № 41а</t>
  </si>
  <si>
    <t>Құспан Әділет</t>
  </si>
  <si>
    <t>Нурпеисов Нуржан</t>
  </si>
  <si>
    <t>Утешов Аманжол</t>
  </si>
  <si>
    <t>Алихан Ермахан</t>
  </si>
  <si>
    <t>Бровко Маргарита</t>
  </si>
  <si>
    <t>Кульмагамбетов Данияр</t>
  </si>
  <si>
    <t>Великий Константин</t>
  </si>
  <si>
    <t>Чагиров Улан</t>
  </si>
  <si>
    <t>Ляхов Дмитрий</t>
  </si>
  <si>
    <t>Республика Казахстан, г. Шымкент,  Аль-Фарабийский район, Аптека№89 мкр. Акжайық, сооружение 142</t>
  </si>
  <si>
    <t>Республика Казахстан, г. Шымкент, Абайский район, Аптека№79 Темирлановское шоссе 108Б</t>
  </si>
  <si>
    <t>Республика Казахстан, г. Шымкент, Аль-Фарабийский район, Аптека № 13 пр. Д.Кунаева, д. 9/1</t>
  </si>
  <si>
    <t>Республика Казахстан, г. Шымкент, Аптека№ 129 мкр. 18, ул. Рыскулова, дом № 44А</t>
  </si>
  <si>
    <t>Республика Казахстан, г. Шымкент, Енбекшинский район, Аптека № 156 ул. Капал Батыра, д.  4А</t>
  </si>
  <si>
    <t>Республика Казахстан, г. Шымкент, Енбекшинский район, Аптека№24 ул. Уалиханова 223/8</t>
  </si>
  <si>
    <t>Республика Казахстан, г. Шымкент, Каратауский район, Аптека№72 мкр. Кайтпас, ул. Алматинская д. 1810</t>
  </si>
  <si>
    <t>Ратушный Юрий</t>
  </si>
  <si>
    <t>Республика Казахстан, Жамбылская область, Аптека №155 г. Тараз, мкр.Алатау, дом № 11А</t>
  </si>
  <si>
    <t>Республика Казахстан, Тараз г., Аптека 264 ПТ еврофарма (Тараз) Тауке хана 1</t>
  </si>
  <si>
    <t>Салманов Руслан</t>
  </si>
  <si>
    <t>Сычёв Сергей</t>
  </si>
  <si>
    <t>Республика Казахстан, Караганда г., ул.Космонавтов, дом № 1, корпус В</t>
  </si>
  <si>
    <t>Республика Казахстан, Караганда, "ТБЦ", супермаркет "Аян", Гапеева, дом № 3</t>
  </si>
  <si>
    <t>Грушин Дмитрий</t>
  </si>
  <si>
    <t>Юзефяк Григорий</t>
  </si>
  <si>
    <t>Купш Ростислав</t>
  </si>
  <si>
    <t>Мамырбаева Динара</t>
  </si>
  <si>
    <t>Бетман Вадим</t>
  </si>
  <si>
    <t>Котолевич Алексей</t>
  </si>
  <si>
    <t>Садвакасова Айгуль Зейнуллаевна</t>
  </si>
  <si>
    <t>Скоробренко Владимир</t>
  </si>
  <si>
    <t>Азникулов Анвар</t>
  </si>
  <si>
    <t>Булимин Олег</t>
  </si>
  <si>
    <t>Габбасов Бауржан</t>
  </si>
  <si>
    <t>Республика Казахстан, Усть-Каменогорск, улица Сағадат Нұрмағамбетов,</t>
  </si>
  <si>
    <t>Республика Казахстан, Караганда г., пр. Момышулы, дом № 56/5</t>
  </si>
  <si>
    <t>Республика Казахстан, Алматы, Б. Хмельницкого, дом № 24</t>
  </si>
  <si>
    <t>Кумыкбаев Расул</t>
  </si>
  <si>
    <t>Казахстан, Западно-Казахстанская область, город Уральск, улица А.Уразбаевой, дом 2/4, н.п. 1, почтовый индекс 090000</t>
  </si>
  <si>
    <t>Республика Казахстан, г. Уральск, ул.Уразбаева д №2/4</t>
  </si>
  <si>
    <t>Республика Казахстан, Алматы, ТД "Ресей" Аптека №4, Достык, дом № 42</t>
  </si>
  <si>
    <t>Кузнецов Константин</t>
  </si>
  <si>
    <t>Габдуллин Ринат</t>
  </si>
  <si>
    <t>Республика Казахстан, Алматинская область, г. Конаев, мкр. 5, дом 18 А</t>
  </si>
  <si>
    <t>Республика Казахстан, Алматы г., ул.Утепова 8, пр.Гагарина, дом № 208А</t>
  </si>
  <si>
    <t>Республика Казахстан, г. Житикара, мкр.11, дом № 17</t>
  </si>
  <si>
    <t>Республика Казахстан, Актобе г., Береке, Уалиханова, дом № 1</t>
  </si>
  <si>
    <t>Республика Казахстан, г. Алматы, мкр. Таусамалы, ул. Рыскулова, дом 86 Б</t>
  </si>
  <si>
    <t>Республика Казахстан, г. Алматы, Аптека 123, ТРЦ МЕГА 2, ул. Розыбакиева, дом № 247 А</t>
  </si>
  <si>
    <t>Паскаль Александра</t>
  </si>
  <si>
    <t>Республика Казахстан, Уральск г., ул.Кунаева, дом № 70</t>
  </si>
  <si>
    <t>Республика Казахстан, Алматинская область, Карасайский район, г. Каскелен, ул. Момышулы, д. 4/1</t>
  </si>
  <si>
    <t>Республика Казахстан, Караганда, ул. Степная 3 стр. 3б</t>
  </si>
  <si>
    <t>Аптека 53 Шымсити Каратауский район здание 189</t>
  </si>
  <si>
    <t>Республика Казахстан, Аптека 15, г. Шымкент, ул. Аргынбекова, дом № 82</t>
  </si>
  <si>
    <t>Республика Казахстан, Аптека 39 г Шымкент ул. Елшибек Батыра дом 63</t>
  </si>
  <si>
    <t>Республика Казахстан, Аптека 52, ул. Байтурсынова, дом № 28А</t>
  </si>
  <si>
    <t>Республика Казахстан, г Шымкент Аптека номер 56 ул.Аскарова 32а</t>
  </si>
  <si>
    <t>Республика Казахстан, г. Шымкент, ул. Аскарова, 57А, ТЦ Возрождение</t>
  </si>
  <si>
    <t>Республика Казахстан, г.Кызылорда, Аптека №61  мкр.Акмечеть 26/22</t>
  </si>
  <si>
    <t>Республика Казахстан, Отырарский р-н,г.Шауилдир,пр.Жибек-жолы, зд4/6 аптека 115</t>
  </si>
  <si>
    <t>Республика Казахстан, Туркестанская обл.Сайрамский р-н,с.Манкент,ул.Курбаналиева зд.8 Аптека 117</t>
  </si>
  <si>
    <t>Республика Казахстан, Шымкент Аптека номер 58 пр.Нурсултана Назарбаева д 14а</t>
  </si>
  <si>
    <t>Республика Казахстан, Шымкент г., Аптека  14 г Шымкент трасса Темерлановское 154</t>
  </si>
  <si>
    <t>Республика Казахстан, Шымкент г., Аптека  37,  Самал 3</t>
  </si>
  <si>
    <t>Республика Казахстан, Шымкент г., Аптека 10 ,ул Дулати б/н Бам</t>
  </si>
  <si>
    <t>Республика Казахстан, Шымкент г., Аптека 23 , Еримбетова, 76</t>
  </si>
  <si>
    <t>Республика Казахстан, Шымкент г., Аптека 28 , ул. Шараф Рашидова, 34</t>
  </si>
  <si>
    <t>Республика Казахстан, Шымкент г., Аптека 3, Микрараен Восток ул.Жолан Батыра</t>
  </si>
  <si>
    <t>Республика Казахстан, Шымкент г., Аптека 30 , Каратауский район ул Куаныш Тулеметова дом69/37</t>
  </si>
  <si>
    <t>Республика Казахстан, Шымкент г., Аптека 4  тр.Темирлановское 22/2</t>
  </si>
  <si>
    <t>Республика Казахстан, Шымкент г., Аптека 40, ул.Бауржан Мамушулы</t>
  </si>
  <si>
    <t>Республика Казахстан, Шымкент г., Аптека 42 , ул.Мангельдинад.42, кв.2</t>
  </si>
  <si>
    <t>Республика Казахстан, Шымкент, Аптека 106, село Аксукет, ул. Жибек Жолы, дом № 101А</t>
  </si>
  <si>
    <t>Республика Казахстан, Шымкент, Аптека 108 с Аксукент</t>
  </si>
  <si>
    <t>Республика Казахстан, Южно-Казахстанская область, Шымкент г., Аптека 1/1"Туркестанская "ул.Туркестанская, 9/4</t>
  </si>
  <si>
    <t>Республика Казахстан, Аптека 305, г. Туркестан, мкр. 1, дом № 13Б</t>
  </si>
  <si>
    <t>Республика Казахстан, Аптека 306, г. Туркестан, ул. Тауке Хана, дом № 188, корпус Юг Сити</t>
  </si>
  <si>
    <t>Штыряев Дмитрий</t>
  </si>
  <si>
    <t>Юрьев Хамза</t>
  </si>
  <si>
    <t>Республика Казахстан, г. Иссык, ул.Кешубаева, дом № 41Б</t>
  </si>
  <si>
    <t>Республика Казахстан, Алматы, Шанырак-2, Жанкожа батыра, дом № 143</t>
  </si>
  <si>
    <t>Республика Казахстан, г. Талдыкорган, ул. Шевченко, дом 117</t>
  </si>
  <si>
    <t>Республика Казахстан, Уральск г., Абая, дом № 57, к.2</t>
  </si>
  <si>
    <t>Республика Казахстан, Уральск г., аптека №5, Нурпеисова, дом № 14/1</t>
  </si>
  <si>
    <t>Республика Казахстан, Уральск г., Нурпеисова, дом № 14/2</t>
  </si>
  <si>
    <t>Республика Казахстан, Караганда, Восток, дом № 3</t>
  </si>
  <si>
    <t>Республика Казахстан, Караганда г., район им.Казыбек би, бульвар Мира, дом № 15</t>
  </si>
  <si>
    <t>Республика Казахстан, Атырау, ул.Шанырак д 19</t>
  </si>
  <si>
    <t>Республика Казахстан, Республика Казахстан,Туркестанская обл.,Шубарсу,ул.Кунаева б/н,Аптека 40</t>
  </si>
  <si>
    <t>Республика Казахстан, Шымкент г., мкр.Сайрам, ул.Еримбетова, дом № 145</t>
  </si>
  <si>
    <t>Республика Казахстан, Южно-Казахстанская область, Шымкент г., ул. Курманбекова, дом № 5 А</t>
  </si>
  <si>
    <t>Республика Казахстан, Павлодар г., ул.Академика Бектурова, дом № 115/7</t>
  </si>
  <si>
    <t>Республика Казахстан, Актюбинская¶область, Актобе Г.А., район Астана, К. Сатпаева, К. Сатпаева, 12, , 6, Аптека ТАН</t>
  </si>
  <si>
    <t>Республика Казахстан, г.Актобе, район Астана, Н.Шайкенова, Н.Шайкенова, 20, , 122, Аптека¶Тан</t>
  </si>
  <si>
    <t>Республика Казахстан, Алматы, мкр.5, дом № 19</t>
  </si>
  <si>
    <t>Республика Казахстан, Тараз, ул. Сулейманова 42а</t>
  </si>
  <si>
    <t>Республика Казахстан, Тараз г., ул.Сахзаводская, дом № 1, корпус А</t>
  </si>
  <si>
    <t>Республика Казахстан, Тараз, ул. Кошеней 169а</t>
  </si>
  <si>
    <t>Физлицо Запчасти</t>
  </si>
  <si>
    <t>Окенов Аслан</t>
  </si>
  <si>
    <t>Физлицо Интернет-Магазин Актобе</t>
  </si>
  <si>
    <t>Физлицо Интернет-Магазин Алматы</t>
  </si>
  <si>
    <t>Джугунусова Айнура</t>
  </si>
  <si>
    <t>Физлицо Интернет-Магазин Атырау</t>
  </si>
  <si>
    <t>Физлицо Интернет-Магазин Караганда</t>
  </si>
  <si>
    <t>Физлицо Интернет-Магазин Кокшетау</t>
  </si>
  <si>
    <t>Физлицо Интернет-Магазин Павлодар</t>
  </si>
  <si>
    <t>Физлицо Интернет-Магазин Семей</t>
  </si>
  <si>
    <t>Физлицо Интернет-Магазин Уральск</t>
  </si>
  <si>
    <t>Физлицо Интернет-Магазин Усть-Каменогорск</t>
  </si>
  <si>
    <t>Физлицо Интернет-Магазин Шымкент</t>
  </si>
  <si>
    <t>Физлицо Магазин Брусиловского</t>
  </si>
  <si>
    <t>Республика Казахстан, Шымкент г., ул.Курманбекова 5</t>
  </si>
  <si>
    <t>Республика Казахстан, Караганда г., Бульвар мира, дом № 11/22</t>
  </si>
  <si>
    <t>ХУ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</si>
</sst>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</font>
    <font>
      <sz val="10"/>
      <color indexed="21"/>
      <name val="Arial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</borders>
  <cellStyleXfs count="3">
    <xf numFmtId="0" fontId="0" fillId="0" borderId="0"/>
    <xf numFmtId="0" fontId="30" fillId="0" borderId="0"/>
    <xf numFmtId="0" fontId="30" fillId="0" borderId="0"/>
  </cellStyleXfs>
  <cellXfs count="45">
    <xf numFmtId="0" fontId="0" fillId="0" borderId="0" xfId="0"/>
    <xf numFmtId="0" fontId="32" fillId="2" borderId="1" xfId="1" applyFont="1" applyFill="1" applyBorder="1" applyAlignment="1">
      <alignment vertical="top" wrapText="1"/>
    </xf>
    <xf numFmtId="0" fontId="31" fillId="0" borderId="2" xfId="1" applyFont="1" applyBorder="1" applyAlignment="1">
      <alignment vertical="top" wrapText="1"/>
    </xf>
    <xf numFmtId="0" fontId="32" fillId="2" borderId="3" xfId="1" applyFont="1" applyFill="1" applyBorder="1" applyAlignment="1">
      <alignment vertical="top" wrapText="1"/>
    </xf>
    <xf numFmtId="0" fontId="31" fillId="0" borderId="4" xfId="1" applyFont="1" applyBorder="1" applyAlignment="1">
      <alignment vertical="top" wrapText="1"/>
    </xf>
    <xf numFmtId="0" fontId="31" fillId="0" borderId="5" xfId="1" applyFont="1" applyBorder="1" applyAlignment="1">
      <alignment vertical="top" wrapText="1"/>
    </xf>
    <xf numFmtId="0" fontId="33" fillId="0" borderId="2" xfId="1" applyFont="1" applyBorder="1" applyAlignment="1">
      <alignment vertical="top" wrapText="1"/>
    </xf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3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1" fillId="0" borderId="2" xfId="2" applyFont="1" applyBorder="1" applyAlignment="1">
      <alignment vertical="top" wrapText="1"/>
    </xf>
    <xf numFmtId="4" fontId="31" fillId="0" borderId="2" xfId="2" applyNumberFormat="1" applyFont="1" applyBorder="1" applyAlignment="1">
      <alignment horizontal="right" vertical="top"/>
    </xf>
    <xf numFmtId="2" fontId="31" fillId="0" borderId="2" xfId="2" applyNumberFormat="1" applyFont="1" applyBorder="1" applyAlignment="1">
      <alignment horizontal="right" vertical="top"/>
    </xf>
    <xf numFmtId="0" fontId="32" fillId="2" borderId="6" xfId="2" applyFont="1" applyFill="1" applyBorder="1" applyAlignment="1">
      <alignment vertical="top" wrapText="1"/>
    </xf>
    <xf numFmtId="0" fontId="32" fillId="2" borderId="7" xfId="2" applyFont="1" applyFill="1" applyBorder="1" applyAlignment="1">
      <alignment vertical="top"/>
    </xf>
    <xf numFmtId="4" fontId="32" fillId="2" borderId="7" xfId="2" applyNumberFormat="1" applyFont="1" applyFill="1" applyBorder="1" applyAlignment="1">
      <alignment horizontal="right" vertical="top"/>
    </xf>
    <xf numFmtId="0" fontId="31" fillId="0" borderId="4" xfId="2" applyFont="1" applyBorder="1" applyAlignment="1">
      <alignment vertical="top" wrapText="1"/>
    </xf>
    <xf numFmtId="0" fontId="31" fillId="0" borderId="5" xfId="2" applyFont="1" applyBorder="1" applyAlignment="1">
      <alignment vertical="top" wrapText="1"/>
    </xf>
  </cellXfs>
  <cellStyles count="3">
    <cellStyle name="Обычный" xfId="0" builtinId="0"/>
    <cellStyle name="Обычный_Лист1" xfId="1" xr:uid="{00000000-0005-0000-0000-000001000000}"/>
    <cellStyle name="Обычный_Лист5" xfId="2" xr:uid="{94D29014-C95F-412D-A37A-E14B3C22D3A6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1"/>
        <name val="Arial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J10925" totalsRowShown="0" headerRowDxfId="28" dataDxfId="27">
  <autoFilter ref="A1:J10925" xr:uid="{00000000-0009-0000-0100-000001000000}"/>
  <tableColumns count="10">
    <tableColumn id="1" xr3:uid="{00000000-0010-0000-0000-000001000000}" name="Объект" dataDxfId="26"/>
    <tableColumn id="2" xr3:uid="{00000000-0010-0000-0000-000002000000}" name="Объект.БИН / ИИН" dataDxfId="25"/>
    <tableColumn id="3" xr3:uid="{00000000-0010-0000-0000-000003000000}" name="Представление" dataDxfId="24"/>
    <tableColumn id="4" xr3:uid="{00000000-0010-0000-0000-000004000000}" name="Объект.Группа" dataDxfId="23"/>
    <tableColumn id="5" xr3:uid="{00000000-0010-0000-0000-000005000000}" name="Тип" dataDxfId="22"/>
    <tableColumn id="6" xr3:uid="{00000000-0010-0000-0000-000006000000}" name="Вид" dataDxfId="21"/>
    <tableColumn id="7" xr3:uid="{00000000-0010-0000-0000-000007000000}" name="Местоположение"/>
    <tableColumn id="10" xr3:uid="{360411D0-B4E9-42B9-9BA5-2BBF8B91D8A1}" name="Х"/>
    <tableColumn id="9" xr3:uid="{6F376FD7-0D2C-4DF0-9ECA-9227A1EEF35D}" name="У"/>
    <tableColumn id="8" xr3:uid="{00000000-0010-0000-0000-000008000000}" name="Столбец1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FA1B6-7184-4513-8907-8C28BCB2CCE6}" name="Таблица13" displayName="Таблица13" ref="A1:J50" totalsRowShown="0" headerRowDxfId="19" dataDxfId="18">
  <autoFilter ref="A1:J50" xr:uid="{00000000-0009-0000-0100-000001000000}"/>
  <tableColumns count="10">
    <tableColumn id="1" xr3:uid="{4173A661-174E-4FCF-BB72-FB7D64B6F893}" name="Объект" dataDxfId="17"/>
    <tableColumn id="2" xr3:uid="{AB64716F-D547-4D6D-AC36-2DFAC414939D}" name="Объект.БИН / ИИН" dataDxfId="16"/>
    <tableColumn id="3" xr3:uid="{A646BED7-7D9E-446B-9D68-793E31762E46}" name="Представление" dataDxfId="15"/>
    <tableColumn id="4" xr3:uid="{844C160C-1DB0-4C79-AAB5-BD9982AC2494}" name="Объект.Группа" dataDxfId="14"/>
    <tableColumn id="5" xr3:uid="{65EDB2B1-3EA8-4C5F-B7A9-39EA3509BDB4}" name="Тип" dataDxfId="13"/>
    <tableColumn id="6" xr3:uid="{AA76E0AD-4488-4613-B882-09ED21A37125}" name="Вид" dataDxfId="12"/>
    <tableColumn id="7" xr3:uid="{06B2012C-B2BF-4060-B53E-736C28DC6612}" name="Местоположение"/>
    <tableColumn id="10" xr3:uid="{161785C6-DE64-4932-BAD4-2AF3778FAC7E}" name="Х"/>
    <tableColumn id="9" xr3:uid="{59A6AD2D-7CFE-4662-A8C5-46A092F683B3}" name="У"/>
    <tableColumn id="8" xr3:uid="{80B57C1E-5F75-408E-A339-C1A2E372CDE1}" name="Столбец1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8A7586-F1B1-471E-9C2C-073080F1B44A}" name="Таблица6" displayName="Таблица6" ref="A1:G2383" totalsRowShown="0" headerRowDxfId="10" dataDxfId="8" headerRowBorderDxfId="9" tableBorderDxfId="7" headerRowCellStyle="Обычный_Лист5" dataCellStyle="Обычный_Лист5">
  <autoFilter ref="A1:G2383" xr:uid="{8E8A7586-F1B1-471E-9C2C-073080F1B44A}"/>
  <tableColumns count="7">
    <tableColumn id="1" xr3:uid="{A07FE3FF-F1D2-40ED-8E68-75698EF86C42}" name="Контрагент" dataDxfId="6" dataCellStyle="Обычный_Лист5"/>
    <tableColumn id="2" xr3:uid="{70BCEDAB-91F3-40C0-B1B1-C9ABE6DA4A49}" name="Документ движения (Регистратор).Ответственный" dataDxfId="5" dataCellStyle="Обычный_Лист5"/>
    <tableColumn id="3" xr3:uid="{53E8E871-CA05-41A4-B454-905D8B7F03A8}" name="Документ движения (Регистратор).Адрес доставки" dataDxfId="4" dataCellStyle="Обычный_Лист5"/>
    <tableColumn id="4" xr3:uid="{22D1DE4F-A9EB-4F25-BED2-5BC92C0BA2B1}" name="Сумма реализации (с возвратами)" dataDxfId="3" dataCellStyle="Обычный_Лист5"/>
    <tableColumn id="5" xr3:uid="{6160F380-A411-4E96-B562-6F757B4F8B1D}" name="Х" dataDxfId="2" dataCellStyle="Обычный_Лист5">
      <calculatedColumnFormula>IFERROR(VLOOKUP(Таблица6[[#This Row],[Документ движения (Регистратор).Адрес доставки]],Таблица13[[Представление]:[У]],6,0),0)</calculatedColumnFormula>
    </tableColumn>
    <tableColumn id="6" xr3:uid="{3ABDE01F-DC2B-4B30-A191-F242F0A57868}" name="У" dataDxfId="1" dataCellStyle="Обычный_Лист5">
      <calculatedColumnFormula>IFERROR(VLOOKUP(Таблица6[[#This Row],[Документ движения (Регистратор).Адрес доставки]],Таблица13[[Представление]:[У]],7,0),0)</calculatedColumnFormula>
    </tableColumn>
    <tableColumn id="7" xr3:uid="{D998FB5D-C5EA-4C05-AEE9-81F13133B784}" name="ХУ" dataDxfId="0" dataCellStyle="Обычный_Лист5">
      <calculatedColumnFormula>IFERROR(VLOOKUP(Таблица6[[#This Row],[Документ движения (Регистратор).Адрес доставки]],Таблица13[[Представление]:[У]],5,0),0)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25"/>
  <sheetViews>
    <sheetView zoomScale="85" zoomScaleNormal="85" workbookViewId="0">
      <selection activeCell="C23" sqref="C23"/>
    </sheetView>
  </sheetViews>
  <sheetFormatPr defaultRowHeight="14.4" x14ac:dyDescent="0.3"/>
  <cols>
    <col min="1" max="1" width="25.5546875" customWidth="1"/>
    <col min="2" max="2" width="20" customWidth="1"/>
    <col min="3" max="3" width="41.109375" customWidth="1"/>
    <col min="4" max="4" width="16.6640625" customWidth="1"/>
    <col min="6" max="6" width="21.88671875" customWidth="1"/>
    <col min="7" max="9" width="18.44140625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17861</v>
      </c>
      <c r="H1" s="3" t="s">
        <v>42824</v>
      </c>
      <c r="I1" s="3" t="s">
        <v>42825</v>
      </c>
      <c r="J1" s="3" t="s">
        <v>17896</v>
      </c>
    </row>
    <row r="2" spans="1:10" ht="20.399999999999999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J2" s="4"/>
    </row>
    <row r="3" spans="1:10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t="s">
        <v>17862</v>
      </c>
      <c r="H3" t="s">
        <v>26341</v>
      </c>
      <c r="I3" t="s">
        <v>26342</v>
      </c>
      <c r="J3" s="2"/>
    </row>
    <row r="4" spans="1:10" ht="20.399999999999999" x14ac:dyDescent="0.3">
      <c r="A4" s="2" t="s">
        <v>12</v>
      </c>
      <c r="B4" s="2" t="s">
        <v>13</v>
      </c>
      <c r="C4" s="2" t="s">
        <v>16</v>
      </c>
      <c r="D4" s="2" t="s">
        <v>9</v>
      </c>
      <c r="E4" s="2" t="s">
        <v>10</v>
      </c>
      <c r="F4" s="2" t="s">
        <v>11</v>
      </c>
      <c r="G4" t="s">
        <v>17863</v>
      </c>
      <c r="H4" t="s">
        <v>26343</v>
      </c>
      <c r="I4" t="s">
        <v>26344</v>
      </c>
      <c r="J4" s="2"/>
    </row>
    <row r="5" spans="1:10" ht="20.399999999999999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11</v>
      </c>
      <c r="G5" t="s">
        <v>17864</v>
      </c>
      <c r="H5" t="s">
        <v>26345</v>
      </c>
      <c r="I5" t="s">
        <v>26346</v>
      </c>
      <c r="J5" s="2"/>
    </row>
    <row r="6" spans="1:10" ht="20.399999999999999" x14ac:dyDescent="0.3">
      <c r="A6" s="2" t="s">
        <v>17</v>
      </c>
      <c r="B6" s="2" t="s">
        <v>18</v>
      </c>
      <c r="C6" s="2" t="s">
        <v>20</v>
      </c>
      <c r="D6" s="2" t="s">
        <v>9</v>
      </c>
      <c r="E6" s="2" t="s">
        <v>10</v>
      </c>
      <c r="F6" s="2" t="s">
        <v>21</v>
      </c>
      <c r="J6" s="2"/>
    </row>
    <row r="7" spans="1:10" ht="20.399999999999999" x14ac:dyDescent="0.3">
      <c r="A7" s="2" t="s">
        <v>22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11</v>
      </c>
      <c r="G7" t="s">
        <v>17865</v>
      </c>
      <c r="H7" t="s">
        <v>26347</v>
      </c>
      <c r="I7" t="s">
        <v>26348</v>
      </c>
      <c r="J7" s="2"/>
    </row>
    <row r="8" spans="1:10" ht="20.399999999999999" x14ac:dyDescent="0.3">
      <c r="A8" s="2" t="s">
        <v>25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11</v>
      </c>
      <c r="J8" s="2"/>
    </row>
    <row r="9" spans="1:10" ht="20.399999999999999" x14ac:dyDescent="0.3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31</v>
      </c>
      <c r="G9" t="s">
        <v>17866</v>
      </c>
      <c r="H9" t="s">
        <v>26349</v>
      </c>
      <c r="I9" t="s">
        <v>26350</v>
      </c>
      <c r="J9" s="2"/>
    </row>
    <row r="10" spans="1:10" ht="20.399999999999999" x14ac:dyDescent="0.3">
      <c r="A10" s="2" t="s">
        <v>28</v>
      </c>
      <c r="B10" s="2" t="s">
        <v>29</v>
      </c>
      <c r="C10" s="2" t="s">
        <v>32</v>
      </c>
      <c r="D10" s="2" t="s">
        <v>9</v>
      </c>
      <c r="E10" s="2" t="s">
        <v>10</v>
      </c>
      <c r="F10" s="2" t="s">
        <v>11</v>
      </c>
      <c r="J10" s="2"/>
    </row>
    <row r="11" spans="1:10" ht="30.6" x14ac:dyDescent="0.3">
      <c r="A11" s="2" t="s">
        <v>33</v>
      </c>
      <c r="B11" s="2" t="s">
        <v>34</v>
      </c>
      <c r="C11" s="2" t="s">
        <v>35</v>
      </c>
      <c r="D11" s="2" t="s">
        <v>9</v>
      </c>
      <c r="E11" s="2" t="s">
        <v>10</v>
      </c>
      <c r="F11" s="2" t="s">
        <v>31</v>
      </c>
      <c r="G11" t="s">
        <v>17867</v>
      </c>
      <c r="H11" t="s">
        <v>26351</v>
      </c>
      <c r="I11" t="s">
        <v>26352</v>
      </c>
      <c r="J11" s="2"/>
    </row>
    <row r="12" spans="1:10" ht="20.399999999999999" x14ac:dyDescent="0.3">
      <c r="A12" s="2" t="s">
        <v>33</v>
      </c>
      <c r="B12" s="2" t="s">
        <v>34</v>
      </c>
      <c r="C12" s="2" t="s">
        <v>36</v>
      </c>
      <c r="D12" s="2" t="s">
        <v>9</v>
      </c>
      <c r="E12" s="2" t="s">
        <v>10</v>
      </c>
      <c r="F12" s="2" t="s">
        <v>11</v>
      </c>
      <c r="G12" t="s">
        <v>17868</v>
      </c>
      <c r="H12" t="s">
        <v>26353</v>
      </c>
      <c r="I12" t="s">
        <v>26354</v>
      </c>
      <c r="J12" s="2"/>
    </row>
    <row r="13" spans="1:10" ht="20.399999999999999" x14ac:dyDescent="0.3">
      <c r="A13" s="2" t="s">
        <v>37</v>
      </c>
      <c r="B13" s="2" t="s">
        <v>38</v>
      </c>
      <c r="C13" s="2" t="s">
        <v>39</v>
      </c>
      <c r="D13" s="2" t="s">
        <v>9</v>
      </c>
      <c r="E13" s="2" t="s">
        <v>10</v>
      </c>
      <c r="F13" s="2" t="s">
        <v>40</v>
      </c>
      <c r="G13" t="s">
        <v>17869</v>
      </c>
      <c r="H13" t="s">
        <v>26355</v>
      </c>
      <c r="I13" t="s">
        <v>26356</v>
      </c>
      <c r="J13" s="2"/>
    </row>
    <row r="14" spans="1:10" ht="20.399999999999999" x14ac:dyDescent="0.3">
      <c r="A14" s="2" t="s">
        <v>37</v>
      </c>
      <c r="B14" s="2" t="s">
        <v>38</v>
      </c>
      <c r="C14" s="2" t="s">
        <v>41</v>
      </c>
      <c r="D14" s="2" t="s">
        <v>9</v>
      </c>
      <c r="E14" s="2" t="s">
        <v>10</v>
      </c>
      <c r="F14" s="2" t="s">
        <v>31</v>
      </c>
      <c r="G14" t="s">
        <v>17870</v>
      </c>
      <c r="H14" t="s">
        <v>26357</v>
      </c>
      <c r="I14" t="s">
        <v>26358</v>
      </c>
      <c r="J14" s="2"/>
    </row>
    <row r="15" spans="1:10" ht="20.399999999999999" x14ac:dyDescent="0.3">
      <c r="A15" s="2" t="s">
        <v>37</v>
      </c>
      <c r="B15" s="2" t="s">
        <v>38</v>
      </c>
      <c r="C15" s="2" t="s">
        <v>42</v>
      </c>
      <c r="D15" s="2" t="s">
        <v>9</v>
      </c>
      <c r="E15" s="2" t="s">
        <v>10</v>
      </c>
      <c r="F15" s="2" t="s">
        <v>11</v>
      </c>
      <c r="G15" t="s">
        <v>17871</v>
      </c>
      <c r="H15" t="s">
        <v>26359</v>
      </c>
      <c r="I15" t="s">
        <v>26360</v>
      </c>
      <c r="J15" s="2"/>
    </row>
    <row r="16" spans="1:10" ht="20.399999999999999" x14ac:dyDescent="0.3">
      <c r="A16" s="2" t="s">
        <v>43</v>
      </c>
      <c r="B16" s="2" t="s">
        <v>44</v>
      </c>
      <c r="C16" s="2" t="s">
        <v>45</v>
      </c>
      <c r="D16" s="2" t="s">
        <v>9</v>
      </c>
      <c r="E16" s="2" t="s">
        <v>10</v>
      </c>
      <c r="F16" s="2" t="s">
        <v>31</v>
      </c>
      <c r="G16" t="s">
        <v>17872</v>
      </c>
      <c r="H16" t="s">
        <v>26361</v>
      </c>
      <c r="I16" t="s">
        <v>26362</v>
      </c>
      <c r="J16" s="2"/>
    </row>
    <row r="17" spans="1:10" ht="20.399999999999999" x14ac:dyDescent="0.3">
      <c r="A17" s="2" t="s">
        <v>43</v>
      </c>
      <c r="B17" s="2" t="s">
        <v>44</v>
      </c>
      <c r="C17" s="2" t="s">
        <v>46</v>
      </c>
      <c r="D17" s="2" t="s">
        <v>9</v>
      </c>
      <c r="E17" s="2" t="s">
        <v>10</v>
      </c>
      <c r="F17" s="2" t="s">
        <v>11</v>
      </c>
      <c r="G17" t="s">
        <v>17873</v>
      </c>
      <c r="H17" t="s">
        <v>26363</v>
      </c>
      <c r="I17" t="s">
        <v>26364</v>
      </c>
      <c r="J17" s="2" t="s">
        <v>17895</v>
      </c>
    </row>
    <row r="18" spans="1:10" x14ac:dyDescent="0.3">
      <c r="A18" s="2" t="s">
        <v>47</v>
      </c>
      <c r="B18" s="2" t="s">
        <v>48</v>
      </c>
      <c r="C18" s="2" t="s">
        <v>49</v>
      </c>
      <c r="D18" s="2" t="s">
        <v>9</v>
      </c>
      <c r="E18" s="2" t="s">
        <v>10</v>
      </c>
      <c r="F18" s="2" t="s">
        <v>50</v>
      </c>
      <c r="G18" t="s">
        <v>17897</v>
      </c>
      <c r="H18" t="s">
        <v>26365</v>
      </c>
      <c r="I18" t="s">
        <v>26366</v>
      </c>
      <c r="J18" s="2"/>
    </row>
    <row r="19" spans="1:10" ht="20.399999999999999" x14ac:dyDescent="0.3">
      <c r="A19" s="2" t="s">
        <v>47</v>
      </c>
      <c r="B19" s="2" t="s">
        <v>48</v>
      </c>
      <c r="C19" s="2" t="s">
        <v>51</v>
      </c>
      <c r="D19" s="2" t="s">
        <v>9</v>
      </c>
      <c r="E19" s="2" t="s">
        <v>10</v>
      </c>
      <c r="F19" s="2" t="s">
        <v>40</v>
      </c>
      <c r="G19" t="s">
        <v>17874</v>
      </c>
      <c r="H19" t="s">
        <v>26367</v>
      </c>
      <c r="I19" t="s">
        <v>26368</v>
      </c>
      <c r="J19" s="2"/>
    </row>
    <row r="20" spans="1:10" ht="20.399999999999999" x14ac:dyDescent="0.3">
      <c r="A20" s="2" t="s">
        <v>47</v>
      </c>
      <c r="B20" s="2" t="s">
        <v>48</v>
      </c>
      <c r="C20" s="2" t="s">
        <v>52</v>
      </c>
      <c r="D20" s="2" t="s">
        <v>9</v>
      </c>
      <c r="E20" s="2" t="s">
        <v>10</v>
      </c>
      <c r="F20" s="2" t="s">
        <v>31</v>
      </c>
      <c r="G20" t="s">
        <v>17875</v>
      </c>
      <c r="H20" t="s">
        <v>26369</v>
      </c>
      <c r="I20" t="s">
        <v>26370</v>
      </c>
      <c r="J20" s="2"/>
    </row>
    <row r="21" spans="1:10" ht="20.399999999999999" x14ac:dyDescent="0.3">
      <c r="A21" s="2" t="s">
        <v>47</v>
      </c>
      <c r="B21" s="2" t="s">
        <v>48</v>
      </c>
      <c r="C21" s="2" t="s">
        <v>53</v>
      </c>
      <c r="D21" s="2" t="s">
        <v>9</v>
      </c>
      <c r="E21" s="2" t="s">
        <v>10</v>
      </c>
      <c r="F21" s="2" t="s">
        <v>11</v>
      </c>
      <c r="G21" t="s">
        <v>17876</v>
      </c>
      <c r="H21" t="s">
        <v>26371</v>
      </c>
      <c r="I21" t="s">
        <v>26372</v>
      </c>
      <c r="J21" s="2"/>
    </row>
    <row r="22" spans="1:10" x14ac:dyDescent="0.3">
      <c r="A22" s="2" t="s">
        <v>47</v>
      </c>
      <c r="B22" s="2" t="s">
        <v>48</v>
      </c>
      <c r="C22" s="2" t="s">
        <v>54</v>
      </c>
      <c r="D22" s="2" t="s">
        <v>9</v>
      </c>
      <c r="E22" s="2" t="s">
        <v>10</v>
      </c>
      <c r="F22" s="2" t="s">
        <v>55</v>
      </c>
      <c r="G22" t="s">
        <v>17877</v>
      </c>
      <c r="H22" t="s">
        <v>26373</v>
      </c>
      <c r="I22" t="s">
        <v>26374</v>
      </c>
      <c r="J22" s="2"/>
    </row>
    <row r="23" spans="1:10" ht="20.399999999999999" x14ac:dyDescent="0.3">
      <c r="A23" s="2" t="s">
        <v>47</v>
      </c>
      <c r="B23" s="2" t="s">
        <v>48</v>
      </c>
      <c r="C23" s="2" t="s">
        <v>56</v>
      </c>
      <c r="D23" s="2" t="s">
        <v>9</v>
      </c>
      <c r="E23" s="2" t="s">
        <v>10</v>
      </c>
      <c r="F23" s="2" t="s">
        <v>57</v>
      </c>
      <c r="G23" t="s">
        <v>17878</v>
      </c>
      <c r="H23" t="s">
        <v>26375</v>
      </c>
      <c r="I23" t="s">
        <v>26376</v>
      </c>
      <c r="J23" s="2"/>
    </row>
    <row r="24" spans="1:10" x14ac:dyDescent="0.3">
      <c r="A24" s="2" t="s">
        <v>58</v>
      </c>
      <c r="B24" s="2" t="s">
        <v>59</v>
      </c>
      <c r="C24" s="2" t="s">
        <v>60</v>
      </c>
      <c r="D24" s="2" t="s">
        <v>9</v>
      </c>
      <c r="E24" s="2" t="s">
        <v>10</v>
      </c>
      <c r="F24" s="2" t="s">
        <v>40</v>
      </c>
      <c r="J24" s="2"/>
    </row>
    <row r="25" spans="1:10" ht="20.399999999999999" x14ac:dyDescent="0.3">
      <c r="A25" s="2" t="s">
        <v>58</v>
      </c>
      <c r="B25" s="2" t="s">
        <v>59</v>
      </c>
      <c r="C25" s="2" t="s">
        <v>61</v>
      </c>
      <c r="D25" s="2" t="s">
        <v>9</v>
      </c>
      <c r="E25" s="2" t="s">
        <v>10</v>
      </c>
      <c r="F25" s="2" t="s">
        <v>31</v>
      </c>
      <c r="G25" t="s">
        <v>17879</v>
      </c>
      <c r="H25" t="s">
        <v>26377</v>
      </c>
      <c r="I25" t="s">
        <v>26378</v>
      </c>
      <c r="J25" s="2"/>
    </row>
    <row r="26" spans="1:10" ht="20.399999999999999" x14ac:dyDescent="0.3">
      <c r="A26" s="2" t="s">
        <v>58</v>
      </c>
      <c r="B26" s="2" t="s">
        <v>59</v>
      </c>
      <c r="C26" s="2" t="s">
        <v>62</v>
      </c>
      <c r="D26" s="2" t="s">
        <v>9</v>
      </c>
      <c r="E26" s="2" t="s">
        <v>10</v>
      </c>
      <c r="F26" s="2" t="s">
        <v>11</v>
      </c>
      <c r="G26" t="s">
        <v>17880</v>
      </c>
      <c r="H26" t="s">
        <v>26379</v>
      </c>
      <c r="I26" t="s">
        <v>26380</v>
      </c>
      <c r="J26" s="2"/>
    </row>
    <row r="27" spans="1:10" ht="20.399999999999999" x14ac:dyDescent="0.3">
      <c r="A27" s="2" t="s">
        <v>63</v>
      </c>
      <c r="B27" s="2" t="s">
        <v>64</v>
      </c>
      <c r="C27" s="2" t="s">
        <v>65</v>
      </c>
      <c r="D27" s="2" t="s">
        <v>9</v>
      </c>
      <c r="E27" s="2" t="s">
        <v>10</v>
      </c>
      <c r="F27" s="2" t="s">
        <v>31</v>
      </c>
      <c r="G27" t="s">
        <v>17881</v>
      </c>
      <c r="H27" t="s">
        <v>26381</v>
      </c>
      <c r="I27" t="s">
        <v>26382</v>
      </c>
      <c r="J27" s="2"/>
    </row>
    <row r="28" spans="1:10" ht="20.399999999999999" x14ac:dyDescent="0.3">
      <c r="A28" s="2" t="s">
        <v>63</v>
      </c>
      <c r="B28" s="2" t="s">
        <v>64</v>
      </c>
      <c r="C28" s="2" t="s">
        <v>66</v>
      </c>
      <c r="D28" s="2" t="s">
        <v>9</v>
      </c>
      <c r="E28" s="2" t="s">
        <v>10</v>
      </c>
      <c r="F28" s="2" t="s">
        <v>11</v>
      </c>
      <c r="G28" t="s">
        <v>17882</v>
      </c>
      <c r="H28" t="s">
        <v>26383</v>
      </c>
      <c r="I28" t="s">
        <v>26384</v>
      </c>
      <c r="J28" s="2"/>
    </row>
    <row r="29" spans="1:10" x14ac:dyDescent="0.3">
      <c r="A29" s="2" t="s">
        <v>67</v>
      </c>
      <c r="B29" s="2" t="s">
        <v>68</v>
      </c>
      <c r="C29" s="2" t="s">
        <v>69</v>
      </c>
      <c r="D29" s="2" t="s">
        <v>9</v>
      </c>
      <c r="E29" s="2" t="s">
        <v>10</v>
      </c>
      <c r="F29" s="2" t="s">
        <v>70</v>
      </c>
      <c r="G29" t="s">
        <v>17883</v>
      </c>
      <c r="H29" t="s">
        <v>26385</v>
      </c>
      <c r="I29" t="s">
        <v>26386</v>
      </c>
      <c r="J29" s="2"/>
    </row>
    <row r="30" spans="1:10" x14ac:dyDescent="0.3">
      <c r="A30" s="2" t="s">
        <v>67</v>
      </c>
      <c r="B30" s="2" t="s">
        <v>68</v>
      </c>
      <c r="C30" s="2" t="s">
        <v>71</v>
      </c>
      <c r="D30" s="2" t="s">
        <v>9</v>
      </c>
      <c r="E30" s="2" t="s">
        <v>10</v>
      </c>
      <c r="F30" s="2" t="s">
        <v>72</v>
      </c>
      <c r="G30" t="s">
        <v>17884</v>
      </c>
      <c r="H30" t="s">
        <v>26387</v>
      </c>
      <c r="I30" t="s">
        <v>26388</v>
      </c>
      <c r="J30" s="2"/>
    </row>
    <row r="31" spans="1:10" x14ac:dyDescent="0.3">
      <c r="A31" s="2" t="s">
        <v>67</v>
      </c>
      <c r="B31" s="2" t="s">
        <v>68</v>
      </c>
      <c r="C31" s="2" t="s">
        <v>73</v>
      </c>
      <c r="D31" s="2" t="s">
        <v>9</v>
      </c>
      <c r="E31" s="2" t="s">
        <v>10</v>
      </c>
      <c r="F31" s="2" t="s">
        <v>74</v>
      </c>
      <c r="J31" s="2"/>
    </row>
    <row r="32" spans="1:10" ht="20.399999999999999" x14ac:dyDescent="0.3">
      <c r="A32" s="2" t="s">
        <v>67</v>
      </c>
      <c r="B32" s="2" t="s">
        <v>68</v>
      </c>
      <c r="C32" s="2" t="s">
        <v>75</v>
      </c>
      <c r="D32" s="2" t="s">
        <v>9</v>
      </c>
      <c r="E32" s="2" t="s">
        <v>10</v>
      </c>
      <c r="F32" s="2" t="s">
        <v>15</v>
      </c>
      <c r="G32" t="s">
        <v>17885</v>
      </c>
      <c r="H32" t="s">
        <v>26389</v>
      </c>
      <c r="I32" t="s">
        <v>26390</v>
      </c>
      <c r="J32" s="2"/>
    </row>
    <row r="33" spans="1:10" x14ac:dyDescent="0.3">
      <c r="A33" s="2" t="s">
        <v>67</v>
      </c>
      <c r="B33" s="2" t="s">
        <v>68</v>
      </c>
      <c r="C33" s="2" t="s">
        <v>76</v>
      </c>
      <c r="D33" s="2" t="s">
        <v>9</v>
      </c>
      <c r="E33" s="2" t="s">
        <v>10</v>
      </c>
      <c r="F33" s="2" t="s">
        <v>77</v>
      </c>
      <c r="G33" t="s">
        <v>17886</v>
      </c>
      <c r="H33" t="s">
        <v>26391</v>
      </c>
      <c r="I33" t="s">
        <v>26392</v>
      </c>
      <c r="J33" s="2"/>
    </row>
    <row r="34" spans="1:10" ht="20.399999999999999" x14ac:dyDescent="0.3">
      <c r="A34" s="2" t="s">
        <v>67</v>
      </c>
      <c r="B34" s="2" t="s">
        <v>68</v>
      </c>
      <c r="C34" s="2" t="s">
        <v>78</v>
      </c>
      <c r="D34" s="2" t="s">
        <v>9</v>
      </c>
      <c r="E34" s="2" t="s">
        <v>10</v>
      </c>
      <c r="F34" s="2" t="s">
        <v>40</v>
      </c>
      <c r="G34" t="s">
        <v>17887</v>
      </c>
      <c r="H34" t="s">
        <v>26393</v>
      </c>
      <c r="I34" t="s">
        <v>26394</v>
      </c>
      <c r="J34" s="2"/>
    </row>
    <row r="35" spans="1:10" x14ac:dyDescent="0.3">
      <c r="A35" s="2" t="s">
        <v>67</v>
      </c>
      <c r="B35" s="2" t="s">
        <v>68</v>
      </c>
      <c r="C35" s="2" t="s">
        <v>79</v>
      </c>
      <c r="D35" s="2" t="s">
        <v>9</v>
      </c>
      <c r="E35" s="2" t="s">
        <v>10</v>
      </c>
      <c r="F35" s="2" t="s">
        <v>80</v>
      </c>
      <c r="G35" t="s">
        <v>17888</v>
      </c>
      <c r="H35" t="s">
        <v>26395</v>
      </c>
      <c r="I35" t="s">
        <v>26396</v>
      </c>
      <c r="J35" s="2"/>
    </row>
    <row r="36" spans="1:10" ht="20.399999999999999" x14ac:dyDescent="0.3">
      <c r="A36" s="2" t="s">
        <v>67</v>
      </c>
      <c r="B36" s="2" t="s">
        <v>68</v>
      </c>
      <c r="C36" s="2" t="s">
        <v>81</v>
      </c>
      <c r="D36" s="2" t="s">
        <v>9</v>
      </c>
      <c r="E36" s="2" t="s">
        <v>10</v>
      </c>
      <c r="F36" s="2" t="s">
        <v>31</v>
      </c>
      <c r="G36" t="s">
        <v>17889</v>
      </c>
      <c r="H36" t="s">
        <v>26397</v>
      </c>
      <c r="I36" t="s">
        <v>26398</v>
      </c>
      <c r="J36" s="2"/>
    </row>
    <row r="37" spans="1:10" ht="20.399999999999999" x14ac:dyDescent="0.3">
      <c r="A37" s="2" t="s">
        <v>67</v>
      </c>
      <c r="B37" s="2" t="s">
        <v>68</v>
      </c>
      <c r="C37" s="2" t="s">
        <v>82</v>
      </c>
      <c r="D37" s="2" t="s">
        <v>9</v>
      </c>
      <c r="E37" s="2" t="s">
        <v>10</v>
      </c>
      <c r="F37" s="2" t="s">
        <v>83</v>
      </c>
      <c r="G37" t="s">
        <v>17890</v>
      </c>
      <c r="H37" t="s">
        <v>26399</v>
      </c>
      <c r="I37" t="s">
        <v>26400</v>
      </c>
      <c r="J37" s="2"/>
    </row>
    <row r="38" spans="1:10" x14ac:dyDescent="0.3">
      <c r="A38" s="2" t="s">
        <v>67</v>
      </c>
      <c r="B38" s="2" t="s">
        <v>68</v>
      </c>
      <c r="C38" s="2" t="s">
        <v>84</v>
      </c>
      <c r="D38" s="2" t="s">
        <v>9</v>
      </c>
      <c r="E38" s="2" t="s">
        <v>10</v>
      </c>
      <c r="F38" s="2" t="s">
        <v>85</v>
      </c>
      <c r="G38" t="s">
        <v>17891</v>
      </c>
      <c r="H38" t="s">
        <v>26401</v>
      </c>
      <c r="I38" t="s">
        <v>26402</v>
      </c>
      <c r="J38" s="2"/>
    </row>
    <row r="39" spans="1:10" ht="20.399999999999999" x14ac:dyDescent="0.3">
      <c r="A39" s="2" t="s">
        <v>67</v>
      </c>
      <c r="B39" s="2" t="s">
        <v>68</v>
      </c>
      <c r="C39" s="2" t="s">
        <v>86</v>
      </c>
      <c r="D39" s="2" t="s">
        <v>9</v>
      </c>
      <c r="E39" s="2" t="s">
        <v>10</v>
      </c>
      <c r="F39" s="2" t="s">
        <v>87</v>
      </c>
      <c r="G39" t="s">
        <v>17892</v>
      </c>
      <c r="H39" t="s">
        <v>26403</v>
      </c>
      <c r="I39" t="s">
        <v>26404</v>
      </c>
      <c r="J39" s="2"/>
    </row>
    <row r="40" spans="1:10" x14ac:dyDescent="0.3">
      <c r="A40" s="2" t="s">
        <v>67</v>
      </c>
      <c r="B40" s="2" t="s">
        <v>68</v>
      </c>
      <c r="C40" s="2" t="s">
        <v>88</v>
      </c>
      <c r="D40" s="2" t="s">
        <v>9</v>
      </c>
      <c r="E40" s="2" t="s">
        <v>10</v>
      </c>
      <c r="F40" s="2" t="s">
        <v>89</v>
      </c>
      <c r="G40" t="s">
        <v>17899</v>
      </c>
      <c r="H40" t="s">
        <v>26405</v>
      </c>
      <c r="I40" t="s">
        <v>26406</v>
      </c>
      <c r="J40" s="2"/>
    </row>
    <row r="41" spans="1:10" x14ac:dyDescent="0.3">
      <c r="A41" s="2" t="s">
        <v>67</v>
      </c>
      <c r="B41" s="2" t="s">
        <v>68</v>
      </c>
      <c r="C41" s="2" t="s">
        <v>90</v>
      </c>
      <c r="D41" s="2" t="s">
        <v>9</v>
      </c>
      <c r="E41" s="2" t="s">
        <v>10</v>
      </c>
      <c r="F41" s="2" t="s">
        <v>91</v>
      </c>
      <c r="G41" t="s">
        <v>17893</v>
      </c>
      <c r="H41" t="s">
        <v>26407</v>
      </c>
      <c r="I41" t="s">
        <v>26408</v>
      </c>
      <c r="J41" s="2"/>
    </row>
    <row r="42" spans="1:10" ht="20.399999999999999" x14ac:dyDescent="0.3">
      <c r="A42" s="2" t="s">
        <v>67</v>
      </c>
      <c r="B42" s="2" t="s">
        <v>68</v>
      </c>
      <c r="C42" s="2" t="s">
        <v>92</v>
      </c>
      <c r="D42" s="2" t="s">
        <v>9</v>
      </c>
      <c r="E42" s="2" t="s">
        <v>10</v>
      </c>
      <c r="F42" s="2" t="s">
        <v>93</v>
      </c>
      <c r="G42" t="s">
        <v>17894</v>
      </c>
      <c r="H42" t="s">
        <v>26409</v>
      </c>
      <c r="I42" t="s">
        <v>26410</v>
      </c>
      <c r="J42" s="2"/>
    </row>
    <row r="43" spans="1:10" x14ac:dyDescent="0.3">
      <c r="A43" s="2" t="s">
        <v>67</v>
      </c>
      <c r="B43" s="2" t="s">
        <v>68</v>
      </c>
      <c r="C43" s="2" t="s">
        <v>94</v>
      </c>
      <c r="D43" s="2" t="s">
        <v>9</v>
      </c>
      <c r="E43" s="2" t="s">
        <v>10</v>
      </c>
      <c r="F43" s="2">
        <v>9</v>
      </c>
      <c r="G43" t="s">
        <v>17898</v>
      </c>
      <c r="H43" t="s">
        <v>26411</v>
      </c>
      <c r="I43" t="s">
        <v>26412</v>
      </c>
      <c r="J43" s="2" t="s">
        <v>17895</v>
      </c>
    </row>
    <row r="44" spans="1:10" ht="20.399999999999999" x14ac:dyDescent="0.3">
      <c r="A44" s="2" t="s">
        <v>67</v>
      </c>
      <c r="B44" s="2" t="s">
        <v>68</v>
      </c>
      <c r="C44" s="2" t="s">
        <v>96</v>
      </c>
      <c r="D44" s="2" t="s">
        <v>9</v>
      </c>
      <c r="E44" s="2" t="s">
        <v>10</v>
      </c>
      <c r="F44" s="2" t="s">
        <v>11</v>
      </c>
      <c r="G44" t="s">
        <v>17900</v>
      </c>
      <c r="H44" t="s">
        <v>26413</v>
      </c>
      <c r="I44" t="s">
        <v>26414</v>
      </c>
      <c r="J44" s="2"/>
    </row>
    <row r="45" spans="1:10" ht="20.399999999999999" x14ac:dyDescent="0.3">
      <c r="A45" s="2" t="s">
        <v>67</v>
      </c>
      <c r="B45" s="2" t="s">
        <v>68</v>
      </c>
      <c r="C45" s="2" t="s">
        <v>97</v>
      </c>
      <c r="D45" s="2" t="s">
        <v>9</v>
      </c>
      <c r="E45" s="2" t="s">
        <v>10</v>
      </c>
      <c r="F45" s="2" t="s">
        <v>57</v>
      </c>
      <c r="G45" t="s">
        <v>17901</v>
      </c>
      <c r="H45" t="s">
        <v>26415</v>
      </c>
      <c r="I45" t="s">
        <v>26416</v>
      </c>
      <c r="J45" s="2"/>
    </row>
    <row r="46" spans="1:10" x14ac:dyDescent="0.3">
      <c r="A46" s="2" t="s">
        <v>67</v>
      </c>
      <c r="B46" s="2" t="s">
        <v>68</v>
      </c>
      <c r="C46" s="2" t="s">
        <v>98</v>
      </c>
      <c r="D46" s="2" t="s">
        <v>9</v>
      </c>
      <c r="E46" s="2" t="s">
        <v>10</v>
      </c>
      <c r="F46" s="2" t="s">
        <v>99</v>
      </c>
      <c r="G46" t="s">
        <v>17902</v>
      </c>
      <c r="H46" t="s">
        <v>26417</v>
      </c>
      <c r="I46" t="s">
        <v>26418</v>
      </c>
      <c r="J46" s="2"/>
    </row>
    <row r="47" spans="1:10" ht="20.399999999999999" x14ac:dyDescent="0.3">
      <c r="A47" s="2" t="s">
        <v>100</v>
      </c>
      <c r="B47" s="2" t="s">
        <v>101</v>
      </c>
      <c r="C47" s="2" t="s">
        <v>102</v>
      </c>
      <c r="D47" s="2" t="s">
        <v>9</v>
      </c>
      <c r="E47" s="2" t="s">
        <v>10</v>
      </c>
      <c r="F47" s="2" t="s">
        <v>31</v>
      </c>
      <c r="G47" t="s">
        <v>17903</v>
      </c>
      <c r="H47" t="s">
        <v>26419</v>
      </c>
      <c r="I47" t="s">
        <v>26420</v>
      </c>
      <c r="J47" s="2"/>
    </row>
    <row r="48" spans="1:10" ht="20.399999999999999" x14ac:dyDescent="0.3">
      <c r="A48" s="2" t="s">
        <v>100</v>
      </c>
      <c r="B48" s="2" t="s">
        <v>101</v>
      </c>
      <c r="C48" s="2" t="s">
        <v>103</v>
      </c>
      <c r="D48" s="2" t="s">
        <v>9</v>
      </c>
      <c r="E48" s="2" t="s">
        <v>10</v>
      </c>
      <c r="F48" s="2" t="s">
        <v>11</v>
      </c>
      <c r="G48" t="s">
        <v>17904</v>
      </c>
      <c r="H48" t="s">
        <v>26421</v>
      </c>
      <c r="I48" t="s">
        <v>26422</v>
      </c>
      <c r="J48" s="2"/>
    </row>
    <row r="49" spans="1:10" ht="20.399999999999999" x14ac:dyDescent="0.3">
      <c r="A49" s="2" t="s">
        <v>104</v>
      </c>
      <c r="B49" s="2" t="s">
        <v>105</v>
      </c>
      <c r="C49" s="2" t="s">
        <v>106</v>
      </c>
      <c r="D49" s="2" t="s">
        <v>9</v>
      </c>
      <c r="E49" s="2" t="s">
        <v>10</v>
      </c>
      <c r="F49" s="2" t="s">
        <v>40</v>
      </c>
      <c r="G49" t="s">
        <v>17905</v>
      </c>
      <c r="H49" t="s">
        <v>26423</v>
      </c>
      <c r="I49" t="s">
        <v>26424</v>
      </c>
      <c r="J49" s="2"/>
    </row>
    <row r="50" spans="1:10" ht="20.399999999999999" x14ac:dyDescent="0.3">
      <c r="A50" s="2" t="s">
        <v>104</v>
      </c>
      <c r="B50" s="2" t="s">
        <v>105</v>
      </c>
      <c r="C50" s="2" t="s">
        <v>107</v>
      </c>
      <c r="D50" s="2" t="s">
        <v>9</v>
      </c>
      <c r="E50" s="2" t="s">
        <v>10</v>
      </c>
      <c r="F50" s="2" t="s">
        <v>31</v>
      </c>
      <c r="J50" s="2"/>
    </row>
    <row r="51" spans="1:10" ht="20.399999999999999" x14ac:dyDescent="0.3">
      <c r="A51" s="2" t="s">
        <v>104</v>
      </c>
      <c r="B51" s="2" t="s">
        <v>105</v>
      </c>
      <c r="C51" s="2" t="s">
        <v>108</v>
      </c>
      <c r="D51" s="2" t="s">
        <v>9</v>
      </c>
      <c r="E51" s="2" t="s">
        <v>10</v>
      </c>
      <c r="F51" s="2" t="s">
        <v>11</v>
      </c>
      <c r="G51" t="s">
        <v>17906</v>
      </c>
      <c r="H51" t="s">
        <v>26425</v>
      </c>
      <c r="I51" t="s">
        <v>26426</v>
      </c>
      <c r="J51" s="2"/>
    </row>
    <row r="52" spans="1:10" ht="20.399999999999999" x14ac:dyDescent="0.3">
      <c r="A52" s="2" t="s">
        <v>109</v>
      </c>
      <c r="B52" s="2" t="s">
        <v>110</v>
      </c>
      <c r="C52" s="2" t="s">
        <v>111</v>
      </c>
      <c r="D52" s="2" t="s">
        <v>9</v>
      </c>
      <c r="E52" s="2" t="s">
        <v>10</v>
      </c>
      <c r="F52" s="2" t="s">
        <v>31</v>
      </c>
      <c r="G52" t="s">
        <v>17907</v>
      </c>
      <c r="H52" t="s">
        <v>26427</v>
      </c>
      <c r="I52" t="s">
        <v>26428</v>
      </c>
      <c r="J52" s="2"/>
    </row>
    <row r="53" spans="1:10" ht="20.399999999999999" x14ac:dyDescent="0.3">
      <c r="A53" s="2" t="s">
        <v>109</v>
      </c>
      <c r="B53" s="2" t="s">
        <v>110</v>
      </c>
      <c r="C53" s="2" t="s">
        <v>112</v>
      </c>
      <c r="D53" s="2" t="s">
        <v>9</v>
      </c>
      <c r="E53" s="2" t="s">
        <v>10</v>
      </c>
      <c r="F53" s="2" t="s">
        <v>11</v>
      </c>
      <c r="G53" t="s">
        <v>17908</v>
      </c>
      <c r="H53" t="s">
        <v>26429</v>
      </c>
      <c r="I53" t="s">
        <v>26430</v>
      </c>
      <c r="J53" s="2"/>
    </row>
    <row r="54" spans="1:10" ht="20.399999999999999" x14ac:dyDescent="0.3">
      <c r="A54" s="2" t="s">
        <v>113</v>
      </c>
      <c r="B54" s="2" t="s">
        <v>114</v>
      </c>
      <c r="C54" s="2" t="s">
        <v>115</v>
      </c>
      <c r="D54" s="2" t="s">
        <v>9</v>
      </c>
      <c r="E54" s="2" t="s">
        <v>10</v>
      </c>
      <c r="F54" s="2" t="s">
        <v>15</v>
      </c>
      <c r="G54" t="s">
        <v>17909</v>
      </c>
      <c r="H54" t="s">
        <v>26431</v>
      </c>
      <c r="I54" t="s">
        <v>26432</v>
      </c>
      <c r="J54" s="2"/>
    </row>
    <row r="55" spans="1:10" ht="20.399999999999999" x14ac:dyDescent="0.3">
      <c r="A55" s="2" t="s">
        <v>113</v>
      </c>
      <c r="B55" s="2" t="s">
        <v>114</v>
      </c>
      <c r="C55" s="2" t="s">
        <v>116</v>
      </c>
      <c r="D55" s="2" t="s">
        <v>9</v>
      </c>
      <c r="E55" s="2" t="s">
        <v>10</v>
      </c>
      <c r="F55" s="2" t="s">
        <v>11</v>
      </c>
      <c r="G55" t="s">
        <v>17910</v>
      </c>
      <c r="H55" t="s">
        <v>26433</v>
      </c>
      <c r="I55" t="s">
        <v>26434</v>
      </c>
      <c r="J55" s="2"/>
    </row>
    <row r="56" spans="1:10" ht="20.399999999999999" x14ac:dyDescent="0.3">
      <c r="A56" s="2" t="s">
        <v>117</v>
      </c>
      <c r="B56" s="2" t="s">
        <v>118</v>
      </c>
      <c r="C56" s="2" t="s">
        <v>119</v>
      </c>
      <c r="D56" s="2" t="s">
        <v>9</v>
      </c>
      <c r="E56" s="2" t="s">
        <v>10</v>
      </c>
      <c r="F56" s="2" t="s">
        <v>31</v>
      </c>
      <c r="G56" t="s">
        <v>17911</v>
      </c>
      <c r="H56" t="s">
        <v>26435</v>
      </c>
      <c r="I56" t="s">
        <v>26436</v>
      </c>
      <c r="J56" s="2"/>
    </row>
    <row r="57" spans="1:10" ht="20.399999999999999" x14ac:dyDescent="0.3">
      <c r="A57" s="2" t="s">
        <v>117</v>
      </c>
      <c r="B57" s="2" t="s">
        <v>118</v>
      </c>
      <c r="C57" s="2" t="s">
        <v>120</v>
      </c>
      <c r="D57" s="2" t="s">
        <v>9</v>
      </c>
      <c r="E57" s="2" t="s">
        <v>10</v>
      </c>
      <c r="F57" s="2" t="s">
        <v>11</v>
      </c>
      <c r="G57" t="s">
        <v>17912</v>
      </c>
      <c r="H57" t="s">
        <v>26437</v>
      </c>
      <c r="I57" t="s">
        <v>26438</v>
      </c>
      <c r="J57" s="2"/>
    </row>
    <row r="58" spans="1:10" ht="20.399999999999999" x14ac:dyDescent="0.3">
      <c r="A58" s="2" t="s">
        <v>121</v>
      </c>
      <c r="B58" s="2" t="s">
        <v>122</v>
      </c>
      <c r="C58" s="2" t="s">
        <v>123</v>
      </c>
      <c r="D58" s="2" t="s">
        <v>9</v>
      </c>
      <c r="E58" s="2" t="s">
        <v>10</v>
      </c>
      <c r="F58" s="2" t="s">
        <v>11</v>
      </c>
      <c r="G58" t="s">
        <v>17913</v>
      </c>
      <c r="H58" t="s">
        <v>26439</v>
      </c>
      <c r="I58" t="s">
        <v>26440</v>
      </c>
      <c r="J58" s="2"/>
    </row>
    <row r="59" spans="1:10" ht="20.399999999999999" x14ac:dyDescent="0.3">
      <c r="A59" s="2" t="s">
        <v>124</v>
      </c>
      <c r="B59" s="2" t="s">
        <v>125</v>
      </c>
      <c r="C59" s="2" t="s">
        <v>126</v>
      </c>
      <c r="D59" s="2" t="s">
        <v>9</v>
      </c>
      <c r="E59" s="2" t="s">
        <v>10</v>
      </c>
      <c r="F59" s="2" t="s">
        <v>127</v>
      </c>
      <c r="G59" t="s">
        <v>17914</v>
      </c>
      <c r="H59" t="s">
        <v>26441</v>
      </c>
      <c r="I59" t="s">
        <v>26442</v>
      </c>
      <c r="J59" s="2"/>
    </row>
    <row r="60" spans="1:10" ht="20.399999999999999" x14ac:dyDescent="0.3">
      <c r="A60" s="2" t="s">
        <v>124</v>
      </c>
      <c r="B60" s="2" t="s">
        <v>125</v>
      </c>
      <c r="C60" s="2" t="s">
        <v>128</v>
      </c>
      <c r="D60" s="2" t="s">
        <v>9</v>
      </c>
      <c r="E60" s="2" t="s">
        <v>10</v>
      </c>
      <c r="F60" s="2" t="s">
        <v>74</v>
      </c>
      <c r="G60" t="s">
        <v>17915</v>
      </c>
      <c r="H60" t="s">
        <v>26443</v>
      </c>
      <c r="I60" t="s">
        <v>26444</v>
      </c>
      <c r="J60" s="2"/>
    </row>
    <row r="61" spans="1:10" ht="20.399999999999999" x14ac:dyDescent="0.3">
      <c r="A61" s="2" t="s">
        <v>124</v>
      </c>
      <c r="B61" s="2" t="s">
        <v>125</v>
      </c>
      <c r="C61" s="2" t="s">
        <v>129</v>
      </c>
      <c r="D61" s="2" t="s">
        <v>9</v>
      </c>
      <c r="E61" s="2" t="s">
        <v>10</v>
      </c>
      <c r="F61" s="2" t="s">
        <v>130</v>
      </c>
      <c r="G61" t="s">
        <v>17916</v>
      </c>
      <c r="H61" t="s">
        <v>26445</v>
      </c>
      <c r="I61" t="s">
        <v>26446</v>
      </c>
      <c r="J61" s="2"/>
    </row>
    <row r="62" spans="1:10" ht="20.399999999999999" x14ac:dyDescent="0.3">
      <c r="A62" s="2" t="s">
        <v>124</v>
      </c>
      <c r="B62" s="2" t="s">
        <v>125</v>
      </c>
      <c r="C62" s="2" t="s">
        <v>131</v>
      </c>
      <c r="D62" s="2" t="s">
        <v>9</v>
      </c>
      <c r="E62" s="2" t="s">
        <v>10</v>
      </c>
      <c r="F62" s="2" t="s">
        <v>80</v>
      </c>
      <c r="G62" t="s">
        <v>17917</v>
      </c>
      <c r="H62" t="s">
        <v>26447</v>
      </c>
      <c r="I62" t="s">
        <v>26448</v>
      </c>
      <c r="J62" s="2"/>
    </row>
    <row r="63" spans="1:10" x14ac:dyDescent="0.3">
      <c r="A63" s="2" t="s">
        <v>124</v>
      </c>
      <c r="B63" s="2" t="s">
        <v>125</v>
      </c>
      <c r="C63" s="2" t="s">
        <v>132</v>
      </c>
      <c r="D63" s="2" t="s">
        <v>9</v>
      </c>
      <c r="E63" s="2" t="s">
        <v>10</v>
      </c>
      <c r="F63" s="2" t="s">
        <v>31</v>
      </c>
      <c r="G63" t="s">
        <v>17918</v>
      </c>
      <c r="H63" t="s">
        <v>26449</v>
      </c>
      <c r="I63" t="s">
        <v>26450</v>
      </c>
      <c r="J63" s="2" t="s">
        <v>17919</v>
      </c>
    </row>
    <row r="64" spans="1:10" ht="20.399999999999999" x14ac:dyDescent="0.3">
      <c r="A64" s="2" t="s">
        <v>124</v>
      </c>
      <c r="B64" s="2" t="s">
        <v>125</v>
      </c>
      <c r="C64" s="2" t="s">
        <v>133</v>
      </c>
      <c r="D64" s="2" t="s">
        <v>9</v>
      </c>
      <c r="E64" s="2" t="s">
        <v>10</v>
      </c>
      <c r="F64" s="2" t="s">
        <v>11</v>
      </c>
      <c r="G64" t="s">
        <v>17920</v>
      </c>
      <c r="H64" t="s">
        <v>26451</v>
      </c>
      <c r="I64" t="s">
        <v>26452</v>
      </c>
      <c r="J64" s="2"/>
    </row>
    <row r="65" spans="1:10" ht="20.399999999999999" x14ac:dyDescent="0.3">
      <c r="A65" s="2" t="s">
        <v>124</v>
      </c>
      <c r="B65" s="2" t="s">
        <v>125</v>
      </c>
      <c r="C65" s="2" t="s">
        <v>134</v>
      </c>
      <c r="D65" s="2" t="s">
        <v>9</v>
      </c>
      <c r="E65" s="2" t="s">
        <v>10</v>
      </c>
      <c r="F65" s="2" t="s">
        <v>57</v>
      </c>
      <c r="G65" t="s">
        <v>17921</v>
      </c>
      <c r="H65" t="s">
        <v>26453</v>
      </c>
      <c r="I65" t="s">
        <v>26454</v>
      </c>
      <c r="J65" s="2"/>
    </row>
    <row r="66" spans="1:10" ht="20.399999999999999" x14ac:dyDescent="0.3">
      <c r="A66" s="2" t="s">
        <v>124</v>
      </c>
      <c r="B66" s="2" t="s">
        <v>125</v>
      </c>
      <c r="C66" s="2" t="s">
        <v>135</v>
      </c>
      <c r="D66" s="2" t="s">
        <v>9</v>
      </c>
      <c r="E66" s="2" t="s">
        <v>10</v>
      </c>
      <c r="F66" s="2" t="s">
        <v>21</v>
      </c>
      <c r="G66" t="s">
        <v>17922</v>
      </c>
      <c r="H66" t="s">
        <v>26455</v>
      </c>
      <c r="I66" t="s">
        <v>26456</v>
      </c>
      <c r="J66" s="2"/>
    </row>
    <row r="67" spans="1:10" x14ac:dyDescent="0.3">
      <c r="A67" s="2" t="s">
        <v>136</v>
      </c>
      <c r="B67" s="2" t="s">
        <v>137</v>
      </c>
      <c r="C67" s="2" t="s">
        <v>138</v>
      </c>
      <c r="D67" s="2" t="s">
        <v>9</v>
      </c>
      <c r="E67" s="2" t="s">
        <v>10</v>
      </c>
      <c r="F67" s="2" t="s">
        <v>74</v>
      </c>
      <c r="G67" t="s">
        <v>17923</v>
      </c>
      <c r="H67" t="s">
        <v>26457</v>
      </c>
      <c r="I67" t="s">
        <v>26458</v>
      </c>
      <c r="J67" s="2"/>
    </row>
    <row r="68" spans="1:10" x14ac:dyDescent="0.3">
      <c r="A68" s="2" t="s">
        <v>136</v>
      </c>
      <c r="B68" s="2" t="s">
        <v>137</v>
      </c>
      <c r="C68" s="2" t="s">
        <v>139</v>
      </c>
      <c r="D68" s="2" t="s">
        <v>9</v>
      </c>
      <c r="E68" s="2" t="s">
        <v>10</v>
      </c>
      <c r="F68" s="2" t="s">
        <v>15</v>
      </c>
      <c r="G68" t="s">
        <v>17924</v>
      </c>
      <c r="H68" t="s">
        <v>26459</v>
      </c>
      <c r="I68" t="s">
        <v>26460</v>
      </c>
      <c r="J68" s="2"/>
    </row>
    <row r="69" spans="1:10" x14ac:dyDescent="0.3">
      <c r="A69" s="2" t="s">
        <v>136</v>
      </c>
      <c r="B69" s="2" t="s">
        <v>137</v>
      </c>
      <c r="C69" s="2" t="s">
        <v>140</v>
      </c>
      <c r="D69" s="2" t="s">
        <v>9</v>
      </c>
      <c r="E69" s="2" t="s">
        <v>10</v>
      </c>
      <c r="F69" s="2" t="s">
        <v>130</v>
      </c>
      <c r="G69" t="s">
        <v>17925</v>
      </c>
      <c r="H69" t="s">
        <v>26461</v>
      </c>
      <c r="I69" t="s">
        <v>26462</v>
      </c>
      <c r="J69" s="2"/>
    </row>
    <row r="70" spans="1:10" x14ac:dyDescent="0.3">
      <c r="A70" s="2" t="s">
        <v>136</v>
      </c>
      <c r="B70" s="2" t="s">
        <v>137</v>
      </c>
      <c r="C70" s="2" t="s">
        <v>141</v>
      </c>
      <c r="D70" s="2" t="s">
        <v>9</v>
      </c>
      <c r="E70" s="2" t="s">
        <v>10</v>
      </c>
      <c r="F70" s="2" t="s">
        <v>80</v>
      </c>
      <c r="G70" t="s">
        <v>17926</v>
      </c>
      <c r="H70" t="s">
        <v>26463</v>
      </c>
      <c r="I70" t="s">
        <v>26464</v>
      </c>
      <c r="J70" s="2"/>
    </row>
    <row r="71" spans="1:10" ht="20.399999999999999" x14ac:dyDescent="0.3">
      <c r="A71" s="2" t="s">
        <v>136</v>
      </c>
      <c r="B71" s="2" t="s">
        <v>137</v>
      </c>
      <c r="C71" s="2" t="s">
        <v>142</v>
      </c>
      <c r="D71" s="2" t="s">
        <v>9</v>
      </c>
      <c r="E71" s="2" t="s">
        <v>10</v>
      </c>
      <c r="F71" s="2" t="s">
        <v>11</v>
      </c>
      <c r="G71" t="s">
        <v>17927</v>
      </c>
      <c r="H71" t="s">
        <v>26465</v>
      </c>
      <c r="I71" t="s">
        <v>26466</v>
      </c>
      <c r="J71" s="2"/>
    </row>
    <row r="72" spans="1:10" x14ac:dyDescent="0.3">
      <c r="A72" s="2" t="s">
        <v>136</v>
      </c>
      <c r="B72" s="2" t="s">
        <v>137</v>
      </c>
      <c r="C72" s="2" t="s">
        <v>143</v>
      </c>
      <c r="D72" s="2" t="s">
        <v>9</v>
      </c>
      <c r="E72" s="2" t="s">
        <v>10</v>
      </c>
      <c r="F72" s="2" t="s">
        <v>57</v>
      </c>
      <c r="G72" t="s">
        <v>17928</v>
      </c>
      <c r="H72" t="s">
        <v>26467</v>
      </c>
      <c r="I72" t="s">
        <v>26468</v>
      </c>
      <c r="J72" s="2"/>
    </row>
    <row r="73" spans="1:10" ht="20.399999999999999" x14ac:dyDescent="0.3">
      <c r="A73" s="2" t="s">
        <v>136</v>
      </c>
      <c r="B73" s="2" t="s">
        <v>137</v>
      </c>
      <c r="C73" s="2" t="s">
        <v>144</v>
      </c>
      <c r="D73" s="2" t="s">
        <v>9</v>
      </c>
      <c r="E73" s="2" t="s">
        <v>10</v>
      </c>
      <c r="F73" s="2" t="s">
        <v>21</v>
      </c>
      <c r="G73" t="s">
        <v>17929</v>
      </c>
      <c r="H73" t="s">
        <v>26469</v>
      </c>
      <c r="I73" t="s">
        <v>26470</v>
      </c>
      <c r="J73" s="2" t="s">
        <v>17895</v>
      </c>
    </row>
    <row r="74" spans="1:10" ht="20.399999999999999" x14ac:dyDescent="0.3">
      <c r="A74" s="2" t="s">
        <v>145</v>
      </c>
      <c r="B74" s="2" t="s">
        <v>146</v>
      </c>
      <c r="C74" s="2" t="s">
        <v>147</v>
      </c>
      <c r="D74" s="2" t="s">
        <v>9</v>
      </c>
      <c r="E74" s="2" t="s">
        <v>10</v>
      </c>
      <c r="F74" s="2" t="s">
        <v>11</v>
      </c>
      <c r="G74" t="s">
        <v>17930</v>
      </c>
      <c r="H74" t="s">
        <v>26471</v>
      </c>
      <c r="I74" t="s">
        <v>26472</v>
      </c>
      <c r="J74" s="2"/>
    </row>
    <row r="75" spans="1:10" ht="20.399999999999999" x14ac:dyDescent="0.3">
      <c r="A75" s="2" t="s">
        <v>148</v>
      </c>
      <c r="B75" s="2" t="s">
        <v>149</v>
      </c>
      <c r="C75" s="2" t="s">
        <v>150</v>
      </c>
      <c r="D75" s="2" t="s">
        <v>9</v>
      </c>
      <c r="E75" s="2" t="s">
        <v>10</v>
      </c>
      <c r="F75" s="2" t="s">
        <v>11</v>
      </c>
      <c r="G75" t="s">
        <v>17931</v>
      </c>
      <c r="H75" t="s">
        <v>26473</v>
      </c>
      <c r="I75" t="s">
        <v>26474</v>
      </c>
      <c r="J75" s="2"/>
    </row>
    <row r="76" spans="1:10" ht="20.399999999999999" x14ac:dyDescent="0.3">
      <c r="A76" s="2" t="s">
        <v>148</v>
      </c>
      <c r="B76" s="2" t="s">
        <v>149</v>
      </c>
      <c r="C76" s="2" t="s">
        <v>151</v>
      </c>
      <c r="D76" s="2" t="s">
        <v>9</v>
      </c>
      <c r="E76" s="2" t="s">
        <v>10</v>
      </c>
      <c r="F76" s="2" t="s">
        <v>21</v>
      </c>
      <c r="G76" t="s">
        <v>17932</v>
      </c>
      <c r="H76" t="s">
        <v>26475</v>
      </c>
      <c r="I76" t="s">
        <v>26476</v>
      </c>
      <c r="J76" s="2" t="s">
        <v>17895</v>
      </c>
    </row>
    <row r="77" spans="1:10" ht="20.399999999999999" x14ac:dyDescent="0.3">
      <c r="A77" s="2" t="s">
        <v>152</v>
      </c>
      <c r="B77" s="2" t="s">
        <v>153</v>
      </c>
      <c r="C77" s="2" t="s">
        <v>154</v>
      </c>
      <c r="D77" s="2" t="s">
        <v>9</v>
      </c>
      <c r="E77" s="2" t="s">
        <v>10</v>
      </c>
      <c r="F77" s="2" t="s">
        <v>11</v>
      </c>
      <c r="G77" t="s">
        <v>17933</v>
      </c>
      <c r="H77" t="s">
        <v>26477</v>
      </c>
      <c r="I77" t="s">
        <v>26478</v>
      </c>
      <c r="J77" s="2"/>
    </row>
    <row r="78" spans="1:10" ht="20.399999999999999" x14ac:dyDescent="0.3">
      <c r="A78" s="2" t="s">
        <v>152</v>
      </c>
      <c r="B78" s="2" t="s">
        <v>153</v>
      </c>
      <c r="C78" s="2" t="s">
        <v>155</v>
      </c>
      <c r="D78" s="2" t="s">
        <v>9</v>
      </c>
      <c r="E78" s="2" t="s">
        <v>10</v>
      </c>
      <c r="F78" s="2" t="s">
        <v>57</v>
      </c>
      <c r="J78" s="2"/>
    </row>
    <row r="79" spans="1:10" ht="20.399999999999999" x14ac:dyDescent="0.3">
      <c r="A79" s="2" t="s">
        <v>152</v>
      </c>
      <c r="B79" s="2" t="s">
        <v>153</v>
      </c>
      <c r="C79" s="2" t="s">
        <v>156</v>
      </c>
      <c r="D79" s="2" t="s">
        <v>9</v>
      </c>
      <c r="E79" s="2" t="s">
        <v>10</v>
      </c>
      <c r="F79" s="2" t="s">
        <v>21</v>
      </c>
      <c r="G79" t="s">
        <v>17934</v>
      </c>
      <c r="H79" t="s">
        <v>26479</v>
      </c>
      <c r="I79" t="s">
        <v>26480</v>
      </c>
      <c r="J79" s="2"/>
    </row>
    <row r="80" spans="1:10" ht="20.399999999999999" x14ac:dyDescent="0.3">
      <c r="A80" s="2" t="s">
        <v>157</v>
      </c>
      <c r="B80" s="2" t="s">
        <v>158</v>
      </c>
      <c r="C80" s="2" t="s">
        <v>159</v>
      </c>
      <c r="D80" s="2" t="s">
        <v>9</v>
      </c>
      <c r="E80" s="2" t="s">
        <v>10</v>
      </c>
      <c r="F80" s="2" t="s">
        <v>11</v>
      </c>
      <c r="G80" t="s">
        <v>17935</v>
      </c>
      <c r="H80" t="s">
        <v>26481</v>
      </c>
      <c r="I80" t="s">
        <v>26482</v>
      </c>
      <c r="J80" s="2"/>
    </row>
    <row r="81" spans="1:10" ht="30.6" x14ac:dyDescent="0.3">
      <c r="A81" s="2" t="s">
        <v>160</v>
      </c>
      <c r="B81" s="2" t="s">
        <v>161</v>
      </c>
      <c r="C81" s="2" t="s">
        <v>162</v>
      </c>
      <c r="D81" s="2" t="s">
        <v>9</v>
      </c>
      <c r="E81" s="2" t="s">
        <v>10</v>
      </c>
      <c r="F81" s="2" t="s">
        <v>40</v>
      </c>
      <c r="G81" t="s">
        <v>17936</v>
      </c>
      <c r="H81" t="s">
        <v>26483</v>
      </c>
      <c r="I81" t="s">
        <v>26484</v>
      </c>
      <c r="J81" s="2"/>
    </row>
    <row r="82" spans="1:10" ht="20.399999999999999" x14ac:dyDescent="0.3">
      <c r="A82" s="2" t="s">
        <v>160</v>
      </c>
      <c r="B82" s="2" t="s">
        <v>161</v>
      </c>
      <c r="C82" s="2" t="s">
        <v>163</v>
      </c>
      <c r="D82" s="2" t="s">
        <v>9</v>
      </c>
      <c r="E82" s="2" t="s">
        <v>10</v>
      </c>
      <c r="F82" s="2" t="s">
        <v>31</v>
      </c>
      <c r="G82" t="s">
        <v>17937</v>
      </c>
      <c r="H82" t="s">
        <v>26485</v>
      </c>
      <c r="I82" t="s">
        <v>26486</v>
      </c>
      <c r="J82" s="2"/>
    </row>
    <row r="83" spans="1:10" ht="20.399999999999999" x14ac:dyDescent="0.3">
      <c r="A83" s="2" t="s">
        <v>160</v>
      </c>
      <c r="B83" s="2" t="s">
        <v>161</v>
      </c>
      <c r="C83" s="2" t="s">
        <v>164</v>
      </c>
      <c r="D83" s="2" t="s">
        <v>9</v>
      </c>
      <c r="E83" s="2" t="s">
        <v>10</v>
      </c>
      <c r="F83" s="2" t="s">
        <v>11</v>
      </c>
      <c r="G83" t="s">
        <v>17937</v>
      </c>
      <c r="H83" t="s">
        <v>26485</v>
      </c>
      <c r="I83" t="s">
        <v>26486</v>
      </c>
      <c r="J83" s="2" t="s">
        <v>17895</v>
      </c>
    </row>
    <row r="84" spans="1:10" x14ac:dyDescent="0.3">
      <c r="A84" s="2" t="s">
        <v>165</v>
      </c>
      <c r="B84" s="2" t="s">
        <v>166</v>
      </c>
      <c r="C84" s="2" t="s">
        <v>167</v>
      </c>
      <c r="D84" s="2" t="s">
        <v>9</v>
      </c>
      <c r="E84" s="2" t="s">
        <v>10</v>
      </c>
      <c r="F84" s="2" t="s">
        <v>168</v>
      </c>
      <c r="G84" t="s">
        <v>17938</v>
      </c>
      <c r="H84" t="s">
        <v>26487</v>
      </c>
      <c r="I84" t="s">
        <v>26488</v>
      </c>
      <c r="J84" s="2" t="s">
        <v>17895</v>
      </c>
    </row>
    <row r="85" spans="1:10" x14ac:dyDescent="0.3">
      <c r="A85" s="2" t="s">
        <v>165</v>
      </c>
      <c r="B85" s="2" t="s">
        <v>166</v>
      </c>
      <c r="C85" s="2" t="s">
        <v>49</v>
      </c>
      <c r="D85" s="2" t="s">
        <v>9</v>
      </c>
      <c r="E85" s="2" t="s">
        <v>10</v>
      </c>
      <c r="F85" s="2" t="s">
        <v>15</v>
      </c>
      <c r="J85" s="2" t="s">
        <v>17895</v>
      </c>
    </row>
    <row r="86" spans="1:10" ht="20.399999999999999" x14ac:dyDescent="0.3">
      <c r="A86" s="2" t="s">
        <v>165</v>
      </c>
      <c r="B86" s="2" t="s">
        <v>166</v>
      </c>
      <c r="C86" s="2" t="s">
        <v>169</v>
      </c>
      <c r="D86" s="2" t="s">
        <v>9</v>
      </c>
      <c r="E86" s="2" t="s">
        <v>10</v>
      </c>
      <c r="F86" s="2" t="s">
        <v>87</v>
      </c>
      <c r="G86" t="s">
        <v>17939</v>
      </c>
      <c r="H86" t="s">
        <v>26489</v>
      </c>
      <c r="I86" t="s">
        <v>26490</v>
      </c>
      <c r="J86" s="2" t="s">
        <v>17895</v>
      </c>
    </row>
    <row r="87" spans="1:10" ht="20.399999999999999" x14ac:dyDescent="0.3">
      <c r="A87" s="2" t="s">
        <v>165</v>
      </c>
      <c r="B87" s="2" t="s">
        <v>166</v>
      </c>
      <c r="C87" s="2" t="s">
        <v>170</v>
      </c>
      <c r="D87" s="2" t="s">
        <v>9</v>
      </c>
      <c r="E87" s="2" t="s">
        <v>10</v>
      </c>
      <c r="F87" s="2" t="s">
        <v>11</v>
      </c>
      <c r="G87" t="s">
        <v>17940</v>
      </c>
      <c r="H87" t="s">
        <v>26491</v>
      </c>
      <c r="I87" t="s">
        <v>26492</v>
      </c>
      <c r="J87" s="2"/>
    </row>
    <row r="88" spans="1:10" ht="20.399999999999999" x14ac:dyDescent="0.3">
      <c r="A88" s="2" t="s">
        <v>171</v>
      </c>
      <c r="B88" s="2" t="s">
        <v>172</v>
      </c>
      <c r="C88" s="2" t="s">
        <v>173</v>
      </c>
      <c r="D88" s="2" t="s">
        <v>9</v>
      </c>
      <c r="E88" s="2" t="s">
        <v>10</v>
      </c>
      <c r="F88" s="2" t="s">
        <v>15</v>
      </c>
      <c r="G88" t="s">
        <v>17941</v>
      </c>
      <c r="H88" t="s">
        <v>26493</v>
      </c>
      <c r="I88" t="s">
        <v>26494</v>
      </c>
      <c r="J88" s="2" t="s">
        <v>17895</v>
      </c>
    </row>
    <row r="89" spans="1:10" x14ac:dyDescent="0.3">
      <c r="A89" s="2" t="s">
        <v>171</v>
      </c>
      <c r="B89" s="2" t="s">
        <v>172</v>
      </c>
      <c r="C89" s="2" t="s">
        <v>174</v>
      </c>
      <c r="D89" s="2" t="s">
        <v>9</v>
      </c>
      <c r="E89" s="2" t="s">
        <v>10</v>
      </c>
      <c r="F89" s="2" t="s">
        <v>40</v>
      </c>
      <c r="G89" t="s">
        <v>17942</v>
      </c>
      <c r="H89" t="s">
        <v>26495</v>
      </c>
      <c r="I89" t="s">
        <v>26496</v>
      </c>
      <c r="J89" s="2"/>
    </row>
    <row r="90" spans="1:10" ht="30.6" x14ac:dyDescent="0.3">
      <c r="A90" s="2" t="s">
        <v>171</v>
      </c>
      <c r="B90" s="2" t="s">
        <v>172</v>
      </c>
      <c r="C90" s="2" t="s">
        <v>175</v>
      </c>
      <c r="D90" s="2" t="s">
        <v>9</v>
      </c>
      <c r="E90" s="2" t="s">
        <v>10</v>
      </c>
      <c r="F90" s="2" t="s">
        <v>11</v>
      </c>
      <c r="G90" t="s">
        <v>17943</v>
      </c>
      <c r="H90" t="s">
        <v>26497</v>
      </c>
      <c r="I90" t="s">
        <v>26498</v>
      </c>
      <c r="J90" s="2" t="s">
        <v>17895</v>
      </c>
    </row>
    <row r="91" spans="1:10" ht="20.399999999999999" x14ac:dyDescent="0.3">
      <c r="A91" s="2" t="s">
        <v>176</v>
      </c>
      <c r="B91" s="2" t="s">
        <v>177</v>
      </c>
      <c r="C91" s="2" t="s">
        <v>178</v>
      </c>
      <c r="D91" s="2" t="s">
        <v>9</v>
      </c>
      <c r="E91" s="2" t="s">
        <v>10</v>
      </c>
      <c r="F91" s="2" t="s">
        <v>179</v>
      </c>
      <c r="G91" t="s">
        <v>17944</v>
      </c>
      <c r="H91" t="s">
        <v>26499</v>
      </c>
      <c r="I91" t="s">
        <v>26500</v>
      </c>
      <c r="J91" s="2"/>
    </row>
    <row r="92" spans="1:10" ht="20.399999999999999" x14ac:dyDescent="0.3">
      <c r="A92" s="2" t="s">
        <v>176</v>
      </c>
      <c r="B92" s="2" t="s">
        <v>177</v>
      </c>
      <c r="C92" s="2" t="s">
        <v>180</v>
      </c>
      <c r="D92" s="2" t="s">
        <v>9</v>
      </c>
      <c r="E92" s="2" t="s">
        <v>10</v>
      </c>
      <c r="F92" s="2" t="s">
        <v>11</v>
      </c>
      <c r="G92" t="s">
        <v>17945</v>
      </c>
      <c r="H92" t="s">
        <v>26501</v>
      </c>
      <c r="I92" t="s">
        <v>26502</v>
      </c>
      <c r="J92" s="2"/>
    </row>
    <row r="93" spans="1:10" ht="20.399999999999999" x14ac:dyDescent="0.3">
      <c r="A93" s="2" t="s">
        <v>181</v>
      </c>
      <c r="B93" s="2" t="s">
        <v>182</v>
      </c>
      <c r="C93" s="2" t="s">
        <v>183</v>
      </c>
      <c r="D93" s="2" t="s">
        <v>9</v>
      </c>
      <c r="E93" s="2" t="s">
        <v>10</v>
      </c>
      <c r="F93" s="2" t="s">
        <v>15</v>
      </c>
      <c r="G93" t="s">
        <v>17946</v>
      </c>
      <c r="H93" t="s">
        <v>26503</v>
      </c>
      <c r="I93" t="s">
        <v>26504</v>
      </c>
      <c r="J93" s="2"/>
    </row>
    <row r="94" spans="1:10" x14ac:dyDescent="0.3">
      <c r="A94" s="2" t="s">
        <v>181</v>
      </c>
      <c r="B94" s="2" t="s">
        <v>182</v>
      </c>
      <c r="C94" s="2" t="s">
        <v>184</v>
      </c>
      <c r="D94" s="2" t="s">
        <v>9</v>
      </c>
      <c r="E94" s="2" t="s">
        <v>10</v>
      </c>
      <c r="F94" s="2" t="s">
        <v>40</v>
      </c>
      <c r="G94" t="s">
        <v>17947</v>
      </c>
      <c r="H94" t="s">
        <v>26505</v>
      </c>
      <c r="I94" t="s">
        <v>26506</v>
      </c>
      <c r="J94" s="2" t="s">
        <v>17919</v>
      </c>
    </row>
    <row r="95" spans="1:10" ht="20.399999999999999" x14ac:dyDescent="0.3">
      <c r="A95" s="2" t="s">
        <v>181</v>
      </c>
      <c r="B95" s="2" t="s">
        <v>182</v>
      </c>
      <c r="C95" s="2" t="s">
        <v>185</v>
      </c>
      <c r="D95" s="2" t="s">
        <v>9</v>
      </c>
      <c r="E95" s="2" t="s">
        <v>10</v>
      </c>
      <c r="F95" s="2" t="s">
        <v>11</v>
      </c>
      <c r="G95" t="s">
        <v>17948</v>
      </c>
      <c r="H95" t="s">
        <v>26507</v>
      </c>
      <c r="I95" t="s">
        <v>26508</v>
      </c>
      <c r="J95" s="2"/>
    </row>
    <row r="96" spans="1:10" ht="20.399999999999999" x14ac:dyDescent="0.3">
      <c r="A96" s="2" t="s">
        <v>186</v>
      </c>
      <c r="B96" s="2" t="s">
        <v>187</v>
      </c>
      <c r="C96" s="2" t="s">
        <v>188</v>
      </c>
      <c r="D96" s="2" t="s">
        <v>9</v>
      </c>
      <c r="E96" s="2" t="s">
        <v>10</v>
      </c>
      <c r="F96" s="2" t="s">
        <v>11</v>
      </c>
      <c r="G96" t="s">
        <v>17949</v>
      </c>
      <c r="H96" t="s">
        <v>26509</v>
      </c>
      <c r="I96" t="s">
        <v>26510</v>
      </c>
      <c r="J96" s="2"/>
    </row>
    <row r="97" spans="1:10" x14ac:dyDescent="0.3">
      <c r="A97" s="2" t="s">
        <v>189</v>
      </c>
      <c r="B97" s="2" t="s">
        <v>190</v>
      </c>
      <c r="C97" s="2" t="s">
        <v>191</v>
      </c>
      <c r="D97" s="2" t="s">
        <v>9</v>
      </c>
      <c r="E97" s="2" t="s">
        <v>10</v>
      </c>
      <c r="F97" s="2" t="s">
        <v>74</v>
      </c>
      <c r="G97" t="s">
        <v>17950</v>
      </c>
      <c r="H97" t="s">
        <v>26511</v>
      </c>
      <c r="I97" t="s">
        <v>26512</v>
      </c>
      <c r="J97" s="2"/>
    </row>
    <row r="98" spans="1:10" ht="20.399999999999999" x14ac:dyDescent="0.3">
      <c r="A98" s="2" t="s">
        <v>189</v>
      </c>
      <c r="B98" s="2" t="s">
        <v>190</v>
      </c>
      <c r="C98" s="2" t="s">
        <v>192</v>
      </c>
      <c r="D98" s="2" t="s">
        <v>9</v>
      </c>
      <c r="E98" s="2" t="s">
        <v>10</v>
      </c>
      <c r="F98" s="2" t="s">
        <v>11</v>
      </c>
      <c r="G98" t="s">
        <v>17951</v>
      </c>
      <c r="H98" t="s">
        <v>26513</v>
      </c>
      <c r="I98" t="s">
        <v>26514</v>
      </c>
      <c r="J98" s="2"/>
    </row>
    <row r="99" spans="1:10" x14ac:dyDescent="0.3">
      <c r="A99" s="2" t="s">
        <v>189</v>
      </c>
      <c r="B99" s="2" t="s">
        <v>190</v>
      </c>
      <c r="C99" s="2" t="s">
        <v>193</v>
      </c>
      <c r="D99" s="2" t="s">
        <v>9</v>
      </c>
      <c r="E99" s="2" t="s">
        <v>10</v>
      </c>
      <c r="F99" s="2" t="s">
        <v>57</v>
      </c>
      <c r="G99" t="s">
        <v>17952</v>
      </c>
      <c r="H99" t="s">
        <v>26515</v>
      </c>
      <c r="I99" t="s">
        <v>26516</v>
      </c>
      <c r="J99" s="2"/>
    </row>
    <row r="100" spans="1:10" ht="20.399999999999999" x14ac:dyDescent="0.3">
      <c r="A100" s="2" t="s">
        <v>189</v>
      </c>
      <c r="B100" s="2" t="s">
        <v>190</v>
      </c>
      <c r="C100" s="2" t="s">
        <v>194</v>
      </c>
      <c r="D100" s="2" t="s">
        <v>9</v>
      </c>
      <c r="E100" s="2" t="s">
        <v>10</v>
      </c>
      <c r="F100" s="2" t="s">
        <v>21</v>
      </c>
      <c r="G100" t="s">
        <v>17953</v>
      </c>
      <c r="H100" t="s">
        <v>26517</v>
      </c>
      <c r="I100" t="s">
        <v>26518</v>
      </c>
      <c r="J100" s="2"/>
    </row>
    <row r="101" spans="1:10" ht="20.399999999999999" x14ac:dyDescent="0.3">
      <c r="A101" s="2" t="s">
        <v>195</v>
      </c>
      <c r="B101" s="2" t="s">
        <v>196</v>
      </c>
      <c r="C101" s="2" t="s">
        <v>197</v>
      </c>
      <c r="D101" s="2" t="s">
        <v>9</v>
      </c>
      <c r="E101" s="2" t="s">
        <v>10</v>
      </c>
      <c r="F101" s="2" t="s">
        <v>11</v>
      </c>
      <c r="G101" t="s">
        <v>17954</v>
      </c>
      <c r="H101" t="s">
        <v>26519</v>
      </c>
      <c r="I101" t="s">
        <v>26520</v>
      </c>
      <c r="J101" s="2"/>
    </row>
    <row r="102" spans="1:10" ht="20.399999999999999" x14ac:dyDescent="0.3">
      <c r="A102" s="2" t="s">
        <v>195</v>
      </c>
      <c r="B102" s="2" t="s">
        <v>196</v>
      </c>
      <c r="C102" s="2" t="s">
        <v>198</v>
      </c>
      <c r="D102" s="2" t="s">
        <v>9</v>
      </c>
      <c r="E102" s="2" t="s">
        <v>10</v>
      </c>
      <c r="F102" s="2" t="s">
        <v>21</v>
      </c>
      <c r="G102" t="s">
        <v>17955</v>
      </c>
      <c r="H102" t="s">
        <v>26521</v>
      </c>
      <c r="I102" t="s">
        <v>26522</v>
      </c>
      <c r="J102" s="2"/>
    </row>
    <row r="103" spans="1:10" ht="20.399999999999999" x14ac:dyDescent="0.3">
      <c r="A103" s="2" t="s">
        <v>199</v>
      </c>
      <c r="B103" s="2" t="s">
        <v>200</v>
      </c>
      <c r="C103" s="2" t="s">
        <v>201</v>
      </c>
      <c r="D103" s="2" t="s">
        <v>9</v>
      </c>
      <c r="E103" s="2" t="s">
        <v>10</v>
      </c>
      <c r="F103" s="2" t="s">
        <v>11</v>
      </c>
      <c r="G103" t="s">
        <v>17956</v>
      </c>
      <c r="H103" t="s">
        <v>26523</v>
      </c>
      <c r="I103" t="s">
        <v>26524</v>
      </c>
      <c r="J103" s="2"/>
    </row>
    <row r="104" spans="1:10" x14ac:dyDescent="0.3">
      <c r="A104" s="2" t="s">
        <v>199</v>
      </c>
      <c r="B104" s="2" t="s">
        <v>200</v>
      </c>
      <c r="C104" s="2" t="s">
        <v>202</v>
      </c>
      <c r="D104" s="2" t="s">
        <v>9</v>
      </c>
      <c r="E104" s="2" t="s">
        <v>10</v>
      </c>
      <c r="F104" s="2" t="s">
        <v>57</v>
      </c>
      <c r="J104" s="2"/>
    </row>
    <row r="105" spans="1:10" ht="20.399999999999999" x14ac:dyDescent="0.3">
      <c r="A105" s="2" t="s">
        <v>203</v>
      </c>
      <c r="B105" s="2" t="s">
        <v>204</v>
      </c>
      <c r="C105" s="2" t="s">
        <v>205</v>
      </c>
      <c r="D105" s="2" t="s">
        <v>9</v>
      </c>
      <c r="E105" s="2" t="s">
        <v>10</v>
      </c>
      <c r="F105" s="2" t="s">
        <v>11</v>
      </c>
      <c r="G105" t="s">
        <v>17957</v>
      </c>
      <c r="H105" t="s">
        <v>26525</v>
      </c>
      <c r="I105" t="s">
        <v>26526</v>
      </c>
      <c r="J105" s="2"/>
    </row>
    <row r="106" spans="1:10" ht="20.399999999999999" x14ac:dyDescent="0.3">
      <c r="A106" s="2" t="s">
        <v>206</v>
      </c>
      <c r="B106" s="2" t="s">
        <v>207</v>
      </c>
      <c r="C106" s="2" t="s">
        <v>208</v>
      </c>
      <c r="D106" s="2" t="s">
        <v>9</v>
      </c>
      <c r="E106" s="2" t="s">
        <v>10</v>
      </c>
      <c r="F106" s="2" t="s">
        <v>11</v>
      </c>
      <c r="G106" t="s">
        <v>17958</v>
      </c>
      <c r="H106" t="s">
        <v>26527</v>
      </c>
      <c r="I106" t="s">
        <v>26528</v>
      </c>
      <c r="J106" s="2"/>
    </row>
    <row r="107" spans="1:10" ht="20.399999999999999" x14ac:dyDescent="0.3">
      <c r="A107" s="2" t="s">
        <v>209</v>
      </c>
      <c r="B107" s="2" t="s">
        <v>210</v>
      </c>
      <c r="C107" s="2" t="s">
        <v>211</v>
      </c>
      <c r="D107" s="2" t="s">
        <v>9</v>
      </c>
      <c r="E107" s="2" t="s">
        <v>10</v>
      </c>
      <c r="F107" s="2" t="s">
        <v>11</v>
      </c>
      <c r="G107" t="s">
        <v>17959</v>
      </c>
      <c r="H107" t="s">
        <v>26529</v>
      </c>
      <c r="I107" t="s">
        <v>26530</v>
      </c>
      <c r="J107" s="2"/>
    </row>
    <row r="108" spans="1:10" ht="20.399999999999999" x14ac:dyDescent="0.3">
      <c r="A108" s="2" t="s">
        <v>209</v>
      </c>
      <c r="B108" s="2" t="s">
        <v>210</v>
      </c>
      <c r="C108" s="2" t="s">
        <v>212</v>
      </c>
      <c r="D108" s="2" t="s">
        <v>9</v>
      </c>
      <c r="E108" s="2" t="s">
        <v>10</v>
      </c>
      <c r="F108" s="2" t="s">
        <v>21</v>
      </c>
      <c r="G108" t="s">
        <v>17960</v>
      </c>
      <c r="H108" t="s">
        <v>26531</v>
      </c>
      <c r="I108" t="s">
        <v>26532</v>
      </c>
      <c r="J108" s="2"/>
    </row>
    <row r="109" spans="1:10" ht="20.399999999999999" x14ac:dyDescent="0.3">
      <c r="A109" s="2" t="s">
        <v>213</v>
      </c>
      <c r="B109" s="2" t="s">
        <v>214</v>
      </c>
      <c r="C109" s="2" t="s">
        <v>215</v>
      </c>
      <c r="D109" s="2" t="s">
        <v>9</v>
      </c>
      <c r="E109" s="2" t="s">
        <v>10</v>
      </c>
      <c r="F109" s="2" t="s">
        <v>11</v>
      </c>
      <c r="G109" t="s">
        <v>17961</v>
      </c>
      <c r="H109" t="s">
        <v>26533</v>
      </c>
      <c r="I109" t="s">
        <v>26534</v>
      </c>
      <c r="J109" s="2"/>
    </row>
    <row r="110" spans="1:10" ht="20.399999999999999" x14ac:dyDescent="0.3">
      <c r="A110" s="2" t="s">
        <v>216</v>
      </c>
      <c r="B110" s="2" t="s">
        <v>217</v>
      </c>
      <c r="C110" s="2" t="s">
        <v>218</v>
      </c>
      <c r="D110" s="2" t="s">
        <v>9</v>
      </c>
      <c r="E110" s="2" t="s">
        <v>10</v>
      </c>
      <c r="F110" s="2" t="s">
        <v>11</v>
      </c>
      <c r="J110" s="2"/>
    </row>
    <row r="111" spans="1:10" ht="20.399999999999999" x14ac:dyDescent="0.3">
      <c r="A111" s="2" t="s">
        <v>219</v>
      </c>
      <c r="B111" s="2" t="s">
        <v>220</v>
      </c>
      <c r="C111" s="2" t="s">
        <v>221</v>
      </c>
      <c r="D111" s="2" t="s">
        <v>9</v>
      </c>
      <c r="E111" s="2" t="s">
        <v>10</v>
      </c>
      <c r="F111" s="2" t="s">
        <v>11</v>
      </c>
      <c r="J111" s="2"/>
    </row>
    <row r="112" spans="1:10" ht="20.399999999999999" x14ac:dyDescent="0.3">
      <c r="A112" s="2" t="s">
        <v>222</v>
      </c>
      <c r="B112" s="2" t="s">
        <v>223</v>
      </c>
      <c r="C112" s="2" t="s">
        <v>224</v>
      </c>
      <c r="D112" s="2" t="s">
        <v>9</v>
      </c>
      <c r="E112" s="2" t="s">
        <v>10</v>
      </c>
      <c r="F112" s="2" t="s">
        <v>11</v>
      </c>
      <c r="G112" t="s">
        <v>17962</v>
      </c>
      <c r="H112" t="s">
        <v>26535</v>
      </c>
      <c r="I112" t="s">
        <v>26536</v>
      </c>
      <c r="J112" s="2"/>
    </row>
    <row r="113" spans="1:10" x14ac:dyDescent="0.3">
      <c r="A113" s="2" t="s">
        <v>225</v>
      </c>
      <c r="B113" s="2" t="s">
        <v>226</v>
      </c>
      <c r="C113" s="2" t="s">
        <v>227</v>
      </c>
      <c r="D113" s="2" t="s">
        <v>9</v>
      </c>
      <c r="E113" s="2" t="s">
        <v>10</v>
      </c>
      <c r="F113" s="2" t="s">
        <v>15</v>
      </c>
      <c r="J113" s="2"/>
    </row>
    <row r="114" spans="1:10" ht="20.399999999999999" x14ac:dyDescent="0.3">
      <c r="A114" s="2" t="s">
        <v>225</v>
      </c>
      <c r="B114" s="2" t="s">
        <v>226</v>
      </c>
      <c r="C114" s="2" t="s">
        <v>228</v>
      </c>
      <c r="D114" s="2" t="s">
        <v>9</v>
      </c>
      <c r="E114" s="2" t="s">
        <v>10</v>
      </c>
      <c r="F114" s="2" t="s">
        <v>11</v>
      </c>
      <c r="G114" t="s">
        <v>17963</v>
      </c>
      <c r="H114" t="s">
        <v>26537</v>
      </c>
      <c r="I114" t="s">
        <v>26538</v>
      </c>
      <c r="J114" s="2"/>
    </row>
    <row r="115" spans="1:10" ht="20.399999999999999" x14ac:dyDescent="0.3">
      <c r="A115" s="2" t="s">
        <v>229</v>
      </c>
      <c r="B115" s="2" t="s">
        <v>230</v>
      </c>
      <c r="C115" s="2" t="s">
        <v>231</v>
      </c>
      <c r="D115" s="2" t="s">
        <v>9</v>
      </c>
      <c r="E115" s="2" t="s">
        <v>10</v>
      </c>
      <c r="F115" s="2" t="s">
        <v>11</v>
      </c>
      <c r="G115" t="s">
        <v>17964</v>
      </c>
      <c r="H115" t="s">
        <v>26539</v>
      </c>
      <c r="I115" t="s">
        <v>26540</v>
      </c>
      <c r="J115" s="2"/>
    </row>
    <row r="116" spans="1:10" x14ac:dyDescent="0.3">
      <c r="A116" s="2" t="s">
        <v>232</v>
      </c>
      <c r="B116" s="2" t="s">
        <v>233</v>
      </c>
      <c r="C116" s="2" t="s">
        <v>234</v>
      </c>
      <c r="D116" s="2" t="s">
        <v>9</v>
      </c>
      <c r="E116" s="2" t="s">
        <v>10</v>
      </c>
      <c r="F116" s="2" t="s">
        <v>15</v>
      </c>
      <c r="G116" t="s">
        <v>17966</v>
      </c>
      <c r="H116" t="s">
        <v>26541</v>
      </c>
      <c r="I116" t="s">
        <v>26542</v>
      </c>
      <c r="J116" s="2"/>
    </row>
    <row r="117" spans="1:10" x14ac:dyDescent="0.3">
      <c r="A117" s="2" t="s">
        <v>232</v>
      </c>
      <c r="B117" s="2" t="s">
        <v>233</v>
      </c>
      <c r="C117" s="2" t="s">
        <v>235</v>
      </c>
      <c r="D117" s="2" t="s">
        <v>9</v>
      </c>
      <c r="E117" s="2" t="s">
        <v>10</v>
      </c>
      <c r="F117" s="2" t="s">
        <v>236</v>
      </c>
      <c r="G117" t="s">
        <v>17965</v>
      </c>
      <c r="H117" t="s">
        <v>26543</v>
      </c>
      <c r="I117" t="s">
        <v>26544</v>
      </c>
      <c r="J117" s="2"/>
    </row>
    <row r="118" spans="1:10" ht="20.399999999999999" x14ac:dyDescent="0.3">
      <c r="A118" s="2" t="s">
        <v>232</v>
      </c>
      <c r="B118" s="2" t="s">
        <v>233</v>
      </c>
      <c r="C118" s="2" t="s">
        <v>237</v>
      </c>
      <c r="D118" s="2" t="s">
        <v>9</v>
      </c>
      <c r="E118" s="2" t="s">
        <v>10</v>
      </c>
      <c r="F118" s="2" t="s">
        <v>11</v>
      </c>
      <c r="G118" t="s">
        <v>17967</v>
      </c>
      <c r="H118" t="s">
        <v>26545</v>
      </c>
      <c r="I118" t="s">
        <v>26546</v>
      </c>
      <c r="J118" s="2" t="s">
        <v>17895</v>
      </c>
    </row>
    <row r="119" spans="1:10" ht="30.6" x14ac:dyDescent="0.3">
      <c r="A119" s="2" t="s">
        <v>238</v>
      </c>
      <c r="B119" s="2" t="s">
        <v>239</v>
      </c>
      <c r="C119" s="2" t="s">
        <v>240</v>
      </c>
      <c r="D119" s="2" t="s">
        <v>9</v>
      </c>
      <c r="E119" s="2" t="s">
        <v>10</v>
      </c>
      <c r="F119" s="2" t="s">
        <v>11</v>
      </c>
      <c r="G119" t="s">
        <v>17968</v>
      </c>
      <c r="H119" t="s">
        <v>26547</v>
      </c>
      <c r="I119" t="s">
        <v>26548</v>
      </c>
      <c r="J119" s="2"/>
    </row>
    <row r="120" spans="1:10" ht="20.399999999999999" x14ac:dyDescent="0.3">
      <c r="A120" s="2" t="s">
        <v>241</v>
      </c>
      <c r="B120" s="2" t="s">
        <v>242</v>
      </c>
      <c r="C120" s="2" t="s">
        <v>243</v>
      </c>
      <c r="D120" s="2" t="s">
        <v>9</v>
      </c>
      <c r="E120" s="2" t="s">
        <v>10</v>
      </c>
      <c r="F120" s="2" t="s">
        <v>244</v>
      </c>
      <c r="G120" t="s">
        <v>17969</v>
      </c>
      <c r="H120" t="s">
        <v>26549</v>
      </c>
      <c r="I120" t="s">
        <v>26550</v>
      </c>
      <c r="J120" s="2"/>
    </row>
    <row r="121" spans="1:10" ht="20.399999999999999" x14ac:dyDescent="0.3">
      <c r="A121" s="2" t="s">
        <v>241</v>
      </c>
      <c r="B121" s="2" t="s">
        <v>242</v>
      </c>
      <c r="C121" s="2" t="s">
        <v>245</v>
      </c>
      <c r="D121" s="2" t="s">
        <v>9</v>
      </c>
      <c r="E121" s="2" t="s">
        <v>10</v>
      </c>
      <c r="F121" s="2" t="s">
        <v>11</v>
      </c>
      <c r="G121" t="s">
        <v>17970</v>
      </c>
      <c r="H121" t="s">
        <v>26551</v>
      </c>
      <c r="I121" t="s">
        <v>26552</v>
      </c>
      <c r="J121" s="2"/>
    </row>
    <row r="122" spans="1:10" ht="30.6" x14ac:dyDescent="0.3">
      <c r="A122" s="2" t="s">
        <v>246</v>
      </c>
      <c r="B122" s="2" t="s">
        <v>247</v>
      </c>
      <c r="C122" s="2" t="s">
        <v>248</v>
      </c>
      <c r="D122" s="2" t="s">
        <v>9</v>
      </c>
      <c r="E122" s="2" t="s">
        <v>10</v>
      </c>
      <c r="F122" s="2" t="s">
        <v>11</v>
      </c>
      <c r="G122" t="s">
        <v>17971</v>
      </c>
      <c r="H122" t="s">
        <v>26553</v>
      </c>
      <c r="I122" t="s">
        <v>26554</v>
      </c>
      <c r="J122" s="2"/>
    </row>
    <row r="123" spans="1:10" ht="20.399999999999999" x14ac:dyDescent="0.3">
      <c r="A123" s="2" t="s">
        <v>249</v>
      </c>
      <c r="B123" s="2" t="s">
        <v>250</v>
      </c>
      <c r="C123" s="2" t="s">
        <v>251</v>
      </c>
      <c r="D123" s="2" t="s">
        <v>9</v>
      </c>
      <c r="E123" s="2" t="s">
        <v>10</v>
      </c>
      <c r="F123" s="2" t="s">
        <v>11</v>
      </c>
      <c r="G123" t="s">
        <v>17972</v>
      </c>
      <c r="H123" t="s">
        <v>26555</v>
      </c>
      <c r="I123" t="s">
        <v>26556</v>
      </c>
      <c r="J123" s="2"/>
    </row>
    <row r="124" spans="1:10" ht="30.6" x14ac:dyDescent="0.3">
      <c r="A124" s="2" t="s">
        <v>252</v>
      </c>
      <c r="B124" s="2" t="s">
        <v>253</v>
      </c>
      <c r="C124" s="2" t="s">
        <v>254</v>
      </c>
      <c r="D124" s="2" t="s">
        <v>9</v>
      </c>
      <c r="E124" s="2" t="s">
        <v>10</v>
      </c>
      <c r="F124" s="2" t="s">
        <v>11</v>
      </c>
      <c r="G124" t="s">
        <v>17973</v>
      </c>
      <c r="H124" t="s">
        <v>26557</v>
      </c>
      <c r="I124" t="s">
        <v>26558</v>
      </c>
      <c r="J124" s="2"/>
    </row>
    <row r="125" spans="1:10" ht="20.399999999999999" x14ac:dyDescent="0.3">
      <c r="A125" s="2" t="s">
        <v>255</v>
      </c>
      <c r="B125" s="2" t="s">
        <v>256</v>
      </c>
      <c r="C125" s="2" t="s">
        <v>257</v>
      </c>
      <c r="D125" s="2" t="s">
        <v>9</v>
      </c>
      <c r="E125" s="2" t="s">
        <v>10</v>
      </c>
      <c r="F125" s="2" t="s">
        <v>17974</v>
      </c>
      <c r="G125" t="s">
        <v>17974</v>
      </c>
      <c r="H125" t="s">
        <v>26559</v>
      </c>
      <c r="I125" t="s">
        <v>26560</v>
      </c>
      <c r="J125" s="2"/>
    </row>
    <row r="126" spans="1:10" ht="20.399999999999999" x14ac:dyDescent="0.3">
      <c r="A126" s="2" t="s">
        <v>255</v>
      </c>
      <c r="B126" s="2" t="s">
        <v>256</v>
      </c>
      <c r="C126" s="2" t="s">
        <v>258</v>
      </c>
      <c r="D126" s="2" t="s">
        <v>9</v>
      </c>
      <c r="E126" s="2" t="s">
        <v>10</v>
      </c>
      <c r="F126" s="2" t="s">
        <v>11</v>
      </c>
      <c r="G126" t="s">
        <v>17974</v>
      </c>
      <c r="H126" t="s">
        <v>26559</v>
      </c>
      <c r="I126" t="s">
        <v>26560</v>
      </c>
      <c r="J126" s="2" t="s">
        <v>17895</v>
      </c>
    </row>
    <row r="127" spans="1:10" x14ac:dyDescent="0.3">
      <c r="A127" s="2" t="s">
        <v>259</v>
      </c>
      <c r="B127" s="2" t="s">
        <v>260</v>
      </c>
      <c r="C127" s="2" t="s">
        <v>261</v>
      </c>
      <c r="D127" s="2" t="s">
        <v>9</v>
      </c>
      <c r="E127" s="2" t="s">
        <v>10</v>
      </c>
      <c r="F127" s="2" t="s">
        <v>15</v>
      </c>
      <c r="G127" t="s">
        <v>17975</v>
      </c>
      <c r="H127" t="s">
        <v>26561</v>
      </c>
      <c r="I127" t="s">
        <v>26562</v>
      </c>
      <c r="J127" s="2"/>
    </row>
    <row r="128" spans="1:10" ht="20.399999999999999" x14ac:dyDescent="0.3">
      <c r="A128" s="2" t="s">
        <v>259</v>
      </c>
      <c r="B128" s="2" t="s">
        <v>260</v>
      </c>
      <c r="C128" s="2" t="s">
        <v>262</v>
      </c>
      <c r="D128" s="2" t="s">
        <v>9</v>
      </c>
      <c r="E128" s="2" t="s">
        <v>10</v>
      </c>
      <c r="F128" s="2" t="s">
        <v>11</v>
      </c>
      <c r="G128" t="s">
        <v>17976</v>
      </c>
      <c r="H128" t="s">
        <v>26563</v>
      </c>
      <c r="I128" t="s">
        <v>26564</v>
      </c>
      <c r="J128" s="2"/>
    </row>
    <row r="129" spans="1:10" x14ac:dyDescent="0.3">
      <c r="A129" s="2" t="s">
        <v>263</v>
      </c>
      <c r="B129" s="2" t="s">
        <v>264</v>
      </c>
      <c r="C129" s="2" t="s">
        <v>265</v>
      </c>
      <c r="D129" s="2" t="s">
        <v>9</v>
      </c>
      <c r="E129" s="2" t="s">
        <v>10</v>
      </c>
      <c r="F129" s="2" t="s">
        <v>15</v>
      </c>
      <c r="J129" s="2"/>
    </row>
    <row r="130" spans="1:10" ht="20.399999999999999" x14ac:dyDescent="0.3">
      <c r="A130" s="2" t="s">
        <v>263</v>
      </c>
      <c r="B130" s="2" t="s">
        <v>264</v>
      </c>
      <c r="C130" s="2" t="s">
        <v>266</v>
      </c>
      <c r="D130" s="2" t="s">
        <v>9</v>
      </c>
      <c r="E130" s="2" t="s">
        <v>10</v>
      </c>
      <c r="F130" s="2" t="s">
        <v>11</v>
      </c>
      <c r="G130" t="s">
        <v>17977</v>
      </c>
      <c r="H130" t="s">
        <v>26565</v>
      </c>
      <c r="I130" t="s">
        <v>26566</v>
      </c>
      <c r="J130" s="2"/>
    </row>
    <row r="131" spans="1:10" x14ac:dyDescent="0.3">
      <c r="A131" s="2" t="s">
        <v>267</v>
      </c>
      <c r="B131" s="2" t="s">
        <v>268</v>
      </c>
      <c r="C131" s="2" t="s">
        <v>269</v>
      </c>
      <c r="D131" s="2" t="s">
        <v>9</v>
      </c>
      <c r="E131" s="2" t="s">
        <v>10</v>
      </c>
      <c r="F131" s="2" t="s">
        <v>15</v>
      </c>
      <c r="G131" t="s">
        <v>17978</v>
      </c>
      <c r="H131" t="s">
        <v>26567</v>
      </c>
      <c r="I131" t="s">
        <v>26568</v>
      </c>
      <c r="J131" s="2"/>
    </row>
    <row r="132" spans="1:10" x14ac:dyDescent="0.3">
      <c r="A132" s="2" t="s">
        <v>267</v>
      </c>
      <c r="B132" s="2" t="s">
        <v>268</v>
      </c>
      <c r="C132" s="2" t="s">
        <v>270</v>
      </c>
      <c r="D132" s="2" t="s">
        <v>9</v>
      </c>
      <c r="E132" s="2" t="s">
        <v>10</v>
      </c>
      <c r="F132" s="2" t="s">
        <v>40</v>
      </c>
      <c r="G132" t="s">
        <v>17979</v>
      </c>
      <c r="H132" t="s">
        <v>26569</v>
      </c>
      <c r="I132" t="s">
        <v>26570</v>
      </c>
      <c r="J132" s="2"/>
    </row>
    <row r="133" spans="1:10" ht="30.6" x14ac:dyDescent="0.3">
      <c r="A133" s="2" t="s">
        <v>267</v>
      </c>
      <c r="B133" s="2" t="s">
        <v>268</v>
      </c>
      <c r="C133" s="2" t="s">
        <v>271</v>
      </c>
      <c r="D133" s="2" t="s">
        <v>9</v>
      </c>
      <c r="E133" s="2" t="s">
        <v>10</v>
      </c>
      <c r="F133" s="2" t="s">
        <v>11</v>
      </c>
      <c r="J133" s="2"/>
    </row>
    <row r="134" spans="1:10" x14ac:dyDescent="0.3">
      <c r="A134" s="2" t="s">
        <v>267</v>
      </c>
      <c r="B134" s="2" t="s">
        <v>268</v>
      </c>
      <c r="C134" s="2" t="s">
        <v>272</v>
      </c>
      <c r="D134" s="2" t="s">
        <v>9</v>
      </c>
      <c r="E134" s="2" t="s">
        <v>10</v>
      </c>
      <c r="F134" s="2" t="s">
        <v>57</v>
      </c>
      <c r="G134" t="s">
        <v>17980</v>
      </c>
      <c r="H134" t="s">
        <v>26571</v>
      </c>
      <c r="I134" t="s">
        <v>26572</v>
      </c>
      <c r="J134" s="2"/>
    </row>
    <row r="135" spans="1:10" ht="30.6" x14ac:dyDescent="0.3">
      <c r="A135" s="2" t="s">
        <v>273</v>
      </c>
      <c r="B135" s="2" t="s">
        <v>274</v>
      </c>
      <c r="C135" s="2" t="s">
        <v>275</v>
      </c>
      <c r="D135" s="2" t="s">
        <v>9</v>
      </c>
      <c r="E135" s="2" t="s">
        <v>10</v>
      </c>
      <c r="F135" s="2" t="s">
        <v>11</v>
      </c>
      <c r="J135" s="2"/>
    </row>
    <row r="136" spans="1:10" x14ac:dyDescent="0.3">
      <c r="A136" s="2" t="s">
        <v>276</v>
      </c>
      <c r="B136" s="2" t="s">
        <v>277</v>
      </c>
      <c r="C136" s="2" t="s">
        <v>278</v>
      </c>
      <c r="D136" s="2" t="s">
        <v>9</v>
      </c>
      <c r="E136" s="2" t="s">
        <v>10</v>
      </c>
      <c r="F136" s="2" t="s">
        <v>15</v>
      </c>
      <c r="J136" s="2" t="s">
        <v>17895</v>
      </c>
    </row>
    <row r="137" spans="1:10" ht="30.6" x14ac:dyDescent="0.3">
      <c r="A137" s="2" t="s">
        <v>276</v>
      </c>
      <c r="B137" s="2" t="s">
        <v>277</v>
      </c>
      <c r="C137" s="2" t="s">
        <v>279</v>
      </c>
      <c r="D137" s="2" t="s">
        <v>9</v>
      </c>
      <c r="E137" s="2" t="s">
        <v>10</v>
      </c>
      <c r="F137" s="2" t="s">
        <v>11</v>
      </c>
      <c r="J137" s="2"/>
    </row>
    <row r="138" spans="1:10" ht="20.399999999999999" x14ac:dyDescent="0.3">
      <c r="A138" s="2" t="s">
        <v>280</v>
      </c>
      <c r="B138" s="2" t="s">
        <v>281</v>
      </c>
      <c r="C138" s="2" t="s">
        <v>282</v>
      </c>
      <c r="D138" s="2" t="s">
        <v>9</v>
      </c>
      <c r="E138" s="2" t="s">
        <v>10</v>
      </c>
      <c r="F138" s="2" t="s">
        <v>15</v>
      </c>
      <c r="G138" t="s">
        <v>17981</v>
      </c>
      <c r="H138" t="s">
        <v>26573</v>
      </c>
      <c r="I138" t="s">
        <v>26574</v>
      </c>
      <c r="J138" s="2"/>
    </row>
    <row r="139" spans="1:10" ht="20.399999999999999" x14ac:dyDescent="0.3">
      <c r="A139" s="2" t="s">
        <v>280</v>
      </c>
      <c r="B139" s="2" t="s">
        <v>281</v>
      </c>
      <c r="C139" s="2" t="s">
        <v>17983</v>
      </c>
      <c r="D139" s="2" t="s">
        <v>9</v>
      </c>
      <c r="E139" s="2" t="s">
        <v>10</v>
      </c>
      <c r="F139" s="2" t="s">
        <v>11</v>
      </c>
      <c r="G139" t="s">
        <v>17982</v>
      </c>
      <c r="H139" t="s">
        <v>26575</v>
      </c>
      <c r="I139" t="s">
        <v>26576</v>
      </c>
      <c r="J139" s="2"/>
    </row>
    <row r="140" spans="1:10" x14ac:dyDescent="0.3">
      <c r="A140" s="2" t="s">
        <v>283</v>
      </c>
      <c r="B140" s="2" t="s">
        <v>284</v>
      </c>
      <c r="C140" s="2" t="s">
        <v>285</v>
      </c>
      <c r="D140" s="2" t="s">
        <v>9</v>
      </c>
      <c r="E140" s="2" t="s">
        <v>10</v>
      </c>
      <c r="F140" s="2" t="s">
        <v>15</v>
      </c>
      <c r="G140" t="s">
        <v>17984</v>
      </c>
      <c r="H140" t="s">
        <v>26577</v>
      </c>
      <c r="I140" t="s">
        <v>26578</v>
      </c>
      <c r="J140" s="2"/>
    </row>
    <row r="141" spans="1:10" ht="20.399999999999999" x14ac:dyDescent="0.3">
      <c r="A141" s="2" t="s">
        <v>283</v>
      </c>
      <c r="B141" s="2" t="s">
        <v>284</v>
      </c>
      <c r="C141" s="2" t="s">
        <v>286</v>
      </c>
      <c r="D141" s="2" t="s">
        <v>9</v>
      </c>
      <c r="E141" s="2" t="s">
        <v>10</v>
      </c>
      <c r="F141" s="2" t="s">
        <v>11</v>
      </c>
      <c r="G141" t="s">
        <v>17985</v>
      </c>
      <c r="H141" t="s">
        <v>26579</v>
      </c>
      <c r="I141" t="s">
        <v>26580</v>
      </c>
      <c r="J141" s="2"/>
    </row>
    <row r="142" spans="1:10" ht="20.399999999999999" x14ac:dyDescent="0.3">
      <c r="A142" s="2" t="s">
        <v>287</v>
      </c>
      <c r="B142" s="2" t="s">
        <v>288</v>
      </c>
      <c r="C142" s="2" t="s">
        <v>289</v>
      </c>
      <c r="D142" s="2" t="s">
        <v>9</v>
      </c>
      <c r="E142" s="2" t="s">
        <v>10</v>
      </c>
      <c r="F142" s="2" t="s">
        <v>11</v>
      </c>
      <c r="G142" t="s">
        <v>17986</v>
      </c>
      <c r="H142" t="s">
        <v>26581</v>
      </c>
      <c r="I142" t="s">
        <v>26582</v>
      </c>
      <c r="J142" s="2"/>
    </row>
    <row r="143" spans="1:10" x14ac:dyDescent="0.3">
      <c r="A143" s="2" t="s">
        <v>290</v>
      </c>
      <c r="B143" s="2" t="s">
        <v>291</v>
      </c>
      <c r="C143" s="2" t="s">
        <v>292</v>
      </c>
      <c r="D143" s="2" t="s">
        <v>9</v>
      </c>
      <c r="E143" s="2" t="s">
        <v>10</v>
      </c>
      <c r="F143" s="2" t="s">
        <v>15</v>
      </c>
      <c r="J143" s="2" t="s">
        <v>17919</v>
      </c>
    </row>
    <row r="144" spans="1:10" ht="20.399999999999999" x14ac:dyDescent="0.3">
      <c r="A144" s="2" t="s">
        <v>290</v>
      </c>
      <c r="B144" s="2" t="s">
        <v>291</v>
      </c>
      <c r="C144" s="2" t="s">
        <v>293</v>
      </c>
      <c r="D144" s="2" t="s">
        <v>9</v>
      </c>
      <c r="E144" s="2" t="s">
        <v>10</v>
      </c>
      <c r="F144" s="2" t="s">
        <v>11</v>
      </c>
      <c r="G144" t="s">
        <v>17987</v>
      </c>
      <c r="H144" t="s">
        <v>26583</v>
      </c>
      <c r="I144" t="s">
        <v>26584</v>
      </c>
      <c r="J144" s="2"/>
    </row>
    <row r="145" spans="1:10" ht="20.399999999999999" x14ac:dyDescent="0.3">
      <c r="A145" s="2" t="s">
        <v>294</v>
      </c>
      <c r="B145" s="2" t="s">
        <v>295</v>
      </c>
      <c r="C145" s="2" t="s">
        <v>296</v>
      </c>
      <c r="D145" s="2" t="s">
        <v>9</v>
      </c>
      <c r="E145" s="2" t="s">
        <v>10</v>
      </c>
      <c r="F145" s="2" t="s">
        <v>11</v>
      </c>
      <c r="G145" t="s">
        <v>17988</v>
      </c>
      <c r="H145" t="s">
        <v>26585</v>
      </c>
      <c r="I145" t="s">
        <v>26586</v>
      </c>
      <c r="J145" s="2"/>
    </row>
    <row r="146" spans="1:10" ht="20.399999999999999" x14ac:dyDescent="0.3">
      <c r="A146" s="2" t="s">
        <v>297</v>
      </c>
      <c r="B146" s="2" t="s">
        <v>298</v>
      </c>
      <c r="C146" s="2" t="s">
        <v>299</v>
      </c>
      <c r="D146" s="2" t="s">
        <v>9</v>
      </c>
      <c r="E146" s="2" t="s">
        <v>10</v>
      </c>
      <c r="F146" s="2" t="s">
        <v>15</v>
      </c>
      <c r="G146" t="s">
        <v>17989</v>
      </c>
      <c r="H146" t="s">
        <v>26587</v>
      </c>
      <c r="I146" t="s">
        <v>26588</v>
      </c>
      <c r="J146" s="2"/>
    </row>
    <row r="147" spans="1:10" ht="20.399999999999999" x14ac:dyDescent="0.3">
      <c r="A147" s="2" t="s">
        <v>297</v>
      </c>
      <c r="B147" s="2" t="s">
        <v>298</v>
      </c>
      <c r="C147" s="2" t="s">
        <v>300</v>
      </c>
      <c r="D147" s="2" t="s">
        <v>9</v>
      </c>
      <c r="E147" s="2" t="s">
        <v>10</v>
      </c>
      <c r="F147" s="2" t="s">
        <v>11</v>
      </c>
      <c r="G147" t="s">
        <v>17990</v>
      </c>
      <c r="H147" t="s">
        <v>26589</v>
      </c>
      <c r="I147" t="s">
        <v>26590</v>
      </c>
      <c r="J147" s="2"/>
    </row>
    <row r="148" spans="1:10" ht="20.399999999999999" x14ac:dyDescent="0.3">
      <c r="A148" s="2" t="s">
        <v>301</v>
      </c>
      <c r="B148" s="2" t="s">
        <v>302</v>
      </c>
      <c r="C148" s="2" t="s">
        <v>17991</v>
      </c>
      <c r="D148" s="2" t="s">
        <v>9</v>
      </c>
      <c r="E148" s="2" t="s">
        <v>10</v>
      </c>
      <c r="F148" s="2" t="s">
        <v>11</v>
      </c>
      <c r="G148" t="s">
        <v>17992</v>
      </c>
      <c r="H148" t="s">
        <v>26591</v>
      </c>
      <c r="I148" t="s">
        <v>26592</v>
      </c>
      <c r="J148" s="2"/>
    </row>
    <row r="149" spans="1:10" ht="20.399999999999999" x14ac:dyDescent="0.3">
      <c r="A149" s="2" t="s">
        <v>303</v>
      </c>
      <c r="B149" s="2" t="s">
        <v>304</v>
      </c>
      <c r="C149" s="2" t="s">
        <v>305</v>
      </c>
      <c r="D149" s="2" t="s">
        <v>9</v>
      </c>
      <c r="E149" s="2" t="s">
        <v>10</v>
      </c>
      <c r="F149" s="2" t="s">
        <v>11</v>
      </c>
      <c r="G149" t="s">
        <v>17993</v>
      </c>
      <c r="H149" t="s">
        <v>26593</v>
      </c>
      <c r="I149" t="s">
        <v>26594</v>
      </c>
      <c r="J149" s="2"/>
    </row>
    <row r="150" spans="1:10" ht="20.399999999999999" x14ac:dyDescent="0.3">
      <c r="A150" s="2" t="s">
        <v>306</v>
      </c>
      <c r="B150" s="2" t="s">
        <v>307</v>
      </c>
      <c r="C150" s="2" t="s">
        <v>308</v>
      </c>
      <c r="D150" s="2" t="s">
        <v>9</v>
      </c>
      <c r="E150" s="2" t="s">
        <v>10</v>
      </c>
      <c r="F150" s="2" t="s">
        <v>11</v>
      </c>
      <c r="G150" t="s">
        <v>17994</v>
      </c>
      <c r="H150" t="s">
        <v>26595</v>
      </c>
      <c r="I150" t="s">
        <v>26596</v>
      </c>
      <c r="J150" s="2"/>
    </row>
    <row r="151" spans="1:10" ht="20.399999999999999" x14ac:dyDescent="0.3">
      <c r="A151" s="2" t="s">
        <v>309</v>
      </c>
      <c r="B151" s="2" t="s">
        <v>310</v>
      </c>
      <c r="C151" s="2" t="s">
        <v>311</v>
      </c>
      <c r="D151" s="2" t="s">
        <v>9</v>
      </c>
      <c r="E151" s="2" t="s">
        <v>10</v>
      </c>
      <c r="F151" s="2" t="s">
        <v>11</v>
      </c>
      <c r="G151" t="s">
        <v>17995</v>
      </c>
      <c r="H151" t="s">
        <v>26597</v>
      </c>
      <c r="I151" t="s">
        <v>26598</v>
      </c>
      <c r="J151" s="2"/>
    </row>
    <row r="152" spans="1:10" ht="30.6" x14ac:dyDescent="0.3">
      <c r="A152" s="2" t="s">
        <v>312</v>
      </c>
      <c r="B152" s="2" t="s">
        <v>313</v>
      </c>
      <c r="C152" s="2" t="s">
        <v>314</v>
      </c>
      <c r="D152" s="2" t="s">
        <v>9</v>
      </c>
      <c r="E152" s="2" t="s">
        <v>10</v>
      </c>
      <c r="F152" s="2" t="s">
        <v>11</v>
      </c>
      <c r="J152" s="2"/>
    </row>
    <row r="153" spans="1:10" x14ac:dyDescent="0.3">
      <c r="A153" s="2" t="s">
        <v>315</v>
      </c>
      <c r="B153" s="2" t="s">
        <v>316</v>
      </c>
      <c r="C153" s="2" t="s">
        <v>317</v>
      </c>
      <c r="D153" s="2" t="s">
        <v>9</v>
      </c>
      <c r="E153" s="2" t="s">
        <v>10</v>
      </c>
      <c r="F153" s="2" t="s">
        <v>72</v>
      </c>
      <c r="G153" t="s">
        <v>17996</v>
      </c>
      <c r="H153" t="s">
        <v>26599</v>
      </c>
      <c r="I153" t="s">
        <v>26600</v>
      </c>
      <c r="J153" s="2"/>
    </row>
    <row r="154" spans="1:10" ht="20.399999999999999" x14ac:dyDescent="0.3">
      <c r="A154" s="2" t="s">
        <v>315</v>
      </c>
      <c r="B154" s="2" t="s">
        <v>316</v>
      </c>
      <c r="C154" s="2" t="s">
        <v>318</v>
      </c>
      <c r="D154" s="2" t="s">
        <v>9</v>
      </c>
      <c r="E154" s="2" t="s">
        <v>10</v>
      </c>
      <c r="F154" s="2" t="s">
        <v>11</v>
      </c>
      <c r="G154" t="s">
        <v>17997</v>
      </c>
      <c r="H154" t="s">
        <v>26601</v>
      </c>
      <c r="I154" t="s">
        <v>26602</v>
      </c>
      <c r="J154" s="2"/>
    </row>
    <row r="155" spans="1:10" x14ac:dyDescent="0.3">
      <c r="A155" s="2" t="s">
        <v>319</v>
      </c>
      <c r="B155" s="2" t="s">
        <v>320</v>
      </c>
      <c r="C155" s="2" t="s">
        <v>321</v>
      </c>
      <c r="D155" s="2" t="s">
        <v>9</v>
      </c>
      <c r="E155" s="2" t="s">
        <v>10</v>
      </c>
      <c r="F155" s="2" t="s">
        <v>74</v>
      </c>
      <c r="G155" t="s">
        <v>17998</v>
      </c>
      <c r="H155" t="s">
        <v>26603</v>
      </c>
      <c r="I155" t="s">
        <v>26604</v>
      </c>
      <c r="J155" s="2" t="s">
        <v>17895</v>
      </c>
    </row>
    <row r="156" spans="1:10" ht="20.399999999999999" x14ac:dyDescent="0.3">
      <c r="A156" s="2" t="s">
        <v>319</v>
      </c>
      <c r="B156" s="2" t="s">
        <v>320</v>
      </c>
      <c r="C156" s="2" t="s">
        <v>322</v>
      </c>
      <c r="D156" s="2" t="s">
        <v>9</v>
      </c>
      <c r="E156" s="2" t="s">
        <v>10</v>
      </c>
      <c r="F156" s="2" t="s">
        <v>11</v>
      </c>
      <c r="G156" t="s">
        <v>17999</v>
      </c>
      <c r="H156" t="s">
        <v>26605</v>
      </c>
      <c r="I156" t="s">
        <v>26606</v>
      </c>
      <c r="J156" s="2"/>
    </row>
    <row r="157" spans="1:10" x14ac:dyDescent="0.3">
      <c r="A157" s="2" t="s">
        <v>319</v>
      </c>
      <c r="B157" s="2" t="s">
        <v>320</v>
      </c>
      <c r="C157" s="2" t="s">
        <v>323</v>
      </c>
      <c r="D157" s="2" t="s">
        <v>9</v>
      </c>
      <c r="E157" s="2" t="s">
        <v>10</v>
      </c>
      <c r="F157" s="2" t="s">
        <v>57</v>
      </c>
      <c r="G157" t="s">
        <v>18000</v>
      </c>
      <c r="H157" t="s">
        <v>26607</v>
      </c>
      <c r="I157" t="s">
        <v>26608</v>
      </c>
      <c r="J157" s="2"/>
    </row>
    <row r="158" spans="1:10" x14ac:dyDescent="0.3">
      <c r="A158" s="2" t="s">
        <v>324</v>
      </c>
      <c r="B158" s="2" t="s">
        <v>325</v>
      </c>
      <c r="C158" s="2" t="s">
        <v>326</v>
      </c>
      <c r="D158" s="2" t="s">
        <v>9</v>
      </c>
      <c r="E158" s="2" t="s">
        <v>10</v>
      </c>
      <c r="F158" s="2" t="s">
        <v>74</v>
      </c>
      <c r="G158" t="s">
        <v>17938</v>
      </c>
      <c r="H158" t="s">
        <v>26487</v>
      </c>
      <c r="I158" t="s">
        <v>26488</v>
      </c>
      <c r="J158" s="2" t="s">
        <v>17895</v>
      </c>
    </row>
    <row r="159" spans="1:10" x14ac:dyDescent="0.3">
      <c r="A159" s="2" t="s">
        <v>324</v>
      </c>
      <c r="B159" s="2" t="s">
        <v>325</v>
      </c>
      <c r="C159" s="2" t="s">
        <v>327</v>
      </c>
      <c r="D159" s="2" t="s">
        <v>9</v>
      </c>
      <c r="E159" s="2" t="s">
        <v>10</v>
      </c>
      <c r="F159" s="2" t="s">
        <v>15</v>
      </c>
      <c r="G159" t="s">
        <v>18001</v>
      </c>
      <c r="H159" t="s">
        <v>26609</v>
      </c>
      <c r="I159" t="s">
        <v>26610</v>
      </c>
      <c r="J159" s="2"/>
    </row>
    <row r="160" spans="1:10" x14ac:dyDescent="0.3">
      <c r="A160" s="2" t="s">
        <v>324</v>
      </c>
      <c r="B160" s="2" t="s">
        <v>325</v>
      </c>
      <c r="C160" s="2" t="s">
        <v>328</v>
      </c>
      <c r="D160" s="2" t="s">
        <v>9</v>
      </c>
      <c r="E160" s="2" t="s">
        <v>10</v>
      </c>
      <c r="F160" s="2" t="s">
        <v>130</v>
      </c>
      <c r="G160" t="s">
        <v>18002</v>
      </c>
      <c r="H160" t="s">
        <v>26611</v>
      </c>
      <c r="I160" t="s">
        <v>26612</v>
      </c>
      <c r="J160" s="2"/>
    </row>
    <row r="161" spans="1:10" x14ac:dyDescent="0.3">
      <c r="A161" s="2" t="s">
        <v>324</v>
      </c>
      <c r="B161" s="2" t="s">
        <v>325</v>
      </c>
      <c r="C161" s="2" t="s">
        <v>329</v>
      </c>
      <c r="D161" s="2" t="s">
        <v>9</v>
      </c>
      <c r="E161" s="2" t="s">
        <v>10</v>
      </c>
      <c r="F161" s="2" t="s">
        <v>80</v>
      </c>
      <c r="J161" s="2"/>
    </row>
    <row r="162" spans="1:10" x14ac:dyDescent="0.3">
      <c r="A162" s="2" t="s">
        <v>324</v>
      </c>
      <c r="B162" s="2" t="s">
        <v>325</v>
      </c>
      <c r="C162" s="2" t="s">
        <v>330</v>
      </c>
      <c r="D162" s="2" t="s">
        <v>9</v>
      </c>
      <c r="E162" s="2" t="s">
        <v>10</v>
      </c>
      <c r="F162" s="2" t="s">
        <v>31</v>
      </c>
      <c r="G162" t="s">
        <v>18003</v>
      </c>
      <c r="H162" t="s">
        <v>26613</v>
      </c>
      <c r="I162" t="s">
        <v>26614</v>
      </c>
      <c r="J162" s="2"/>
    </row>
    <row r="163" spans="1:10" ht="20.399999999999999" x14ac:dyDescent="0.3">
      <c r="A163" s="2" t="s">
        <v>324</v>
      </c>
      <c r="B163" s="2" t="s">
        <v>325</v>
      </c>
      <c r="C163" s="2" t="s">
        <v>331</v>
      </c>
      <c r="D163" s="2" t="s">
        <v>9</v>
      </c>
      <c r="E163" s="2" t="s">
        <v>10</v>
      </c>
      <c r="F163" s="2" t="s">
        <v>11</v>
      </c>
      <c r="G163" t="s">
        <v>18004</v>
      </c>
      <c r="H163" t="s">
        <v>26615</v>
      </c>
      <c r="I163" t="s">
        <v>26616</v>
      </c>
      <c r="J163" s="2"/>
    </row>
    <row r="164" spans="1:10" x14ac:dyDescent="0.3">
      <c r="A164" s="2" t="s">
        <v>324</v>
      </c>
      <c r="B164" s="2" t="s">
        <v>325</v>
      </c>
      <c r="C164" s="2" t="s">
        <v>332</v>
      </c>
      <c r="D164" s="2" t="s">
        <v>9</v>
      </c>
      <c r="E164" s="2" t="s">
        <v>10</v>
      </c>
      <c r="F164" s="2" t="s">
        <v>57</v>
      </c>
      <c r="G164" t="s">
        <v>18005</v>
      </c>
      <c r="H164" t="s">
        <v>26617</v>
      </c>
      <c r="I164" t="s">
        <v>26618</v>
      </c>
      <c r="J164" s="2"/>
    </row>
    <row r="165" spans="1:10" ht="20.399999999999999" x14ac:dyDescent="0.3">
      <c r="A165" s="2" t="s">
        <v>324</v>
      </c>
      <c r="B165" s="2" t="s">
        <v>325</v>
      </c>
      <c r="C165" s="2" t="s">
        <v>333</v>
      </c>
      <c r="D165" s="2" t="s">
        <v>9</v>
      </c>
      <c r="E165" s="2" t="s">
        <v>10</v>
      </c>
      <c r="F165" s="2" t="s">
        <v>21</v>
      </c>
      <c r="G165" t="s">
        <v>18006</v>
      </c>
      <c r="H165" t="s">
        <v>26619</v>
      </c>
      <c r="I165" t="s">
        <v>26620</v>
      </c>
      <c r="J165" s="2"/>
    </row>
    <row r="166" spans="1:10" ht="20.399999999999999" x14ac:dyDescent="0.3">
      <c r="A166" s="2" t="s">
        <v>334</v>
      </c>
      <c r="B166" s="2" t="s">
        <v>335</v>
      </c>
      <c r="C166" s="2" t="s">
        <v>336</v>
      </c>
      <c r="D166" s="2" t="s">
        <v>9</v>
      </c>
      <c r="E166" s="2" t="s">
        <v>10</v>
      </c>
      <c r="F166" s="2" t="s">
        <v>11</v>
      </c>
      <c r="G166" t="s">
        <v>18007</v>
      </c>
      <c r="H166" t="s">
        <v>26621</v>
      </c>
      <c r="I166" t="s">
        <v>26622</v>
      </c>
      <c r="J166" s="2"/>
    </row>
    <row r="167" spans="1:10" x14ac:dyDescent="0.3">
      <c r="A167" s="2" t="s">
        <v>334</v>
      </c>
      <c r="B167" s="2" t="s">
        <v>335</v>
      </c>
      <c r="C167" s="2" t="s">
        <v>337</v>
      </c>
      <c r="D167" s="2" t="s">
        <v>9</v>
      </c>
      <c r="E167" s="2" t="s">
        <v>10</v>
      </c>
      <c r="F167" s="2" t="s">
        <v>57</v>
      </c>
      <c r="G167" t="s">
        <v>18008</v>
      </c>
      <c r="H167" t="s">
        <v>26623</v>
      </c>
      <c r="I167" t="s">
        <v>26624</v>
      </c>
      <c r="J167" s="2"/>
    </row>
    <row r="168" spans="1:10" ht="20.399999999999999" x14ac:dyDescent="0.3">
      <c r="A168" s="2" t="s">
        <v>338</v>
      </c>
      <c r="B168" s="2" t="s">
        <v>339</v>
      </c>
      <c r="C168" s="2" t="s">
        <v>340</v>
      </c>
      <c r="D168" s="2" t="s">
        <v>9</v>
      </c>
      <c r="E168" s="2" t="s">
        <v>10</v>
      </c>
      <c r="F168" s="2" t="s">
        <v>11</v>
      </c>
      <c r="G168" t="s">
        <v>18009</v>
      </c>
      <c r="H168" t="s">
        <v>26625</v>
      </c>
      <c r="I168" t="s">
        <v>26626</v>
      </c>
      <c r="J168" s="2"/>
    </row>
    <row r="169" spans="1:10" x14ac:dyDescent="0.3">
      <c r="A169" s="2" t="s">
        <v>341</v>
      </c>
      <c r="B169" s="2" t="s">
        <v>342</v>
      </c>
      <c r="C169" s="2" t="s">
        <v>343</v>
      </c>
      <c r="D169" s="2" t="s">
        <v>9</v>
      </c>
      <c r="E169" s="2" t="s">
        <v>10</v>
      </c>
      <c r="F169" s="2" t="s">
        <v>74</v>
      </c>
      <c r="G169" t="s">
        <v>18010</v>
      </c>
      <c r="H169" t="s">
        <v>26627</v>
      </c>
      <c r="I169" t="s">
        <v>26628</v>
      </c>
      <c r="J169" s="2"/>
    </row>
    <row r="170" spans="1:10" x14ac:dyDescent="0.3">
      <c r="A170" s="2" t="s">
        <v>341</v>
      </c>
      <c r="B170" s="2" t="s">
        <v>342</v>
      </c>
      <c r="C170" s="2" t="s">
        <v>344</v>
      </c>
      <c r="D170" s="2" t="s">
        <v>9</v>
      </c>
      <c r="E170" s="2" t="s">
        <v>10</v>
      </c>
      <c r="F170" s="2" t="s">
        <v>15</v>
      </c>
      <c r="G170" t="s">
        <v>18011</v>
      </c>
      <c r="H170" t="s">
        <v>26629</v>
      </c>
      <c r="I170" t="s">
        <v>26630</v>
      </c>
      <c r="J170" s="2"/>
    </row>
    <row r="171" spans="1:10" x14ac:dyDescent="0.3">
      <c r="A171" s="2" t="s">
        <v>341</v>
      </c>
      <c r="B171" s="2" t="s">
        <v>342</v>
      </c>
      <c r="C171" s="2" t="s">
        <v>345</v>
      </c>
      <c r="D171" s="2" t="s">
        <v>9</v>
      </c>
      <c r="E171" s="2" t="s">
        <v>10</v>
      </c>
      <c r="F171" s="2" t="s">
        <v>40</v>
      </c>
      <c r="J171" s="2"/>
    </row>
    <row r="172" spans="1:10" x14ac:dyDescent="0.3">
      <c r="A172" s="2" t="s">
        <v>341</v>
      </c>
      <c r="B172" s="2" t="s">
        <v>342</v>
      </c>
      <c r="C172" s="2" t="s">
        <v>346</v>
      </c>
      <c r="D172" s="2" t="s">
        <v>9</v>
      </c>
      <c r="E172" s="2" t="s">
        <v>10</v>
      </c>
      <c r="F172" s="2" t="s">
        <v>31</v>
      </c>
      <c r="J172" s="2"/>
    </row>
    <row r="173" spans="1:10" ht="20.399999999999999" x14ac:dyDescent="0.3">
      <c r="A173" s="2" t="s">
        <v>341</v>
      </c>
      <c r="B173" s="2" t="s">
        <v>342</v>
      </c>
      <c r="C173" s="2" t="s">
        <v>347</v>
      </c>
      <c r="D173" s="2" t="s">
        <v>9</v>
      </c>
      <c r="E173" s="2" t="s">
        <v>10</v>
      </c>
      <c r="F173" s="2" t="s">
        <v>11</v>
      </c>
      <c r="G173" t="s">
        <v>18012</v>
      </c>
      <c r="H173" t="s">
        <v>26631</v>
      </c>
      <c r="I173" t="s">
        <v>26632</v>
      </c>
      <c r="J173" s="2"/>
    </row>
    <row r="174" spans="1:10" x14ac:dyDescent="0.3">
      <c r="A174" s="2" t="s">
        <v>341</v>
      </c>
      <c r="B174" s="2" t="s">
        <v>342</v>
      </c>
      <c r="C174" s="2" t="s">
        <v>348</v>
      </c>
      <c r="D174" s="2" t="s">
        <v>9</v>
      </c>
      <c r="E174" s="2" t="s">
        <v>10</v>
      </c>
      <c r="F174" s="2" t="s">
        <v>57</v>
      </c>
      <c r="J174" s="2"/>
    </row>
    <row r="175" spans="1:10" ht="20.399999999999999" x14ac:dyDescent="0.3">
      <c r="A175" s="2" t="s">
        <v>341</v>
      </c>
      <c r="B175" s="2" t="s">
        <v>342</v>
      </c>
      <c r="C175" s="2" t="s">
        <v>349</v>
      </c>
      <c r="D175" s="2" t="s">
        <v>9</v>
      </c>
      <c r="E175" s="2" t="s">
        <v>10</v>
      </c>
      <c r="F175" s="2" t="s">
        <v>21</v>
      </c>
      <c r="J175" s="2"/>
    </row>
    <row r="176" spans="1:10" x14ac:dyDescent="0.3">
      <c r="A176" s="2" t="s">
        <v>350</v>
      </c>
      <c r="B176" s="2" t="s">
        <v>351</v>
      </c>
      <c r="C176" s="2" t="s">
        <v>352</v>
      </c>
      <c r="D176" s="2" t="s">
        <v>9</v>
      </c>
      <c r="E176" s="2" t="s">
        <v>10</v>
      </c>
      <c r="F176" s="2" t="s">
        <v>127</v>
      </c>
      <c r="G176" t="s">
        <v>18013</v>
      </c>
      <c r="H176" t="s">
        <v>26633</v>
      </c>
      <c r="I176" t="s">
        <v>26634</v>
      </c>
      <c r="J176" s="2"/>
    </row>
    <row r="177" spans="1:10" x14ac:dyDescent="0.3">
      <c r="A177" s="2" t="s">
        <v>350</v>
      </c>
      <c r="B177" s="2" t="s">
        <v>351</v>
      </c>
      <c r="C177" s="2" t="s">
        <v>353</v>
      </c>
      <c r="D177" s="2" t="s">
        <v>9</v>
      </c>
      <c r="E177" s="2" t="s">
        <v>10</v>
      </c>
      <c r="F177" s="2" t="s">
        <v>74</v>
      </c>
      <c r="G177" t="s">
        <v>18014</v>
      </c>
      <c r="H177" t="s">
        <v>26635</v>
      </c>
      <c r="I177" t="s">
        <v>26636</v>
      </c>
      <c r="J177" s="2"/>
    </row>
    <row r="178" spans="1:10" x14ac:dyDescent="0.3">
      <c r="A178" s="2" t="s">
        <v>350</v>
      </c>
      <c r="B178" s="2" t="s">
        <v>351</v>
      </c>
      <c r="C178" s="2" t="s">
        <v>354</v>
      </c>
      <c r="D178" s="2" t="s">
        <v>9</v>
      </c>
      <c r="E178" s="2" t="s">
        <v>10</v>
      </c>
      <c r="F178" s="2" t="s">
        <v>130</v>
      </c>
      <c r="G178" t="s">
        <v>18015</v>
      </c>
      <c r="H178" t="s">
        <v>26637</v>
      </c>
      <c r="I178" t="s">
        <v>26638</v>
      </c>
      <c r="J178" s="2"/>
    </row>
    <row r="179" spans="1:10" x14ac:dyDescent="0.3">
      <c r="A179" s="2" t="s">
        <v>350</v>
      </c>
      <c r="B179" s="2" t="s">
        <v>351</v>
      </c>
      <c r="C179" s="2" t="s">
        <v>355</v>
      </c>
      <c r="D179" s="2" t="s">
        <v>9</v>
      </c>
      <c r="E179" s="2" t="s">
        <v>10</v>
      </c>
      <c r="F179" s="2" t="s">
        <v>80</v>
      </c>
      <c r="G179" t="s">
        <v>18016</v>
      </c>
      <c r="H179" t="s">
        <v>26639</v>
      </c>
      <c r="I179" t="s">
        <v>26640</v>
      </c>
      <c r="J179" s="2"/>
    </row>
    <row r="180" spans="1:10" ht="20.399999999999999" x14ac:dyDescent="0.3">
      <c r="A180" s="2" t="s">
        <v>350</v>
      </c>
      <c r="B180" s="2" t="s">
        <v>351</v>
      </c>
      <c r="C180" s="2" t="s">
        <v>356</v>
      </c>
      <c r="D180" s="2" t="s">
        <v>9</v>
      </c>
      <c r="E180" s="2" t="s">
        <v>10</v>
      </c>
      <c r="F180" s="2" t="s">
        <v>11</v>
      </c>
      <c r="G180" t="s">
        <v>18017</v>
      </c>
      <c r="H180" t="s">
        <v>26641</v>
      </c>
      <c r="I180" t="s">
        <v>26642</v>
      </c>
      <c r="J180" s="2"/>
    </row>
    <row r="181" spans="1:10" x14ac:dyDescent="0.3">
      <c r="A181" s="2" t="s">
        <v>350</v>
      </c>
      <c r="B181" s="2" t="s">
        <v>351</v>
      </c>
      <c r="C181" s="2" t="s">
        <v>357</v>
      </c>
      <c r="D181" s="2" t="s">
        <v>9</v>
      </c>
      <c r="E181" s="2" t="s">
        <v>10</v>
      </c>
      <c r="F181" s="2" t="s">
        <v>57</v>
      </c>
      <c r="G181" t="s">
        <v>18018</v>
      </c>
      <c r="H181" t="s">
        <v>26643</v>
      </c>
      <c r="I181" t="s">
        <v>26644</v>
      </c>
      <c r="J181" s="2" t="s">
        <v>17895</v>
      </c>
    </row>
    <row r="182" spans="1:10" ht="20.399999999999999" x14ac:dyDescent="0.3">
      <c r="A182" s="2" t="s">
        <v>350</v>
      </c>
      <c r="B182" s="2" t="s">
        <v>351</v>
      </c>
      <c r="C182" s="2" t="s">
        <v>358</v>
      </c>
      <c r="D182" s="2" t="s">
        <v>9</v>
      </c>
      <c r="E182" s="2" t="s">
        <v>10</v>
      </c>
      <c r="F182" s="2" t="s">
        <v>21</v>
      </c>
      <c r="G182" t="s">
        <v>18019</v>
      </c>
      <c r="H182" t="s">
        <v>26645</v>
      </c>
      <c r="I182" t="s">
        <v>26646</v>
      </c>
      <c r="J182" s="2"/>
    </row>
    <row r="183" spans="1:10" ht="20.399999999999999" x14ac:dyDescent="0.3">
      <c r="A183" s="2" t="s">
        <v>359</v>
      </c>
      <c r="B183" s="2" t="s">
        <v>360</v>
      </c>
      <c r="C183" s="2" t="s">
        <v>361</v>
      </c>
      <c r="D183" s="2" t="s">
        <v>9</v>
      </c>
      <c r="E183" s="2" t="s">
        <v>10</v>
      </c>
      <c r="F183" s="2" t="s">
        <v>11</v>
      </c>
      <c r="G183" t="s">
        <v>18020</v>
      </c>
      <c r="H183" t="s">
        <v>26647</v>
      </c>
      <c r="I183" t="s">
        <v>26648</v>
      </c>
      <c r="J183" s="2"/>
    </row>
    <row r="184" spans="1:10" x14ac:dyDescent="0.3">
      <c r="A184" s="2" t="s">
        <v>359</v>
      </c>
      <c r="B184" s="2" t="s">
        <v>360</v>
      </c>
      <c r="C184" s="2" t="s">
        <v>362</v>
      </c>
      <c r="D184" s="2" t="s">
        <v>9</v>
      </c>
      <c r="E184" s="2" t="s">
        <v>10</v>
      </c>
      <c r="F184" s="2" t="s">
        <v>57</v>
      </c>
      <c r="G184" t="s">
        <v>18021</v>
      </c>
      <c r="H184" t="s">
        <v>26649</v>
      </c>
      <c r="I184" t="s">
        <v>26650</v>
      </c>
      <c r="J184" s="2"/>
    </row>
    <row r="185" spans="1:10" x14ac:dyDescent="0.3">
      <c r="A185" s="2" t="s">
        <v>363</v>
      </c>
      <c r="B185" s="2" t="s">
        <v>364</v>
      </c>
      <c r="C185" s="2" t="s">
        <v>365</v>
      </c>
      <c r="D185" s="2" t="s">
        <v>9</v>
      </c>
      <c r="E185" s="2" t="s">
        <v>10</v>
      </c>
      <c r="F185" s="2" t="s">
        <v>366</v>
      </c>
      <c r="G185" t="s">
        <v>18022</v>
      </c>
      <c r="H185" t="s">
        <v>26651</v>
      </c>
      <c r="I185" t="s">
        <v>26652</v>
      </c>
      <c r="J185" s="2"/>
    </row>
    <row r="186" spans="1:10" ht="20.399999999999999" x14ac:dyDescent="0.3">
      <c r="A186" s="2" t="s">
        <v>363</v>
      </c>
      <c r="B186" s="2" t="s">
        <v>364</v>
      </c>
      <c r="C186" s="2" t="s">
        <v>367</v>
      </c>
      <c r="D186" s="2" t="s">
        <v>9</v>
      </c>
      <c r="E186" s="2" t="s">
        <v>10</v>
      </c>
      <c r="F186" s="2" t="s">
        <v>11</v>
      </c>
      <c r="G186" t="s">
        <v>18023</v>
      </c>
      <c r="H186" t="s">
        <v>26653</v>
      </c>
      <c r="I186" t="s">
        <v>26654</v>
      </c>
      <c r="J186" s="2"/>
    </row>
    <row r="187" spans="1:10" x14ac:dyDescent="0.3">
      <c r="A187" s="2" t="s">
        <v>363</v>
      </c>
      <c r="B187" s="2" t="s">
        <v>364</v>
      </c>
      <c r="C187" s="2" t="s">
        <v>368</v>
      </c>
      <c r="D187" s="2" t="s">
        <v>9</v>
      </c>
      <c r="E187" s="2" t="s">
        <v>10</v>
      </c>
      <c r="F187" s="2" t="s">
        <v>57</v>
      </c>
      <c r="G187" t="s">
        <v>18024</v>
      </c>
      <c r="H187" t="s">
        <v>26655</v>
      </c>
      <c r="I187" t="s">
        <v>26656</v>
      </c>
      <c r="J187" s="2"/>
    </row>
    <row r="188" spans="1:10" ht="20.399999999999999" x14ac:dyDescent="0.3">
      <c r="A188" s="2" t="s">
        <v>363</v>
      </c>
      <c r="B188" s="2" t="s">
        <v>364</v>
      </c>
      <c r="C188" s="2" t="s">
        <v>369</v>
      </c>
      <c r="D188" s="2" t="s">
        <v>9</v>
      </c>
      <c r="E188" s="2" t="s">
        <v>10</v>
      </c>
      <c r="F188" s="2" t="s">
        <v>21</v>
      </c>
      <c r="G188" t="s">
        <v>18025</v>
      </c>
      <c r="H188" t="s">
        <v>26657</v>
      </c>
      <c r="I188" t="s">
        <v>26658</v>
      </c>
      <c r="J188" s="2" t="s">
        <v>17919</v>
      </c>
    </row>
    <row r="189" spans="1:10" x14ac:dyDescent="0.3">
      <c r="A189" s="2" t="s">
        <v>370</v>
      </c>
      <c r="B189" s="2" t="s">
        <v>371</v>
      </c>
      <c r="C189" s="2" t="s">
        <v>372</v>
      </c>
      <c r="D189" s="2" t="s">
        <v>9</v>
      </c>
      <c r="E189" s="2" t="s">
        <v>10</v>
      </c>
      <c r="F189" s="2" t="s">
        <v>373</v>
      </c>
      <c r="G189" t="s">
        <v>18026</v>
      </c>
      <c r="H189" t="s">
        <v>26659</v>
      </c>
      <c r="I189" t="s">
        <v>26660</v>
      </c>
      <c r="J189" s="2"/>
    </row>
    <row r="190" spans="1:10" x14ac:dyDescent="0.3">
      <c r="A190" s="2" t="s">
        <v>370</v>
      </c>
      <c r="B190" s="2" t="s">
        <v>371</v>
      </c>
      <c r="C190" s="2" t="s">
        <v>374</v>
      </c>
      <c r="D190" s="2" t="s">
        <v>9</v>
      </c>
      <c r="E190" s="2" t="s">
        <v>10</v>
      </c>
      <c r="F190" s="2" t="s">
        <v>127</v>
      </c>
      <c r="G190" t="s">
        <v>18027</v>
      </c>
      <c r="H190" t="s">
        <v>26661</v>
      </c>
      <c r="I190" t="s">
        <v>26662</v>
      </c>
      <c r="J190" s="2"/>
    </row>
    <row r="191" spans="1:10" x14ac:dyDescent="0.3">
      <c r="A191" s="2" t="s">
        <v>370</v>
      </c>
      <c r="B191" s="2" t="s">
        <v>371</v>
      </c>
      <c r="C191" s="2" t="s">
        <v>349</v>
      </c>
      <c r="D191" s="2" t="s">
        <v>9</v>
      </c>
      <c r="E191" s="2" t="s">
        <v>10</v>
      </c>
      <c r="F191" s="2" t="s">
        <v>74</v>
      </c>
      <c r="J191" s="2"/>
    </row>
    <row r="192" spans="1:10" x14ac:dyDescent="0.3">
      <c r="A192" s="2" t="s">
        <v>370</v>
      </c>
      <c r="B192" s="2" t="s">
        <v>371</v>
      </c>
      <c r="C192" s="2" t="s">
        <v>375</v>
      </c>
      <c r="D192" s="2" t="s">
        <v>9</v>
      </c>
      <c r="E192" s="2" t="s">
        <v>10</v>
      </c>
      <c r="F192" s="2" t="s">
        <v>77</v>
      </c>
      <c r="J192" s="2"/>
    </row>
    <row r="193" spans="1:10" x14ac:dyDescent="0.3">
      <c r="A193" s="2" t="s">
        <v>370</v>
      </c>
      <c r="B193" s="2" t="s">
        <v>371</v>
      </c>
      <c r="C193" s="2" t="s">
        <v>376</v>
      </c>
      <c r="D193" s="2" t="s">
        <v>9</v>
      </c>
      <c r="E193" s="2" t="s">
        <v>10</v>
      </c>
      <c r="F193" s="2" t="s">
        <v>130</v>
      </c>
      <c r="G193" t="s">
        <v>18028</v>
      </c>
      <c r="H193" t="s">
        <v>26663</v>
      </c>
      <c r="I193" t="s">
        <v>26664</v>
      </c>
      <c r="J193" s="2" t="s">
        <v>17919</v>
      </c>
    </row>
    <row r="194" spans="1:10" x14ac:dyDescent="0.3">
      <c r="A194" s="2" t="s">
        <v>370</v>
      </c>
      <c r="B194" s="2" t="s">
        <v>371</v>
      </c>
      <c r="C194" s="2" t="s">
        <v>377</v>
      </c>
      <c r="D194" s="2" t="s">
        <v>9</v>
      </c>
      <c r="E194" s="2" t="s">
        <v>10</v>
      </c>
      <c r="F194" s="2" t="s">
        <v>378</v>
      </c>
      <c r="G194" t="s">
        <v>18029</v>
      </c>
      <c r="H194" t="s">
        <v>26665</v>
      </c>
      <c r="I194" t="s">
        <v>26666</v>
      </c>
      <c r="J194" s="2" t="s">
        <v>17895</v>
      </c>
    </row>
    <row r="195" spans="1:10" x14ac:dyDescent="0.3">
      <c r="A195" s="2" t="s">
        <v>370</v>
      </c>
      <c r="B195" s="2" t="s">
        <v>371</v>
      </c>
      <c r="C195" s="2" t="s">
        <v>379</v>
      </c>
      <c r="D195" s="2" t="s">
        <v>9</v>
      </c>
      <c r="E195" s="2" t="s">
        <v>10</v>
      </c>
      <c r="F195" s="2" t="s">
        <v>380</v>
      </c>
      <c r="J195" s="2"/>
    </row>
    <row r="196" spans="1:10" x14ac:dyDescent="0.3">
      <c r="A196" s="2" t="s">
        <v>370</v>
      </c>
      <c r="B196" s="2" t="s">
        <v>371</v>
      </c>
      <c r="C196" s="2" t="s">
        <v>381</v>
      </c>
      <c r="D196" s="2" t="s">
        <v>9</v>
      </c>
      <c r="E196" s="2" t="s">
        <v>10</v>
      </c>
      <c r="F196" s="2" t="s">
        <v>80</v>
      </c>
      <c r="G196" t="s">
        <v>18030</v>
      </c>
      <c r="H196" t="s">
        <v>26667</v>
      </c>
      <c r="I196" t="s">
        <v>26668</v>
      </c>
      <c r="J196" s="2" t="s">
        <v>17895</v>
      </c>
    </row>
    <row r="197" spans="1:10" x14ac:dyDescent="0.3">
      <c r="A197" s="2" t="s">
        <v>370</v>
      </c>
      <c r="B197" s="2" t="s">
        <v>371</v>
      </c>
      <c r="C197" s="2" t="s">
        <v>382</v>
      </c>
      <c r="D197" s="2" t="s">
        <v>9</v>
      </c>
      <c r="E197" s="2" t="s">
        <v>10</v>
      </c>
      <c r="F197" s="2" t="s">
        <v>83</v>
      </c>
      <c r="G197" t="s">
        <v>18031</v>
      </c>
      <c r="H197" t="s">
        <v>26669</v>
      </c>
      <c r="I197" t="s">
        <v>26670</v>
      </c>
      <c r="J197" s="2"/>
    </row>
    <row r="198" spans="1:10" x14ac:dyDescent="0.3">
      <c r="A198" s="2" t="s">
        <v>370</v>
      </c>
      <c r="B198" s="2" t="s">
        <v>371</v>
      </c>
      <c r="C198" s="2" t="s">
        <v>383</v>
      </c>
      <c r="D198" s="2" t="s">
        <v>9</v>
      </c>
      <c r="E198" s="2" t="s">
        <v>10</v>
      </c>
      <c r="F198" s="2" t="s">
        <v>85</v>
      </c>
      <c r="G198" t="s">
        <v>18032</v>
      </c>
      <c r="H198" t="s">
        <v>26671</v>
      </c>
      <c r="I198" t="s">
        <v>26672</v>
      </c>
      <c r="J198" s="2"/>
    </row>
    <row r="199" spans="1:10" x14ac:dyDescent="0.3">
      <c r="A199" s="2" t="s">
        <v>370</v>
      </c>
      <c r="B199" s="2" t="s">
        <v>371</v>
      </c>
      <c r="C199" s="2" t="s">
        <v>384</v>
      </c>
      <c r="D199" s="2" t="s">
        <v>9</v>
      </c>
      <c r="E199" s="2" t="s">
        <v>10</v>
      </c>
      <c r="F199" s="2" t="s">
        <v>87</v>
      </c>
      <c r="G199" t="s">
        <v>18033</v>
      </c>
      <c r="H199" t="s">
        <v>26673</v>
      </c>
      <c r="I199" t="s">
        <v>26674</v>
      </c>
      <c r="J199" s="2" t="s">
        <v>17895</v>
      </c>
    </row>
    <row r="200" spans="1:10" x14ac:dyDescent="0.3">
      <c r="A200" s="2" t="s">
        <v>370</v>
      </c>
      <c r="B200" s="2" t="s">
        <v>371</v>
      </c>
      <c r="C200" s="2" t="s">
        <v>385</v>
      </c>
      <c r="D200" s="2" t="s">
        <v>9</v>
      </c>
      <c r="E200" s="2" t="s">
        <v>10</v>
      </c>
      <c r="F200" s="2" t="s">
        <v>89</v>
      </c>
      <c r="J200" s="2"/>
    </row>
    <row r="201" spans="1:10" x14ac:dyDescent="0.3">
      <c r="A201" s="2" t="s">
        <v>370</v>
      </c>
      <c r="B201" s="2" t="s">
        <v>371</v>
      </c>
      <c r="C201" s="2" t="s">
        <v>386</v>
      </c>
      <c r="D201" s="2" t="s">
        <v>9</v>
      </c>
      <c r="E201" s="2" t="s">
        <v>10</v>
      </c>
      <c r="F201" s="2" t="s">
        <v>387</v>
      </c>
      <c r="G201" t="s">
        <v>18034</v>
      </c>
      <c r="H201" t="s">
        <v>26675</v>
      </c>
      <c r="I201" t="s">
        <v>26676</v>
      </c>
      <c r="J201" s="2"/>
    </row>
    <row r="202" spans="1:10" x14ac:dyDescent="0.3">
      <c r="A202" s="2" t="s">
        <v>370</v>
      </c>
      <c r="B202" s="2" t="s">
        <v>371</v>
      </c>
      <c r="C202" s="2" t="s">
        <v>388</v>
      </c>
      <c r="D202" s="2" t="s">
        <v>9</v>
      </c>
      <c r="E202" s="2" t="s">
        <v>10</v>
      </c>
      <c r="F202" s="2" t="s">
        <v>91</v>
      </c>
      <c r="G202" t="s">
        <v>18035</v>
      </c>
      <c r="H202" t="s">
        <v>26677</v>
      </c>
      <c r="I202" t="s">
        <v>26678</v>
      </c>
      <c r="J202" s="2" t="s">
        <v>17895</v>
      </c>
    </row>
    <row r="203" spans="1:10" x14ac:dyDescent="0.3">
      <c r="A203" s="2" t="s">
        <v>370</v>
      </c>
      <c r="B203" s="2" t="s">
        <v>371</v>
      </c>
      <c r="C203" s="2" t="s">
        <v>389</v>
      </c>
      <c r="D203" s="2" t="s">
        <v>9</v>
      </c>
      <c r="E203" s="2" t="s">
        <v>10</v>
      </c>
      <c r="F203" s="2" t="s">
        <v>93</v>
      </c>
      <c r="G203" t="s">
        <v>18036</v>
      </c>
      <c r="H203" t="s">
        <v>26679</v>
      </c>
      <c r="I203" t="s">
        <v>26680</v>
      </c>
      <c r="J203" s="2"/>
    </row>
    <row r="204" spans="1:10" x14ac:dyDescent="0.3">
      <c r="A204" s="2" t="s">
        <v>370</v>
      </c>
      <c r="B204" s="2" t="s">
        <v>371</v>
      </c>
      <c r="C204" s="2" t="s">
        <v>390</v>
      </c>
      <c r="D204" s="2" t="s">
        <v>9</v>
      </c>
      <c r="E204" s="2" t="s">
        <v>10</v>
      </c>
      <c r="F204" s="2" t="s">
        <v>179</v>
      </c>
      <c r="J204" s="2"/>
    </row>
    <row r="205" spans="1:10" x14ac:dyDescent="0.3">
      <c r="A205" s="2" t="s">
        <v>370</v>
      </c>
      <c r="B205" s="2" t="s">
        <v>371</v>
      </c>
      <c r="C205" s="2" t="s">
        <v>391</v>
      </c>
      <c r="D205" s="2" t="s">
        <v>9</v>
      </c>
      <c r="E205" s="2" t="s">
        <v>10</v>
      </c>
      <c r="F205" s="2" t="s">
        <v>95</v>
      </c>
      <c r="J205" s="2"/>
    </row>
    <row r="206" spans="1:10" ht="20.399999999999999" x14ac:dyDescent="0.3">
      <c r="A206" s="2" t="s">
        <v>370</v>
      </c>
      <c r="B206" s="2" t="s">
        <v>371</v>
      </c>
      <c r="C206" s="2" t="s">
        <v>392</v>
      </c>
      <c r="D206" s="2" t="s">
        <v>9</v>
      </c>
      <c r="E206" s="2" t="s">
        <v>10</v>
      </c>
      <c r="F206" s="2" t="s">
        <v>11</v>
      </c>
      <c r="G206" t="s">
        <v>18037</v>
      </c>
      <c r="H206" t="s">
        <v>26681</v>
      </c>
      <c r="I206" t="s">
        <v>26682</v>
      </c>
      <c r="J206" s="2"/>
    </row>
    <row r="207" spans="1:10" x14ac:dyDescent="0.3">
      <c r="A207" s="2" t="s">
        <v>370</v>
      </c>
      <c r="B207" s="2" t="s">
        <v>371</v>
      </c>
      <c r="C207" s="2" t="s">
        <v>393</v>
      </c>
      <c r="D207" s="2" t="s">
        <v>9</v>
      </c>
      <c r="E207" s="2" t="s">
        <v>10</v>
      </c>
      <c r="F207" s="2" t="s">
        <v>57</v>
      </c>
      <c r="G207" t="s">
        <v>18038</v>
      </c>
      <c r="H207" t="s">
        <v>26683</v>
      </c>
      <c r="I207" t="s">
        <v>26684</v>
      </c>
      <c r="J207" s="2"/>
    </row>
    <row r="208" spans="1:10" x14ac:dyDescent="0.3">
      <c r="A208" s="2" t="s">
        <v>370</v>
      </c>
      <c r="B208" s="2" t="s">
        <v>371</v>
      </c>
      <c r="C208" s="2" t="s">
        <v>394</v>
      </c>
      <c r="D208" s="2" t="s">
        <v>9</v>
      </c>
      <c r="E208" s="2" t="s">
        <v>10</v>
      </c>
      <c r="F208" s="2" t="s">
        <v>99</v>
      </c>
      <c r="G208" t="s">
        <v>18039</v>
      </c>
      <c r="H208" t="s">
        <v>26685</v>
      </c>
      <c r="I208" t="s">
        <v>26686</v>
      </c>
      <c r="J208" s="2"/>
    </row>
    <row r="209" spans="1:10" ht="20.399999999999999" x14ac:dyDescent="0.3">
      <c r="A209" s="2" t="s">
        <v>395</v>
      </c>
      <c r="B209" s="2" t="s">
        <v>396</v>
      </c>
      <c r="C209" s="2" t="s">
        <v>397</v>
      </c>
      <c r="D209" s="2" t="s">
        <v>9</v>
      </c>
      <c r="E209" s="2" t="s">
        <v>10</v>
      </c>
      <c r="F209" s="2" t="s">
        <v>11</v>
      </c>
      <c r="G209" t="s">
        <v>18040</v>
      </c>
      <c r="H209" t="s">
        <v>26687</v>
      </c>
      <c r="I209" t="s">
        <v>26688</v>
      </c>
      <c r="J209" s="2"/>
    </row>
    <row r="210" spans="1:10" x14ac:dyDescent="0.3">
      <c r="A210" s="2" t="s">
        <v>395</v>
      </c>
      <c r="B210" s="2" t="s">
        <v>396</v>
      </c>
      <c r="C210" s="2" t="s">
        <v>398</v>
      </c>
      <c r="D210" s="2" t="s">
        <v>9</v>
      </c>
      <c r="E210" s="2" t="s">
        <v>10</v>
      </c>
      <c r="F210" s="2" t="s">
        <v>57</v>
      </c>
      <c r="G210" t="s">
        <v>18041</v>
      </c>
      <c r="H210" t="s">
        <v>26689</v>
      </c>
      <c r="I210" t="s">
        <v>26690</v>
      </c>
      <c r="J210" s="2"/>
    </row>
    <row r="211" spans="1:10" ht="20.399999999999999" x14ac:dyDescent="0.3">
      <c r="A211" s="2" t="s">
        <v>395</v>
      </c>
      <c r="B211" s="2" t="s">
        <v>396</v>
      </c>
      <c r="C211" s="2" t="s">
        <v>397</v>
      </c>
      <c r="D211" s="2" t="s">
        <v>9</v>
      </c>
      <c r="E211" s="2" t="s">
        <v>10</v>
      </c>
      <c r="F211" s="2" t="s">
        <v>21</v>
      </c>
      <c r="G211" t="s">
        <v>18040</v>
      </c>
      <c r="H211" t="s">
        <v>26687</v>
      </c>
      <c r="I211" t="s">
        <v>26688</v>
      </c>
      <c r="J211" s="2" t="s">
        <v>17895</v>
      </c>
    </row>
    <row r="212" spans="1:10" ht="20.399999999999999" x14ac:dyDescent="0.3">
      <c r="A212" s="2" t="s">
        <v>399</v>
      </c>
      <c r="B212" s="2" t="s">
        <v>400</v>
      </c>
      <c r="C212" s="2" t="s">
        <v>401</v>
      </c>
      <c r="D212" s="2" t="s">
        <v>9</v>
      </c>
      <c r="E212" s="2" t="s">
        <v>10</v>
      </c>
      <c r="F212" s="2" t="s">
        <v>11</v>
      </c>
      <c r="G212" t="s">
        <v>18042</v>
      </c>
      <c r="H212" t="s">
        <v>26691</v>
      </c>
      <c r="I212" t="s">
        <v>26692</v>
      </c>
      <c r="J212" s="2"/>
    </row>
    <row r="213" spans="1:10" ht="20.399999999999999" x14ac:dyDescent="0.3">
      <c r="A213" s="2" t="s">
        <v>402</v>
      </c>
      <c r="B213" s="2" t="s">
        <v>403</v>
      </c>
      <c r="C213" s="2" t="s">
        <v>404</v>
      </c>
      <c r="D213" s="2" t="s">
        <v>9</v>
      </c>
      <c r="E213" s="2" t="s">
        <v>10</v>
      </c>
      <c r="F213" s="2" t="s">
        <v>11</v>
      </c>
      <c r="G213" t="s">
        <v>18043</v>
      </c>
      <c r="H213" t="s">
        <v>26693</v>
      </c>
      <c r="I213" t="s">
        <v>26694</v>
      </c>
      <c r="J213" s="2"/>
    </row>
    <row r="214" spans="1:10" ht="20.399999999999999" x14ac:dyDescent="0.3">
      <c r="A214" s="2" t="s">
        <v>402</v>
      </c>
      <c r="B214" s="2" t="s">
        <v>403</v>
      </c>
      <c r="C214" s="2" t="s">
        <v>405</v>
      </c>
      <c r="D214" s="2" t="s">
        <v>9</v>
      </c>
      <c r="E214" s="2" t="s">
        <v>10</v>
      </c>
      <c r="F214" s="2" t="s">
        <v>21</v>
      </c>
      <c r="G214" t="s">
        <v>18044</v>
      </c>
      <c r="H214" t="s">
        <v>26695</v>
      </c>
      <c r="I214" t="s">
        <v>26696</v>
      </c>
      <c r="J214" s="2"/>
    </row>
    <row r="215" spans="1:10" x14ac:dyDescent="0.3">
      <c r="A215" s="2" t="s">
        <v>406</v>
      </c>
      <c r="B215" s="2" t="s">
        <v>407</v>
      </c>
      <c r="C215" s="2" t="s">
        <v>388</v>
      </c>
      <c r="D215" s="2" t="s">
        <v>9</v>
      </c>
      <c r="E215" s="2" t="s">
        <v>10</v>
      </c>
      <c r="F215" s="2" t="s">
        <v>74</v>
      </c>
      <c r="G215" t="s">
        <v>18035</v>
      </c>
      <c r="H215" t="s">
        <v>26677</v>
      </c>
      <c r="I215" t="s">
        <v>26678</v>
      </c>
      <c r="J215" s="2" t="s">
        <v>17895</v>
      </c>
    </row>
    <row r="216" spans="1:10" x14ac:dyDescent="0.3">
      <c r="A216" s="2" t="s">
        <v>406</v>
      </c>
      <c r="B216" s="2" t="s">
        <v>407</v>
      </c>
      <c r="C216" s="2" t="s">
        <v>408</v>
      </c>
      <c r="D216" s="2" t="s">
        <v>9</v>
      </c>
      <c r="E216" s="2" t="s">
        <v>10</v>
      </c>
      <c r="F216" s="2" t="s">
        <v>130</v>
      </c>
      <c r="G216" t="s">
        <v>18045</v>
      </c>
      <c r="H216" t="s">
        <v>26697</v>
      </c>
      <c r="I216" t="s">
        <v>26698</v>
      </c>
      <c r="J216" s="2"/>
    </row>
    <row r="217" spans="1:10" x14ac:dyDescent="0.3">
      <c r="A217" s="2" t="s">
        <v>406</v>
      </c>
      <c r="B217" s="2" t="s">
        <v>407</v>
      </c>
      <c r="C217" s="2" t="s">
        <v>409</v>
      </c>
      <c r="D217" s="2" t="s">
        <v>9</v>
      </c>
      <c r="E217" s="2" t="s">
        <v>10</v>
      </c>
      <c r="F217" s="2" t="s">
        <v>80</v>
      </c>
      <c r="G217" t="s">
        <v>18046</v>
      </c>
      <c r="H217" t="s">
        <v>26699</v>
      </c>
      <c r="I217" t="s">
        <v>26700</v>
      </c>
      <c r="J217" s="2"/>
    </row>
    <row r="218" spans="1:10" ht="20.399999999999999" x14ac:dyDescent="0.3">
      <c r="A218" s="2" t="s">
        <v>406</v>
      </c>
      <c r="B218" s="2" t="s">
        <v>407</v>
      </c>
      <c r="C218" s="2" t="s">
        <v>410</v>
      </c>
      <c r="D218" s="2" t="s">
        <v>9</v>
      </c>
      <c r="E218" s="2" t="s">
        <v>10</v>
      </c>
      <c r="F218" s="2" t="s">
        <v>11</v>
      </c>
      <c r="G218" t="s">
        <v>18047</v>
      </c>
      <c r="H218" t="s">
        <v>26701</v>
      </c>
      <c r="I218" t="s">
        <v>26702</v>
      </c>
      <c r="J218" s="2"/>
    </row>
    <row r="219" spans="1:10" x14ac:dyDescent="0.3">
      <c r="A219" s="2" t="s">
        <v>406</v>
      </c>
      <c r="B219" s="2" t="s">
        <v>407</v>
      </c>
      <c r="C219" s="2" t="s">
        <v>411</v>
      </c>
      <c r="D219" s="2" t="s">
        <v>9</v>
      </c>
      <c r="E219" s="2" t="s">
        <v>10</v>
      </c>
      <c r="F219" s="2" t="s">
        <v>57</v>
      </c>
      <c r="G219" t="s">
        <v>18002</v>
      </c>
      <c r="H219" t="s">
        <v>26611</v>
      </c>
      <c r="I219" t="s">
        <v>26612</v>
      </c>
      <c r="J219" s="2"/>
    </row>
    <row r="220" spans="1:10" ht="20.399999999999999" x14ac:dyDescent="0.3">
      <c r="A220" s="2" t="s">
        <v>412</v>
      </c>
      <c r="B220" s="2" t="s">
        <v>413</v>
      </c>
      <c r="C220" s="2" t="s">
        <v>414</v>
      </c>
      <c r="D220" s="2" t="s">
        <v>9</v>
      </c>
      <c r="E220" s="2" t="s">
        <v>10</v>
      </c>
      <c r="F220" s="2" t="s">
        <v>11</v>
      </c>
      <c r="G220" t="s">
        <v>18048</v>
      </c>
      <c r="H220" t="s">
        <v>26703</v>
      </c>
      <c r="I220" t="s">
        <v>26704</v>
      </c>
      <c r="J220" s="2"/>
    </row>
    <row r="221" spans="1:10" ht="20.399999999999999" x14ac:dyDescent="0.3">
      <c r="A221" s="2" t="s">
        <v>415</v>
      </c>
      <c r="B221" s="2" t="s">
        <v>416</v>
      </c>
      <c r="C221" s="2" t="s">
        <v>417</v>
      </c>
      <c r="D221" s="2" t="s">
        <v>9</v>
      </c>
      <c r="E221" s="2" t="s">
        <v>10</v>
      </c>
      <c r="F221" s="2" t="s">
        <v>11</v>
      </c>
      <c r="G221" t="s">
        <v>18049</v>
      </c>
      <c r="H221" t="s">
        <v>26705</v>
      </c>
      <c r="I221" t="s">
        <v>26706</v>
      </c>
      <c r="J221" s="2"/>
    </row>
    <row r="222" spans="1:10" ht="20.399999999999999" x14ac:dyDescent="0.3">
      <c r="A222" s="2" t="s">
        <v>418</v>
      </c>
      <c r="B222" s="2" t="s">
        <v>419</v>
      </c>
      <c r="C222" s="2" t="s">
        <v>420</v>
      </c>
      <c r="D222" s="2" t="s">
        <v>9</v>
      </c>
      <c r="E222" s="2" t="s">
        <v>10</v>
      </c>
      <c r="F222" s="2" t="s">
        <v>11</v>
      </c>
      <c r="G222" t="s">
        <v>18050</v>
      </c>
      <c r="H222" t="s">
        <v>26707</v>
      </c>
      <c r="I222" t="s">
        <v>26708</v>
      </c>
      <c r="J222" s="2"/>
    </row>
    <row r="223" spans="1:10" ht="20.399999999999999" x14ac:dyDescent="0.3">
      <c r="A223" s="2" t="s">
        <v>418</v>
      </c>
      <c r="B223" s="2" t="s">
        <v>419</v>
      </c>
      <c r="C223" s="2" t="s">
        <v>411</v>
      </c>
      <c r="D223" s="2" t="s">
        <v>9</v>
      </c>
      <c r="E223" s="2" t="s">
        <v>10</v>
      </c>
      <c r="F223" s="2" t="s">
        <v>21</v>
      </c>
      <c r="G223" t="s">
        <v>18051</v>
      </c>
      <c r="H223" t="s">
        <v>26709</v>
      </c>
      <c r="I223" t="s">
        <v>26710</v>
      </c>
      <c r="J223" s="2" t="s">
        <v>17895</v>
      </c>
    </row>
    <row r="224" spans="1:10" ht="20.399999999999999" x14ac:dyDescent="0.3">
      <c r="A224" s="2" t="s">
        <v>421</v>
      </c>
      <c r="B224" s="2" t="s">
        <v>422</v>
      </c>
      <c r="C224" s="2" t="s">
        <v>423</v>
      </c>
      <c r="D224" s="2" t="s">
        <v>9</v>
      </c>
      <c r="E224" s="2" t="s">
        <v>10</v>
      </c>
      <c r="F224" s="2" t="s">
        <v>11</v>
      </c>
      <c r="G224" t="s">
        <v>18052</v>
      </c>
      <c r="H224" t="s">
        <v>26711</v>
      </c>
      <c r="I224" t="s">
        <v>26712</v>
      </c>
      <c r="J224" s="2"/>
    </row>
    <row r="225" spans="1:10" ht="20.399999999999999" x14ac:dyDescent="0.3">
      <c r="A225" s="2" t="s">
        <v>424</v>
      </c>
      <c r="B225" s="2" t="s">
        <v>425</v>
      </c>
      <c r="C225" s="2" t="s">
        <v>414</v>
      </c>
      <c r="D225" s="2" t="s">
        <v>9</v>
      </c>
      <c r="E225" s="2" t="s">
        <v>10</v>
      </c>
      <c r="F225" s="2" t="s">
        <v>11</v>
      </c>
      <c r="G225" t="s">
        <v>18048</v>
      </c>
      <c r="H225" t="s">
        <v>26703</v>
      </c>
      <c r="I225" t="s">
        <v>26704</v>
      </c>
      <c r="J225" s="2" t="s">
        <v>17895</v>
      </c>
    </row>
    <row r="226" spans="1:10" x14ac:dyDescent="0.3">
      <c r="A226" s="2" t="s">
        <v>426</v>
      </c>
      <c r="B226" s="2" t="s">
        <v>427</v>
      </c>
      <c r="C226" s="2" t="s">
        <v>428</v>
      </c>
      <c r="D226" s="2" t="s">
        <v>9</v>
      </c>
      <c r="E226" s="2" t="s">
        <v>10</v>
      </c>
      <c r="F226" s="2" t="s">
        <v>74</v>
      </c>
      <c r="G226" t="s">
        <v>18053</v>
      </c>
      <c r="H226" t="s">
        <v>26713</v>
      </c>
      <c r="I226" t="s">
        <v>26714</v>
      </c>
      <c r="J226" s="2"/>
    </row>
    <row r="227" spans="1:10" ht="20.399999999999999" x14ac:dyDescent="0.3">
      <c r="A227" s="2" t="s">
        <v>426</v>
      </c>
      <c r="B227" s="2" t="s">
        <v>427</v>
      </c>
      <c r="C227" s="2" t="s">
        <v>429</v>
      </c>
      <c r="D227" s="2" t="s">
        <v>9</v>
      </c>
      <c r="E227" s="2" t="s">
        <v>10</v>
      </c>
      <c r="F227" s="2" t="s">
        <v>15</v>
      </c>
      <c r="G227" t="s">
        <v>18054</v>
      </c>
      <c r="H227" t="s">
        <v>26715</v>
      </c>
      <c r="I227" t="s">
        <v>26716</v>
      </c>
      <c r="J227" s="2"/>
    </row>
    <row r="228" spans="1:10" ht="20.399999999999999" x14ac:dyDescent="0.3">
      <c r="A228" s="2" t="s">
        <v>426</v>
      </c>
      <c r="B228" s="2" t="s">
        <v>427</v>
      </c>
      <c r="C228" s="2" t="s">
        <v>430</v>
      </c>
      <c r="D228" s="2" t="s">
        <v>9</v>
      </c>
      <c r="E228" s="2" t="s">
        <v>10</v>
      </c>
      <c r="F228" s="2" t="s">
        <v>11</v>
      </c>
      <c r="J228" s="2"/>
    </row>
    <row r="229" spans="1:10" x14ac:dyDescent="0.3">
      <c r="A229" s="2" t="s">
        <v>426</v>
      </c>
      <c r="B229" s="2" t="s">
        <v>427</v>
      </c>
      <c r="C229" s="2" t="s">
        <v>431</v>
      </c>
      <c r="D229" s="2" t="s">
        <v>9</v>
      </c>
      <c r="E229" s="2" t="s">
        <v>10</v>
      </c>
      <c r="F229" s="2" t="s">
        <v>57</v>
      </c>
      <c r="G229" t="s">
        <v>18055</v>
      </c>
      <c r="H229" t="s">
        <v>26717</v>
      </c>
      <c r="I229" t="s">
        <v>26718</v>
      </c>
      <c r="J229" s="2"/>
    </row>
    <row r="230" spans="1:10" ht="20.399999999999999" x14ac:dyDescent="0.3">
      <c r="A230" s="2" t="s">
        <v>432</v>
      </c>
      <c r="B230" s="2" t="s">
        <v>433</v>
      </c>
      <c r="C230" s="2" t="s">
        <v>434</v>
      </c>
      <c r="D230" s="2" t="s">
        <v>9</v>
      </c>
      <c r="E230" s="2" t="s">
        <v>10</v>
      </c>
      <c r="F230" s="2" t="s">
        <v>11</v>
      </c>
      <c r="G230" t="s">
        <v>18056</v>
      </c>
      <c r="H230" t="s">
        <v>26719</v>
      </c>
      <c r="I230" t="s">
        <v>26720</v>
      </c>
      <c r="J230" s="2"/>
    </row>
    <row r="231" spans="1:10" ht="20.399999999999999" x14ac:dyDescent="0.3">
      <c r="A231" s="2" t="s">
        <v>435</v>
      </c>
      <c r="B231" s="2" t="s">
        <v>436</v>
      </c>
      <c r="C231" s="2" t="s">
        <v>437</v>
      </c>
      <c r="D231" s="2" t="s">
        <v>9</v>
      </c>
      <c r="E231" s="2" t="s">
        <v>10</v>
      </c>
      <c r="F231" s="2" t="s">
        <v>11</v>
      </c>
      <c r="G231" t="s">
        <v>18057</v>
      </c>
      <c r="H231" t="s">
        <v>26721</v>
      </c>
      <c r="I231" t="s">
        <v>26722</v>
      </c>
      <c r="J231" s="2"/>
    </row>
    <row r="232" spans="1:10" ht="20.399999999999999" x14ac:dyDescent="0.3">
      <c r="A232" s="2" t="s">
        <v>438</v>
      </c>
      <c r="B232" s="2" t="s">
        <v>439</v>
      </c>
      <c r="C232" s="2" t="s">
        <v>440</v>
      </c>
      <c r="D232" s="2" t="s">
        <v>9</v>
      </c>
      <c r="E232" s="2" t="s">
        <v>10</v>
      </c>
      <c r="F232" s="2" t="s">
        <v>11</v>
      </c>
      <c r="G232" t="s">
        <v>18058</v>
      </c>
      <c r="H232" t="s">
        <v>26723</v>
      </c>
      <c r="I232" t="s">
        <v>26724</v>
      </c>
      <c r="J232" s="2"/>
    </row>
    <row r="233" spans="1:10" ht="20.399999999999999" x14ac:dyDescent="0.3">
      <c r="A233" s="2" t="s">
        <v>441</v>
      </c>
      <c r="B233" s="2" t="s">
        <v>442</v>
      </c>
      <c r="C233" s="2" t="s">
        <v>443</v>
      </c>
      <c r="D233" s="2" t="s">
        <v>9</v>
      </c>
      <c r="E233" s="2" t="s">
        <v>10</v>
      </c>
      <c r="F233" s="2" t="s">
        <v>11</v>
      </c>
      <c r="G233" t="s">
        <v>18059</v>
      </c>
      <c r="H233" t="s">
        <v>26725</v>
      </c>
      <c r="I233" t="s">
        <v>26726</v>
      </c>
      <c r="J233" s="2"/>
    </row>
    <row r="234" spans="1:10" x14ac:dyDescent="0.3">
      <c r="A234" s="2" t="s">
        <v>441</v>
      </c>
      <c r="B234" s="2" t="s">
        <v>442</v>
      </c>
      <c r="C234" s="2" t="s">
        <v>444</v>
      </c>
      <c r="D234" s="2" t="s">
        <v>9</v>
      </c>
      <c r="E234" s="2" t="s">
        <v>10</v>
      </c>
      <c r="F234" s="2" t="s">
        <v>57</v>
      </c>
      <c r="G234" t="s">
        <v>18060</v>
      </c>
      <c r="H234" t="s">
        <v>26727</v>
      </c>
      <c r="I234" t="s">
        <v>26728</v>
      </c>
      <c r="J234" s="2"/>
    </row>
    <row r="235" spans="1:10" ht="20.399999999999999" x14ac:dyDescent="0.3">
      <c r="A235" s="2" t="s">
        <v>441</v>
      </c>
      <c r="B235" s="2" t="s">
        <v>442</v>
      </c>
      <c r="C235" s="2" t="s">
        <v>445</v>
      </c>
      <c r="D235" s="2" t="s">
        <v>9</v>
      </c>
      <c r="E235" s="2" t="s">
        <v>10</v>
      </c>
      <c r="F235" s="2" t="s">
        <v>21</v>
      </c>
      <c r="G235" t="s">
        <v>18061</v>
      </c>
      <c r="H235" t="s">
        <v>26729</v>
      </c>
      <c r="I235" t="s">
        <v>26730</v>
      </c>
      <c r="J235" s="2"/>
    </row>
    <row r="236" spans="1:10" ht="20.399999999999999" x14ac:dyDescent="0.3">
      <c r="A236" s="2" t="s">
        <v>446</v>
      </c>
      <c r="B236" s="2" t="s">
        <v>447</v>
      </c>
      <c r="C236" s="2" t="s">
        <v>448</v>
      </c>
      <c r="D236" s="2" t="s">
        <v>9</v>
      </c>
      <c r="E236" s="2" t="s">
        <v>10</v>
      </c>
      <c r="F236" s="2" t="s">
        <v>11</v>
      </c>
      <c r="G236" t="s">
        <v>18062</v>
      </c>
      <c r="H236" t="s">
        <v>26731</v>
      </c>
      <c r="I236" t="s">
        <v>26732</v>
      </c>
      <c r="J236" s="2"/>
    </row>
    <row r="237" spans="1:10" ht="20.399999999999999" x14ac:dyDescent="0.3">
      <c r="A237" s="2" t="s">
        <v>446</v>
      </c>
      <c r="B237" s="2" t="s">
        <v>447</v>
      </c>
      <c r="C237" s="2" t="s">
        <v>449</v>
      </c>
      <c r="D237" s="2" t="s">
        <v>9</v>
      </c>
      <c r="E237" s="2" t="s">
        <v>10</v>
      </c>
      <c r="F237" s="2" t="s">
        <v>57</v>
      </c>
      <c r="J237" s="2"/>
    </row>
    <row r="238" spans="1:10" ht="20.399999999999999" x14ac:dyDescent="0.3">
      <c r="A238" s="2" t="s">
        <v>446</v>
      </c>
      <c r="B238" s="2" t="s">
        <v>447</v>
      </c>
      <c r="C238" s="2" t="s">
        <v>450</v>
      </c>
      <c r="D238" s="2" t="s">
        <v>9</v>
      </c>
      <c r="E238" s="2" t="s">
        <v>10</v>
      </c>
      <c r="F238" s="2" t="s">
        <v>21</v>
      </c>
      <c r="G238" t="s">
        <v>18063</v>
      </c>
      <c r="H238" t="s">
        <v>26733</v>
      </c>
      <c r="I238" t="s">
        <v>26734</v>
      </c>
      <c r="J238" s="2"/>
    </row>
    <row r="239" spans="1:10" x14ac:dyDescent="0.3">
      <c r="A239" s="2" t="s">
        <v>451</v>
      </c>
      <c r="B239" s="2" t="s">
        <v>452</v>
      </c>
      <c r="C239" s="2" t="s">
        <v>453</v>
      </c>
      <c r="D239" s="2" t="s">
        <v>9</v>
      </c>
      <c r="E239" s="2" t="s">
        <v>10</v>
      </c>
      <c r="F239" s="2" t="s">
        <v>74</v>
      </c>
      <c r="G239" t="s">
        <v>18055</v>
      </c>
      <c r="H239" t="s">
        <v>26717</v>
      </c>
      <c r="I239" t="s">
        <v>26718</v>
      </c>
      <c r="J239" s="2" t="s">
        <v>17919</v>
      </c>
    </row>
    <row r="240" spans="1:10" x14ac:dyDescent="0.3">
      <c r="A240" s="2" t="s">
        <v>451</v>
      </c>
      <c r="B240" s="2" t="s">
        <v>452</v>
      </c>
      <c r="C240" s="2" t="s">
        <v>454</v>
      </c>
      <c r="D240" s="2" t="s">
        <v>9</v>
      </c>
      <c r="E240" s="2" t="s">
        <v>10</v>
      </c>
      <c r="F240" s="2" t="s">
        <v>80</v>
      </c>
      <c r="G240" t="s">
        <v>18064</v>
      </c>
      <c r="H240" t="s">
        <v>26735</v>
      </c>
      <c r="I240" t="s">
        <v>26736</v>
      </c>
      <c r="J240" s="2"/>
    </row>
    <row r="241" spans="1:10" ht="20.399999999999999" x14ac:dyDescent="0.3">
      <c r="A241" s="2" t="s">
        <v>451</v>
      </c>
      <c r="B241" s="2" t="s">
        <v>452</v>
      </c>
      <c r="C241" s="2" t="s">
        <v>455</v>
      </c>
      <c r="D241" s="2" t="s">
        <v>9</v>
      </c>
      <c r="E241" s="2" t="s">
        <v>10</v>
      </c>
      <c r="F241" s="2" t="s">
        <v>11</v>
      </c>
      <c r="G241" t="s">
        <v>18066</v>
      </c>
      <c r="H241" t="s">
        <v>26737</v>
      </c>
      <c r="I241" t="s">
        <v>26738</v>
      </c>
      <c r="J241" s="2"/>
    </row>
    <row r="242" spans="1:10" x14ac:dyDescent="0.3">
      <c r="A242" s="2" t="s">
        <v>451</v>
      </c>
      <c r="B242" s="2" t="s">
        <v>452</v>
      </c>
      <c r="C242" s="2" t="s">
        <v>456</v>
      </c>
      <c r="D242" s="2" t="s">
        <v>9</v>
      </c>
      <c r="E242" s="2" t="s">
        <v>10</v>
      </c>
      <c r="F242" s="2" t="s">
        <v>57</v>
      </c>
      <c r="G242" t="s">
        <v>18065</v>
      </c>
      <c r="H242" t="s">
        <v>26739</v>
      </c>
      <c r="I242" t="s">
        <v>26740</v>
      </c>
      <c r="J242" s="2"/>
    </row>
    <row r="243" spans="1:10" ht="20.399999999999999" x14ac:dyDescent="0.3">
      <c r="A243" s="2" t="s">
        <v>457</v>
      </c>
      <c r="B243" s="2" t="s">
        <v>458</v>
      </c>
      <c r="C243" s="2" t="s">
        <v>459</v>
      </c>
      <c r="D243" s="2" t="s">
        <v>9</v>
      </c>
      <c r="E243" s="2" t="s">
        <v>10</v>
      </c>
      <c r="F243" s="2" t="s">
        <v>31</v>
      </c>
      <c r="G243" t="s">
        <v>18067</v>
      </c>
      <c r="H243" t="s">
        <v>26741</v>
      </c>
      <c r="I243" t="s">
        <v>26742</v>
      </c>
      <c r="J243" s="2"/>
    </row>
    <row r="244" spans="1:10" ht="20.399999999999999" x14ac:dyDescent="0.3">
      <c r="A244" s="2" t="s">
        <v>457</v>
      </c>
      <c r="B244" s="2" t="s">
        <v>458</v>
      </c>
      <c r="C244" s="2" t="s">
        <v>460</v>
      </c>
      <c r="D244" s="2" t="s">
        <v>9</v>
      </c>
      <c r="E244" s="2" t="s">
        <v>10</v>
      </c>
      <c r="F244" s="2" t="s">
        <v>11</v>
      </c>
      <c r="G244" t="s">
        <v>18068</v>
      </c>
      <c r="H244" t="s">
        <v>26743</v>
      </c>
      <c r="I244" t="s">
        <v>26744</v>
      </c>
      <c r="J244" s="2"/>
    </row>
    <row r="245" spans="1:10" x14ac:dyDescent="0.3">
      <c r="A245" s="2" t="s">
        <v>461</v>
      </c>
      <c r="B245" s="2" t="s">
        <v>462</v>
      </c>
      <c r="C245" s="2" t="s">
        <v>463</v>
      </c>
      <c r="D245" s="2" t="s">
        <v>9</v>
      </c>
      <c r="E245" s="2" t="s">
        <v>10</v>
      </c>
      <c r="F245" s="2" t="s">
        <v>74</v>
      </c>
      <c r="J245" s="2"/>
    </row>
    <row r="246" spans="1:10" x14ac:dyDescent="0.3">
      <c r="A246" s="2" t="s">
        <v>461</v>
      </c>
      <c r="B246" s="2" t="s">
        <v>462</v>
      </c>
      <c r="C246" s="2" t="s">
        <v>464</v>
      </c>
      <c r="D246" s="2" t="s">
        <v>9</v>
      </c>
      <c r="E246" s="2" t="s">
        <v>10</v>
      </c>
      <c r="F246" s="2" t="s">
        <v>80</v>
      </c>
      <c r="G246" t="s">
        <v>18069</v>
      </c>
      <c r="H246" t="s">
        <v>26745</v>
      </c>
      <c r="I246" t="s">
        <v>26746</v>
      </c>
      <c r="J246" s="2"/>
    </row>
    <row r="247" spans="1:10" ht="20.399999999999999" x14ac:dyDescent="0.3">
      <c r="A247" s="2" t="s">
        <v>461</v>
      </c>
      <c r="B247" s="2" t="s">
        <v>462</v>
      </c>
      <c r="C247" s="2" t="s">
        <v>465</v>
      </c>
      <c r="D247" s="2" t="s">
        <v>9</v>
      </c>
      <c r="E247" s="2" t="s">
        <v>10</v>
      </c>
      <c r="F247" s="2" t="s">
        <v>11</v>
      </c>
      <c r="G247" t="s">
        <v>18070</v>
      </c>
      <c r="H247" t="s">
        <v>26747</v>
      </c>
      <c r="I247" t="s">
        <v>26748</v>
      </c>
      <c r="J247" s="2"/>
    </row>
    <row r="248" spans="1:10" x14ac:dyDescent="0.3">
      <c r="A248" s="2" t="s">
        <v>461</v>
      </c>
      <c r="B248" s="2" t="s">
        <v>462</v>
      </c>
      <c r="C248" s="2" t="s">
        <v>466</v>
      </c>
      <c r="D248" s="2" t="s">
        <v>9</v>
      </c>
      <c r="E248" s="2" t="s">
        <v>10</v>
      </c>
      <c r="F248" s="2" t="s">
        <v>57</v>
      </c>
      <c r="G248" t="s">
        <v>18071</v>
      </c>
      <c r="H248" t="s">
        <v>26749</v>
      </c>
      <c r="I248" t="s">
        <v>26750</v>
      </c>
      <c r="J248" s="2"/>
    </row>
    <row r="249" spans="1:10" ht="20.399999999999999" x14ac:dyDescent="0.3">
      <c r="A249" s="2" t="s">
        <v>467</v>
      </c>
      <c r="B249" s="2" t="s">
        <v>468</v>
      </c>
      <c r="C249" s="2" t="s">
        <v>469</v>
      </c>
      <c r="D249" s="2" t="s">
        <v>9</v>
      </c>
      <c r="E249" s="2" t="s">
        <v>10</v>
      </c>
      <c r="F249" s="2" t="s">
        <v>11</v>
      </c>
      <c r="G249" t="s">
        <v>18072</v>
      </c>
      <c r="H249" t="s">
        <v>26751</v>
      </c>
      <c r="I249" t="s">
        <v>26752</v>
      </c>
      <c r="J249" s="2"/>
    </row>
    <row r="250" spans="1:10" ht="20.399999999999999" x14ac:dyDescent="0.3">
      <c r="A250" s="2" t="s">
        <v>470</v>
      </c>
      <c r="B250" s="2" t="s">
        <v>471</v>
      </c>
      <c r="C250" s="2" t="s">
        <v>472</v>
      </c>
      <c r="D250" s="2" t="s">
        <v>9</v>
      </c>
      <c r="E250" s="2" t="s">
        <v>10</v>
      </c>
      <c r="F250" s="2" t="s">
        <v>11</v>
      </c>
      <c r="G250" t="s">
        <v>18073</v>
      </c>
      <c r="H250" t="s">
        <v>26753</v>
      </c>
      <c r="I250" t="s">
        <v>26754</v>
      </c>
      <c r="J250" s="2"/>
    </row>
    <row r="251" spans="1:10" ht="20.399999999999999" x14ac:dyDescent="0.3">
      <c r="A251" s="2" t="s">
        <v>473</v>
      </c>
      <c r="B251" s="2" t="s">
        <v>474</v>
      </c>
      <c r="C251" s="2" t="s">
        <v>475</v>
      </c>
      <c r="D251" s="2" t="s">
        <v>9</v>
      </c>
      <c r="E251" s="2" t="s">
        <v>10</v>
      </c>
      <c r="F251" s="2" t="s">
        <v>31</v>
      </c>
      <c r="J251" s="2"/>
    </row>
    <row r="252" spans="1:10" ht="20.399999999999999" x14ac:dyDescent="0.3">
      <c r="A252" s="2" t="s">
        <v>473</v>
      </c>
      <c r="B252" s="2" t="s">
        <v>474</v>
      </c>
      <c r="C252" s="2" t="s">
        <v>476</v>
      </c>
      <c r="D252" s="2" t="s">
        <v>9</v>
      </c>
      <c r="E252" s="2" t="s">
        <v>10</v>
      </c>
      <c r="F252" s="2" t="s">
        <v>11</v>
      </c>
      <c r="G252" t="s">
        <v>18074</v>
      </c>
      <c r="H252" t="s">
        <v>26755</v>
      </c>
      <c r="I252" t="s">
        <v>26756</v>
      </c>
      <c r="J252" s="2"/>
    </row>
    <row r="253" spans="1:10" ht="20.399999999999999" x14ac:dyDescent="0.3">
      <c r="A253" s="2" t="s">
        <v>477</v>
      </c>
      <c r="B253" s="2" t="s">
        <v>478</v>
      </c>
      <c r="C253" s="2" t="s">
        <v>479</v>
      </c>
      <c r="D253" s="2" t="s">
        <v>9</v>
      </c>
      <c r="E253" s="2" t="s">
        <v>10</v>
      </c>
      <c r="F253" s="2" t="s">
        <v>11</v>
      </c>
      <c r="G253" t="s">
        <v>18075</v>
      </c>
      <c r="H253" t="s">
        <v>26757</v>
      </c>
      <c r="I253" t="s">
        <v>26758</v>
      </c>
      <c r="J253" s="2"/>
    </row>
    <row r="254" spans="1:10" x14ac:dyDescent="0.3">
      <c r="A254" s="2" t="s">
        <v>477</v>
      </c>
      <c r="B254" s="2" t="s">
        <v>478</v>
      </c>
      <c r="C254" s="2" t="s">
        <v>480</v>
      </c>
      <c r="D254" s="2" t="s">
        <v>9</v>
      </c>
      <c r="E254" s="2" t="s">
        <v>10</v>
      </c>
      <c r="F254" s="2" t="s">
        <v>57</v>
      </c>
      <c r="G254" t="s">
        <v>18076</v>
      </c>
      <c r="H254" t="s">
        <v>26759</v>
      </c>
      <c r="I254" t="s">
        <v>26760</v>
      </c>
      <c r="J254" s="2"/>
    </row>
    <row r="255" spans="1:10" ht="20.399999999999999" x14ac:dyDescent="0.3">
      <c r="A255" s="2" t="s">
        <v>477</v>
      </c>
      <c r="B255" s="2" t="s">
        <v>478</v>
      </c>
      <c r="C255" s="2" t="s">
        <v>481</v>
      </c>
      <c r="D255" s="2" t="s">
        <v>9</v>
      </c>
      <c r="E255" s="2" t="s">
        <v>10</v>
      </c>
      <c r="F255" s="2" t="s">
        <v>21</v>
      </c>
      <c r="G255" t="s">
        <v>18077</v>
      </c>
      <c r="H255" t="s">
        <v>26761</v>
      </c>
      <c r="I255" t="s">
        <v>26762</v>
      </c>
      <c r="J255" s="2"/>
    </row>
    <row r="256" spans="1:10" ht="20.399999999999999" x14ac:dyDescent="0.3">
      <c r="A256" s="2" t="s">
        <v>482</v>
      </c>
      <c r="B256" s="2" t="s">
        <v>483</v>
      </c>
      <c r="C256" s="2" t="s">
        <v>484</v>
      </c>
      <c r="D256" s="2" t="s">
        <v>9</v>
      </c>
      <c r="E256" s="2" t="s">
        <v>10</v>
      </c>
      <c r="F256" s="2" t="s">
        <v>11</v>
      </c>
      <c r="G256" t="s">
        <v>18078</v>
      </c>
      <c r="H256" t="s">
        <v>26763</v>
      </c>
      <c r="I256" t="s">
        <v>26764</v>
      </c>
      <c r="J256" s="2"/>
    </row>
    <row r="257" spans="1:10" x14ac:dyDescent="0.3">
      <c r="A257" s="2" t="s">
        <v>482</v>
      </c>
      <c r="B257" s="2" t="s">
        <v>483</v>
      </c>
      <c r="C257" s="2" t="s">
        <v>485</v>
      </c>
      <c r="D257" s="2" t="s">
        <v>9</v>
      </c>
      <c r="E257" s="2" t="s">
        <v>10</v>
      </c>
      <c r="F257" s="2" t="s">
        <v>57</v>
      </c>
      <c r="G257" t="s">
        <v>18079</v>
      </c>
      <c r="H257" t="s">
        <v>26765</v>
      </c>
      <c r="I257" t="s">
        <v>26766</v>
      </c>
      <c r="J257" s="2"/>
    </row>
    <row r="258" spans="1:10" ht="20.399999999999999" x14ac:dyDescent="0.3">
      <c r="A258" s="2" t="s">
        <v>486</v>
      </c>
      <c r="B258" s="2" t="s">
        <v>487</v>
      </c>
      <c r="C258" s="2" t="s">
        <v>488</v>
      </c>
      <c r="D258" s="2" t="s">
        <v>9</v>
      </c>
      <c r="E258" s="2" t="s">
        <v>10</v>
      </c>
      <c r="F258" s="2" t="s">
        <v>11</v>
      </c>
      <c r="J258" s="2"/>
    </row>
    <row r="259" spans="1:10" x14ac:dyDescent="0.3">
      <c r="A259" s="2" t="s">
        <v>489</v>
      </c>
      <c r="B259" s="2" t="s">
        <v>490</v>
      </c>
      <c r="C259" s="2" t="s">
        <v>491</v>
      </c>
      <c r="D259" s="2" t="s">
        <v>9</v>
      </c>
      <c r="E259" s="2" t="s">
        <v>10</v>
      </c>
      <c r="F259" s="2" t="s">
        <v>127</v>
      </c>
      <c r="G259" t="s">
        <v>18080</v>
      </c>
      <c r="H259" t="s">
        <v>26767</v>
      </c>
      <c r="I259" t="s">
        <v>26768</v>
      </c>
      <c r="J259" s="2" t="s">
        <v>17895</v>
      </c>
    </row>
    <row r="260" spans="1:10" x14ac:dyDescent="0.3">
      <c r="A260" s="2" t="s">
        <v>489</v>
      </c>
      <c r="B260" s="2" t="s">
        <v>490</v>
      </c>
      <c r="C260" s="2" t="s">
        <v>492</v>
      </c>
      <c r="D260" s="2" t="s">
        <v>9</v>
      </c>
      <c r="E260" s="2" t="s">
        <v>10</v>
      </c>
      <c r="F260" s="2" t="s">
        <v>74</v>
      </c>
      <c r="G260" t="s">
        <v>18081</v>
      </c>
      <c r="H260" t="s">
        <v>26769</v>
      </c>
      <c r="I260" t="s">
        <v>26770</v>
      </c>
      <c r="J260" s="2"/>
    </row>
    <row r="261" spans="1:10" ht="20.399999999999999" x14ac:dyDescent="0.3">
      <c r="A261" s="2" t="s">
        <v>489</v>
      </c>
      <c r="B261" s="2" t="s">
        <v>490</v>
      </c>
      <c r="C261" s="2" t="s">
        <v>493</v>
      </c>
      <c r="D261" s="2" t="s">
        <v>9</v>
      </c>
      <c r="E261" s="2" t="s">
        <v>10</v>
      </c>
      <c r="F261" s="2" t="s">
        <v>130</v>
      </c>
      <c r="J261" s="2"/>
    </row>
    <row r="262" spans="1:10" x14ac:dyDescent="0.3">
      <c r="A262" s="2" t="s">
        <v>489</v>
      </c>
      <c r="B262" s="2" t="s">
        <v>490</v>
      </c>
      <c r="C262" s="2" t="s">
        <v>494</v>
      </c>
      <c r="D262" s="2" t="s">
        <v>9</v>
      </c>
      <c r="E262" s="2" t="s">
        <v>10</v>
      </c>
      <c r="F262" s="2" t="s">
        <v>80</v>
      </c>
      <c r="G262" t="s">
        <v>18082</v>
      </c>
      <c r="H262" t="s">
        <v>26771</v>
      </c>
      <c r="I262" t="s">
        <v>26772</v>
      </c>
      <c r="J262" s="2"/>
    </row>
    <row r="263" spans="1:10" x14ac:dyDescent="0.3">
      <c r="A263" s="2" t="s">
        <v>489</v>
      </c>
      <c r="B263" s="2" t="s">
        <v>490</v>
      </c>
      <c r="C263" s="2" t="s">
        <v>495</v>
      </c>
      <c r="D263" s="2" t="s">
        <v>9</v>
      </c>
      <c r="E263" s="2" t="s">
        <v>10</v>
      </c>
      <c r="F263" s="2" t="s">
        <v>31</v>
      </c>
      <c r="G263" t="s">
        <v>18083</v>
      </c>
      <c r="H263" t="s">
        <v>26773</v>
      </c>
      <c r="I263" t="s">
        <v>26774</v>
      </c>
      <c r="J263" s="2"/>
    </row>
    <row r="264" spans="1:10" ht="20.399999999999999" x14ac:dyDescent="0.3">
      <c r="A264" s="2" t="s">
        <v>489</v>
      </c>
      <c r="B264" s="2" t="s">
        <v>490</v>
      </c>
      <c r="C264" s="2" t="s">
        <v>496</v>
      </c>
      <c r="D264" s="2" t="s">
        <v>9</v>
      </c>
      <c r="E264" s="2" t="s">
        <v>10</v>
      </c>
      <c r="F264" s="2" t="s">
        <v>11</v>
      </c>
      <c r="G264" t="s">
        <v>18082</v>
      </c>
      <c r="H264" t="s">
        <v>26771</v>
      </c>
      <c r="I264" t="s">
        <v>26772</v>
      </c>
      <c r="J264" s="2" t="s">
        <v>17895</v>
      </c>
    </row>
    <row r="265" spans="1:10" x14ac:dyDescent="0.3">
      <c r="A265" s="2" t="s">
        <v>489</v>
      </c>
      <c r="B265" s="2" t="s">
        <v>490</v>
      </c>
      <c r="C265" s="2" t="s">
        <v>497</v>
      </c>
      <c r="D265" s="2" t="s">
        <v>9</v>
      </c>
      <c r="E265" s="2" t="s">
        <v>10</v>
      </c>
      <c r="F265" s="2" t="s">
        <v>57</v>
      </c>
      <c r="G265" t="s">
        <v>18084</v>
      </c>
      <c r="H265" t="s">
        <v>26775</v>
      </c>
      <c r="I265" t="s">
        <v>26776</v>
      </c>
      <c r="J265" s="2"/>
    </row>
    <row r="266" spans="1:10" ht="20.399999999999999" x14ac:dyDescent="0.3">
      <c r="A266" s="2" t="s">
        <v>498</v>
      </c>
      <c r="B266" s="2" t="s">
        <v>499</v>
      </c>
      <c r="C266" s="2" t="s">
        <v>500</v>
      </c>
      <c r="D266" s="2" t="s">
        <v>9</v>
      </c>
      <c r="E266" s="2" t="s">
        <v>10</v>
      </c>
      <c r="F266" s="2" t="s">
        <v>11</v>
      </c>
      <c r="G266" t="s">
        <v>18085</v>
      </c>
      <c r="H266" t="s">
        <v>26777</v>
      </c>
      <c r="I266" t="s">
        <v>26778</v>
      </c>
      <c r="J266" s="2"/>
    </row>
    <row r="267" spans="1:10" ht="20.399999999999999" x14ac:dyDescent="0.3">
      <c r="A267" s="2" t="s">
        <v>501</v>
      </c>
      <c r="B267" s="2" t="s">
        <v>502</v>
      </c>
      <c r="C267" s="2" t="s">
        <v>503</v>
      </c>
      <c r="D267" s="2" t="s">
        <v>9</v>
      </c>
      <c r="E267" s="2" t="s">
        <v>10</v>
      </c>
      <c r="F267" s="2" t="s">
        <v>11</v>
      </c>
      <c r="G267" t="s">
        <v>18086</v>
      </c>
      <c r="H267" t="s">
        <v>26779</v>
      </c>
      <c r="I267" t="s">
        <v>26780</v>
      </c>
      <c r="J267" s="2"/>
    </row>
    <row r="268" spans="1:10" ht="20.399999999999999" x14ac:dyDescent="0.3">
      <c r="A268" s="2" t="s">
        <v>504</v>
      </c>
      <c r="B268" s="2" t="s">
        <v>505</v>
      </c>
      <c r="C268" s="2" t="s">
        <v>506</v>
      </c>
      <c r="D268" s="2" t="s">
        <v>9</v>
      </c>
      <c r="E268" s="2" t="s">
        <v>10</v>
      </c>
      <c r="F268" s="2" t="s">
        <v>11</v>
      </c>
      <c r="G268" t="s">
        <v>18088</v>
      </c>
      <c r="H268" t="s">
        <v>26781</v>
      </c>
      <c r="I268" t="s">
        <v>26782</v>
      </c>
      <c r="J268" s="2"/>
    </row>
    <row r="269" spans="1:10" x14ac:dyDescent="0.3">
      <c r="A269" s="2" t="s">
        <v>507</v>
      </c>
      <c r="B269" s="2" t="s">
        <v>508</v>
      </c>
      <c r="C269" s="2" t="s">
        <v>509</v>
      </c>
      <c r="D269" s="2" t="s">
        <v>9</v>
      </c>
      <c r="E269" s="2" t="s">
        <v>10</v>
      </c>
      <c r="F269" s="2" t="s">
        <v>127</v>
      </c>
      <c r="G269" t="s">
        <v>18087</v>
      </c>
      <c r="H269" t="s">
        <v>26783</v>
      </c>
      <c r="I269" t="s">
        <v>26784</v>
      </c>
      <c r="J269" s="2"/>
    </row>
    <row r="270" spans="1:10" x14ac:dyDescent="0.3">
      <c r="A270" s="2" t="s">
        <v>507</v>
      </c>
      <c r="B270" s="2" t="s">
        <v>508</v>
      </c>
      <c r="C270" s="2" t="s">
        <v>510</v>
      </c>
      <c r="D270" s="2" t="s">
        <v>9</v>
      </c>
      <c r="E270" s="2" t="s">
        <v>10</v>
      </c>
      <c r="F270" s="2" t="s">
        <v>74</v>
      </c>
      <c r="G270" t="s">
        <v>18089</v>
      </c>
      <c r="H270" t="s">
        <v>26785</v>
      </c>
      <c r="I270" t="s">
        <v>26786</v>
      </c>
      <c r="J270" s="2" t="s">
        <v>17895</v>
      </c>
    </row>
    <row r="271" spans="1:10" x14ac:dyDescent="0.3">
      <c r="A271" s="2" t="s">
        <v>507</v>
      </c>
      <c r="B271" s="2" t="s">
        <v>508</v>
      </c>
      <c r="C271" s="2" t="s">
        <v>511</v>
      </c>
      <c r="D271" s="2" t="s">
        <v>9</v>
      </c>
      <c r="E271" s="2" t="s">
        <v>10</v>
      </c>
      <c r="F271" s="2" t="s">
        <v>130</v>
      </c>
      <c r="J271" s="2"/>
    </row>
    <row r="272" spans="1:10" x14ac:dyDescent="0.3">
      <c r="A272" s="2" t="s">
        <v>507</v>
      </c>
      <c r="B272" s="2" t="s">
        <v>508</v>
      </c>
      <c r="C272" s="6" t="s">
        <v>512</v>
      </c>
      <c r="D272" s="2" t="s">
        <v>9</v>
      </c>
      <c r="E272" s="2" t="s">
        <v>10</v>
      </c>
      <c r="F272" s="2" t="s">
        <v>80</v>
      </c>
      <c r="G272" t="s">
        <v>18019</v>
      </c>
      <c r="H272" t="s">
        <v>26645</v>
      </c>
      <c r="I272" t="s">
        <v>26646</v>
      </c>
      <c r="J272" s="6" t="s">
        <v>17895</v>
      </c>
    </row>
    <row r="273" spans="1:10" x14ac:dyDescent="0.3">
      <c r="A273" s="2" t="s">
        <v>507</v>
      </c>
      <c r="B273" s="2" t="s">
        <v>508</v>
      </c>
      <c r="C273" s="6" t="s">
        <v>513</v>
      </c>
      <c r="D273" s="2" t="s">
        <v>9</v>
      </c>
      <c r="E273" s="2" t="s">
        <v>10</v>
      </c>
      <c r="F273" s="2" t="s">
        <v>87</v>
      </c>
      <c r="G273" t="s">
        <v>18090</v>
      </c>
      <c r="H273" t="s">
        <v>26787</v>
      </c>
      <c r="I273" t="s">
        <v>26788</v>
      </c>
      <c r="J273" s="2"/>
    </row>
    <row r="274" spans="1:10" x14ac:dyDescent="0.3">
      <c r="A274" s="2" t="s">
        <v>507</v>
      </c>
      <c r="B274" s="2" t="s">
        <v>508</v>
      </c>
      <c r="C274" s="6" t="s">
        <v>514</v>
      </c>
      <c r="D274" s="2" t="s">
        <v>9</v>
      </c>
      <c r="E274" s="2" t="s">
        <v>10</v>
      </c>
      <c r="F274" s="2" t="s">
        <v>89</v>
      </c>
      <c r="G274" t="s">
        <v>18091</v>
      </c>
      <c r="H274" t="s">
        <v>26789</v>
      </c>
      <c r="I274" t="s">
        <v>26790</v>
      </c>
      <c r="J274" s="2"/>
    </row>
    <row r="275" spans="1:10" x14ac:dyDescent="0.3">
      <c r="A275" s="2" t="s">
        <v>507</v>
      </c>
      <c r="B275" s="2" t="s">
        <v>508</v>
      </c>
      <c r="C275" s="6" t="s">
        <v>515</v>
      </c>
      <c r="D275" s="2" t="s">
        <v>9</v>
      </c>
      <c r="E275" s="2" t="s">
        <v>10</v>
      </c>
      <c r="F275" s="2" t="s">
        <v>516</v>
      </c>
      <c r="G275" t="s">
        <v>18092</v>
      </c>
      <c r="H275" t="s">
        <v>26791</v>
      </c>
      <c r="I275" t="s">
        <v>26792</v>
      </c>
      <c r="J275" s="2"/>
    </row>
    <row r="276" spans="1:10" x14ac:dyDescent="0.3">
      <c r="A276" s="2" t="s">
        <v>507</v>
      </c>
      <c r="B276" s="2" t="s">
        <v>508</v>
      </c>
      <c r="C276" s="2" t="s">
        <v>517</v>
      </c>
      <c r="D276" s="2" t="s">
        <v>9</v>
      </c>
      <c r="E276" s="2" t="s">
        <v>10</v>
      </c>
      <c r="F276" s="2" t="s">
        <v>91</v>
      </c>
      <c r="G276" t="s">
        <v>18018</v>
      </c>
      <c r="H276" t="s">
        <v>26643</v>
      </c>
      <c r="I276" t="s">
        <v>26644</v>
      </c>
      <c r="J276" s="6" t="s">
        <v>17919</v>
      </c>
    </row>
    <row r="277" spans="1:10" x14ac:dyDescent="0.3">
      <c r="A277" s="2" t="s">
        <v>507</v>
      </c>
      <c r="B277" s="2" t="s">
        <v>508</v>
      </c>
      <c r="C277" s="6" t="s">
        <v>518</v>
      </c>
      <c r="D277" s="2" t="s">
        <v>9</v>
      </c>
      <c r="E277" s="2" t="s">
        <v>10</v>
      </c>
      <c r="F277" s="2" t="s">
        <v>95</v>
      </c>
      <c r="G277" t="s">
        <v>18093</v>
      </c>
      <c r="H277" t="s">
        <v>26793</v>
      </c>
      <c r="I277" t="s">
        <v>26794</v>
      </c>
      <c r="J277" s="2"/>
    </row>
    <row r="278" spans="1:10" ht="20.399999999999999" x14ac:dyDescent="0.3">
      <c r="A278" s="2" t="s">
        <v>507</v>
      </c>
      <c r="B278" s="2" t="s">
        <v>508</v>
      </c>
      <c r="C278" s="6" t="s">
        <v>519</v>
      </c>
      <c r="D278" s="2" t="s">
        <v>9</v>
      </c>
      <c r="E278" s="2" t="s">
        <v>10</v>
      </c>
      <c r="F278" s="2" t="s">
        <v>11</v>
      </c>
      <c r="G278" t="s">
        <v>18094</v>
      </c>
      <c r="H278" t="s">
        <v>26795</v>
      </c>
      <c r="I278" t="s">
        <v>26796</v>
      </c>
      <c r="J278" s="2"/>
    </row>
    <row r="279" spans="1:10" x14ac:dyDescent="0.3">
      <c r="A279" s="2" t="s">
        <v>507</v>
      </c>
      <c r="B279" s="2" t="s">
        <v>508</v>
      </c>
      <c r="C279" s="6" t="s">
        <v>520</v>
      </c>
      <c r="D279" s="2" t="s">
        <v>9</v>
      </c>
      <c r="E279" s="2" t="s">
        <v>10</v>
      </c>
      <c r="F279" s="2" t="s">
        <v>57</v>
      </c>
      <c r="G279" t="s">
        <v>18095</v>
      </c>
      <c r="H279" t="s">
        <v>26797</v>
      </c>
      <c r="I279" t="s">
        <v>26798</v>
      </c>
      <c r="J279" s="2"/>
    </row>
    <row r="280" spans="1:10" ht="20.399999999999999" x14ac:dyDescent="0.3">
      <c r="A280" s="2" t="s">
        <v>507</v>
      </c>
      <c r="B280" s="2" t="s">
        <v>508</v>
      </c>
      <c r="C280" s="2" t="s">
        <v>519</v>
      </c>
      <c r="D280" s="2" t="s">
        <v>9</v>
      </c>
      <c r="E280" s="2" t="s">
        <v>10</v>
      </c>
      <c r="F280" s="2" t="s">
        <v>21</v>
      </c>
      <c r="G280" t="s">
        <v>18094</v>
      </c>
      <c r="H280" t="s">
        <v>26795</v>
      </c>
      <c r="I280" t="s">
        <v>26796</v>
      </c>
      <c r="J280" s="6" t="s">
        <v>17919</v>
      </c>
    </row>
    <row r="281" spans="1:10" ht="20.399999999999999" x14ac:dyDescent="0.3">
      <c r="A281" s="2" t="s">
        <v>521</v>
      </c>
      <c r="B281" s="2" t="s">
        <v>522</v>
      </c>
      <c r="C281" s="6" t="s">
        <v>523</v>
      </c>
      <c r="D281" s="2" t="s">
        <v>524</v>
      </c>
      <c r="E281" s="2" t="s">
        <v>10</v>
      </c>
      <c r="F281" s="2" t="s">
        <v>11</v>
      </c>
      <c r="G281" t="s">
        <v>18096</v>
      </c>
      <c r="H281" t="s">
        <v>26799</v>
      </c>
      <c r="I281" t="s">
        <v>26800</v>
      </c>
      <c r="J281" s="2"/>
    </row>
    <row r="282" spans="1:10" ht="20.399999999999999" x14ac:dyDescent="0.3">
      <c r="A282" s="2" t="s">
        <v>521</v>
      </c>
      <c r="B282" s="2" t="s">
        <v>522</v>
      </c>
      <c r="C282" s="6" t="s">
        <v>525</v>
      </c>
      <c r="D282" s="2" t="s">
        <v>524</v>
      </c>
      <c r="E282" s="2" t="s">
        <v>10</v>
      </c>
      <c r="F282" s="2" t="s">
        <v>57</v>
      </c>
      <c r="G282" t="s">
        <v>18097</v>
      </c>
      <c r="H282" t="s">
        <v>26801</v>
      </c>
      <c r="I282" t="s">
        <v>26802</v>
      </c>
      <c r="J282" s="2"/>
    </row>
    <row r="283" spans="1:10" ht="20.399999999999999" x14ac:dyDescent="0.3">
      <c r="A283" s="2" t="s">
        <v>521</v>
      </c>
      <c r="B283" s="2" t="s">
        <v>522</v>
      </c>
      <c r="C283" s="6" t="s">
        <v>526</v>
      </c>
      <c r="D283" s="2" t="s">
        <v>524</v>
      </c>
      <c r="E283" s="2" t="s">
        <v>10</v>
      </c>
      <c r="F283" s="2" t="s">
        <v>21</v>
      </c>
      <c r="G283" t="s">
        <v>18098</v>
      </c>
      <c r="H283" t="s">
        <v>26803</v>
      </c>
      <c r="I283" t="s">
        <v>26804</v>
      </c>
      <c r="J283" s="2"/>
    </row>
    <row r="284" spans="1:10" ht="20.399999999999999" x14ac:dyDescent="0.3">
      <c r="A284" s="2" t="s">
        <v>527</v>
      </c>
      <c r="B284" s="2" t="s">
        <v>528</v>
      </c>
      <c r="C284" s="6" t="s">
        <v>529</v>
      </c>
      <c r="D284" s="2" t="s">
        <v>524</v>
      </c>
      <c r="E284" s="2" t="s">
        <v>10</v>
      </c>
      <c r="F284" s="2" t="s">
        <v>11</v>
      </c>
      <c r="G284" t="s">
        <v>18099</v>
      </c>
      <c r="H284" t="s">
        <v>26805</v>
      </c>
      <c r="I284" t="s">
        <v>26806</v>
      </c>
      <c r="J284" s="2"/>
    </row>
    <row r="285" spans="1:10" ht="20.399999999999999" x14ac:dyDescent="0.3">
      <c r="A285" s="2" t="s">
        <v>530</v>
      </c>
      <c r="B285" s="2" t="s">
        <v>531</v>
      </c>
      <c r="C285" s="6" t="s">
        <v>532</v>
      </c>
      <c r="D285" s="2" t="s">
        <v>524</v>
      </c>
      <c r="E285" s="2" t="s">
        <v>10</v>
      </c>
      <c r="F285" s="2" t="s">
        <v>11</v>
      </c>
      <c r="G285" t="s">
        <v>18100</v>
      </c>
      <c r="H285" t="s">
        <v>26807</v>
      </c>
      <c r="I285" t="s">
        <v>26808</v>
      </c>
      <c r="J285" s="2"/>
    </row>
    <row r="286" spans="1:10" ht="20.399999999999999" x14ac:dyDescent="0.3">
      <c r="A286" s="2" t="s">
        <v>533</v>
      </c>
      <c r="B286" s="2" t="s">
        <v>534</v>
      </c>
      <c r="C286" s="6" t="s">
        <v>535</v>
      </c>
      <c r="D286" s="2" t="s">
        <v>524</v>
      </c>
      <c r="E286" s="2" t="s">
        <v>10</v>
      </c>
      <c r="F286" s="2" t="s">
        <v>74</v>
      </c>
      <c r="G286" t="s">
        <v>18101</v>
      </c>
      <c r="H286" t="s">
        <v>26809</v>
      </c>
      <c r="I286" t="s">
        <v>26810</v>
      </c>
      <c r="J286" s="2"/>
    </row>
    <row r="287" spans="1:10" ht="20.399999999999999" x14ac:dyDescent="0.3">
      <c r="A287" s="2" t="s">
        <v>533</v>
      </c>
      <c r="B287" s="2" t="s">
        <v>534</v>
      </c>
      <c r="C287" s="6" t="s">
        <v>536</v>
      </c>
      <c r="D287" s="2" t="s">
        <v>524</v>
      </c>
      <c r="E287" s="2" t="s">
        <v>10</v>
      </c>
      <c r="F287" s="2" t="s">
        <v>11</v>
      </c>
      <c r="G287" t="s">
        <v>18102</v>
      </c>
      <c r="H287" t="s">
        <v>26811</v>
      </c>
      <c r="I287" t="s">
        <v>26812</v>
      </c>
      <c r="J287" s="2"/>
    </row>
    <row r="288" spans="1:10" ht="20.399999999999999" x14ac:dyDescent="0.3">
      <c r="A288" s="2" t="s">
        <v>533</v>
      </c>
      <c r="B288" s="2" t="s">
        <v>534</v>
      </c>
      <c r="C288" s="6" t="s">
        <v>537</v>
      </c>
      <c r="D288" s="2" t="s">
        <v>524</v>
      </c>
      <c r="E288" s="2" t="s">
        <v>10</v>
      </c>
      <c r="F288" s="2" t="s">
        <v>57</v>
      </c>
      <c r="G288" t="s">
        <v>18103</v>
      </c>
      <c r="H288" t="s">
        <v>26813</v>
      </c>
      <c r="I288" t="s">
        <v>26814</v>
      </c>
      <c r="J288" s="2"/>
    </row>
    <row r="289" spans="1:10" ht="20.399999999999999" x14ac:dyDescent="0.3">
      <c r="A289" s="2" t="s">
        <v>533</v>
      </c>
      <c r="B289" s="2" t="s">
        <v>534</v>
      </c>
      <c r="C289" s="6" t="s">
        <v>538</v>
      </c>
      <c r="D289" s="2" t="s">
        <v>524</v>
      </c>
      <c r="E289" s="2" t="s">
        <v>10</v>
      </c>
      <c r="F289" s="2" t="s">
        <v>21</v>
      </c>
      <c r="G289" t="s">
        <v>18104</v>
      </c>
      <c r="H289" t="s">
        <v>26815</v>
      </c>
      <c r="I289" t="s">
        <v>26816</v>
      </c>
      <c r="J289" s="2"/>
    </row>
    <row r="290" spans="1:10" ht="20.399999999999999" x14ac:dyDescent="0.3">
      <c r="A290" s="2" t="s">
        <v>539</v>
      </c>
      <c r="B290" s="2" t="s">
        <v>540</v>
      </c>
      <c r="C290" s="6" t="s">
        <v>541</v>
      </c>
      <c r="D290" s="2" t="s">
        <v>524</v>
      </c>
      <c r="E290" s="2" t="s">
        <v>10</v>
      </c>
      <c r="F290" s="2" t="s">
        <v>11</v>
      </c>
      <c r="G290" t="s">
        <v>18105</v>
      </c>
      <c r="H290" t="s">
        <v>26817</v>
      </c>
      <c r="I290" t="s">
        <v>26818</v>
      </c>
      <c r="J290" s="2"/>
    </row>
    <row r="291" spans="1:10" ht="20.399999999999999" x14ac:dyDescent="0.3">
      <c r="A291" s="2" t="s">
        <v>542</v>
      </c>
      <c r="B291" s="2" t="s">
        <v>543</v>
      </c>
      <c r="C291" s="6" t="s">
        <v>544</v>
      </c>
      <c r="D291" s="2" t="s">
        <v>524</v>
      </c>
      <c r="E291" s="2" t="s">
        <v>10</v>
      </c>
      <c r="F291" s="2" t="s">
        <v>11</v>
      </c>
      <c r="G291" t="s">
        <v>18106</v>
      </c>
      <c r="H291" t="s">
        <v>26819</v>
      </c>
      <c r="I291" t="s">
        <v>26820</v>
      </c>
      <c r="J291" s="2"/>
    </row>
    <row r="292" spans="1:10" ht="20.399999999999999" x14ac:dyDescent="0.3">
      <c r="A292" s="2" t="s">
        <v>545</v>
      </c>
      <c r="B292" s="2" t="s">
        <v>546</v>
      </c>
      <c r="C292" s="6" t="s">
        <v>547</v>
      </c>
      <c r="D292" s="2" t="s">
        <v>524</v>
      </c>
      <c r="E292" s="2" t="s">
        <v>10</v>
      </c>
      <c r="F292" s="2" t="s">
        <v>11</v>
      </c>
      <c r="G292" t="s">
        <v>18107</v>
      </c>
      <c r="H292" t="s">
        <v>26821</v>
      </c>
      <c r="I292" t="s">
        <v>26822</v>
      </c>
      <c r="J292" s="2"/>
    </row>
    <row r="293" spans="1:10" ht="20.399999999999999" x14ac:dyDescent="0.3">
      <c r="A293" s="2" t="s">
        <v>545</v>
      </c>
      <c r="B293" s="2" t="s">
        <v>546</v>
      </c>
      <c r="C293" s="6" t="s">
        <v>548</v>
      </c>
      <c r="D293" s="2" t="s">
        <v>524</v>
      </c>
      <c r="E293" s="2" t="s">
        <v>10</v>
      </c>
      <c r="F293" s="2" t="s">
        <v>57</v>
      </c>
      <c r="G293" t="s">
        <v>18108</v>
      </c>
      <c r="H293" t="s">
        <v>26823</v>
      </c>
      <c r="I293" t="s">
        <v>26824</v>
      </c>
      <c r="J293" s="2"/>
    </row>
    <row r="294" spans="1:10" ht="20.399999999999999" x14ac:dyDescent="0.3">
      <c r="A294" s="2" t="s">
        <v>549</v>
      </c>
      <c r="B294" s="2" t="s">
        <v>550</v>
      </c>
      <c r="C294" s="6" t="s">
        <v>551</v>
      </c>
      <c r="D294" s="2" t="s">
        <v>524</v>
      </c>
      <c r="E294" s="2" t="s">
        <v>10</v>
      </c>
      <c r="F294" s="2" t="s">
        <v>11</v>
      </c>
      <c r="G294" t="s">
        <v>18109</v>
      </c>
      <c r="H294" t="s">
        <v>26825</v>
      </c>
      <c r="I294" t="s">
        <v>26826</v>
      </c>
      <c r="J294" s="2"/>
    </row>
    <row r="295" spans="1:10" ht="20.399999999999999" x14ac:dyDescent="0.3">
      <c r="A295" s="2" t="s">
        <v>552</v>
      </c>
      <c r="B295" s="2" t="s">
        <v>553</v>
      </c>
      <c r="C295" s="6" t="s">
        <v>554</v>
      </c>
      <c r="D295" s="2" t="s">
        <v>524</v>
      </c>
      <c r="E295" s="2" t="s">
        <v>10</v>
      </c>
      <c r="F295" s="2" t="s">
        <v>11</v>
      </c>
      <c r="G295" t="s">
        <v>18110</v>
      </c>
      <c r="H295" t="s">
        <v>26827</v>
      </c>
      <c r="I295" t="s">
        <v>26828</v>
      </c>
      <c r="J295" s="2"/>
    </row>
    <row r="296" spans="1:10" ht="20.399999999999999" x14ac:dyDescent="0.3">
      <c r="A296" s="2" t="s">
        <v>555</v>
      </c>
      <c r="B296" s="2" t="s">
        <v>556</v>
      </c>
      <c r="C296" s="6" t="s">
        <v>557</v>
      </c>
      <c r="D296" s="2" t="s">
        <v>524</v>
      </c>
      <c r="E296" s="2" t="s">
        <v>10</v>
      </c>
      <c r="F296" s="2" t="s">
        <v>11</v>
      </c>
      <c r="G296" t="s">
        <v>18111</v>
      </c>
      <c r="H296" t="s">
        <v>26829</v>
      </c>
      <c r="I296" t="s">
        <v>26830</v>
      </c>
      <c r="J296" s="2"/>
    </row>
    <row r="297" spans="1:10" ht="20.399999999999999" x14ac:dyDescent="0.3">
      <c r="A297" s="2" t="s">
        <v>558</v>
      </c>
      <c r="B297" s="2" t="s">
        <v>559</v>
      </c>
      <c r="C297" s="6" t="s">
        <v>560</v>
      </c>
      <c r="D297" s="2" t="s">
        <v>524</v>
      </c>
      <c r="E297" s="2" t="s">
        <v>10</v>
      </c>
      <c r="F297" s="2" t="s">
        <v>127</v>
      </c>
      <c r="G297" t="s">
        <v>18112</v>
      </c>
      <c r="H297" t="s">
        <v>26831</v>
      </c>
      <c r="I297" t="s">
        <v>26832</v>
      </c>
      <c r="J297" s="2"/>
    </row>
    <row r="298" spans="1:10" x14ac:dyDescent="0.3">
      <c r="A298" s="2" t="s">
        <v>558</v>
      </c>
      <c r="B298" s="2" t="s">
        <v>559</v>
      </c>
      <c r="C298" s="6" t="s">
        <v>561</v>
      </c>
      <c r="D298" s="2" t="s">
        <v>524</v>
      </c>
      <c r="E298" s="2" t="s">
        <v>10</v>
      </c>
      <c r="F298" s="2" t="s">
        <v>74</v>
      </c>
      <c r="G298" t="s">
        <v>18113</v>
      </c>
      <c r="H298" t="s">
        <v>26833</v>
      </c>
      <c r="I298" t="s">
        <v>26834</v>
      </c>
      <c r="J298" s="2"/>
    </row>
    <row r="299" spans="1:10" ht="20.399999999999999" x14ac:dyDescent="0.3">
      <c r="A299" s="2" t="s">
        <v>558</v>
      </c>
      <c r="B299" s="2" t="s">
        <v>559</v>
      </c>
      <c r="C299" s="6" t="s">
        <v>562</v>
      </c>
      <c r="D299" s="2" t="s">
        <v>524</v>
      </c>
      <c r="E299" s="2" t="s">
        <v>10</v>
      </c>
      <c r="F299" s="2" t="s">
        <v>15</v>
      </c>
      <c r="G299" t="s">
        <v>18114</v>
      </c>
      <c r="H299" t="s">
        <v>26835</v>
      </c>
      <c r="I299" t="s">
        <v>26836</v>
      </c>
      <c r="J299" s="2"/>
    </row>
    <row r="300" spans="1:10" x14ac:dyDescent="0.3">
      <c r="A300" s="2" t="s">
        <v>558</v>
      </c>
      <c r="B300" s="2" t="s">
        <v>559</v>
      </c>
      <c r="C300" s="6" t="s">
        <v>563</v>
      </c>
      <c r="D300" s="2" t="s">
        <v>524</v>
      </c>
      <c r="E300" s="2" t="s">
        <v>10</v>
      </c>
      <c r="F300" s="2" t="s">
        <v>130</v>
      </c>
      <c r="G300" t="s">
        <v>18115</v>
      </c>
      <c r="H300" t="s">
        <v>26837</v>
      </c>
      <c r="I300" t="s">
        <v>26838</v>
      </c>
      <c r="J300" s="2"/>
    </row>
    <row r="301" spans="1:10" x14ac:dyDescent="0.3">
      <c r="A301" s="2" t="s">
        <v>558</v>
      </c>
      <c r="B301" s="2" t="s">
        <v>559</v>
      </c>
      <c r="C301" s="6" t="s">
        <v>564</v>
      </c>
      <c r="D301" s="2" t="s">
        <v>524</v>
      </c>
      <c r="E301" s="2" t="s">
        <v>10</v>
      </c>
      <c r="F301" s="2" t="s">
        <v>80</v>
      </c>
      <c r="G301" t="s">
        <v>18116</v>
      </c>
      <c r="H301" t="s">
        <v>26839</v>
      </c>
      <c r="I301" t="s">
        <v>26840</v>
      </c>
      <c r="J301" s="2"/>
    </row>
    <row r="302" spans="1:10" ht="20.399999999999999" x14ac:dyDescent="0.3">
      <c r="A302" s="2" t="s">
        <v>558</v>
      </c>
      <c r="B302" s="2" t="s">
        <v>559</v>
      </c>
      <c r="C302" s="6" t="s">
        <v>565</v>
      </c>
      <c r="D302" s="2" t="s">
        <v>524</v>
      </c>
      <c r="E302" s="2" t="s">
        <v>10</v>
      </c>
      <c r="F302" s="2" t="s">
        <v>85</v>
      </c>
      <c r="G302" t="s">
        <v>18117</v>
      </c>
      <c r="H302" t="s">
        <v>26841</v>
      </c>
      <c r="I302" t="s">
        <v>26842</v>
      </c>
      <c r="J302" s="2"/>
    </row>
    <row r="303" spans="1:10" ht="20.399999999999999" x14ac:dyDescent="0.3">
      <c r="A303" s="2" t="s">
        <v>558</v>
      </c>
      <c r="B303" s="2" t="s">
        <v>559</v>
      </c>
      <c r="C303" s="6" t="s">
        <v>566</v>
      </c>
      <c r="D303" s="2" t="s">
        <v>524</v>
      </c>
      <c r="E303" s="2" t="s">
        <v>10</v>
      </c>
      <c r="F303" s="2" t="s">
        <v>567</v>
      </c>
      <c r="J303" s="2"/>
    </row>
    <row r="304" spans="1:10" ht="20.399999999999999" x14ac:dyDescent="0.3">
      <c r="A304" s="2" t="s">
        <v>558</v>
      </c>
      <c r="B304" s="2" t="s">
        <v>559</v>
      </c>
      <c r="C304" s="6" t="s">
        <v>568</v>
      </c>
      <c r="D304" s="2" t="s">
        <v>524</v>
      </c>
      <c r="E304" s="2" t="s">
        <v>10</v>
      </c>
      <c r="F304" s="2" t="s">
        <v>11</v>
      </c>
      <c r="G304" t="s">
        <v>18118</v>
      </c>
      <c r="H304" t="s">
        <v>26843</v>
      </c>
      <c r="I304" t="s">
        <v>26844</v>
      </c>
      <c r="J304" s="2"/>
    </row>
    <row r="305" spans="1:10" x14ac:dyDescent="0.3">
      <c r="A305" s="2" t="s">
        <v>558</v>
      </c>
      <c r="B305" s="2" t="s">
        <v>559</v>
      </c>
      <c r="C305" s="6" t="s">
        <v>569</v>
      </c>
      <c r="D305" s="2" t="s">
        <v>524</v>
      </c>
      <c r="E305" s="2" t="s">
        <v>10</v>
      </c>
      <c r="F305" s="2" t="s">
        <v>57</v>
      </c>
      <c r="G305" t="s">
        <v>18119</v>
      </c>
      <c r="H305" t="s">
        <v>26845</v>
      </c>
      <c r="I305" t="s">
        <v>26846</v>
      </c>
      <c r="J305" s="2"/>
    </row>
    <row r="306" spans="1:10" ht="20.399999999999999" x14ac:dyDescent="0.3">
      <c r="A306" s="2" t="s">
        <v>558</v>
      </c>
      <c r="B306" s="2" t="s">
        <v>559</v>
      </c>
      <c r="C306" s="6" t="s">
        <v>570</v>
      </c>
      <c r="D306" s="2" t="s">
        <v>524</v>
      </c>
      <c r="E306" s="2" t="s">
        <v>10</v>
      </c>
      <c r="F306" s="2" t="s">
        <v>21</v>
      </c>
      <c r="J306" s="2"/>
    </row>
    <row r="307" spans="1:10" ht="20.399999999999999" x14ac:dyDescent="0.3">
      <c r="A307" s="2" t="s">
        <v>571</v>
      </c>
      <c r="B307" s="2" t="s">
        <v>572</v>
      </c>
      <c r="C307" s="6" t="s">
        <v>573</v>
      </c>
      <c r="D307" s="2" t="s">
        <v>524</v>
      </c>
      <c r="E307" s="2" t="s">
        <v>10</v>
      </c>
      <c r="F307" s="2" t="s">
        <v>11</v>
      </c>
      <c r="G307" t="s">
        <v>18120</v>
      </c>
      <c r="H307" t="s">
        <v>26847</v>
      </c>
      <c r="I307" t="s">
        <v>26848</v>
      </c>
      <c r="J307" s="2"/>
    </row>
    <row r="308" spans="1:10" ht="20.399999999999999" x14ac:dyDescent="0.3">
      <c r="A308" s="2" t="s">
        <v>571</v>
      </c>
      <c r="B308" s="2" t="s">
        <v>572</v>
      </c>
      <c r="C308" s="6" t="s">
        <v>574</v>
      </c>
      <c r="D308" s="2" t="s">
        <v>524</v>
      </c>
      <c r="E308" s="2" t="s">
        <v>10</v>
      </c>
      <c r="F308" s="2" t="s">
        <v>21</v>
      </c>
      <c r="G308" t="s">
        <v>18121</v>
      </c>
      <c r="H308" t="s">
        <v>26849</v>
      </c>
      <c r="I308" t="s">
        <v>26850</v>
      </c>
      <c r="J308" s="2"/>
    </row>
    <row r="309" spans="1:10" ht="20.399999999999999" x14ac:dyDescent="0.3">
      <c r="A309" s="2" t="s">
        <v>575</v>
      </c>
      <c r="B309" s="2" t="s">
        <v>576</v>
      </c>
      <c r="C309" s="6" t="s">
        <v>577</v>
      </c>
      <c r="D309" s="2" t="s">
        <v>524</v>
      </c>
      <c r="E309" s="2" t="s">
        <v>10</v>
      </c>
      <c r="F309" s="2" t="s">
        <v>74</v>
      </c>
      <c r="G309" t="s">
        <v>18122</v>
      </c>
      <c r="H309" t="s">
        <v>26851</v>
      </c>
      <c r="I309" t="s">
        <v>26852</v>
      </c>
      <c r="J309" s="2"/>
    </row>
    <row r="310" spans="1:10" x14ac:dyDescent="0.3">
      <c r="A310" s="2" t="s">
        <v>575</v>
      </c>
      <c r="B310" s="2" t="s">
        <v>576</v>
      </c>
      <c r="C310" s="6" t="s">
        <v>578</v>
      </c>
      <c r="D310" s="2" t="s">
        <v>524</v>
      </c>
      <c r="E310" s="2" t="s">
        <v>10</v>
      </c>
      <c r="F310" s="2" t="s">
        <v>80</v>
      </c>
      <c r="G310" t="s">
        <v>18123</v>
      </c>
      <c r="H310" t="s">
        <v>26853</v>
      </c>
      <c r="I310" t="s">
        <v>26854</v>
      </c>
      <c r="J310" s="2"/>
    </row>
    <row r="311" spans="1:10" ht="20.399999999999999" x14ac:dyDescent="0.3">
      <c r="A311" s="2" t="s">
        <v>575</v>
      </c>
      <c r="B311" s="2" t="s">
        <v>576</v>
      </c>
      <c r="C311" s="6" t="s">
        <v>579</v>
      </c>
      <c r="D311" s="2" t="s">
        <v>524</v>
      </c>
      <c r="E311" s="2" t="s">
        <v>10</v>
      </c>
      <c r="F311" s="2" t="s">
        <v>11</v>
      </c>
      <c r="G311" t="s">
        <v>18124</v>
      </c>
      <c r="H311" t="s">
        <v>26855</v>
      </c>
      <c r="I311" t="s">
        <v>26856</v>
      </c>
      <c r="J311" s="2"/>
    </row>
    <row r="312" spans="1:10" x14ac:dyDescent="0.3">
      <c r="A312" s="2" t="s">
        <v>575</v>
      </c>
      <c r="B312" s="2" t="s">
        <v>576</v>
      </c>
      <c r="C312" s="6" t="s">
        <v>580</v>
      </c>
      <c r="D312" s="2" t="s">
        <v>524</v>
      </c>
      <c r="E312" s="2" t="s">
        <v>10</v>
      </c>
      <c r="F312" s="2" t="s">
        <v>57</v>
      </c>
      <c r="G312" t="s">
        <v>18125</v>
      </c>
      <c r="H312" t="s">
        <v>26857</v>
      </c>
      <c r="I312" t="s">
        <v>26858</v>
      </c>
      <c r="J312" s="2"/>
    </row>
    <row r="313" spans="1:10" ht="20.399999999999999" x14ac:dyDescent="0.3">
      <c r="A313" s="2" t="s">
        <v>575</v>
      </c>
      <c r="B313" s="2" t="s">
        <v>576</v>
      </c>
      <c r="C313" s="6" t="s">
        <v>579</v>
      </c>
      <c r="D313" s="2" t="s">
        <v>524</v>
      </c>
      <c r="E313" s="2" t="s">
        <v>10</v>
      </c>
      <c r="F313" s="2" t="s">
        <v>21</v>
      </c>
      <c r="G313" t="s">
        <v>18124</v>
      </c>
      <c r="H313" t="s">
        <v>26855</v>
      </c>
      <c r="I313" t="s">
        <v>26856</v>
      </c>
      <c r="J313" s="6" t="s">
        <v>17895</v>
      </c>
    </row>
    <row r="314" spans="1:10" ht="20.399999999999999" x14ac:dyDescent="0.3">
      <c r="A314" s="2" t="s">
        <v>581</v>
      </c>
      <c r="B314" s="2" t="s">
        <v>582</v>
      </c>
      <c r="C314" s="6" t="s">
        <v>583</v>
      </c>
      <c r="D314" s="2" t="s">
        <v>524</v>
      </c>
      <c r="E314" s="2" t="s">
        <v>10</v>
      </c>
      <c r="F314" s="2" t="s">
        <v>74</v>
      </c>
      <c r="G314" t="s">
        <v>18126</v>
      </c>
      <c r="H314" t="s">
        <v>26859</v>
      </c>
      <c r="I314" t="s">
        <v>26860</v>
      </c>
      <c r="J314" s="2"/>
    </row>
    <row r="315" spans="1:10" ht="20.399999999999999" x14ac:dyDescent="0.3">
      <c r="A315" s="2" t="s">
        <v>581</v>
      </c>
      <c r="B315" s="2" t="s">
        <v>582</v>
      </c>
      <c r="C315" s="6" t="s">
        <v>584</v>
      </c>
      <c r="D315" s="2" t="s">
        <v>524</v>
      </c>
      <c r="E315" s="2" t="s">
        <v>10</v>
      </c>
      <c r="F315" s="2" t="s">
        <v>87</v>
      </c>
      <c r="G315" t="s">
        <v>18127</v>
      </c>
      <c r="H315" t="s">
        <v>26861</v>
      </c>
      <c r="I315" t="s">
        <v>26862</v>
      </c>
      <c r="J315" s="2"/>
    </row>
    <row r="316" spans="1:10" ht="20.399999999999999" x14ac:dyDescent="0.3">
      <c r="A316" s="2" t="s">
        <v>581</v>
      </c>
      <c r="B316" s="2" t="s">
        <v>582</v>
      </c>
      <c r="C316" s="6" t="s">
        <v>585</v>
      </c>
      <c r="D316" s="2" t="s">
        <v>524</v>
      </c>
      <c r="E316" s="2" t="s">
        <v>10</v>
      </c>
      <c r="F316" s="2" t="s">
        <v>11</v>
      </c>
      <c r="G316" t="s">
        <v>18128</v>
      </c>
      <c r="H316" t="s">
        <v>26863</v>
      </c>
      <c r="I316" t="s">
        <v>26864</v>
      </c>
      <c r="J316" s="2"/>
    </row>
    <row r="317" spans="1:10" x14ac:dyDescent="0.3">
      <c r="A317" s="2" t="s">
        <v>581</v>
      </c>
      <c r="B317" s="2" t="s">
        <v>582</v>
      </c>
      <c r="C317" s="6" t="s">
        <v>586</v>
      </c>
      <c r="D317" s="2" t="s">
        <v>524</v>
      </c>
      <c r="E317" s="2" t="s">
        <v>10</v>
      </c>
      <c r="F317" s="2" t="s">
        <v>57</v>
      </c>
      <c r="G317" t="s">
        <v>18129</v>
      </c>
      <c r="H317" t="s">
        <v>26865</v>
      </c>
      <c r="I317" t="s">
        <v>26866</v>
      </c>
      <c r="J317" s="2"/>
    </row>
    <row r="318" spans="1:10" ht="20.399999999999999" x14ac:dyDescent="0.3">
      <c r="A318" s="2" t="s">
        <v>587</v>
      </c>
      <c r="B318" s="2" t="s">
        <v>588</v>
      </c>
      <c r="C318" s="6" t="s">
        <v>589</v>
      </c>
      <c r="D318" s="2" t="s">
        <v>524</v>
      </c>
      <c r="E318" s="2" t="s">
        <v>10</v>
      </c>
      <c r="F318" s="2" t="s">
        <v>11</v>
      </c>
      <c r="G318" t="s">
        <v>18130</v>
      </c>
      <c r="H318" t="s">
        <v>26867</v>
      </c>
      <c r="I318" t="s">
        <v>26868</v>
      </c>
      <c r="J318" s="2"/>
    </row>
    <row r="319" spans="1:10" ht="20.399999999999999" x14ac:dyDescent="0.3">
      <c r="A319" s="2" t="s">
        <v>590</v>
      </c>
      <c r="B319" s="2" t="s">
        <v>591</v>
      </c>
      <c r="C319" s="6" t="s">
        <v>592</v>
      </c>
      <c r="D319" s="2" t="s">
        <v>524</v>
      </c>
      <c r="E319" s="2" t="s">
        <v>10</v>
      </c>
      <c r="F319" s="2" t="s">
        <v>11</v>
      </c>
      <c r="G319" t="s">
        <v>18131</v>
      </c>
      <c r="H319" t="s">
        <v>26869</v>
      </c>
      <c r="I319" t="s">
        <v>26870</v>
      </c>
      <c r="J319" s="2"/>
    </row>
    <row r="320" spans="1:10" ht="20.399999999999999" x14ac:dyDescent="0.3">
      <c r="A320" s="2" t="s">
        <v>593</v>
      </c>
      <c r="B320" s="2" t="s">
        <v>594</v>
      </c>
      <c r="C320" s="6" t="s">
        <v>595</v>
      </c>
      <c r="D320" s="2" t="s">
        <v>524</v>
      </c>
      <c r="E320" s="2" t="s">
        <v>10</v>
      </c>
      <c r="F320" s="2" t="s">
        <v>11</v>
      </c>
      <c r="G320" t="s">
        <v>18132</v>
      </c>
      <c r="H320" t="s">
        <v>26871</v>
      </c>
      <c r="I320" t="s">
        <v>26872</v>
      </c>
      <c r="J320" s="2"/>
    </row>
    <row r="321" spans="1:10" ht="20.399999999999999" x14ac:dyDescent="0.3">
      <c r="A321" s="2" t="s">
        <v>593</v>
      </c>
      <c r="B321" s="2" t="s">
        <v>594</v>
      </c>
      <c r="C321" s="6" t="s">
        <v>596</v>
      </c>
      <c r="D321" s="2" t="s">
        <v>524</v>
      </c>
      <c r="E321" s="2" t="s">
        <v>10</v>
      </c>
      <c r="F321" s="2" t="s">
        <v>21</v>
      </c>
      <c r="G321" t="s">
        <v>18133</v>
      </c>
      <c r="H321" t="s">
        <v>26873</v>
      </c>
      <c r="I321" t="s">
        <v>26874</v>
      </c>
      <c r="J321" s="2"/>
    </row>
    <row r="322" spans="1:10" ht="20.399999999999999" x14ac:dyDescent="0.3">
      <c r="A322" s="2" t="s">
        <v>597</v>
      </c>
      <c r="B322" s="2" t="s">
        <v>598</v>
      </c>
      <c r="C322" s="6" t="s">
        <v>599</v>
      </c>
      <c r="D322" s="2" t="s">
        <v>524</v>
      </c>
      <c r="E322" s="2" t="s">
        <v>10</v>
      </c>
      <c r="F322" s="2" t="s">
        <v>11</v>
      </c>
      <c r="G322" t="s">
        <v>18134</v>
      </c>
      <c r="H322" t="s">
        <v>26875</v>
      </c>
      <c r="I322" t="s">
        <v>26876</v>
      </c>
      <c r="J322" s="2"/>
    </row>
    <row r="323" spans="1:10" ht="20.399999999999999" x14ac:dyDescent="0.3">
      <c r="A323" s="2" t="s">
        <v>600</v>
      </c>
      <c r="B323" s="2" t="s">
        <v>601</v>
      </c>
      <c r="C323" s="6" t="s">
        <v>602</v>
      </c>
      <c r="D323" s="2" t="s">
        <v>524</v>
      </c>
      <c r="E323" s="2" t="s">
        <v>10</v>
      </c>
      <c r="F323" s="2" t="s">
        <v>11</v>
      </c>
      <c r="G323" t="s">
        <v>18135</v>
      </c>
      <c r="H323" t="s">
        <v>26877</v>
      </c>
      <c r="I323" t="s">
        <v>26878</v>
      </c>
      <c r="J323" s="2"/>
    </row>
    <row r="324" spans="1:10" ht="20.399999999999999" x14ac:dyDescent="0.3">
      <c r="A324" s="2" t="s">
        <v>603</v>
      </c>
      <c r="B324" s="2" t="s">
        <v>604</v>
      </c>
      <c r="C324" s="6" t="s">
        <v>605</v>
      </c>
      <c r="D324" s="2" t="s">
        <v>524</v>
      </c>
      <c r="E324" s="2" t="s">
        <v>10</v>
      </c>
      <c r="F324" s="2" t="s">
        <v>11</v>
      </c>
      <c r="J324" s="2"/>
    </row>
    <row r="325" spans="1:10" ht="20.399999999999999" x14ac:dyDescent="0.3">
      <c r="A325" s="2" t="s">
        <v>606</v>
      </c>
      <c r="B325" s="2" t="s">
        <v>607</v>
      </c>
      <c r="C325" s="6" t="s">
        <v>608</v>
      </c>
      <c r="D325" s="2" t="s">
        <v>524</v>
      </c>
      <c r="E325" s="2" t="s">
        <v>10</v>
      </c>
      <c r="F325" s="2" t="s">
        <v>11</v>
      </c>
      <c r="G325" t="s">
        <v>18136</v>
      </c>
      <c r="H325" t="s">
        <v>26879</v>
      </c>
      <c r="I325" t="s">
        <v>26880</v>
      </c>
      <c r="J325" s="2"/>
    </row>
    <row r="326" spans="1:10" ht="20.399999999999999" x14ac:dyDescent="0.3">
      <c r="A326" s="2" t="s">
        <v>609</v>
      </c>
      <c r="B326" s="2" t="s">
        <v>610</v>
      </c>
      <c r="C326" s="2" t="s">
        <v>611</v>
      </c>
      <c r="D326" s="2" t="s">
        <v>524</v>
      </c>
      <c r="E326" s="2" t="s">
        <v>10</v>
      </c>
      <c r="F326" s="2" t="s">
        <v>11</v>
      </c>
      <c r="G326" t="s">
        <v>18137</v>
      </c>
      <c r="H326" t="s">
        <v>26881</v>
      </c>
      <c r="I326" t="s">
        <v>26882</v>
      </c>
      <c r="J326" s="2"/>
    </row>
    <row r="327" spans="1:10" ht="20.399999999999999" x14ac:dyDescent="0.3">
      <c r="A327" s="2" t="s">
        <v>612</v>
      </c>
      <c r="B327" s="2" t="s">
        <v>613</v>
      </c>
      <c r="C327" s="2" t="s">
        <v>614</v>
      </c>
      <c r="D327" s="2" t="s">
        <v>524</v>
      </c>
      <c r="E327" s="2" t="s">
        <v>10</v>
      </c>
      <c r="F327" s="2" t="s">
        <v>373</v>
      </c>
      <c r="J327" s="2"/>
    </row>
    <row r="328" spans="1:10" ht="20.399999999999999" x14ac:dyDescent="0.3">
      <c r="A328" s="2" t="s">
        <v>612</v>
      </c>
      <c r="B328" s="2" t="s">
        <v>613</v>
      </c>
      <c r="C328" s="2" t="s">
        <v>615</v>
      </c>
      <c r="D328" s="2" t="s">
        <v>524</v>
      </c>
      <c r="E328" s="2" t="s">
        <v>10</v>
      </c>
      <c r="F328" s="2" t="s">
        <v>616</v>
      </c>
      <c r="G328" t="s">
        <v>18138</v>
      </c>
      <c r="H328" t="s">
        <v>26883</v>
      </c>
      <c r="I328" t="s">
        <v>26884</v>
      </c>
      <c r="J328" s="2"/>
    </row>
    <row r="329" spans="1:10" ht="20.399999999999999" x14ac:dyDescent="0.3">
      <c r="A329" s="2" t="s">
        <v>612</v>
      </c>
      <c r="B329" s="2" t="s">
        <v>613</v>
      </c>
      <c r="C329" s="2" t="s">
        <v>617</v>
      </c>
      <c r="D329" s="2" t="s">
        <v>524</v>
      </c>
      <c r="E329" s="2" t="s">
        <v>10</v>
      </c>
      <c r="F329" s="2" t="s">
        <v>618</v>
      </c>
      <c r="G329" t="s">
        <v>18139</v>
      </c>
      <c r="H329" t="s">
        <v>26885</v>
      </c>
      <c r="I329" t="s">
        <v>26886</v>
      </c>
      <c r="J329" s="2"/>
    </row>
    <row r="330" spans="1:10" ht="20.399999999999999" x14ac:dyDescent="0.3">
      <c r="A330" s="2" t="s">
        <v>612</v>
      </c>
      <c r="B330" s="2" t="s">
        <v>613</v>
      </c>
      <c r="C330" s="2" t="s">
        <v>619</v>
      </c>
      <c r="D330" s="2" t="s">
        <v>524</v>
      </c>
      <c r="E330" s="2" t="s">
        <v>10</v>
      </c>
      <c r="F330" s="2" t="s">
        <v>620</v>
      </c>
      <c r="G330" t="s">
        <v>18140</v>
      </c>
      <c r="H330" t="s">
        <v>26887</v>
      </c>
      <c r="I330" t="s">
        <v>26888</v>
      </c>
      <c r="J330" s="2"/>
    </row>
    <row r="331" spans="1:10" ht="20.399999999999999" x14ac:dyDescent="0.3">
      <c r="A331" s="2" t="s">
        <v>612</v>
      </c>
      <c r="B331" s="2" t="s">
        <v>613</v>
      </c>
      <c r="C331" s="2" t="s">
        <v>621</v>
      </c>
      <c r="D331" s="2" t="s">
        <v>524</v>
      </c>
      <c r="E331" s="2" t="s">
        <v>10</v>
      </c>
      <c r="F331" s="2" t="s">
        <v>622</v>
      </c>
      <c r="J331" s="2"/>
    </row>
    <row r="332" spans="1:10" x14ac:dyDescent="0.3">
      <c r="A332" s="2" t="s">
        <v>612</v>
      </c>
      <c r="B332" s="2" t="s">
        <v>613</v>
      </c>
      <c r="C332" s="2" t="s">
        <v>623</v>
      </c>
      <c r="D332" s="2" t="s">
        <v>524</v>
      </c>
      <c r="E332" s="2" t="s">
        <v>10</v>
      </c>
      <c r="F332" s="2" t="s">
        <v>624</v>
      </c>
      <c r="G332" t="s">
        <v>18141</v>
      </c>
      <c r="H332" t="s">
        <v>26889</v>
      </c>
      <c r="I332" t="s">
        <v>26890</v>
      </c>
      <c r="J332" s="2"/>
    </row>
    <row r="333" spans="1:10" x14ac:dyDescent="0.3">
      <c r="A333" s="2" t="s">
        <v>612</v>
      </c>
      <c r="B333" s="2" t="s">
        <v>613</v>
      </c>
      <c r="C333" s="2" t="s">
        <v>625</v>
      </c>
      <c r="D333" s="2" t="s">
        <v>524</v>
      </c>
      <c r="E333" s="2" t="s">
        <v>10</v>
      </c>
      <c r="F333" s="2" t="s">
        <v>626</v>
      </c>
      <c r="G333" t="s">
        <v>18142</v>
      </c>
      <c r="H333" t="s">
        <v>26891</v>
      </c>
      <c r="I333" t="s">
        <v>26892</v>
      </c>
      <c r="J333" s="2"/>
    </row>
    <row r="334" spans="1:10" ht="20.399999999999999" x14ac:dyDescent="0.3">
      <c r="A334" s="2" t="s">
        <v>612</v>
      </c>
      <c r="B334" s="2" t="s">
        <v>613</v>
      </c>
      <c r="C334" s="2" t="s">
        <v>627</v>
      </c>
      <c r="D334" s="2" t="s">
        <v>524</v>
      </c>
      <c r="E334" s="2" t="s">
        <v>10</v>
      </c>
      <c r="F334" s="2" t="s">
        <v>628</v>
      </c>
      <c r="G334" t="s">
        <v>18143</v>
      </c>
      <c r="H334" t="s">
        <v>26893</v>
      </c>
      <c r="I334" t="s">
        <v>26894</v>
      </c>
      <c r="J334" s="2"/>
    </row>
    <row r="335" spans="1:10" ht="20.399999999999999" x14ac:dyDescent="0.3">
      <c r="A335" s="2" t="s">
        <v>612</v>
      </c>
      <c r="B335" s="2" t="s">
        <v>613</v>
      </c>
      <c r="C335" s="2" t="s">
        <v>629</v>
      </c>
      <c r="D335" s="2" t="s">
        <v>524</v>
      </c>
      <c r="E335" s="2" t="s">
        <v>10</v>
      </c>
      <c r="F335" s="2" t="s">
        <v>630</v>
      </c>
      <c r="G335" t="s">
        <v>18144</v>
      </c>
      <c r="H335" t="s">
        <v>26895</v>
      </c>
      <c r="I335" t="s">
        <v>26896</v>
      </c>
      <c r="J335" s="2"/>
    </row>
    <row r="336" spans="1:10" ht="20.399999999999999" x14ac:dyDescent="0.3">
      <c r="A336" s="2" t="s">
        <v>612</v>
      </c>
      <c r="B336" s="2" t="s">
        <v>613</v>
      </c>
      <c r="C336" s="2" t="s">
        <v>631</v>
      </c>
      <c r="D336" s="2" t="s">
        <v>524</v>
      </c>
      <c r="E336" s="2" t="s">
        <v>10</v>
      </c>
      <c r="F336" s="2" t="s">
        <v>632</v>
      </c>
      <c r="G336" t="s">
        <v>18145</v>
      </c>
      <c r="H336" t="s">
        <v>26897</v>
      </c>
      <c r="I336" t="s">
        <v>26898</v>
      </c>
      <c r="J336" s="2"/>
    </row>
    <row r="337" spans="1:10" x14ac:dyDescent="0.3">
      <c r="A337" s="2" t="s">
        <v>612</v>
      </c>
      <c r="B337" s="2" t="s">
        <v>613</v>
      </c>
      <c r="C337" s="2" t="s">
        <v>633</v>
      </c>
      <c r="D337" s="2" t="s">
        <v>524</v>
      </c>
      <c r="E337" s="2" t="s">
        <v>10</v>
      </c>
      <c r="F337" s="2" t="s">
        <v>634</v>
      </c>
      <c r="J337" s="2"/>
    </row>
    <row r="338" spans="1:10" x14ac:dyDescent="0.3">
      <c r="A338" s="2" t="s">
        <v>612</v>
      </c>
      <c r="B338" s="2" t="s">
        <v>613</v>
      </c>
      <c r="C338" s="2" t="s">
        <v>635</v>
      </c>
      <c r="D338" s="2" t="s">
        <v>524</v>
      </c>
      <c r="E338" s="2" t="s">
        <v>10</v>
      </c>
      <c r="F338" s="2" t="s">
        <v>636</v>
      </c>
      <c r="G338" t="s">
        <v>18146</v>
      </c>
      <c r="H338" t="s">
        <v>26899</v>
      </c>
      <c r="I338" t="s">
        <v>26900</v>
      </c>
      <c r="J338" s="2"/>
    </row>
    <row r="339" spans="1:10" ht="20.399999999999999" x14ac:dyDescent="0.3">
      <c r="A339" s="2" t="s">
        <v>612</v>
      </c>
      <c r="B339" s="2" t="s">
        <v>613</v>
      </c>
      <c r="C339" s="2" t="s">
        <v>637</v>
      </c>
      <c r="D339" s="2" t="s">
        <v>524</v>
      </c>
      <c r="E339" s="2" t="s">
        <v>10</v>
      </c>
      <c r="F339" s="2" t="s">
        <v>638</v>
      </c>
      <c r="G339" t="s">
        <v>18143</v>
      </c>
      <c r="H339" t="s">
        <v>26893</v>
      </c>
      <c r="I339" t="s">
        <v>26894</v>
      </c>
      <c r="J339" s="2"/>
    </row>
    <row r="340" spans="1:10" x14ac:dyDescent="0.3">
      <c r="A340" s="2" t="s">
        <v>612</v>
      </c>
      <c r="B340" s="2" t="s">
        <v>613</v>
      </c>
      <c r="C340" s="2" t="s">
        <v>639</v>
      </c>
      <c r="D340" s="2" t="s">
        <v>524</v>
      </c>
      <c r="E340" s="2" t="s">
        <v>10</v>
      </c>
      <c r="F340" s="2" t="s">
        <v>640</v>
      </c>
      <c r="G340" t="s">
        <v>18147</v>
      </c>
      <c r="H340" t="s">
        <v>26901</v>
      </c>
      <c r="I340" t="s">
        <v>26902</v>
      </c>
      <c r="J340" s="2"/>
    </row>
    <row r="341" spans="1:10" ht="20.399999999999999" x14ac:dyDescent="0.3">
      <c r="A341" s="2" t="s">
        <v>612</v>
      </c>
      <c r="B341" s="2" t="s">
        <v>613</v>
      </c>
      <c r="C341" s="2" t="s">
        <v>641</v>
      </c>
      <c r="D341" s="2" t="s">
        <v>524</v>
      </c>
      <c r="E341" s="2" t="s">
        <v>10</v>
      </c>
      <c r="F341" s="2" t="s">
        <v>642</v>
      </c>
      <c r="G341" t="s">
        <v>18148</v>
      </c>
      <c r="H341" t="s">
        <v>26903</v>
      </c>
      <c r="I341" t="s">
        <v>26904</v>
      </c>
      <c r="J341" s="2"/>
    </row>
    <row r="342" spans="1:10" ht="20.399999999999999" x14ac:dyDescent="0.3">
      <c r="A342" s="2" t="s">
        <v>612</v>
      </c>
      <c r="B342" s="2" t="s">
        <v>613</v>
      </c>
      <c r="C342" s="2" t="s">
        <v>643</v>
      </c>
      <c r="D342" s="2" t="s">
        <v>524</v>
      </c>
      <c r="E342" s="2" t="s">
        <v>10</v>
      </c>
      <c r="F342" s="2" t="s">
        <v>644</v>
      </c>
      <c r="G342" t="s">
        <v>18149</v>
      </c>
      <c r="H342" t="s">
        <v>26905</v>
      </c>
      <c r="I342" t="s">
        <v>26906</v>
      </c>
      <c r="J342" s="2"/>
    </row>
    <row r="343" spans="1:10" x14ac:dyDescent="0.3">
      <c r="A343" s="2" t="s">
        <v>612</v>
      </c>
      <c r="B343" s="2" t="s">
        <v>613</v>
      </c>
      <c r="C343" s="2" t="s">
        <v>645</v>
      </c>
      <c r="D343" s="2" t="s">
        <v>524</v>
      </c>
      <c r="E343" s="2" t="s">
        <v>10</v>
      </c>
      <c r="F343" s="2" t="s">
        <v>646</v>
      </c>
      <c r="G343" t="s">
        <v>18150</v>
      </c>
      <c r="H343" t="s">
        <v>26907</v>
      </c>
      <c r="I343" t="s">
        <v>26908</v>
      </c>
      <c r="J343" s="2"/>
    </row>
    <row r="344" spans="1:10" x14ac:dyDescent="0.3">
      <c r="A344" s="2" t="s">
        <v>612</v>
      </c>
      <c r="B344" s="2" t="s">
        <v>613</v>
      </c>
      <c r="C344" s="2" t="s">
        <v>647</v>
      </c>
      <c r="D344" s="2" t="s">
        <v>524</v>
      </c>
      <c r="E344" s="2" t="s">
        <v>10</v>
      </c>
      <c r="F344" s="2" t="s">
        <v>648</v>
      </c>
      <c r="G344" t="s">
        <v>18151</v>
      </c>
      <c r="H344" t="s">
        <v>26909</v>
      </c>
      <c r="I344" t="s">
        <v>26910</v>
      </c>
      <c r="J344" s="2"/>
    </row>
    <row r="345" spans="1:10" ht="20.399999999999999" x14ac:dyDescent="0.3">
      <c r="A345" s="2" t="s">
        <v>612</v>
      </c>
      <c r="B345" s="2" t="s">
        <v>613</v>
      </c>
      <c r="C345" s="2" t="s">
        <v>649</v>
      </c>
      <c r="D345" s="2" t="s">
        <v>524</v>
      </c>
      <c r="E345" s="2" t="s">
        <v>10</v>
      </c>
      <c r="F345" s="2" t="s">
        <v>650</v>
      </c>
      <c r="G345" t="s">
        <v>18152</v>
      </c>
      <c r="H345" t="s">
        <v>26911</v>
      </c>
      <c r="I345" t="s">
        <v>26912</v>
      </c>
      <c r="J345" s="2"/>
    </row>
    <row r="346" spans="1:10" ht="20.399999999999999" x14ac:dyDescent="0.3">
      <c r="A346" s="2" t="s">
        <v>612</v>
      </c>
      <c r="B346" s="2" t="s">
        <v>613</v>
      </c>
      <c r="C346" s="2" t="s">
        <v>651</v>
      </c>
      <c r="D346" s="2" t="s">
        <v>524</v>
      </c>
      <c r="E346" s="2" t="s">
        <v>10</v>
      </c>
      <c r="F346" s="2" t="s">
        <v>652</v>
      </c>
      <c r="G346" t="s">
        <v>18153</v>
      </c>
      <c r="H346" t="s">
        <v>26913</v>
      </c>
      <c r="I346" t="s">
        <v>26914</v>
      </c>
      <c r="J346" s="2"/>
    </row>
    <row r="347" spans="1:10" ht="20.399999999999999" x14ac:dyDescent="0.3">
      <c r="A347" s="2" t="s">
        <v>612</v>
      </c>
      <c r="B347" s="2" t="s">
        <v>613</v>
      </c>
      <c r="C347" s="2" t="s">
        <v>653</v>
      </c>
      <c r="D347" s="2" t="s">
        <v>524</v>
      </c>
      <c r="E347" s="2" t="s">
        <v>10</v>
      </c>
      <c r="F347" s="2" t="s">
        <v>654</v>
      </c>
      <c r="G347" t="s">
        <v>18154</v>
      </c>
      <c r="H347" t="s">
        <v>26915</v>
      </c>
      <c r="I347" t="s">
        <v>26916</v>
      </c>
      <c r="J347" s="2"/>
    </row>
    <row r="348" spans="1:10" ht="20.399999999999999" x14ac:dyDescent="0.3">
      <c r="A348" s="2" t="s">
        <v>612</v>
      </c>
      <c r="B348" s="2" t="s">
        <v>613</v>
      </c>
      <c r="C348" s="2" t="s">
        <v>655</v>
      </c>
      <c r="D348" s="2" t="s">
        <v>524</v>
      </c>
      <c r="E348" s="2" t="s">
        <v>10</v>
      </c>
      <c r="F348" s="2" t="s">
        <v>656</v>
      </c>
      <c r="G348" t="s">
        <v>18155</v>
      </c>
      <c r="H348" t="s">
        <v>26917</v>
      </c>
      <c r="I348" t="s">
        <v>26918</v>
      </c>
      <c r="J348" s="2"/>
    </row>
    <row r="349" spans="1:10" ht="20.399999999999999" x14ac:dyDescent="0.3">
      <c r="A349" s="2" t="s">
        <v>612</v>
      </c>
      <c r="B349" s="2" t="s">
        <v>613</v>
      </c>
      <c r="C349" s="2" t="s">
        <v>657</v>
      </c>
      <c r="D349" s="2" t="s">
        <v>524</v>
      </c>
      <c r="E349" s="2" t="s">
        <v>10</v>
      </c>
      <c r="F349" s="2" t="s">
        <v>127</v>
      </c>
      <c r="G349" t="s">
        <v>18156</v>
      </c>
      <c r="H349" t="s">
        <v>26919</v>
      </c>
      <c r="I349" t="s">
        <v>26920</v>
      </c>
      <c r="J349" s="2"/>
    </row>
    <row r="350" spans="1:10" ht="20.399999999999999" x14ac:dyDescent="0.3">
      <c r="A350" s="2" t="s">
        <v>612</v>
      </c>
      <c r="B350" s="2" t="s">
        <v>613</v>
      </c>
      <c r="C350" s="2" t="s">
        <v>658</v>
      </c>
      <c r="D350" s="2" t="s">
        <v>524</v>
      </c>
      <c r="E350" s="2" t="s">
        <v>10</v>
      </c>
      <c r="F350" s="2" t="s">
        <v>74</v>
      </c>
      <c r="G350" t="s">
        <v>18157</v>
      </c>
      <c r="H350" t="s">
        <v>26921</v>
      </c>
      <c r="I350" t="s">
        <v>26922</v>
      </c>
      <c r="J350" s="2"/>
    </row>
    <row r="351" spans="1:10" ht="20.399999999999999" x14ac:dyDescent="0.3">
      <c r="A351" s="2" t="s">
        <v>612</v>
      </c>
      <c r="B351" s="2" t="s">
        <v>613</v>
      </c>
      <c r="C351" s="2" t="s">
        <v>659</v>
      </c>
      <c r="D351" s="2" t="s">
        <v>524</v>
      </c>
      <c r="E351" s="2" t="s">
        <v>10</v>
      </c>
      <c r="F351" s="2" t="s">
        <v>77</v>
      </c>
      <c r="G351" t="s">
        <v>18158</v>
      </c>
      <c r="H351" t="s">
        <v>26923</v>
      </c>
      <c r="I351" t="s">
        <v>26924</v>
      </c>
      <c r="J351" s="2"/>
    </row>
    <row r="352" spans="1:10" x14ac:dyDescent="0.3">
      <c r="A352" s="2" t="s">
        <v>612</v>
      </c>
      <c r="B352" s="2" t="s">
        <v>613</v>
      </c>
      <c r="C352" s="2" t="s">
        <v>660</v>
      </c>
      <c r="D352" s="2" t="s">
        <v>524</v>
      </c>
      <c r="E352" s="2" t="s">
        <v>10</v>
      </c>
      <c r="F352" s="2" t="s">
        <v>130</v>
      </c>
      <c r="G352" t="s">
        <v>18115</v>
      </c>
      <c r="H352" t="s">
        <v>26837</v>
      </c>
      <c r="I352" t="s">
        <v>26838</v>
      </c>
      <c r="J352" s="2"/>
    </row>
    <row r="353" spans="1:10" x14ac:dyDescent="0.3">
      <c r="A353" s="2" t="s">
        <v>612</v>
      </c>
      <c r="B353" s="2" t="s">
        <v>613</v>
      </c>
      <c r="C353" s="2" t="s">
        <v>661</v>
      </c>
      <c r="D353" s="2" t="s">
        <v>524</v>
      </c>
      <c r="E353" s="2" t="s">
        <v>10</v>
      </c>
      <c r="F353" s="2" t="s">
        <v>378</v>
      </c>
      <c r="G353" t="s">
        <v>18159</v>
      </c>
      <c r="H353" t="s">
        <v>26925</v>
      </c>
      <c r="I353" t="s">
        <v>26926</v>
      </c>
      <c r="J353" s="2"/>
    </row>
    <row r="354" spans="1:10" ht="20.399999999999999" x14ac:dyDescent="0.3">
      <c r="A354" s="2" t="s">
        <v>612</v>
      </c>
      <c r="B354" s="2" t="s">
        <v>613</v>
      </c>
      <c r="C354" s="2" t="s">
        <v>662</v>
      </c>
      <c r="D354" s="2" t="s">
        <v>524</v>
      </c>
      <c r="E354" s="2" t="s">
        <v>10</v>
      </c>
      <c r="F354" s="2" t="s">
        <v>380</v>
      </c>
      <c r="G354" t="s">
        <v>18160</v>
      </c>
      <c r="H354" t="s">
        <v>26927</v>
      </c>
      <c r="I354" t="s">
        <v>26928</v>
      </c>
      <c r="J354" s="2"/>
    </row>
    <row r="355" spans="1:10" x14ac:dyDescent="0.3">
      <c r="A355" s="2" t="s">
        <v>612</v>
      </c>
      <c r="B355" s="2" t="s">
        <v>613</v>
      </c>
      <c r="C355" s="2" t="s">
        <v>663</v>
      </c>
      <c r="D355" s="2" t="s">
        <v>524</v>
      </c>
      <c r="E355" s="2" t="s">
        <v>10</v>
      </c>
      <c r="F355" s="2" t="s">
        <v>40</v>
      </c>
      <c r="G355" t="s">
        <v>18161</v>
      </c>
      <c r="H355" t="s">
        <v>26929</v>
      </c>
      <c r="I355" t="s">
        <v>26930</v>
      </c>
      <c r="J355" s="2"/>
    </row>
    <row r="356" spans="1:10" x14ac:dyDescent="0.3">
      <c r="A356" s="2" t="s">
        <v>612</v>
      </c>
      <c r="B356" s="2" t="s">
        <v>613</v>
      </c>
      <c r="C356" s="2" t="s">
        <v>664</v>
      </c>
      <c r="D356" s="2" t="s">
        <v>524</v>
      </c>
      <c r="E356" s="2" t="s">
        <v>10</v>
      </c>
      <c r="F356" s="2" t="s">
        <v>80</v>
      </c>
      <c r="G356" t="s">
        <v>18162</v>
      </c>
      <c r="H356" t="s">
        <v>26931</v>
      </c>
      <c r="I356" t="s">
        <v>26932</v>
      </c>
      <c r="J356" s="2"/>
    </row>
    <row r="357" spans="1:10" x14ac:dyDescent="0.3">
      <c r="A357" s="2" t="s">
        <v>612</v>
      </c>
      <c r="B357" s="2" t="s">
        <v>613</v>
      </c>
      <c r="C357" s="2" t="s">
        <v>665</v>
      </c>
      <c r="D357" s="2" t="s">
        <v>524</v>
      </c>
      <c r="E357" s="2" t="s">
        <v>10</v>
      </c>
      <c r="F357" s="2" t="s">
        <v>31</v>
      </c>
      <c r="G357" t="s">
        <v>18163</v>
      </c>
      <c r="H357" t="s">
        <v>26933</v>
      </c>
      <c r="I357" t="s">
        <v>26934</v>
      </c>
      <c r="J357" s="2"/>
    </row>
    <row r="358" spans="1:10" ht="20.399999999999999" x14ac:dyDescent="0.3">
      <c r="A358" s="2" t="s">
        <v>612</v>
      </c>
      <c r="B358" s="2" t="s">
        <v>613</v>
      </c>
      <c r="C358" s="2" t="s">
        <v>666</v>
      </c>
      <c r="D358" s="2" t="s">
        <v>524</v>
      </c>
      <c r="E358" s="2" t="s">
        <v>10</v>
      </c>
      <c r="F358" s="2" t="s">
        <v>83</v>
      </c>
      <c r="G358" t="s">
        <v>18164</v>
      </c>
      <c r="H358" t="s">
        <v>26935</v>
      </c>
      <c r="I358" t="s">
        <v>26936</v>
      </c>
      <c r="J358" s="2"/>
    </row>
    <row r="359" spans="1:10" x14ac:dyDescent="0.3">
      <c r="A359" s="2" t="s">
        <v>612</v>
      </c>
      <c r="B359" s="2" t="s">
        <v>613</v>
      </c>
      <c r="C359" s="2" t="s">
        <v>667</v>
      </c>
      <c r="D359" s="2" t="s">
        <v>524</v>
      </c>
      <c r="E359" s="2" t="s">
        <v>10</v>
      </c>
      <c r="F359" s="2" t="s">
        <v>85</v>
      </c>
      <c r="J359" s="2"/>
    </row>
    <row r="360" spans="1:10" ht="20.399999999999999" x14ac:dyDescent="0.3">
      <c r="A360" s="2" t="s">
        <v>612</v>
      </c>
      <c r="B360" s="2" t="s">
        <v>613</v>
      </c>
      <c r="C360" s="2" t="s">
        <v>668</v>
      </c>
      <c r="D360" s="2" t="s">
        <v>524</v>
      </c>
      <c r="E360" s="2" t="s">
        <v>10</v>
      </c>
      <c r="F360" s="2" t="s">
        <v>669</v>
      </c>
      <c r="G360" t="s">
        <v>18165</v>
      </c>
      <c r="H360" t="s">
        <v>26937</v>
      </c>
      <c r="I360" t="s">
        <v>26938</v>
      </c>
      <c r="J360" s="2"/>
    </row>
    <row r="361" spans="1:10" ht="20.399999999999999" x14ac:dyDescent="0.3">
      <c r="A361" s="2" t="s">
        <v>612</v>
      </c>
      <c r="B361" s="2" t="s">
        <v>613</v>
      </c>
      <c r="C361" s="2" t="s">
        <v>670</v>
      </c>
      <c r="D361" s="2" t="s">
        <v>524</v>
      </c>
      <c r="E361" s="2" t="s">
        <v>10</v>
      </c>
      <c r="F361" s="2" t="s">
        <v>87</v>
      </c>
      <c r="G361" t="s">
        <v>18166</v>
      </c>
      <c r="H361" t="s">
        <v>26939</v>
      </c>
      <c r="I361" t="s">
        <v>26940</v>
      </c>
      <c r="J361" s="2"/>
    </row>
    <row r="362" spans="1:10" ht="20.399999999999999" x14ac:dyDescent="0.3">
      <c r="A362" s="2" t="s">
        <v>612</v>
      </c>
      <c r="B362" s="2" t="s">
        <v>613</v>
      </c>
      <c r="C362" s="2" t="s">
        <v>671</v>
      </c>
      <c r="D362" s="2" t="s">
        <v>524</v>
      </c>
      <c r="E362" s="2" t="s">
        <v>10</v>
      </c>
      <c r="F362" s="2" t="s">
        <v>89</v>
      </c>
      <c r="G362" t="s">
        <v>18167</v>
      </c>
      <c r="H362" t="s">
        <v>26941</v>
      </c>
      <c r="I362" t="s">
        <v>26942</v>
      </c>
      <c r="J362" s="2"/>
    </row>
    <row r="363" spans="1:10" ht="20.399999999999999" x14ac:dyDescent="0.3">
      <c r="A363" s="2" t="s">
        <v>612</v>
      </c>
      <c r="B363" s="2" t="s">
        <v>613</v>
      </c>
      <c r="C363" s="2" t="s">
        <v>672</v>
      </c>
      <c r="D363" s="2" t="s">
        <v>524</v>
      </c>
      <c r="E363" s="2" t="s">
        <v>10</v>
      </c>
      <c r="F363" s="2" t="s">
        <v>673</v>
      </c>
      <c r="G363" t="s">
        <v>18168</v>
      </c>
      <c r="H363" t="s">
        <v>26943</v>
      </c>
      <c r="I363" t="s">
        <v>26944</v>
      </c>
      <c r="J363" s="2"/>
    </row>
    <row r="364" spans="1:10" ht="20.399999999999999" x14ac:dyDescent="0.3">
      <c r="A364" s="2" t="s">
        <v>612</v>
      </c>
      <c r="B364" s="2" t="s">
        <v>613</v>
      </c>
      <c r="C364" s="2" t="s">
        <v>674</v>
      </c>
      <c r="D364" s="2" t="s">
        <v>524</v>
      </c>
      <c r="E364" s="2" t="s">
        <v>10</v>
      </c>
      <c r="F364" s="2" t="s">
        <v>675</v>
      </c>
      <c r="G364" t="s">
        <v>18169</v>
      </c>
      <c r="H364" t="s">
        <v>26945</v>
      </c>
      <c r="I364" t="s">
        <v>26946</v>
      </c>
      <c r="J364" s="2"/>
    </row>
    <row r="365" spans="1:10" ht="20.399999999999999" x14ac:dyDescent="0.3">
      <c r="A365" s="2" t="s">
        <v>612</v>
      </c>
      <c r="B365" s="2" t="s">
        <v>613</v>
      </c>
      <c r="C365" s="2" t="s">
        <v>676</v>
      </c>
      <c r="D365" s="2" t="s">
        <v>524</v>
      </c>
      <c r="E365" s="2" t="s">
        <v>10</v>
      </c>
      <c r="F365" s="2" t="s">
        <v>677</v>
      </c>
      <c r="G365" t="s">
        <v>18170</v>
      </c>
      <c r="H365" t="s">
        <v>26947</v>
      </c>
      <c r="I365" t="s">
        <v>26948</v>
      </c>
      <c r="J365" s="2"/>
    </row>
    <row r="366" spans="1:10" ht="20.399999999999999" x14ac:dyDescent="0.3">
      <c r="A366" s="2" t="s">
        <v>612</v>
      </c>
      <c r="B366" s="2" t="s">
        <v>613</v>
      </c>
      <c r="C366" s="2" t="s">
        <v>678</v>
      </c>
      <c r="D366" s="2" t="s">
        <v>524</v>
      </c>
      <c r="E366" s="2" t="s">
        <v>10</v>
      </c>
      <c r="F366" s="2" t="s">
        <v>387</v>
      </c>
      <c r="G366" t="s">
        <v>18171</v>
      </c>
      <c r="H366" t="s">
        <v>26949</v>
      </c>
      <c r="I366" t="s">
        <v>26950</v>
      </c>
      <c r="J366" s="2"/>
    </row>
    <row r="367" spans="1:10" x14ac:dyDescent="0.3">
      <c r="A367" s="2" t="s">
        <v>612</v>
      </c>
      <c r="B367" s="2" t="s">
        <v>613</v>
      </c>
      <c r="C367" s="2" t="s">
        <v>679</v>
      </c>
      <c r="D367" s="2" t="s">
        <v>524</v>
      </c>
      <c r="E367" s="2" t="s">
        <v>10</v>
      </c>
      <c r="F367" s="2" t="s">
        <v>91</v>
      </c>
      <c r="G367" t="s">
        <v>18172</v>
      </c>
      <c r="H367" t="s">
        <v>26951</v>
      </c>
      <c r="I367" t="s">
        <v>26952</v>
      </c>
      <c r="J367" s="2"/>
    </row>
    <row r="368" spans="1:10" ht="20.399999999999999" x14ac:dyDescent="0.3">
      <c r="A368" s="2" t="s">
        <v>612</v>
      </c>
      <c r="B368" s="2" t="s">
        <v>613</v>
      </c>
      <c r="C368" s="2" t="s">
        <v>680</v>
      </c>
      <c r="D368" s="2" t="s">
        <v>524</v>
      </c>
      <c r="E368" s="2" t="s">
        <v>10</v>
      </c>
      <c r="F368" s="2" t="s">
        <v>93</v>
      </c>
      <c r="G368" t="s">
        <v>18173</v>
      </c>
      <c r="H368" t="s">
        <v>26953</v>
      </c>
      <c r="I368" t="s">
        <v>26954</v>
      </c>
      <c r="J368" s="2"/>
    </row>
    <row r="369" spans="1:10" ht="20.399999999999999" x14ac:dyDescent="0.3">
      <c r="A369" s="2" t="s">
        <v>612</v>
      </c>
      <c r="B369" s="2" t="s">
        <v>613</v>
      </c>
      <c r="C369" s="2" t="s">
        <v>681</v>
      </c>
      <c r="D369" s="2" t="s">
        <v>524</v>
      </c>
      <c r="E369" s="2" t="s">
        <v>10</v>
      </c>
      <c r="F369" s="2" t="s">
        <v>682</v>
      </c>
      <c r="G369" t="s">
        <v>18174</v>
      </c>
      <c r="H369" t="s">
        <v>26955</v>
      </c>
      <c r="I369" t="s">
        <v>26956</v>
      </c>
      <c r="J369" s="2"/>
    </row>
    <row r="370" spans="1:10" x14ac:dyDescent="0.3">
      <c r="A370" s="2" t="s">
        <v>612</v>
      </c>
      <c r="B370" s="2" t="s">
        <v>613</v>
      </c>
      <c r="C370" s="2" t="s">
        <v>683</v>
      </c>
      <c r="D370" s="2" t="s">
        <v>524</v>
      </c>
      <c r="E370" s="2" t="s">
        <v>10</v>
      </c>
      <c r="F370" s="2" t="s">
        <v>179</v>
      </c>
      <c r="G370" t="s">
        <v>18175</v>
      </c>
      <c r="H370" t="s">
        <v>26957</v>
      </c>
      <c r="I370" t="s">
        <v>26958</v>
      </c>
      <c r="J370" s="2"/>
    </row>
    <row r="371" spans="1:10" x14ac:dyDescent="0.3">
      <c r="A371" s="2" t="s">
        <v>612</v>
      </c>
      <c r="B371" s="2" t="s">
        <v>613</v>
      </c>
      <c r="C371" s="2" t="s">
        <v>684</v>
      </c>
      <c r="D371" s="2" t="s">
        <v>524</v>
      </c>
      <c r="E371" s="2" t="s">
        <v>10</v>
      </c>
      <c r="F371" s="2" t="s">
        <v>95</v>
      </c>
      <c r="G371" t="s">
        <v>18176</v>
      </c>
      <c r="H371" t="s">
        <v>26959</v>
      </c>
      <c r="I371" t="s">
        <v>26960</v>
      </c>
      <c r="J371" s="2"/>
    </row>
    <row r="372" spans="1:10" ht="20.399999999999999" x14ac:dyDescent="0.3">
      <c r="A372" s="2" t="s">
        <v>612</v>
      </c>
      <c r="B372" s="2" t="s">
        <v>613</v>
      </c>
      <c r="C372" s="2" t="s">
        <v>685</v>
      </c>
      <c r="D372" s="2" t="s">
        <v>524</v>
      </c>
      <c r="E372" s="2" t="s">
        <v>10</v>
      </c>
      <c r="F372" s="2" t="s">
        <v>11</v>
      </c>
      <c r="G372" t="s">
        <v>18177</v>
      </c>
      <c r="H372" t="s">
        <v>26961</v>
      </c>
      <c r="I372" t="s">
        <v>26962</v>
      </c>
      <c r="J372" s="2"/>
    </row>
    <row r="373" spans="1:10" ht="20.399999999999999" x14ac:dyDescent="0.3">
      <c r="A373" s="2" t="s">
        <v>612</v>
      </c>
      <c r="B373" s="2" t="s">
        <v>613</v>
      </c>
      <c r="C373" s="2" t="s">
        <v>685</v>
      </c>
      <c r="D373" s="2" t="s">
        <v>524</v>
      </c>
      <c r="E373" s="2" t="s">
        <v>10</v>
      </c>
      <c r="F373" s="2" t="s">
        <v>686</v>
      </c>
      <c r="G373" t="s">
        <v>18177</v>
      </c>
      <c r="H373" t="s">
        <v>26961</v>
      </c>
      <c r="I373" t="s">
        <v>26962</v>
      </c>
      <c r="J373" s="2" t="s">
        <v>18178</v>
      </c>
    </row>
    <row r="374" spans="1:10" ht="20.399999999999999" x14ac:dyDescent="0.3">
      <c r="A374" s="2" t="s">
        <v>612</v>
      </c>
      <c r="B374" s="2" t="s">
        <v>613</v>
      </c>
      <c r="C374" s="2" t="s">
        <v>687</v>
      </c>
      <c r="D374" s="2" t="s">
        <v>524</v>
      </c>
      <c r="E374" s="2" t="s">
        <v>10</v>
      </c>
      <c r="F374" s="2" t="s">
        <v>688</v>
      </c>
      <c r="G374" t="s">
        <v>18179</v>
      </c>
      <c r="H374" t="s">
        <v>26963</v>
      </c>
      <c r="I374" t="s">
        <v>26964</v>
      </c>
      <c r="J374" s="2"/>
    </row>
    <row r="375" spans="1:10" ht="20.399999999999999" x14ac:dyDescent="0.3">
      <c r="A375" s="2" t="s">
        <v>612</v>
      </c>
      <c r="B375" s="2" t="s">
        <v>613</v>
      </c>
      <c r="C375" s="2" t="s">
        <v>689</v>
      </c>
      <c r="D375" s="2" t="s">
        <v>524</v>
      </c>
      <c r="E375" s="2" t="s">
        <v>10</v>
      </c>
      <c r="F375" s="2" t="s">
        <v>690</v>
      </c>
      <c r="G375" t="s">
        <v>18180</v>
      </c>
      <c r="H375" t="s">
        <v>26965</v>
      </c>
      <c r="I375" t="s">
        <v>26966</v>
      </c>
      <c r="J375" s="2"/>
    </row>
    <row r="376" spans="1:10" ht="20.399999999999999" x14ac:dyDescent="0.3">
      <c r="A376" s="2" t="s">
        <v>612</v>
      </c>
      <c r="B376" s="2" t="s">
        <v>613</v>
      </c>
      <c r="C376" s="2" t="s">
        <v>691</v>
      </c>
      <c r="D376" s="2" t="s">
        <v>524</v>
      </c>
      <c r="E376" s="2" t="s">
        <v>10</v>
      </c>
      <c r="F376" s="2" t="s">
        <v>57</v>
      </c>
      <c r="G376" t="s">
        <v>18181</v>
      </c>
      <c r="H376" t="s">
        <v>26967</v>
      </c>
      <c r="I376" t="s">
        <v>26968</v>
      </c>
      <c r="J376" s="2"/>
    </row>
    <row r="377" spans="1:10" ht="20.399999999999999" x14ac:dyDescent="0.3">
      <c r="A377" s="2" t="s">
        <v>612</v>
      </c>
      <c r="B377" s="2" t="s">
        <v>613</v>
      </c>
      <c r="C377" s="2" t="s">
        <v>658</v>
      </c>
      <c r="D377" s="2" t="s">
        <v>524</v>
      </c>
      <c r="E377" s="2" t="s">
        <v>10</v>
      </c>
      <c r="F377" s="2" t="s">
        <v>692</v>
      </c>
      <c r="G377" t="s">
        <v>18182</v>
      </c>
      <c r="H377" t="s">
        <v>26969</v>
      </c>
      <c r="I377" t="s">
        <v>26970</v>
      </c>
      <c r="J377" s="2"/>
    </row>
    <row r="378" spans="1:10" ht="20.399999999999999" x14ac:dyDescent="0.3">
      <c r="A378" s="2" t="s">
        <v>612</v>
      </c>
      <c r="B378" s="2" t="s">
        <v>613</v>
      </c>
      <c r="C378" s="2" t="s">
        <v>693</v>
      </c>
      <c r="D378" s="2" t="s">
        <v>524</v>
      </c>
      <c r="E378" s="2" t="s">
        <v>10</v>
      </c>
      <c r="F378" s="2" t="s">
        <v>694</v>
      </c>
      <c r="G378" t="s">
        <v>18183</v>
      </c>
      <c r="H378" t="s">
        <v>26971</v>
      </c>
      <c r="I378" t="s">
        <v>26972</v>
      </c>
      <c r="J378" s="2"/>
    </row>
    <row r="379" spans="1:10" ht="20.399999999999999" x14ac:dyDescent="0.3">
      <c r="A379" s="2" t="s">
        <v>612</v>
      </c>
      <c r="B379" s="2" t="s">
        <v>613</v>
      </c>
      <c r="C379" s="2" t="s">
        <v>695</v>
      </c>
      <c r="D379" s="2" t="s">
        <v>524</v>
      </c>
      <c r="E379" s="2" t="s">
        <v>10</v>
      </c>
      <c r="F379" s="2" t="s">
        <v>99</v>
      </c>
      <c r="G379" t="s">
        <v>18184</v>
      </c>
      <c r="H379" t="s">
        <v>26973</v>
      </c>
      <c r="I379" t="s">
        <v>26974</v>
      </c>
      <c r="J379" s="2"/>
    </row>
    <row r="380" spans="1:10" x14ac:dyDescent="0.3">
      <c r="A380" s="2" t="s">
        <v>696</v>
      </c>
      <c r="B380" s="2" t="s">
        <v>697</v>
      </c>
      <c r="C380" s="2" t="s">
        <v>698</v>
      </c>
      <c r="D380" s="2" t="s">
        <v>524</v>
      </c>
      <c r="E380" s="2" t="s">
        <v>10</v>
      </c>
      <c r="F380" s="2" t="s">
        <v>74</v>
      </c>
      <c r="G380" t="s">
        <v>18185</v>
      </c>
      <c r="H380" t="s">
        <v>26975</v>
      </c>
      <c r="I380" t="s">
        <v>26976</v>
      </c>
      <c r="J380" s="2"/>
    </row>
    <row r="381" spans="1:10" ht="20.399999999999999" x14ac:dyDescent="0.3">
      <c r="A381" s="2" t="s">
        <v>696</v>
      </c>
      <c r="B381" s="2" t="s">
        <v>697</v>
      </c>
      <c r="C381" s="2" t="s">
        <v>699</v>
      </c>
      <c r="D381" s="2" t="s">
        <v>524</v>
      </c>
      <c r="E381" s="2" t="s">
        <v>10</v>
      </c>
      <c r="F381" s="2" t="s">
        <v>80</v>
      </c>
      <c r="G381" t="s">
        <v>18186</v>
      </c>
      <c r="H381" t="s">
        <v>26977</v>
      </c>
      <c r="I381" t="s">
        <v>26978</v>
      </c>
      <c r="J381" s="2"/>
    </row>
    <row r="382" spans="1:10" ht="20.399999999999999" x14ac:dyDescent="0.3">
      <c r="A382" s="2" t="s">
        <v>696</v>
      </c>
      <c r="B382" s="2" t="s">
        <v>697</v>
      </c>
      <c r="C382" s="2" t="s">
        <v>700</v>
      </c>
      <c r="D382" s="2" t="s">
        <v>524</v>
      </c>
      <c r="E382" s="2" t="s">
        <v>10</v>
      </c>
      <c r="F382" s="2" t="s">
        <v>11</v>
      </c>
      <c r="G382" t="s">
        <v>18187</v>
      </c>
      <c r="H382" t="s">
        <v>26979</v>
      </c>
      <c r="I382" t="s">
        <v>26980</v>
      </c>
      <c r="J382" s="2"/>
    </row>
    <row r="383" spans="1:10" ht="20.399999999999999" x14ac:dyDescent="0.3">
      <c r="A383" s="2" t="s">
        <v>696</v>
      </c>
      <c r="B383" s="2" t="s">
        <v>697</v>
      </c>
      <c r="C383" s="2" t="s">
        <v>701</v>
      </c>
      <c r="D383" s="2" t="s">
        <v>524</v>
      </c>
      <c r="E383" s="2" t="s">
        <v>10</v>
      </c>
      <c r="F383" s="2" t="s">
        <v>57</v>
      </c>
      <c r="G383" t="s">
        <v>18188</v>
      </c>
      <c r="H383" t="s">
        <v>26981</v>
      </c>
      <c r="I383" t="s">
        <v>26982</v>
      </c>
      <c r="J383" s="2"/>
    </row>
    <row r="384" spans="1:10" ht="20.399999999999999" x14ac:dyDescent="0.3">
      <c r="A384" s="2" t="s">
        <v>696</v>
      </c>
      <c r="B384" s="2" t="s">
        <v>697</v>
      </c>
      <c r="C384" s="2" t="s">
        <v>702</v>
      </c>
      <c r="D384" s="2" t="s">
        <v>524</v>
      </c>
      <c r="E384" s="2" t="s">
        <v>10</v>
      </c>
      <c r="F384" s="2" t="s">
        <v>21</v>
      </c>
      <c r="G384" t="s">
        <v>18189</v>
      </c>
      <c r="H384" t="s">
        <v>26983</v>
      </c>
      <c r="I384" t="s">
        <v>26984</v>
      </c>
      <c r="J384" s="2"/>
    </row>
    <row r="385" spans="1:10" ht="20.399999999999999" x14ac:dyDescent="0.3">
      <c r="A385" s="2" t="s">
        <v>703</v>
      </c>
      <c r="B385" s="2" t="s">
        <v>704</v>
      </c>
      <c r="C385" s="2" t="s">
        <v>705</v>
      </c>
      <c r="D385" s="2" t="s">
        <v>524</v>
      </c>
      <c r="E385" s="2" t="s">
        <v>10</v>
      </c>
      <c r="F385" s="2" t="s">
        <v>11</v>
      </c>
      <c r="G385" t="s">
        <v>18190</v>
      </c>
      <c r="H385" t="s">
        <v>26985</v>
      </c>
      <c r="I385" t="s">
        <v>26986</v>
      </c>
      <c r="J385" s="2"/>
    </row>
    <row r="386" spans="1:10" ht="20.399999999999999" x14ac:dyDescent="0.3">
      <c r="A386" s="2" t="s">
        <v>703</v>
      </c>
      <c r="B386" s="2" t="s">
        <v>704</v>
      </c>
      <c r="C386" s="2" t="s">
        <v>706</v>
      </c>
      <c r="D386" s="2" t="s">
        <v>524</v>
      </c>
      <c r="E386" s="2" t="s">
        <v>10</v>
      </c>
      <c r="F386" s="2" t="s">
        <v>57</v>
      </c>
      <c r="G386" t="s">
        <v>18191</v>
      </c>
      <c r="H386" t="s">
        <v>26987</v>
      </c>
      <c r="I386" t="s">
        <v>26988</v>
      </c>
      <c r="J386" s="2"/>
    </row>
    <row r="387" spans="1:10" ht="20.399999999999999" x14ac:dyDescent="0.3">
      <c r="A387" s="2" t="s">
        <v>707</v>
      </c>
      <c r="B387" s="2" t="s">
        <v>708</v>
      </c>
      <c r="C387" s="2" t="s">
        <v>709</v>
      </c>
      <c r="D387" s="2" t="s">
        <v>524</v>
      </c>
      <c r="E387" s="2" t="s">
        <v>10</v>
      </c>
      <c r="F387" s="2" t="s">
        <v>11</v>
      </c>
      <c r="G387" t="s">
        <v>18192</v>
      </c>
      <c r="H387" t="s">
        <v>26989</v>
      </c>
      <c r="I387" t="s">
        <v>26990</v>
      </c>
      <c r="J387" s="2"/>
    </row>
    <row r="388" spans="1:10" ht="20.399999999999999" x14ac:dyDescent="0.3">
      <c r="A388" s="2" t="s">
        <v>710</v>
      </c>
      <c r="B388" s="2" t="s">
        <v>711</v>
      </c>
      <c r="C388" s="2" t="s">
        <v>712</v>
      </c>
      <c r="D388" s="2" t="s">
        <v>524</v>
      </c>
      <c r="E388" s="2" t="s">
        <v>10</v>
      </c>
      <c r="F388" s="2" t="s">
        <v>70</v>
      </c>
      <c r="G388" t="s">
        <v>18193</v>
      </c>
      <c r="H388" t="s">
        <v>26991</v>
      </c>
      <c r="I388" t="s">
        <v>26992</v>
      </c>
      <c r="J388" s="2"/>
    </row>
    <row r="389" spans="1:10" x14ac:dyDescent="0.3">
      <c r="A389" s="2" t="s">
        <v>710</v>
      </c>
      <c r="B389" s="2" t="s">
        <v>711</v>
      </c>
      <c r="C389" s="2" t="s">
        <v>713</v>
      </c>
      <c r="D389" s="2" t="s">
        <v>524</v>
      </c>
      <c r="E389" s="2" t="s">
        <v>10</v>
      </c>
      <c r="F389" s="2" t="s">
        <v>714</v>
      </c>
      <c r="G389" t="s">
        <v>18194</v>
      </c>
      <c r="H389" t="s">
        <v>26993</v>
      </c>
      <c r="I389" t="s">
        <v>26994</v>
      </c>
      <c r="J389" s="2"/>
    </row>
    <row r="390" spans="1:10" ht="20.399999999999999" x14ac:dyDescent="0.3">
      <c r="A390" s="2" t="s">
        <v>710</v>
      </c>
      <c r="B390" s="2" t="s">
        <v>711</v>
      </c>
      <c r="C390" s="2" t="s">
        <v>715</v>
      </c>
      <c r="D390" s="2" t="s">
        <v>524</v>
      </c>
      <c r="E390" s="2" t="s">
        <v>10</v>
      </c>
      <c r="F390" s="2" t="s">
        <v>716</v>
      </c>
      <c r="G390" t="s">
        <v>18195</v>
      </c>
      <c r="H390" t="s">
        <v>26995</v>
      </c>
      <c r="I390" t="s">
        <v>26996</v>
      </c>
      <c r="J390" s="2"/>
    </row>
    <row r="391" spans="1:10" ht="20.399999999999999" x14ac:dyDescent="0.3">
      <c r="A391" s="2" t="s">
        <v>710</v>
      </c>
      <c r="B391" s="2" t="s">
        <v>711</v>
      </c>
      <c r="C391" s="2" t="s">
        <v>717</v>
      </c>
      <c r="D391" s="2" t="s">
        <v>524</v>
      </c>
      <c r="E391" s="2" t="s">
        <v>10</v>
      </c>
      <c r="F391" s="2" t="s">
        <v>718</v>
      </c>
      <c r="G391" t="s">
        <v>18196</v>
      </c>
      <c r="H391" t="s">
        <v>26997</v>
      </c>
      <c r="I391" t="s">
        <v>26998</v>
      </c>
      <c r="J391" s="2"/>
    </row>
    <row r="392" spans="1:10" ht="20.399999999999999" x14ac:dyDescent="0.3">
      <c r="A392" s="2" t="s">
        <v>710</v>
      </c>
      <c r="B392" s="2" t="s">
        <v>711</v>
      </c>
      <c r="C392" s="2" t="s">
        <v>719</v>
      </c>
      <c r="D392" s="2" t="s">
        <v>524</v>
      </c>
      <c r="E392" s="2" t="s">
        <v>10</v>
      </c>
      <c r="F392" s="2" t="s">
        <v>720</v>
      </c>
      <c r="G392" t="s">
        <v>18197</v>
      </c>
      <c r="H392" t="s">
        <v>26999</v>
      </c>
      <c r="I392" t="s">
        <v>27000</v>
      </c>
      <c r="J392" s="2"/>
    </row>
    <row r="393" spans="1:10" ht="20.399999999999999" x14ac:dyDescent="0.3">
      <c r="A393" s="2" t="s">
        <v>710</v>
      </c>
      <c r="B393" s="2" t="s">
        <v>711</v>
      </c>
      <c r="C393" s="2" t="s">
        <v>721</v>
      </c>
      <c r="D393" s="2" t="s">
        <v>524</v>
      </c>
      <c r="E393" s="2" t="s">
        <v>10</v>
      </c>
      <c r="F393" s="2" t="s">
        <v>373</v>
      </c>
      <c r="G393" t="s">
        <v>18198</v>
      </c>
      <c r="H393" t="s">
        <v>27001</v>
      </c>
      <c r="I393" t="s">
        <v>27002</v>
      </c>
      <c r="J393" s="2"/>
    </row>
    <row r="394" spans="1:10" x14ac:dyDescent="0.3">
      <c r="A394" s="2" t="s">
        <v>710</v>
      </c>
      <c r="B394" s="2" t="s">
        <v>711</v>
      </c>
      <c r="C394" s="2" t="s">
        <v>722</v>
      </c>
      <c r="D394" s="2" t="s">
        <v>524</v>
      </c>
      <c r="E394" s="2" t="s">
        <v>10</v>
      </c>
      <c r="F394" s="2" t="s">
        <v>616</v>
      </c>
      <c r="J394" s="2"/>
    </row>
    <row r="395" spans="1:10" ht="20.399999999999999" x14ac:dyDescent="0.3">
      <c r="A395" s="2" t="s">
        <v>710</v>
      </c>
      <c r="B395" s="2" t="s">
        <v>711</v>
      </c>
      <c r="C395" s="2" t="s">
        <v>723</v>
      </c>
      <c r="D395" s="2" t="s">
        <v>524</v>
      </c>
      <c r="E395" s="2" t="s">
        <v>10</v>
      </c>
      <c r="F395" s="2" t="s">
        <v>618</v>
      </c>
      <c r="G395" t="s">
        <v>18199</v>
      </c>
      <c r="H395" t="s">
        <v>27003</v>
      </c>
      <c r="I395" t="s">
        <v>27004</v>
      </c>
      <c r="J395" s="2"/>
    </row>
    <row r="396" spans="1:10" ht="20.399999999999999" x14ac:dyDescent="0.3">
      <c r="A396" s="2" t="s">
        <v>710</v>
      </c>
      <c r="B396" s="2" t="s">
        <v>711</v>
      </c>
      <c r="C396" s="2" t="s">
        <v>724</v>
      </c>
      <c r="D396" s="2" t="s">
        <v>524</v>
      </c>
      <c r="E396" s="2" t="s">
        <v>10</v>
      </c>
      <c r="F396" s="2" t="s">
        <v>620</v>
      </c>
      <c r="G396" t="s">
        <v>18200</v>
      </c>
      <c r="H396" t="s">
        <v>27005</v>
      </c>
      <c r="I396" t="s">
        <v>27006</v>
      </c>
      <c r="J396" s="2"/>
    </row>
    <row r="397" spans="1:10" x14ac:dyDescent="0.3">
      <c r="A397" s="2" t="s">
        <v>710</v>
      </c>
      <c r="B397" s="2" t="s">
        <v>711</v>
      </c>
      <c r="C397" s="2" t="s">
        <v>725</v>
      </c>
      <c r="D397" s="2" t="s">
        <v>524</v>
      </c>
      <c r="E397" s="2" t="s">
        <v>10</v>
      </c>
      <c r="F397" s="2" t="s">
        <v>626</v>
      </c>
      <c r="G397" t="s">
        <v>18201</v>
      </c>
      <c r="H397" t="s">
        <v>27007</v>
      </c>
      <c r="I397" t="s">
        <v>27008</v>
      </c>
      <c r="J397" s="2"/>
    </row>
    <row r="398" spans="1:10" ht="20.399999999999999" x14ac:dyDescent="0.3">
      <c r="A398" s="2" t="s">
        <v>710</v>
      </c>
      <c r="B398" s="2" t="s">
        <v>711</v>
      </c>
      <c r="C398" s="2" t="s">
        <v>726</v>
      </c>
      <c r="D398" s="2" t="s">
        <v>524</v>
      </c>
      <c r="E398" s="2" t="s">
        <v>10</v>
      </c>
      <c r="F398" s="2" t="s">
        <v>634</v>
      </c>
      <c r="G398" t="s">
        <v>18202</v>
      </c>
      <c r="H398" t="s">
        <v>27009</v>
      </c>
      <c r="I398" t="s">
        <v>27010</v>
      </c>
      <c r="J398" s="2"/>
    </row>
    <row r="399" spans="1:10" ht="20.399999999999999" x14ac:dyDescent="0.3">
      <c r="A399" s="2" t="s">
        <v>710</v>
      </c>
      <c r="B399" s="2" t="s">
        <v>711</v>
      </c>
      <c r="C399" s="2" t="s">
        <v>727</v>
      </c>
      <c r="D399" s="2" t="s">
        <v>524</v>
      </c>
      <c r="E399" s="2" t="s">
        <v>10</v>
      </c>
      <c r="F399" s="2" t="s">
        <v>127</v>
      </c>
      <c r="G399" t="s">
        <v>18203</v>
      </c>
      <c r="H399" t="s">
        <v>27011</v>
      </c>
      <c r="I399" t="s">
        <v>27012</v>
      </c>
      <c r="J399" s="2"/>
    </row>
    <row r="400" spans="1:10" x14ac:dyDescent="0.3">
      <c r="A400" s="2" t="s">
        <v>710</v>
      </c>
      <c r="B400" s="2" t="s">
        <v>711</v>
      </c>
      <c r="C400" s="2" t="s">
        <v>728</v>
      </c>
      <c r="D400" s="2" t="s">
        <v>524</v>
      </c>
      <c r="E400" s="2" t="s">
        <v>10</v>
      </c>
      <c r="F400" s="2" t="s">
        <v>74</v>
      </c>
      <c r="J400" s="2"/>
    </row>
    <row r="401" spans="1:10" ht="20.399999999999999" x14ac:dyDescent="0.3">
      <c r="A401" s="2" t="s">
        <v>710</v>
      </c>
      <c r="B401" s="2" t="s">
        <v>711</v>
      </c>
      <c r="C401" s="2" t="s">
        <v>729</v>
      </c>
      <c r="D401" s="2" t="s">
        <v>524</v>
      </c>
      <c r="E401" s="2" t="s">
        <v>10</v>
      </c>
      <c r="F401" s="2" t="s">
        <v>15</v>
      </c>
      <c r="G401" t="s">
        <v>18204</v>
      </c>
      <c r="H401" t="s">
        <v>27013</v>
      </c>
      <c r="I401" t="s">
        <v>27014</v>
      </c>
      <c r="J401" s="2"/>
    </row>
    <row r="402" spans="1:10" ht="20.399999999999999" x14ac:dyDescent="0.3">
      <c r="A402" s="2" t="s">
        <v>710</v>
      </c>
      <c r="B402" s="2" t="s">
        <v>711</v>
      </c>
      <c r="C402" s="2" t="s">
        <v>730</v>
      </c>
      <c r="D402" s="2" t="s">
        <v>524</v>
      </c>
      <c r="E402" s="2" t="s">
        <v>10</v>
      </c>
      <c r="F402" s="2" t="s">
        <v>77</v>
      </c>
      <c r="G402" t="s">
        <v>18205</v>
      </c>
      <c r="H402" t="s">
        <v>27015</v>
      </c>
      <c r="I402" t="s">
        <v>27016</v>
      </c>
      <c r="J402" s="2"/>
    </row>
    <row r="403" spans="1:10" ht="20.399999999999999" x14ac:dyDescent="0.3">
      <c r="A403" s="2" t="s">
        <v>710</v>
      </c>
      <c r="B403" s="2" t="s">
        <v>711</v>
      </c>
      <c r="C403" s="2" t="s">
        <v>731</v>
      </c>
      <c r="D403" s="2" t="s">
        <v>524</v>
      </c>
      <c r="E403" s="2" t="s">
        <v>10</v>
      </c>
      <c r="F403" s="2" t="s">
        <v>130</v>
      </c>
      <c r="G403" t="s">
        <v>18206</v>
      </c>
      <c r="H403" t="s">
        <v>27017</v>
      </c>
      <c r="I403" t="s">
        <v>27018</v>
      </c>
      <c r="J403" s="2"/>
    </row>
    <row r="404" spans="1:10" ht="20.399999999999999" x14ac:dyDescent="0.3">
      <c r="A404" s="2" t="s">
        <v>710</v>
      </c>
      <c r="B404" s="2" t="s">
        <v>711</v>
      </c>
      <c r="C404" s="2" t="s">
        <v>732</v>
      </c>
      <c r="D404" s="2" t="s">
        <v>524</v>
      </c>
      <c r="E404" s="2" t="s">
        <v>10</v>
      </c>
      <c r="F404" s="2" t="s">
        <v>378</v>
      </c>
      <c r="G404" t="s">
        <v>18207</v>
      </c>
      <c r="H404" t="s">
        <v>27019</v>
      </c>
      <c r="I404" t="s">
        <v>27020</v>
      </c>
      <c r="J404" s="2"/>
    </row>
    <row r="405" spans="1:10" ht="20.399999999999999" x14ac:dyDescent="0.3">
      <c r="A405" s="2" t="s">
        <v>710</v>
      </c>
      <c r="B405" s="2" t="s">
        <v>711</v>
      </c>
      <c r="C405" s="2" t="s">
        <v>733</v>
      </c>
      <c r="D405" s="2" t="s">
        <v>524</v>
      </c>
      <c r="E405" s="2" t="s">
        <v>10</v>
      </c>
      <c r="F405" s="2" t="s">
        <v>380</v>
      </c>
      <c r="G405" t="s">
        <v>18208</v>
      </c>
      <c r="H405" t="s">
        <v>27021</v>
      </c>
      <c r="I405" t="s">
        <v>27022</v>
      </c>
      <c r="J405" s="2"/>
    </row>
    <row r="406" spans="1:10" x14ac:dyDescent="0.3">
      <c r="A406" s="2" t="s">
        <v>710</v>
      </c>
      <c r="B406" s="2" t="s">
        <v>711</v>
      </c>
      <c r="C406" s="2" t="s">
        <v>734</v>
      </c>
      <c r="D406" s="2" t="s">
        <v>524</v>
      </c>
      <c r="E406" s="2" t="s">
        <v>10</v>
      </c>
      <c r="F406" s="2" t="s">
        <v>80</v>
      </c>
      <c r="J406" s="2"/>
    </row>
    <row r="407" spans="1:10" ht="20.399999999999999" x14ac:dyDescent="0.3">
      <c r="A407" s="2" t="s">
        <v>710</v>
      </c>
      <c r="B407" s="2" t="s">
        <v>711</v>
      </c>
      <c r="C407" s="2" t="s">
        <v>735</v>
      </c>
      <c r="D407" s="2" t="s">
        <v>524</v>
      </c>
      <c r="E407" s="2" t="s">
        <v>10</v>
      </c>
      <c r="F407" s="2" t="s">
        <v>83</v>
      </c>
      <c r="J407" s="2"/>
    </row>
    <row r="408" spans="1:10" ht="20.399999999999999" x14ac:dyDescent="0.3">
      <c r="A408" s="2" t="s">
        <v>710</v>
      </c>
      <c r="B408" s="2" t="s">
        <v>711</v>
      </c>
      <c r="C408" s="2" t="s">
        <v>736</v>
      </c>
      <c r="D408" s="2" t="s">
        <v>524</v>
      </c>
      <c r="E408" s="2" t="s">
        <v>10</v>
      </c>
      <c r="F408" s="2" t="s">
        <v>85</v>
      </c>
      <c r="G408" t="s">
        <v>18214</v>
      </c>
      <c r="H408" t="s">
        <v>27023</v>
      </c>
      <c r="I408" t="s">
        <v>27024</v>
      </c>
      <c r="J408" s="2"/>
    </row>
    <row r="409" spans="1:10" x14ac:dyDescent="0.3">
      <c r="A409" s="2" t="s">
        <v>710</v>
      </c>
      <c r="B409" s="2" t="s">
        <v>711</v>
      </c>
      <c r="C409" s="2" t="s">
        <v>737</v>
      </c>
      <c r="D409" s="2" t="s">
        <v>524</v>
      </c>
      <c r="E409" s="2" t="s">
        <v>10</v>
      </c>
      <c r="F409" s="2" t="s">
        <v>738</v>
      </c>
      <c r="G409" t="s">
        <v>18209</v>
      </c>
      <c r="H409" t="s">
        <v>27025</v>
      </c>
      <c r="I409" t="s">
        <v>27026</v>
      </c>
      <c r="J409" s="2"/>
    </row>
    <row r="410" spans="1:10" x14ac:dyDescent="0.3">
      <c r="A410" s="2" t="s">
        <v>710</v>
      </c>
      <c r="B410" s="2" t="s">
        <v>711</v>
      </c>
      <c r="C410" s="2" t="s">
        <v>739</v>
      </c>
      <c r="D410" s="2" t="s">
        <v>524</v>
      </c>
      <c r="E410" s="2" t="s">
        <v>10</v>
      </c>
      <c r="F410" s="2" t="s">
        <v>740</v>
      </c>
      <c r="G410" t="s">
        <v>18210</v>
      </c>
      <c r="H410" t="s">
        <v>27027</v>
      </c>
      <c r="I410" t="s">
        <v>27028</v>
      </c>
      <c r="J410" s="2"/>
    </row>
    <row r="411" spans="1:10" ht="20.399999999999999" x14ac:dyDescent="0.3">
      <c r="A411" s="2" t="s">
        <v>710</v>
      </c>
      <c r="B411" s="2" t="s">
        <v>711</v>
      </c>
      <c r="C411" s="2" t="s">
        <v>741</v>
      </c>
      <c r="D411" s="2" t="s">
        <v>524</v>
      </c>
      <c r="E411" s="2" t="s">
        <v>10</v>
      </c>
      <c r="F411" s="2" t="s">
        <v>742</v>
      </c>
      <c r="G411" t="s">
        <v>18211</v>
      </c>
      <c r="H411" t="s">
        <v>27029</v>
      </c>
      <c r="I411" t="s">
        <v>27030</v>
      </c>
      <c r="J411" s="2"/>
    </row>
    <row r="412" spans="1:10" ht="20.399999999999999" x14ac:dyDescent="0.3">
      <c r="A412" s="2" t="s">
        <v>710</v>
      </c>
      <c r="B412" s="2" t="s">
        <v>711</v>
      </c>
      <c r="C412" s="2" t="s">
        <v>743</v>
      </c>
      <c r="D412" s="2" t="s">
        <v>524</v>
      </c>
      <c r="E412" s="2" t="s">
        <v>10</v>
      </c>
      <c r="F412" s="2" t="s">
        <v>87</v>
      </c>
      <c r="G412" t="s">
        <v>18212</v>
      </c>
      <c r="H412" t="s">
        <v>27031</v>
      </c>
      <c r="I412" t="s">
        <v>27032</v>
      </c>
      <c r="J412" s="2"/>
    </row>
    <row r="413" spans="1:10" ht="20.399999999999999" x14ac:dyDescent="0.3">
      <c r="A413" s="2" t="s">
        <v>710</v>
      </c>
      <c r="B413" s="2" t="s">
        <v>711</v>
      </c>
      <c r="C413" s="2" t="s">
        <v>744</v>
      </c>
      <c r="D413" s="2" t="s">
        <v>524</v>
      </c>
      <c r="E413" s="2" t="s">
        <v>10</v>
      </c>
      <c r="F413" s="2" t="s">
        <v>89</v>
      </c>
      <c r="J413" s="2"/>
    </row>
    <row r="414" spans="1:10" ht="20.399999999999999" x14ac:dyDescent="0.3">
      <c r="A414" s="2" t="s">
        <v>710</v>
      </c>
      <c r="B414" s="2" t="s">
        <v>711</v>
      </c>
      <c r="C414" s="2" t="s">
        <v>745</v>
      </c>
      <c r="D414" s="2" t="s">
        <v>524</v>
      </c>
      <c r="E414" s="2" t="s">
        <v>10</v>
      </c>
      <c r="F414" s="2" t="s">
        <v>387</v>
      </c>
      <c r="G414" t="s">
        <v>18213</v>
      </c>
      <c r="H414" t="s">
        <v>27033</v>
      </c>
      <c r="I414" t="s">
        <v>27034</v>
      </c>
      <c r="J414" s="2"/>
    </row>
    <row r="415" spans="1:10" ht="20.399999999999999" x14ac:dyDescent="0.3">
      <c r="A415" s="2" t="s">
        <v>710</v>
      </c>
      <c r="B415" s="2" t="s">
        <v>711</v>
      </c>
      <c r="C415" s="2" t="s">
        <v>736</v>
      </c>
      <c r="D415" s="2" t="s">
        <v>524</v>
      </c>
      <c r="E415" s="2" t="s">
        <v>10</v>
      </c>
      <c r="F415" s="2" t="s">
        <v>93</v>
      </c>
      <c r="G415" t="s">
        <v>18214</v>
      </c>
      <c r="H415" t="s">
        <v>27023</v>
      </c>
      <c r="I415" t="s">
        <v>27024</v>
      </c>
      <c r="J415" s="2" t="s">
        <v>17895</v>
      </c>
    </row>
    <row r="416" spans="1:10" ht="20.399999999999999" x14ac:dyDescent="0.3">
      <c r="A416" s="2" t="s">
        <v>710</v>
      </c>
      <c r="B416" s="2" t="s">
        <v>711</v>
      </c>
      <c r="C416" s="2" t="s">
        <v>746</v>
      </c>
      <c r="D416" s="2" t="s">
        <v>524</v>
      </c>
      <c r="E416" s="2" t="s">
        <v>10</v>
      </c>
      <c r="F416" s="2" t="s">
        <v>179</v>
      </c>
      <c r="G416" t="s">
        <v>18215</v>
      </c>
      <c r="H416" t="s">
        <v>27035</v>
      </c>
      <c r="I416" t="s">
        <v>27036</v>
      </c>
      <c r="J416" s="2"/>
    </row>
    <row r="417" spans="1:10" x14ac:dyDescent="0.3">
      <c r="A417" s="2" t="s">
        <v>710</v>
      </c>
      <c r="B417" s="2" t="s">
        <v>711</v>
      </c>
      <c r="C417" s="2" t="s">
        <v>747</v>
      </c>
      <c r="D417" s="2" t="s">
        <v>524</v>
      </c>
      <c r="E417" s="2" t="s">
        <v>10</v>
      </c>
      <c r="F417" s="2" t="s">
        <v>95</v>
      </c>
      <c r="J417" s="2"/>
    </row>
    <row r="418" spans="1:10" ht="20.399999999999999" x14ac:dyDescent="0.3">
      <c r="A418" s="2" t="s">
        <v>710</v>
      </c>
      <c r="B418" s="2" t="s">
        <v>711</v>
      </c>
      <c r="C418" s="2" t="s">
        <v>748</v>
      </c>
      <c r="D418" s="2" t="s">
        <v>524</v>
      </c>
      <c r="E418" s="2" t="s">
        <v>10</v>
      </c>
      <c r="F418" s="2" t="s">
        <v>11</v>
      </c>
      <c r="G418" t="s">
        <v>18201</v>
      </c>
      <c r="H418" t="s">
        <v>27007</v>
      </c>
      <c r="I418" t="s">
        <v>27008</v>
      </c>
      <c r="J418" s="2" t="s">
        <v>17895</v>
      </c>
    </row>
    <row r="419" spans="1:10" ht="20.399999999999999" x14ac:dyDescent="0.3">
      <c r="A419" s="2" t="s">
        <v>710</v>
      </c>
      <c r="B419" s="2" t="s">
        <v>711</v>
      </c>
      <c r="C419" s="2" t="s">
        <v>749</v>
      </c>
      <c r="D419" s="2" t="s">
        <v>524</v>
      </c>
      <c r="E419" s="2" t="s">
        <v>10</v>
      </c>
      <c r="F419" s="2" t="s">
        <v>57</v>
      </c>
      <c r="G419" t="s">
        <v>18216</v>
      </c>
      <c r="H419" t="s">
        <v>27037</v>
      </c>
      <c r="I419" t="s">
        <v>27038</v>
      </c>
      <c r="J419" s="2"/>
    </row>
    <row r="420" spans="1:10" ht="20.399999999999999" x14ac:dyDescent="0.3">
      <c r="A420" s="2" t="s">
        <v>710</v>
      </c>
      <c r="B420" s="2" t="s">
        <v>711</v>
      </c>
      <c r="C420" s="2" t="s">
        <v>750</v>
      </c>
      <c r="D420" s="2" t="s">
        <v>524</v>
      </c>
      <c r="E420" s="2" t="s">
        <v>10</v>
      </c>
      <c r="F420" s="2" t="s">
        <v>694</v>
      </c>
      <c r="G420" t="s">
        <v>18217</v>
      </c>
      <c r="H420" t="s">
        <v>27039</v>
      </c>
      <c r="I420" t="s">
        <v>27040</v>
      </c>
      <c r="J420" s="2"/>
    </row>
    <row r="421" spans="1:10" x14ac:dyDescent="0.3">
      <c r="A421" s="2" t="s">
        <v>710</v>
      </c>
      <c r="B421" s="2" t="s">
        <v>711</v>
      </c>
      <c r="C421" s="2" t="s">
        <v>751</v>
      </c>
      <c r="D421" s="2" t="s">
        <v>524</v>
      </c>
      <c r="E421" s="2" t="s">
        <v>10</v>
      </c>
      <c r="F421" s="2" t="s">
        <v>99</v>
      </c>
      <c r="J421" s="2"/>
    </row>
    <row r="422" spans="1:10" ht="20.399999999999999" x14ac:dyDescent="0.3">
      <c r="A422" s="2" t="s">
        <v>752</v>
      </c>
      <c r="B422" s="2" t="s">
        <v>753</v>
      </c>
      <c r="C422" s="2" t="s">
        <v>754</v>
      </c>
      <c r="D422" s="2" t="s">
        <v>524</v>
      </c>
      <c r="E422" s="2" t="s">
        <v>10</v>
      </c>
      <c r="F422" s="2" t="s">
        <v>11</v>
      </c>
      <c r="G422" t="s">
        <v>18218</v>
      </c>
      <c r="H422" t="s">
        <v>27041</v>
      </c>
      <c r="I422" t="s">
        <v>27042</v>
      </c>
      <c r="J422" s="2"/>
    </row>
    <row r="423" spans="1:10" ht="20.399999999999999" x14ac:dyDescent="0.3">
      <c r="A423" s="2" t="s">
        <v>755</v>
      </c>
      <c r="B423" s="2" t="s">
        <v>756</v>
      </c>
      <c r="C423" s="2" t="s">
        <v>757</v>
      </c>
      <c r="D423" s="2" t="s">
        <v>524</v>
      </c>
      <c r="E423" s="2" t="s">
        <v>10</v>
      </c>
      <c r="F423" s="2" t="s">
        <v>758</v>
      </c>
      <c r="G423" t="s">
        <v>18202</v>
      </c>
      <c r="H423" t="s">
        <v>27009</v>
      </c>
      <c r="I423" t="s">
        <v>27010</v>
      </c>
      <c r="J423" s="2" t="s">
        <v>17895</v>
      </c>
    </row>
    <row r="424" spans="1:10" ht="20.399999999999999" x14ac:dyDescent="0.3">
      <c r="A424" s="2" t="s">
        <v>755</v>
      </c>
      <c r="B424" s="2" t="s">
        <v>756</v>
      </c>
      <c r="C424" s="2" t="s">
        <v>759</v>
      </c>
      <c r="D424" s="2" t="s">
        <v>524</v>
      </c>
      <c r="E424" s="2" t="s">
        <v>10</v>
      </c>
      <c r="F424" s="2" t="s">
        <v>718</v>
      </c>
      <c r="J424" s="2" t="s">
        <v>17895</v>
      </c>
    </row>
    <row r="425" spans="1:10" ht="20.399999999999999" x14ac:dyDescent="0.3">
      <c r="A425" s="2" t="s">
        <v>755</v>
      </c>
      <c r="B425" s="2" t="s">
        <v>756</v>
      </c>
      <c r="C425" s="2" t="s">
        <v>760</v>
      </c>
      <c r="D425" s="2" t="s">
        <v>524</v>
      </c>
      <c r="E425" s="2" t="s">
        <v>10</v>
      </c>
      <c r="F425" s="2" t="s">
        <v>720</v>
      </c>
      <c r="G425" t="s">
        <v>18212</v>
      </c>
      <c r="H425" t="s">
        <v>27031</v>
      </c>
      <c r="I425" t="s">
        <v>27032</v>
      </c>
      <c r="J425" s="2" t="s">
        <v>17895</v>
      </c>
    </row>
    <row r="426" spans="1:10" ht="20.399999999999999" x14ac:dyDescent="0.3">
      <c r="A426" s="2" t="s">
        <v>755</v>
      </c>
      <c r="B426" s="2" t="s">
        <v>756</v>
      </c>
      <c r="C426" s="2" t="s">
        <v>761</v>
      </c>
      <c r="D426" s="2" t="s">
        <v>524</v>
      </c>
      <c r="E426" s="2" t="s">
        <v>10</v>
      </c>
      <c r="F426" s="2" t="s">
        <v>373</v>
      </c>
      <c r="G426" t="s">
        <v>18219</v>
      </c>
      <c r="H426" t="s">
        <v>27043</v>
      </c>
      <c r="I426" t="s">
        <v>27044</v>
      </c>
      <c r="J426" s="2"/>
    </row>
    <row r="427" spans="1:10" ht="20.399999999999999" x14ac:dyDescent="0.3">
      <c r="A427" s="2" t="s">
        <v>755</v>
      </c>
      <c r="B427" s="2" t="s">
        <v>756</v>
      </c>
      <c r="C427" s="2" t="s">
        <v>762</v>
      </c>
      <c r="D427" s="2" t="s">
        <v>524</v>
      </c>
      <c r="E427" s="2" t="s">
        <v>10</v>
      </c>
      <c r="F427" s="2" t="s">
        <v>127</v>
      </c>
      <c r="G427" t="s">
        <v>18220</v>
      </c>
      <c r="H427" t="s">
        <v>27045</v>
      </c>
      <c r="I427" t="s">
        <v>27046</v>
      </c>
      <c r="J427" s="2"/>
    </row>
    <row r="428" spans="1:10" ht="20.399999999999999" x14ac:dyDescent="0.3">
      <c r="A428" s="2" t="s">
        <v>755</v>
      </c>
      <c r="B428" s="2" t="s">
        <v>756</v>
      </c>
      <c r="C428" s="2" t="s">
        <v>763</v>
      </c>
      <c r="D428" s="2" t="s">
        <v>524</v>
      </c>
      <c r="E428" s="2" t="s">
        <v>10</v>
      </c>
      <c r="F428" s="2" t="s">
        <v>74</v>
      </c>
      <c r="G428" t="s">
        <v>18217</v>
      </c>
      <c r="H428" t="s">
        <v>27039</v>
      </c>
      <c r="I428" t="s">
        <v>27040</v>
      </c>
      <c r="J428" s="2" t="s">
        <v>17895</v>
      </c>
    </row>
    <row r="429" spans="1:10" ht="20.399999999999999" x14ac:dyDescent="0.3">
      <c r="A429" s="2" t="s">
        <v>755</v>
      </c>
      <c r="B429" s="2" t="s">
        <v>756</v>
      </c>
      <c r="C429" s="2" t="s">
        <v>764</v>
      </c>
      <c r="D429" s="2" t="s">
        <v>524</v>
      </c>
      <c r="E429" s="2" t="s">
        <v>10</v>
      </c>
      <c r="F429" s="2" t="s">
        <v>15</v>
      </c>
      <c r="G429" t="s">
        <v>18203</v>
      </c>
      <c r="H429" t="s">
        <v>27011</v>
      </c>
      <c r="I429" t="s">
        <v>27012</v>
      </c>
      <c r="J429" s="2" t="s">
        <v>17895</v>
      </c>
    </row>
    <row r="430" spans="1:10" ht="20.399999999999999" x14ac:dyDescent="0.3">
      <c r="A430" s="2" t="s">
        <v>755</v>
      </c>
      <c r="B430" s="2" t="s">
        <v>756</v>
      </c>
      <c r="C430" s="2" t="s">
        <v>765</v>
      </c>
      <c r="D430" s="2" t="s">
        <v>524</v>
      </c>
      <c r="E430" s="2" t="s">
        <v>10</v>
      </c>
      <c r="F430" s="2" t="s">
        <v>766</v>
      </c>
      <c r="G430" t="s">
        <v>18221</v>
      </c>
      <c r="H430" t="s">
        <v>27047</v>
      </c>
      <c r="I430" t="s">
        <v>27048</v>
      </c>
      <c r="J430" s="2"/>
    </row>
    <row r="431" spans="1:10" ht="20.399999999999999" x14ac:dyDescent="0.3">
      <c r="A431" s="2" t="s">
        <v>755</v>
      </c>
      <c r="B431" s="2" t="s">
        <v>756</v>
      </c>
      <c r="C431" s="2" t="s">
        <v>767</v>
      </c>
      <c r="D431" s="2" t="s">
        <v>524</v>
      </c>
      <c r="E431" s="2" t="s">
        <v>10</v>
      </c>
      <c r="F431" s="2" t="s">
        <v>77</v>
      </c>
      <c r="G431" t="s">
        <v>18208</v>
      </c>
      <c r="H431" t="s">
        <v>27021</v>
      </c>
      <c r="I431" t="s">
        <v>27022</v>
      </c>
      <c r="J431" s="2" t="s">
        <v>17895</v>
      </c>
    </row>
    <row r="432" spans="1:10" ht="20.399999999999999" x14ac:dyDescent="0.3">
      <c r="A432" s="2" t="s">
        <v>755</v>
      </c>
      <c r="B432" s="2" t="s">
        <v>756</v>
      </c>
      <c r="C432" s="2" t="s">
        <v>768</v>
      </c>
      <c r="D432" s="2" t="s">
        <v>524</v>
      </c>
      <c r="E432" s="2" t="s">
        <v>10</v>
      </c>
      <c r="F432" s="2" t="s">
        <v>130</v>
      </c>
      <c r="G432" t="s">
        <v>18222</v>
      </c>
      <c r="H432" t="s">
        <v>27049</v>
      </c>
      <c r="I432" t="s">
        <v>27050</v>
      </c>
      <c r="J432" s="2"/>
    </row>
    <row r="433" spans="1:10" ht="20.399999999999999" x14ac:dyDescent="0.3">
      <c r="A433" s="2" t="s">
        <v>755</v>
      </c>
      <c r="B433" s="2" t="s">
        <v>756</v>
      </c>
      <c r="C433" s="2" t="s">
        <v>769</v>
      </c>
      <c r="D433" s="2" t="s">
        <v>524</v>
      </c>
      <c r="E433" s="2" t="s">
        <v>10</v>
      </c>
      <c r="F433" s="2" t="s">
        <v>378</v>
      </c>
      <c r="G433" t="s">
        <v>18223</v>
      </c>
      <c r="H433" t="s">
        <v>27051</v>
      </c>
      <c r="I433" t="s">
        <v>27052</v>
      </c>
      <c r="J433" s="2"/>
    </row>
    <row r="434" spans="1:10" ht="20.399999999999999" x14ac:dyDescent="0.3">
      <c r="A434" s="2" t="s">
        <v>755</v>
      </c>
      <c r="B434" s="2" t="s">
        <v>756</v>
      </c>
      <c r="C434" s="2" t="s">
        <v>770</v>
      </c>
      <c r="D434" s="2" t="s">
        <v>524</v>
      </c>
      <c r="E434" s="2" t="s">
        <v>10</v>
      </c>
      <c r="F434" s="2" t="s">
        <v>380</v>
      </c>
      <c r="G434" t="s">
        <v>18224</v>
      </c>
      <c r="H434" t="s">
        <v>27053</v>
      </c>
      <c r="I434" t="s">
        <v>27054</v>
      </c>
      <c r="J434" s="2"/>
    </row>
    <row r="435" spans="1:10" ht="20.399999999999999" x14ac:dyDescent="0.3">
      <c r="A435" s="2" t="s">
        <v>755</v>
      </c>
      <c r="B435" s="2" t="s">
        <v>756</v>
      </c>
      <c r="C435" s="2" t="s">
        <v>771</v>
      </c>
      <c r="D435" s="2" t="s">
        <v>524</v>
      </c>
      <c r="E435" s="2" t="s">
        <v>10</v>
      </c>
      <c r="F435" s="2" t="s">
        <v>40</v>
      </c>
      <c r="G435" t="s">
        <v>18225</v>
      </c>
      <c r="H435" t="s">
        <v>27055</v>
      </c>
      <c r="I435" t="s">
        <v>27056</v>
      </c>
      <c r="J435" s="2"/>
    </row>
    <row r="436" spans="1:10" ht="20.399999999999999" x14ac:dyDescent="0.3">
      <c r="A436" s="2" t="s">
        <v>755</v>
      </c>
      <c r="B436" s="2" t="s">
        <v>756</v>
      </c>
      <c r="C436" s="2" t="s">
        <v>772</v>
      </c>
      <c r="D436" s="2" t="s">
        <v>524</v>
      </c>
      <c r="E436" s="2" t="s">
        <v>10</v>
      </c>
      <c r="F436" s="2" t="s">
        <v>80</v>
      </c>
      <c r="G436" t="s">
        <v>18226</v>
      </c>
      <c r="H436" t="s">
        <v>27057</v>
      </c>
      <c r="I436" t="s">
        <v>27058</v>
      </c>
      <c r="J436" s="2"/>
    </row>
    <row r="437" spans="1:10" ht="20.399999999999999" x14ac:dyDescent="0.3">
      <c r="A437" s="2" t="s">
        <v>755</v>
      </c>
      <c r="B437" s="2" t="s">
        <v>756</v>
      </c>
      <c r="C437" s="2" t="s">
        <v>773</v>
      </c>
      <c r="D437" s="2" t="s">
        <v>524</v>
      </c>
      <c r="E437" s="2" t="s">
        <v>10</v>
      </c>
      <c r="F437" s="2" t="s">
        <v>83</v>
      </c>
      <c r="G437" t="s">
        <v>18227</v>
      </c>
      <c r="H437" t="s">
        <v>27059</v>
      </c>
      <c r="I437" t="s">
        <v>27060</v>
      </c>
      <c r="J437" s="2"/>
    </row>
    <row r="438" spans="1:10" ht="20.399999999999999" x14ac:dyDescent="0.3">
      <c r="A438" s="2" t="s">
        <v>755</v>
      </c>
      <c r="B438" s="2" t="s">
        <v>756</v>
      </c>
      <c r="C438" s="2" t="s">
        <v>774</v>
      </c>
      <c r="D438" s="2" t="s">
        <v>524</v>
      </c>
      <c r="E438" s="2" t="s">
        <v>10</v>
      </c>
      <c r="F438" s="2" t="s">
        <v>775</v>
      </c>
      <c r="G438" t="s">
        <v>18228</v>
      </c>
      <c r="H438" t="s">
        <v>27061</v>
      </c>
      <c r="I438" t="s">
        <v>27062</v>
      </c>
      <c r="J438" s="2"/>
    </row>
    <row r="439" spans="1:10" ht="20.399999999999999" x14ac:dyDescent="0.3">
      <c r="A439" s="2" t="s">
        <v>755</v>
      </c>
      <c r="B439" s="2" t="s">
        <v>756</v>
      </c>
      <c r="C439" s="2" t="s">
        <v>717</v>
      </c>
      <c r="D439" s="2" t="s">
        <v>524</v>
      </c>
      <c r="E439" s="2" t="s">
        <v>10</v>
      </c>
      <c r="F439" s="2" t="s">
        <v>776</v>
      </c>
      <c r="G439" t="s">
        <v>18196</v>
      </c>
      <c r="H439" t="s">
        <v>26997</v>
      </c>
      <c r="I439" t="s">
        <v>26998</v>
      </c>
      <c r="J439" s="2" t="s">
        <v>17895</v>
      </c>
    </row>
    <row r="440" spans="1:10" ht="20.399999999999999" x14ac:dyDescent="0.3">
      <c r="A440" s="2" t="s">
        <v>755</v>
      </c>
      <c r="B440" s="2" t="s">
        <v>756</v>
      </c>
      <c r="C440" s="2" t="s">
        <v>712</v>
      </c>
      <c r="D440" s="2" t="s">
        <v>524</v>
      </c>
      <c r="E440" s="2" t="s">
        <v>10</v>
      </c>
      <c r="F440" s="2" t="s">
        <v>777</v>
      </c>
      <c r="G440" t="s">
        <v>18193</v>
      </c>
      <c r="H440" t="s">
        <v>26991</v>
      </c>
      <c r="I440" t="s">
        <v>26992</v>
      </c>
      <c r="J440" s="2" t="s">
        <v>17895</v>
      </c>
    </row>
    <row r="441" spans="1:10" ht="20.399999999999999" x14ac:dyDescent="0.3">
      <c r="A441" s="2" t="s">
        <v>755</v>
      </c>
      <c r="B441" s="2" t="s">
        <v>756</v>
      </c>
      <c r="C441" s="2" t="s">
        <v>778</v>
      </c>
      <c r="D441" s="2" t="s">
        <v>524</v>
      </c>
      <c r="E441" s="2" t="s">
        <v>10</v>
      </c>
      <c r="F441" s="2" t="s">
        <v>779</v>
      </c>
      <c r="G441" t="s">
        <v>18229</v>
      </c>
      <c r="H441" t="s">
        <v>27063</v>
      </c>
      <c r="I441" t="s">
        <v>27064</v>
      </c>
      <c r="J441" s="2"/>
    </row>
    <row r="442" spans="1:10" ht="20.399999999999999" x14ac:dyDescent="0.3">
      <c r="A442" s="2" t="s">
        <v>755</v>
      </c>
      <c r="B442" s="2" t="s">
        <v>756</v>
      </c>
      <c r="C442" s="2" t="s">
        <v>780</v>
      </c>
      <c r="D442" s="2" t="s">
        <v>524</v>
      </c>
      <c r="E442" s="2" t="s">
        <v>10</v>
      </c>
      <c r="F442" s="2" t="s">
        <v>742</v>
      </c>
      <c r="G442" t="s">
        <v>18230</v>
      </c>
      <c r="H442" t="s">
        <v>27065</v>
      </c>
      <c r="I442" t="s">
        <v>27066</v>
      </c>
      <c r="J442" s="2"/>
    </row>
    <row r="443" spans="1:10" ht="20.399999999999999" x14ac:dyDescent="0.3">
      <c r="A443" s="2" t="s">
        <v>755</v>
      </c>
      <c r="B443" s="2" t="s">
        <v>756</v>
      </c>
      <c r="C443" s="2" t="s">
        <v>731</v>
      </c>
      <c r="D443" s="2" t="s">
        <v>524</v>
      </c>
      <c r="E443" s="2" t="s">
        <v>10</v>
      </c>
      <c r="F443" s="2" t="s">
        <v>87</v>
      </c>
      <c r="G443" t="s">
        <v>18206</v>
      </c>
      <c r="H443" t="s">
        <v>27017</v>
      </c>
      <c r="I443" t="s">
        <v>27018</v>
      </c>
      <c r="J443" s="2" t="s">
        <v>17895</v>
      </c>
    </row>
    <row r="444" spans="1:10" ht="20.399999999999999" x14ac:dyDescent="0.3">
      <c r="A444" s="2" t="s">
        <v>755</v>
      </c>
      <c r="B444" s="2" t="s">
        <v>756</v>
      </c>
      <c r="C444" s="2" t="s">
        <v>749</v>
      </c>
      <c r="D444" s="2" t="s">
        <v>524</v>
      </c>
      <c r="E444" s="2" t="s">
        <v>10</v>
      </c>
      <c r="F444" s="2" t="s">
        <v>89</v>
      </c>
      <c r="G444" t="s">
        <v>18216</v>
      </c>
      <c r="H444" t="s">
        <v>27037</v>
      </c>
      <c r="I444" t="s">
        <v>27038</v>
      </c>
      <c r="J444" s="2" t="s">
        <v>17895</v>
      </c>
    </row>
    <row r="445" spans="1:10" ht="20.399999999999999" x14ac:dyDescent="0.3">
      <c r="A445" s="2" t="s">
        <v>755</v>
      </c>
      <c r="B445" s="2" t="s">
        <v>756</v>
      </c>
      <c r="C445" s="2" t="s">
        <v>724</v>
      </c>
      <c r="D445" s="2" t="s">
        <v>524</v>
      </c>
      <c r="E445" s="2" t="s">
        <v>10</v>
      </c>
      <c r="F445" s="2" t="s">
        <v>91</v>
      </c>
      <c r="G445" t="s">
        <v>18200</v>
      </c>
      <c r="H445" t="s">
        <v>27005</v>
      </c>
      <c r="I445" t="s">
        <v>27006</v>
      </c>
      <c r="J445" s="2" t="s">
        <v>17895</v>
      </c>
    </row>
    <row r="446" spans="1:10" ht="20.399999999999999" x14ac:dyDescent="0.3">
      <c r="A446" s="2" t="s">
        <v>755</v>
      </c>
      <c r="B446" s="2" t="s">
        <v>756</v>
      </c>
      <c r="C446" s="2" t="s">
        <v>736</v>
      </c>
      <c r="D446" s="2" t="s">
        <v>524</v>
      </c>
      <c r="E446" s="2" t="s">
        <v>10</v>
      </c>
      <c r="F446" s="2" t="s">
        <v>93</v>
      </c>
      <c r="G446" t="s">
        <v>18214</v>
      </c>
      <c r="H446" t="s">
        <v>27023</v>
      </c>
      <c r="I446" t="s">
        <v>27024</v>
      </c>
      <c r="J446" s="2" t="s">
        <v>17895</v>
      </c>
    </row>
    <row r="447" spans="1:10" ht="20.399999999999999" x14ac:dyDescent="0.3">
      <c r="A447" s="2" t="s">
        <v>755</v>
      </c>
      <c r="B447" s="2" t="s">
        <v>756</v>
      </c>
      <c r="C447" s="2" t="s">
        <v>781</v>
      </c>
      <c r="D447" s="2" t="s">
        <v>524</v>
      </c>
      <c r="E447" s="2" t="s">
        <v>10</v>
      </c>
      <c r="F447" s="2" t="s">
        <v>95</v>
      </c>
      <c r="G447" t="s">
        <v>18231</v>
      </c>
      <c r="H447" t="s">
        <v>27067</v>
      </c>
      <c r="I447" t="s">
        <v>27068</v>
      </c>
      <c r="J447" s="2"/>
    </row>
    <row r="448" spans="1:10" ht="20.399999999999999" x14ac:dyDescent="0.3">
      <c r="A448" s="2" t="s">
        <v>755</v>
      </c>
      <c r="B448" s="2" t="s">
        <v>756</v>
      </c>
      <c r="C448" s="2" t="s">
        <v>782</v>
      </c>
      <c r="D448" s="2" t="s">
        <v>524</v>
      </c>
      <c r="E448" s="2" t="s">
        <v>10</v>
      </c>
      <c r="F448" s="2" t="s">
        <v>11</v>
      </c>
      <c r="G448" t="s">
        <v>18201</v>
      </c>
      <c r="H448" t="s">
        <v>27007</v>
      </c>
      <c r="I448" t="s">
        <v>27008</v>
      </c>
      <c r="J448" s="2" t="s">
        <v>17895</v>
      </c>
    </row>
    <row r="449" spans="1:10" ht="20.399999999999999" x14ac:dyDescent="0.3">
      <c r="A449" s="2" t="s">
        <v>755</v>
      </c>
      <c r="B449" s="2" t="s">
        <v>756</v>
      </c>
      <c r="C449" s="2" t="s">
        <v>783</v>
      </c>
      <c r="D449" s="2" t="s">
        <v>524</v>
      </c>
      <c r="E449" s="2" t="s">
        <v>10</v>
      </c>
      <c r="F449" s="2" t="s">
        <v>57</v>
      </c>
      <c r="G449" t="s">
        <v>18232</v>
      </c>
      <c r="H449" t="s">
        <v>27069</v>
      </c>
      <c r="I449" t="s">
        <v>27070</v>
      </c>
      <c r="J449" s="2"/>
    </row>
    <row r="450" spans="1:10" ht="20.399999999999999" x14ac:dyDescent="0.3">
      <c r="A450" s="2" t="s">
        <v>755</v>
      </c>
      <c r="B450" s="2" t="s">
        <v>756</v>
      </c>
      <c r="C450" s="2" t="s">
        <v>784</v>
      </c>
      <c r="D450" s="2" t="s">
        <v>524</v>
      </c>
      <c r="E450" s="2" t="s">
        <v>10</v>
      </c>
      <c r="F450" s="2" t="s">
        <v>692</v>
      </c>
      <c r="G450" t="s">
        <v>18233</v>
      </c>
      <c r="H450" t="s">
        <v>27071</v>
      </c>
      <c r="I450" t="s">
        <v>27072</v>
      </c>
      <c r="J450" s="2"/>
    </row>
    <row r="451" spans="1:10" ht="20.399999999999999" x14ac:dyDescent="0.3">
      <c r="A451" s="2" t="s">
        <v>755</v>
      </c>
      <c r="B451" s="2" t="s">
        <v>756</v>
      </c>
      <c r="C451" s="2" t="s">
        <v>785</v>
      </c>
      <c r="D451" s="2" t="s">
        <v>524</v>
      </c>
      <c r="E451" s="2" t="s">
        <v>10</v>
      </c>
      <c r="F451" s="2" t="s">
        <v>99</v>
      </c>
      <c r="G451" t="s">
        <v>18211</v>
      </c>
      <c r="H451" t="s">
        <v>27029</v>
      </c>
      <c r="I451" t="s">
        <v>27030</v>
      </c>
      <c r="J451" s="2" t="s">
        <v>17895</v>
      </c>
    </row>
    <row r="452" spans="1:10" ht="20.399999999999999" x14ac:dyDescent="0.3">
      <c r="A452" s="2" t="s">
        <v>755</v>
      </c>
      <c r="B452" s="2" t="s">
        <v>756</v>
      </c>
      <c r="C452" s="2" t="s">
        <v>786</v>
      </c>
      <c r="D452" s="2" t="s">
        <v>524</v>
      </c>
      <c r="E452" s="2" t="s">
        <v>10</v>
      </c>
      <c r="F452" s="2" t="s">
        <v>21</v>
      </c>
      <c r="G452" t="s">
        <v>18204</v>
      </c>
      <c r="H452" t="s">
        <v>27013</v>
      </c>
      <c r="I452" t="s">
        <v>27014</v>
      </c>
      <c r="J452" s="2" t="s">
        <v>17895</v>
      </c>
    </row>
    <row r="453" spans="1:10" ht="20.399999999999999" x14ac:dyDescent="0.3">
      <c r="A453" s="2" t="s">
        <v>787</v>
      </c>
      <c r="B453" s="2" t="s">
        <v>788</v>
      </c>
      <c r="C453" s="2" t="s">
        <v>789</v>
      </c>
      <c r="D453" s="2" t="s">
        <v>524</v>
      </c>
      <c r="E453" s="2" t="s">
        <v>10</v>
      </c>
      <c r="F453" s="2" t="s">
        <v>11</v>
      </c>
      <c r="G453" t="s">
        <v>18241</v>
      </c>
      <c r="H453" t="s">
        <v>27073</v>
      </c>
      <c r="I453" t="s">
        <v>27074</v>
      </c>
      <c r="J453" s="2"/>
    </row>
    <row r="454" spans="1:10" ht="20.399999999999999" x14ac:dyDescent="0.3">
      <c r="A454" s="2" t="s">
        <v>790</v>
      </c>
      <c r="B454" s="2" t="s">
        <v>791</v>
      </c>
      <c r="C454" s="2" t="s">
        <v>792</v>
      </c>
      <c r="D454" s="2" t="s">
        <v>524</v>
      </c>
      <c r="E454" s="2" t="s">
        <v>10</v>
      </c>
      <c r="F454" s="2" t="s">
        <v>11</v>
      </c>
      <c r="G454" t="s">
        <v>18234</v>
      </c>
      <c r="H454" t="s">
        <v>27075</v>
      </c>
      <c r="I454" t="s">
        <v>27076</v>
      </c>
      <c r="J454" s="2"/>
    </row>
    <row r="455" spans="1:10" ht="20.399999999999999" x14ac:dyDescent="0.3">
      <c r="A455" s="2" t="s">
        <v>790</v>
      </c>
      <c r="B455" s="2" t="s">
        <v>791</v>
      </c>
      <c r="C455" s="2" t="s">
        <v>792</v>
      </c>
      <c r="D455" s="2" t="s">
        <v>524</v>
      </c>
      <c r="E455" s="2" t="s">
        <v>10</v>
      </c>
      <c r="F455" s="2" t="s">
        <v>21</v>
      </c>
      <c r="G455" t="s">
        <v>18234</v>
      </c>
      <c r="H455" t="s">
        <v>27075</v>
      </c>
      <c r="I455" t="s">
        <v>27076</v>
      </c>
      <c r="J455" s="2" t="s">
        <v>17895</v>
      </c>
    </row>
    <row r="456" spans="1:10" ht="20.399999999999999" x14ac:dyDescent="0.3">
      <c r="A456" s="2" t="s">
        <v>793</v>
      </c>
      <c r="B456" s="2" t="s">
        <v>794</v>
      </c>
      <c r="C456" s="2" t="s">
        <v>795</v>
      </c>
      <c r="D456" s="2" t="s">
        <v>524</v>
      </c>
      <c r="E456" s="2" t="s">
        <v>10</v>
      </c>
      <c r="F456" s="2" t="s">
        <v>11</v>
      </c>
      <c r="G456" t="s">
        <v>18235</v>
      </c>
      <c r="H456" t="s">
        <v>27077</v>
      </c>
      <c r="I456" t="s">
        <v>27078</v>
      </c>
      <c r="J456" s="2"/>
    </row>
    <row r="457" spans="1:10" ht="20.399999999999999" x14ac:dyDescent="0.3">
      <c r="A457" s="2" t="s">
        <v>796</v>
      </c>
      <c r="B457" s="2" t="s">
        <v>797</v>
      </c>
      <c r="C457" s="2" t="s">
        <v>798</v>
      </c>
      <c r="D457" s="2" t="s">
        <v>524</v>
      </c>
      <c r="E457" s="2" t="s">
        <v>10</v>
      </c>
      <c r="F457" s="2" t="s">
        <v>799</v>
      </c>
      <c r="G457" t="s">
        <v>18236</v>
      </c>
      <c r="H457" t="s">
        <v>27079</v>
      </c>
      <c r="I457" t="s">
        <v>27080</v>
      </c>
      <c r="J457" s="2"/>
    </row>
    <row r="458" spans="1:10" ht="20.399999999999999" x14ac:dyDescent="0.3">
      <c r="A458" s="2" t="s">
        <v>796</v>
      </c>
      <c r="B458" s="2" t="s">
        <v>797</v>
      </c>
      <c r="C458" s="2" t="s">
        <v>800</v>
      </c>
      <c r="D458" s="2" t="s">
        <v>524</v>
      </c>
      <c r="E458" s="2" t="s">
        <v>10</v>
      </c>
      <c r="F458" s="2" t="s">
        <v>766</v>
      </c>
      <c r="G458" t="s">
        <v>18237</v>
      </c>
      <c r="H458" t="s">
        <v>27081</v>
      </c>
      <c r="I458" t="s">
        <v>27082</v>
      </c>
      <c r="J458" s="2"/>
    </row>
    <row r="459" spans="1:10" x14ac:dyDescent="0.3">
      <c r="A459" s="2" t="s">
        <v>796</v>
      </c>
      <c r="B459" s="2" t="s">
        <v>797</v>
      </c>
      <c r="C459" s="2" t="s">
        <v>801</v>
      </c>
      <c r="D459" s="2" t="s">
        <v>524</v>
      </c>
      <c r="E459" s="2" t="s">
        <v>10</v>
      </c>
      <c r="F459" s="2" t="s">
        <v>567</v>
      </c>
      <c r="G459" t="s">
        <v>18238</v>
      </c>
      <c r="H459" t="s">
        <v>27083</v>
      </c>
      <c r="I459" t="s">
        <v>27084</v>
      </c>
      <c r="J459" s="2"/>
    </row>
    <row r="460" spans="1:10" ht="20.399999999999999" x14ac:dyDescent="0.3">
      <c r="A460" s="2" t="s">
        <v>796</v>
      </c>
      <c r="B460" s="2" t="s">
        <v>797</v>
      </c>
      <c r="C460" s="2" t="s">
        <v>802</v>
      </c>
      <c r="D460" s="2" t="s">
        <v>524</v>
      </c>
      <c r="E460" s="2" t="s">
        <v>10</v>
      </c>
      <c r="F460" s="2" t="s">
        <v>803</v>
      </c>
      <c r="G460" t="s">
        <v>18239</v>
      </c>
      <c r="H460" t="s">
        <v>27085</v>
      </c>
      <c r="I460" t="s">
        <v>27086</v>
      </c>
      <c r="J460" s="2"/>
    </row>
    <row r="461" spans="1:10" ht="20.399999999999999" x14ac:dyDescent="0.3">
      <c r="A461" s="2" t="s">
        <v>796</v>
      </c>
      <c r="B461" s="2" t="s">
        <v>797</v>
      </c>
      <c r="C461" s="2" t="s">
        <v>804</v>
      </c>
      <c r="D461" s="2" t="s">
        <v>524</v>
      </c>
      <c r="E461" s="2" t="s">
        <v>10</v>
      </c>
      <c r="F461" s="2" t="s">
        <v>805</v>
      </c>
      <c r="G461" t="s">
        <v>18240</v>
      </c>
      <c r="H461" t="s">
        <v>27087</v>
      </c>
      <c r="I461" t="s">
        <v>27088</v>
      </c>
      <c r="J461" s="2"/>
    </row>
    <row r="462" spans="1:10" ht="20.399999999999999" x14ac:dyDescent="0.3">
      <c r="A462" s="2" t="s">
        <v>796</v>
      </c>
      <c r="B462" s="2" t="s">
        <v>797</v>
      </c>
      <c r="C462" s="2" t="s">
        <v>806</v>
      </c>
      <c r="D462" s="2" t="s">
        <v>524</v>
      </c>
      <c r="E462" s="2" t="s">
        <v>10</v>
      </c>
      <c r="F462" s="2" t="s">
        <v>11</v>
      </c>
      <c r="G462" t="s">
        <v>18242</v>
      </c>
      <c r="H462" t="s">
        <v>27089</v>
      </c>
      <c r="I462" t="s">
        <v>27090</v>
      </c>
      <c r="J462" s="2"/>
    </row>
    <row r="463" spans="1:10" ht="20.399999999999999" x14ac:dyDescent="0.3">
      <c r="A463" s="2" t="s">
        <v>807</v>
      </c>
      <c r="B463" s="2" t="s">
        <v>808</v>
      </c>
      <c r="C463" s="2" t="s">
        <v>809</v>
      </c>
      <c r="D463" s="2" t="s">
        <v>524</v>
      </c>
      <c r="E463" s="2" t="s">
        <v>10</v>
      </c>
      <c r="F463" s="2" t="s">
        <v>11</v>
      </c>
      <c r="G463" t="s">
        <v>18243</v>
      </c>
      <c r="H463" t="s">
        <v>27091</v>
      </c>
      <c r="I463" t="s">
        <v>27092</v>
      </c>
      <c r="J463" s="2"/>
    </row>
    <row r="464" spans="1:10" ht="20.399999999999999" x14ac:dyDescent="0.3">
      <c r="A464" s="2" t="s">
        <v>810</v>
      </c>
      <c r="B464" s="2" t="s">
        <v>811</v>
      </c>
      <c r="C464" s="2" t="s">
        <v>812</v>
      </c>
      <c r="D464" s="2" t="s">
        <v>524</v>
      </c>
      <c r="E464" s="2" t="s">
        <v>10</v>
      </c>
      <c r="F464" s="2" t="s">
        <v>11</v>
      </c>
      <c r="G464" t="s">
        <v>18244</v>
      </c>
      <c r="H464" t="s">
        <v>27093</v>
      </c>
      <c r="I464" t="s">
        <v>27094</v>
      </c>
      <c r="J464" s="2"/>
    </row>
    <row r="465" spans="1:10" ht="20.399999999999999" x14ac:dyDescent="0.3">
      <c r="A465" s="2" t="s">
        <v>813</v>
      </c>
      <c r="B465" s="2" t="s">
        <v>814</v>
      </c>
      <c r="C465" s="2" t="s">
        <v>815</v>
      </c>
      <c r="D465" s="2" t="s">
        <v>524</v>
      </c>
      <c r="E465" s="2" t="s">
        <v>10</v>
      </c>
      <c r="F465" s="2" t="s">
        <v>11</v>
      </c>
      <c r="G465" t="s">
        <v>18245</v>
      </c>
      <c r="H465" t="s">
        <v>27095</v>
      </c>
      <c r="I465" t="s">
        <v>27096</v>
      </c>
      <c r="J465" s="2"/>
    </row>
    <row r="466" spans="1:10" ht="20.399999999999999" x14ac:dyDescent="0.3">
      <c r="A466" s="2" t="s">
        <v>813</v>
      </c>
      <c r="B466" s="2" t="s">
        <v>814</v>
      </c>
      <c r="C466" s="2" t="s">
        <v>816</v>
      </c>
      <c r="D466" s="2" t="s">
        <v>524</v>
      </c>
      <c r="E466" s="2" t="s">
        <v>10</v>
      </c>
      <c r="F466" s="2" t="s">
        <v>57</v>
      </c>
      <c r="G466" t="s">
        <v>18246</v>
      </c>
      <c r="H466" t="s">
        <v>27097</v>
      </c>
      <c r="I466" t="s">
        <v>27098</v>
      </c>
      <c r="J466" s="2"/>
    </row>
    <row r="467" spans="1:10" ht="20.399999999999999" x14ac:dyDescent="0.3">
      <c r="A467" s="2" t="s">
        <v>813</v>
      </c>
      <c r="B467" s="2" t="s">
        <v>814</v>
      </c>
      <c r="C467" s="2" t="s">
        <v>817</v>
      </c>
      <c r="D467" s="2" t="s">
        <v>524</v>
      </c>
      <c r="E467" s="2" t="s">
        <v>10</v>
      </c>
      <c r="F467" s="2" t="s">
        <v>21</v>
      </c>
      <c r="G467" t="s">
        <v>18247</v>
      </c>
      <c r="H467" t="s">
        <v>27099</v>
      </c>
      <c r="I467" t="s">
        <v>27100</v>
      </c>
      <c r="J467" s="2"/>
    </row>
    <row r="468" spans="1:10" ht="20.399999999999999" x14ac:dyDescent="0.3">
      <c r="A468" s="2" t="s">
        <v>818</v>
      </c>
      <c r="B468" s="2" t="s">
        <v>819</v>
      </c>
      <c r="C468" s="2" t="s">
        <v>820</v>
      </c>
      <c r="D468" s="2" t="s">
        <v>524</v>
      </c>
      <c r="E468" s="2" t="s">
        <v>10</v>
      </c>
      <c r="F468" s="2" t="s">
        <v>11</v>
      </c>
      <c r="J468" s="2"/>
    </row>
    <row r="469" spans="1:10" ht="20.399999999999999" x14ac:dyDescent="0.3">
      <c r="A469" s="2" t="s">
        <v>821</v>
      </c>
      <c r="B469" s="2" t="s">
        <v>822</v>
      </c>
      <c r="C469" s="2" t="s">
        <v>823</v>
      </c>
      <c r="D469" s="2" t="s">
        <v>524</v>
      </c>
      <c r="E469" s="2" t="s">
        <v>10</v>
      </c>
      <c r="F469" s="2" t="s">
        <v>11</v>
      </c>
      <c r="G469" t="s">
        <v>18248</v>
      </c>
      <c r="H469" t="s">
        <v>27101</v>
      </c>
      <c r="I469" t="s">
        <v>27102</v>
      </c>
      <c r="J469" s="2"/>
    </row>
    <row r="470" spans="1:10" ht="20.399999999999999" x14ac:dyDescent="0.3">
      <c r="A470" s="2" t="s">
        <v>824</v>
      </c>
      <c r="B470" s="2" t="s">
        <v>825</v>
      </c>
      <c r="C470" s="2" t="s">
        <v>826</v>
      </c>
      <c r="D470" s="2" t="s">
        <v>524</v>
      </c>
      <c r="E470" s="2" t="s">
        <v>10</v>
      </c>
      <c r="F470" s="2" t="s">
        <v>11</v>
      </c>
      <c r="G470" t="s">
        <v>18249</v>
      </c>
      <c r="H470" t="s">
        <v>27103</v>
      </c>
      <c r="I470" t="s">
        <v>27104</v>
      </c>
      <c r="J470" s="2"/>
    </row>
    <row r="471" spans="1:10" ht="20.399999999999999" x14ac:dyDescent="0.3">
      <c r="A471" s="2" t="s">
        <v>827</v>
      </c>
      <c r="B471" s="2" t="s">
        <v>828</v>
      </c>
      <c r="C471" s="2" t="s">
        <v>829</v>
      </c>
      <c r="D471" s="2" t="s">
        <v>524</v>
      </c>
      <c r="E471" s="2" t="s">
        <v>10</v>
      </c>
      <c r="F471" s="2" t="s">
        <v>11</v>
      </c>
      <c r="G471" t="s">
        <v>18250</v>
      </c>
      <c r="H471" t="s">
        <v>27105</v>
      </c>
      <c r="I471" t="s">
        <v>27106</v>
      </c>
      <c r="J471" s="2"/>
    </row>
    <row r="472" spans="1:10" ht="20.399999999999999" x14ac:dyDescent="0.3">
      <c r="A472" s="2" t="s">
        <v>830</v>
      </c>
      <c r="B472" s="2" t="s">
        <v>831</v>
      </c>
      <c r="C472" s="2" t="s">
        <v>832</v>
      </c>
      <c r="D472" s="2" t="s">
        <v>524</v>
      </c>
      <c r="E472" s="2" t="s">
        <v>10</v>
      </c>
      <c r="F472" s="2" t="s">
        <v>11</v>
      </c>
      <c r="J472" s="2"/>
    </row>
    <row r="473" spans="1:10" ht="20.399999999999999" x14ac:dyDescent="0.3">
      <c r="A473" s="2" t="s">
        <v>833</v>
      </c>
      <c r="B473" s="2" t="s">
        <v>834</v>
      </c>
      <c r="C473" s="2" t="s">
        <v>835</v>
      </c>
      <c r="D473" s="2" t="s">
        <v>524</v>
      </c>
      <c r="E473" s="2" t="s">
        <v>10</v>
      </c>
      <c r="F473" s="2" t="s">
        <v>11</v>
      </c>
      <c r="G473" t="s">
        <v>18251</v>
      </c>
      <c r="H473" t="s">
        <v>27107</v>
      </c>
      <c r="I473" t="s">
        <v>27108</v>
      </c>
      <c r="J473" s="2"/>
    </row>
    <row r="474" spans="1:10" ht="20.399999999999999" x14ac:dyDescent="0.3">
      <c r="A474" s="2" t="s">
        <v>836</v>
      </c>
      <c r="B474" s="2" t="s">
        <v>837</v>
      </c>
      <c r="C474" s="2" t="s">
        <v>838</v>
      </c>
      <c r="D474" s="2" t="s">
        <v>524</v>
      </c>
      <c r="E474" s="2" t="s">
        <v>10</v>
      </c>
      <c r="F474" s="2" t="s">
        <v>11</v>
      </c>
      <c r="G474" t="s">
        <v>18252</v>
      </c>
      <c r="H474" t="s">
        <v>27109</v>
      </c>
      <c r="I474" t="s">
        <v>27110</v>
      </c>
      <c r="J474" s="2"/>
    </row>
    <row r="475" spans="1:10" ht="20.399999999999999" x14ac:dyDescent="0.3">
      <c r="A475" s="2" t="s">
        <v>839</v>
      </c>
      <c r="B475" s="2" t="s">
        <v>840</v>
      </c>
      <c r="C475" s="2" t="s">
        <v>841</v>
      </c>
      <c r="D475" s="2" t="s">
        <v>524</v>
      </c>
      <c r="E475" s="2" t="s">
        <v>10</v>
      </c>
      <c r="F475" s="2" t="s">
        <v>11</v>
      </c>
      <c r="G475" t="s">
        <v>18253</v>
      </c>
      <c r="H475" t="s">
        <v>27111</v>
      </c>
      <c r="I475" t="s">
        <v>27112</v>
      </c>
      <c r="J475" s="2"/>
    </row>
    <row r="476" spans="1:10" ht="20.399999999999999" x14ac:dyDescent="0.3">
      <c r="A476" s="2" t="s">
        <v>842</v>
      </c>
      <c r="B476" s="2" t="s">
        <v>843</v>
      </c>
      <c r="C476" s="2" t="s">
        <v>844</v>
      </c>
      <c r="D476" s="2" t="s">
        <v>524</v>
      </c>
      <c r="E476" s="2" t="s">
        <v>10</v>
      </c>
      <c r="F476" s="2" t="s">
        <v>11</v>
      </c>
      <c r="J476" s="2"/>
    </row>
    <row r="477" spans="1:10" ht="20.399999999999999" x14ac:dyDescent="0.3">
      <c r="A477" s="2" t="s">
        <v>845</v>
      </c>
      <c r="B477" s="2" t="s">
        <v>846</v>
      </c>
      <c r="C477" s="2" t="s">
        <v>847</v>
      </c>
      <c r="D477" s="2" t="s">
        <v>524</v>
      </c>
      <c r="E477" s="2" t="s">
        <v>10</v>
      </c>
      <c r="F477" s="2" t="s">
        <v>11</v>
      </c>
      <c r="G477" t="s">
        <v>18254</v>
      </c>
      <c r="H477" t="s">
        <v>27113</v>
      </c>
      <c r="I477" t="s">
        <v>27114</v>
      </c>
      <c r="J477" s="2"/>
    </row>
    <row r="478" spans="1:10" ht="20.399999999999999" x14ac:dyDescent="0.3">
      <c r="A478" s="2" t="s">
        <v>848</v>
      </c>
      <c r="B478" s="2" t="s">
        <v>849</v>
      </c>
      <c r="C478" s="2" t="s">
        <v>850</v>
      </c>
      <c r="D478" s="2" t="s">
        <v>524</v>
      </c>
      <c r="E478" s="2" t="s">
        <v>10</v>
      </c>
      <c r="F478" s="2" t="s">
        <v>11</v>
      </c>
      <c r="G478" t="s">
        <v>18255</v>
      </c>
      <c r="H478" t="s">
        <v>27115</v>
      </c>
      <c r="I478" t="s">
        <v>27116</v>
      </c>
      <c r="J478" s="2"/>
    </row>
    <row r="479" spans="1:10" ht="20.399999999999999" x14ac:dyDescent="0.3">
      <c r="A479" s="2" t="s">
        <v>851</v>
      </c>
      <c r="B479" s="2" t="s">
        <v>852</v>
      </c>
      <c r="C479" s="2" t="s">
        <v>853</v>
      </c>
      <c r="D479" s="2" t="s">
        <v>524</v>
      </c>
      <c r="E479" s="2" t="s">
        <v>10</v>
      </c>
      <c r="F479" s="2" t="s">
        <v>11</v>
      </c>
      <c r="J479" s="2"/>
    </row>
    <row r="480" spans="1:10" ht="20.399999999999999" x14ac:dyDescent="0.3">
      <c r="A480" s="2" t="s">
        <v>854</v>
      </c>
      <c r="B480" s="2" t="s">
        <v>855</v>
      </c>
      <c r="C480" s="2" t="s">
        <v>856</v>
      </c>
      <c r="D480" s="2" t="s">
        <v>524</v>
      </c>
      <c r="E480" s="2" t="s">
        <v>10</v>
      </c>
      <c r="F480" s="2" t="s">
        <v>11</v>
      </c>
      <c r="G480" t="s">
        <v>18256</v>
      </c>
      <c r="H480" t="s">
        <v>27117</v>
      </c>
      <c r="I480" t="s">
        <v>27118</v>
      </c>
      <c r="J480" s="2"/>
    </row>
    <row r="481" spans="1:10" x14ac:dyDescent="0.3">
      <c r="A481" s="2" t="s">
        <v>857</v>
      </c>
      <c r="B481" s="2" t="s">
        <v>858</v>
      </c>
      <c r="C481" s="2" t="s">
        <v>859</v>
      </c>
      <c r="D481" s="2" t="s">
        <v>524</v>
      </c>
      <c r="E481" s="2" t="s">
        <v>10</v>
      </c>
      <c r="F481" s="2" t="s">
        <v>567</v>
      </c>
      <c r="J481" s="2"/>
    </row>
    <row r="482" spans="1:10" ht="20.399999999999999" x14ac:dyDescent="0.3">
      <c r="A482" s="2" t="s">
        <v>857</v>
      </c>
      <c r="B482" s="2" t="s">
        <v>858</v>
      </c>
      <c r="C482" s="2" t="s">
        <v>860</v>
      </c>
      <c r="D482" s="2" t="s">
        <v>524</v>
      </c>
      <c r="E482" s="2" t="s">
        <v>10</v>
      </c>
      <c r="F482" s="2" t="s">
        <v>11</v>
      </c>
      <c r="G482" t="s">
        <v>18257</v>
      </c>
      <c r="H482" t="s">
        <v>27119</v>
      </c>
      <c r="I482" t="s">
        <v>27120</v>
      </c>
      <c r="J482" s="2"/>
    </row>
    <row r="483" spans="1:10" ht="20.399999999999999" x14ac:dyDescent="0.3">
      <c r="A483" s="2" t="s">
        <v>861</v>
      </c>
      <c r="B483" s="2" t="s">
        <v>862</v>
      </c>
      <c r="C483" s="2" t="s">
        <v>863</v>
      </c>
      <c r="D483" s="2" t="s">
        <v>524</v>
      </c>
      <c r="E483" s="2" t="s">
        <v>10</v>
      </c>
      <c r="F483" s="2" t="s">
        <v>11</v>
      </c>
      <c r="G483" t="s">
        <v>18258</v>
      </c>
      <c r="H483" t="s">
        <v>27121</v>
      </c>
      <c r="I483" t="s">
        <v>27122</v>
      </c>
      <c r="J483" s="2"/>
    </row>
    <row r="484" spans="1:10" ht="30.6" x14ac:dyDescent="0.3">
      <c r="A484" s="2" t="s">
        <v>864</v>
      </c>
      <c r="B484" s="2" t="s">
        <v>865</v>
      </c>
      <c r="C484" s="2" t="s">
        <v>866</v>
      </c>
      <c r="D484" s="2" t="s">
        <v>524</v>
      </c>
      <c r="E484" s="2" t="s">
        <v>10</v>
      </c>
      <c r="F484" s="2" t="s">
        <v>11</v>
      </c>
      <c r="J484" s="2"/>
    </row>
    <row r="485" spans="1:10" ht="30.6" x14ac:dyDescent="0.3">
      <c r="A485" s="2" t="s">
        <v>867</v>
      </c>
      <c r="B485" s="2" t="s">
        <v>868</v>
      </c>
      <c r="C485" s="2" t="s">
        <v>869</v>
      </c>
      <c r="D485" s="2" t="s">
        <v>524</v>
      </c>
      <c r="E485" s="2" t="s">
        <v>10</v>
      </c>
      <c r="F485" s="2" t="s">
        <v>11</v>
      </c>
      <c r="G485" t="s">
        <v>18259</v>
      </c>
      <c r="H485" t="s">
        <v>27123</v>
      </c>
      <c r="I485" t="s">
        <v>27124</v>
      </c>
      <c r="J485" s="2"/>
    </row>
    <row r="486" spans="1:10" ht="20.399999999999999" x14ac:dyDescent="0.3">
      <c r="A486" s="2" t="s">
        <v>870</v>
      </c>
      <c r="B486" s="2" t="s">
        <v>871</v>
      </c>
      <c r="C486" s="2" t="s">
        <v>872</v>
      </c>
      <c r="D486" s="2" t="s">
        <v>524</v>
      </c>
      <c r="E486" s="2" t="s">
        <v>10</v>
      </c>
      <c r="F486" s="2" t="s">
        <v>11</v>
      </c>
      <c r="G486" t="s">
        <v>18260</v>
      </c>
      <c r="H486" t="s">
        <v>27125</v>
      </c>
      <c r="I486" t="s">
        <v>27126</v>
      </c>
      <c r="J486" s="2"/>
    </row>
    <row r="487" spans="1:10" ht="20.399999999999999" x14ac:dyDescent="0.3">
      <c r="A487" s="2" t="s">
        <v>873</v>
      </c>
      <c r="B487" s="2" t="s">
        <v>874</v>
      </c>
      <c r="C487" s="2" t="s">
        <v>875</v>
      </c>
      <c r="D487" s="2" t="s">
        <v>524</v>
      </c>
      <c r="E487" s="2" t="s">
        <v>10</v>
      </c>
      <c r="F487" s="2" t="s">
        <v>11</v>
      </c>
      <c r="G487" t="s">
        <v>18261</v>
      </c>
      <c r="H487" t="s">
        <v>27127</v>
      </c>
      <c r="I487" t="s">
        <v>27128</v>
      </c>
      <c r="J487" s="2"/>
    </row>
    <row r="488" spans="1:10" ht="20.399999999999999" x14ac:dyDescent="0.3">
      <c r="A488" s="2" t="s">
        <v>876</v>
      </c>
      <c r="B488" s="2" t="s">
        <v>877</v>
      </c>
      <c r="C488" s="2" t="s">
        <v>878</v>
      </c>
      <c r="D488" s="2" t="s">
        <v>524</v>
      </c>
      <c r="E488" s="2" t="s">
        <v>10</v>
      </c>
      <c r="F488" s="2" t="s">
        <v>11</v>
      </c>
      <c r="G488" t="s">
        <v>18262</v>
      </c>
      <c r="H488" t="s">
        <v>27129</v>
      </c>
      <c r="I488" t="s">
        <v>27130</v>
      </c>
      <c r="J488" s="2"/>
    </row>
    <row r="489" spans="1:10" ht="20.399999999999999" x14ac:dyDescent="0.3">
      <c r="A489" s="2" t="s">
        <v>879</v>
      </c>
      <c r="B489" s="2" t="s">
        <v>880</v>
      </c>
      <c r="C489" s="2" t="s">
        <v>881</v>
      </c>
      <c r="D489" s="2" t="s">
        <v>524</v>
      </c>
      <c r="E489" s="2" t="s">
        <v>10</v>
      </c>
      <c r="F489" s="2" t="s">
        <v>15</v>
      </c>
      <c r="G489" t="s">
        <v>18263</v>
      </c>
      <c r="H489" t="s">
        <v>27131</v>
      </c>
      <c r="I489" t="s">
        <v>27132</v>
      </c>
      <c r="J489" s="2"/>
    </row>
    <row r="490" spans="1:10" x14ac:dyDescent="0.3">
      <c r="A490" s="2" t="s">
        <v>879</v>
      </c>
      <c r="B490" s="2" t="s">
        <v>880</v>
      </c>
      <c r="C490" s="2" t="s">
        <v>882</v>
      </c>
      <c r="D490" s="2" t="s">
        <v>524</v>
      </c>
      <c r="E490" s="2" t="s">
        <v>10</v>
      </c>
      <c r="F490" s="2" t="s">
        <v>40</v>
      </c>
      <c r="G490" t="s">
        <v>18264</v>
      </c>
      <c r="H490" t="s">
        <v>27133</v>
      </c>
      <c r="I490" t="s">
        <v>27134</v>
      </c>
      <c r="J490" s="2"/>
    </row>
    <row r="491" spans="1:10" ht="20.399999999999999" x14ac:dyDescent="0.3">
      <c r="A491" s="2" t="s">
        <v>879</v>
      </c>
      <c r="B491" s="2" t="s">
        <v>880</v>
      </c>
      <c r="C491" s="2" t="s">
        <v>883</v>
      </c>
      <c r="D491" s="2" t="s">
        <v>524</v>
      </c>
      <c r="E491" s="2" t="s">
        <v>10</v>
      </c>
      <c r="F491" s="2" t="s">
        <v>11</v>
      </c>
      <c r="G491" t="s">
        <v>18265</v>
      </c>
      <c r="H491" t="s">
        <v>27135</v>
      </c>
      <c r="I491" t="s">
        <v>27136</v>
      </c>
      <c r="J491" s="2"/>
    </row>
    <row r="492" spans="1:10" ht="20.399999999999999" x14ac:dyDescent="0.3">
      <c r="A492" s="2" t="s">
        <v>884</v>
      </c>
      <c r="B492" s="2" t="s">
        <v>885</v>
      </c>
      <c r="C492" s="2" t="s">
        <v>886</v>
      </c>
      <c r="D492" s="2" t="s">
        <v>524</v>
      </c>
      <c r="E492" s="2" t="s">
        <v>10</v>
      </c>
      <c r="F492" s="2" t="s">
        <v>11</v>
      </c>
      <c r="G492" t="s">
        <v>18266</v>
      </c>
      <c r="H492" t="s">
        <v>27137</v>
      </c>
      <c r="I492" t="s">
        <v>27138</v>
      </c>
      <c r="J492" s="2"/>
    </row>
    <row r="493" spans="1:10" ht="20.399999999999999" x14ac:dyDescent="0.3">
      <c r="A493" s="2" t="s">
        <v>887</v>
      </c>
      <c r="B493" s="2" t="s">
        <v>888</v>
      </c>
      <c r="C493" s="2" t="s">
        <v>889</v>
      </c>
      <c r="D493" s="2" t="s">
        <v>524</v>
      </c>
      <c r="E493" s="2" t="s">
        <v>10</v>
      </c>
      <c r="F493" s="2" t="s">
        <v>11</v>
      </c>
      <c r="G493" t="s">
        <v>18267</v>
      </c>
      <c r="H493" t="s">
        <v>27139</v>
      </c>
      <c r="I493" t="s">
        <v>27140</v>
      </c>
      <c r="J493" s="2"/>
    </row>
    <row r="494" spans="1:10" ht="20.399999999999999" x14ac:dyDescent="0.3">
      <c r="A494" s="2" t="s">
        <v>890</v>
      </c>
      <c r="B494" s="2" t="s">
        <v>891</v>
      </c>
      <c r="C494" s="2" t="s">
        <v>892</v>
      </c>
      <c r="D494" s="2" t="s">
        <v>524</v>
      </c>
      <c r="E494" s="2" t="s">
        <v>10</v>
      </c>
      <c r="F494" s="2" t="s">
        <v>11</v>
      </c>
      <c r="G494" t="s">
        <v>18268</v>
      </c>
      <c r="H494" t="s">
        <v>27141</v>
      </c>
      <c r="I494" t="s">
        <v>27142</v>
      </c>
      <c r="J494" s="2"/>
    </row>
    <row r="495" spans="1:10" ht="20.399999999999999" x14ac:dyDescent="0.3">
      <c r="A495" s="2" t="s">
        <v>890</v>
      </c>
      <c r="B495" s="2" t="s">
        <v>891</v>
      </c>
      <c r="C495" s="2" t="s">
        <v>893</v>
      </c>
      <c r="D495" s="2" t="s">
        <v>524</v>
      </c>
      <c r="E495" s="2" t="s">
        <v>10</v>
      </c>
      <c r="F495" s="2" t="s">
        <v>21</v>
      </c>
      <c r="J495" s="2"/>
    </row>
    <row r="496" spans="1:10" ht="20.399999999999999" x14ac:dyDescent="0.3">
      <c r="A496" s="2" t="s">
        <v>894</v>
      </c>
      <c r="B496" s="2" t="s">
        <v>895</v>
      </c>
      <c r="C496" s="2" t="s">
        <v>896</v>
      </c>
      <c r="D496" s="2" t="s">
        <v>524</v>
      </c>
      <c r="E496" s="2" t="s">
        <v>10</v>
      </c>
      <c r="F496" s="2" t="s">
        <v>11</v>
      </c>
      <c r="G496" t="s">
        <v>18269</v>
      </c>
      <c r="H496" t="s">
        <v>27143</v>
      </c>
      <c r="I496" t="s">
        <v>27144</v>
      </c>
      <c r="J496" s="2"/>
    </row>
    <row r="497" spans="1:10" ht="20.399999999999999" x14ac:dyDescent="0.3">
      <c r="A497" s="2" t="s">
        <v>897</v>
      </c>
      <c r="B497" s="2" t="s">
        <v>898</v>
      </c>
      <c r="C497" s="2" t="s">
        <v>899</v>
      </c>
      <c r="D497" s="2" t="s">
        <v>524</v>
      </c>
      <c r="E497" s="2" t="s">
        <v>10</v>
      </c>
      <c r="F497" s="2" t="s">
        <v>11</v>
      </c>
      <c r="G497" t="s">
        <v>18270</v>
      </c>
      <c r="H497" t="s">
        <v>27145</v>
      </c>
      <c r="I497" t="s">
        <v>27146</v>
      </c>
      <c r="J497" s="2"/>
    </row>
    <row r="498" spans="1:10" ht="20.399999999999999" x14ac:dyDescent="0.3">
      <c r="A498" s="2" t="s">
        <v>900</v>
      </c>
      <c r="B498" s="2" t="s">
        <v>901</v>
      </c>
      <c r="C498" s="2" t="s">
        <v>902</v>
      </c>
      <c r="D498" s="2" t="s">
        <v>524</v>
      </c>
      <c r="E498" s="2" t="s">
        <v>10</v>
      </c>
      <c r="F498" s="2" t="s">
        <v>11</v>
      </c>
      <c r="G498" t="s">
        <v>18271</v>
      </c>
      <c r="H498" t="s">
        <v>27147</v>
      </c>
      <c r="I498" t="s">
        <v>27148</v>
      </c>
      <c r="J498" s="2"/>
    </row>
    <row r="499" spans="1:10" ht="20.399999999999999" x14ac:dyDescent="0.3">
      <c r="A499" s="2" t="s">
        <v>903</v>
      </c>
      <c r="B499" s="2" t="s">
        <v>904</v>
      </c>
      <c r="C499" s="2" t="s">
        <v>905</v>
      </c>
      <c r="D499" s="2" t="s">
        <v>524</v>
      </c>
      <c r="E499" s="2" t="s">
        <v>10</v>
      </c>
      <c r="F499" s="2" t="s">
        <v>11</v>
      </c>
      <c r="G499" t="s">
        <v>18272</v>
      </c>
      <c r="H499" t="s">
        <v>27149</v>
      </c>
      <c r="I499" t="s">
        <v>27150</v>
      </c>
      <c r="J499" s="2"/>
    </row>
    <row r="500" spans="1:10" ht="30.6" x14ac:dyDescent="0.3">
      <c r="A500" s="2" t="s">
        <v>906</v>
      </c>
      <c r="B500" s="2" t="s">
        <v>907</v>
      </c>
      <c r="C500" s="2" t="s">
        <v>908</v>
      </c>
      <c r="D500" s="2" t="s">
        <v>524</v>
      </c>
      <c r="E500" s="2" t="s">
        <v>10</v>
      </c>
      <c r="F500" s="2" t="s">
        <v>11</v>
      </c>
      <c r="G500" t="s">
        <v>18273</v>
      </c>
      <c r="H500" t="s">
        <v>27151</v>
      </c>
      <c r="I500" t="s">
        <v>27152</v>
      </c>
      <c r="J500" s="2"/>
    </row>
    <row r="501" spans="1:10" ht="20.399999999999999" x14ac:dyDescent="0.3">
      <c r="A501" s="2" t="s">
        <v>909</v>
      </c>
      <c r="B501" s="2" t="s">
        <v>910</v>
      </c>
      <c r="C501" s="2" t="s">
        <v>911</v>
      </c>
      <c r="D501" s="2" t="s">
        <v>524</v>
      </c>
      <c r="E501" s="2" t="s">
        <v>10</v>
      </c>
      <c r="F501" s="2" t="s">
        <v>11</v>
      </c>
      <c r="G501" t="s">
        <v>18274</v>
      </c>
      <c r="H501" t="s">
        <v>27153</v>
      </c>
      <c r="I501" t="s">
        <v>27154</v>
      </c>
      <c r="J501" s="2"/>
    </row>
    <row r="502" spans="1:10" ht="20.399999999999999" x14ac:dyDescent="0.3">
      <c r="A502" s="2" t="s">
        <v>912</v>
      </c>
      <c r="B502" s="2" t="s">
        <v>913</v>
      </c>
      <c r="C502" s="2" t="s">
        <v>914</v>
      </c>
      <c r="D502" s="2" t="s">
        <v>524</v>
      </c>
      <c r="E502" s="2" t="s">
        <v>10</v>
      </c>
      <c r="F502" s="2" t="s">
        <v>11</v>
      </c>
      <c r="G502" t="s">
        <v>18275</v>
      </c>
      <c r="H502" t="s">
        <v>27155</v>
      </c>
      <c r="I502" t="s">
        <v>27156</v>
      </c>
      <c r="J502" s="2"/>
    </row>
    <row r="503" spans="1:10" ht="20.399999999999999" x14ac:dyDescent="0.3">
      <c r="A503" s="2" t="s">
        <v>915</v>
      </c>
      <c r="B503" s="2" t="s">
        <v>916</v>
      </c>
      <c r="C503" s="2" t="s">
        <v>917</v>
      </c>
      <c r="D503" s="2" t="s">
        <v>524</v>
      </c>
      <c r="E503" s="2" t="s">
        <v>10</v>
      </c>
      <c r="F503" s="2" t="s">
        <v>11</v>
      </c>
      <c r="G503" t="s">
        <v>18276</v>
      </c>
      <c r="H503" t="s">
        <v>27157</v>
      </c>
      <c r="I503" t="s">
        <v>27158</v>
      </c>
      <c r="J503" s="2"/>
    </row>
    <row r="504" spans="1:10" ht="20.399999999999999" x14ac:dyDescent="0.3">
      <c r="A504" s="2" t="s">
        <v>918</v>
      </c>
      <c r="B504" s="2" t="s">
        <v>919</v>
      </c>
      <c r="C504" s="2" t="s">
        <v>920</v>
      </c>
      <c r="D504" s="2" t="s">
        <v>524</v>
      </c>
      <c r="E504" s="2" t="s">
        <v>10</v>
      </c>
      <c r="F504" s="2" t="s">
        <v>11</v>
      </c>
      <c r="J504" s="2"/>
    </row>
    <row r="505" spans="1:10" ht="20.399999999999999" x14ac:dyDescent="0.3">
      <c r="A505" s="2" t="s">
        <v>921</v>
      </c>
      <c r="B505" s="2" t="s">
        <v>922</v>
      </c>
      <c r="C505" s="2" t="s">
        <v>923</v>
      </c>
      <c r="D505" s="2" t="s">
        <v>524</v>
      </c>
      <c r="E505" s="2" t="s">
        <v>10</v>
      </c>
      <c r="F505" s="2" t="s">
        <v>11</v>
      </c>
      <c r="J505" s="2"/>
    </row>
    <row r="506" spans="1:10" ht="20.399999999999999" x14ac:dyDescent="0.3">
      <c r="A506" s="2" t="s">
        <v>924</v>
      </c>
      <c r="B506" s="2" t="s">
        <v>925</v>
      </c>
      <c r="C506" s="2" t="s">
        <v>926</v>
      </c>
      <c r="D506" s="2" t="s">
        <v>524</v>
      </c>
      <c r="E506" s="2" t="s">
        <v>10</v>
      </c>
      <c r="F506" s="2" t="s">
        <v>11</v>
      </c>
      <c r="G506" t="s">
        <v>18277</v>
      </c>
      <c r="H506" t="s">
        <v>27159</v>
      </c>
      <c r="I506" t="s">
        <v>27160</v>
      </c>
      <c r="J506" s="2"/>
    </row>
    <row r="507" spans="1:10" ht="20.399999999999999" x14ac:dyDescent="0.3">
      <c r="A507" s="2" t="s">
        <v>927</v>
      </c>
      <c r="B507" s="2" t="s">
        <v>928</v>
      </c>
      <c r="C507" s="2" t="s">
        <v>929</v>
      </c>
      <c r="D507" s="2" t="s">
        <v>524</v>
      </c>
      <c r="E507" s="2" t="s">
        <v>10</v>
      </c>
      <c r="F507" s="2" t="s">
        <v>11</v>
      </c>
      <c r="J507" s="2"/>
    </row>
    <row r="508" spans="1:10" ht="30.6" x14ac:dyDescent="0.3">
      <c r="A508" s="2" t="s">
        <v>930</v>
      </c>
      <c r="B508" s="2" t="s">
        <v>931</v>
      </c>
      <c r="C508" s="2" t="s">
        <v>932</v>
      </c>
      <c r="D508" s="2" t="s">
        <v>524</v>
      </c>
      <c r="E508" s="2" t="s">
        <v>10</v>
      </c>
      <c r="F508" s="2" t="s">
        <v>11</v>
      </c>
      <c r="G508" t="s">
        <v>18278</v>
      </c>
      <c r="H508" t="s">
        <v>27161</v>
      </c>
      <c r="I508" t="s">
        <v>27162</v>
      </c>
      <c r="J508" s="2"/>
    </row>
    <row r="509" spans="1:10" ht="20.399999999999999" x14ac:dyDescent="0.3">
      <c r="A509" s="2" t="s">
        <v>933</v>
      </c>
      <c r="B509" s="2" t="s">
        <v>934</v>
      </c>
      <c r="C509" s="2" t="s">
        <v>935</v>
      </c>
      <c r="D509" s="2" t="s">
        <v>524</v>
      </c>
      <c r="E509" s="2" t="s">
        <v>10</v>
      </c>
      <c r="F509" s="2" t="s">
        <v>11</v>
      </c>
      <c r="G509" t="s">
        <v>18279</v>
      </c>
      <c r="H509" t="s">
        <v>27163</v>
      </c>
      <c r="I509" t="s">
        <v>27164</v>
      </c>
      <c r="J509" s="2"/>
    </row>
    <row r="510" spans="1:10" ht="20.399999999999999" x14ac:dyDescent="0.3">
      <c r="A510" s="2" t="s">
        <v>933</v>
      </c>
      <c r="B510" s="2" t="s">
        <v>934</v>
      </c>
      <c r="C510" s="2" t="s">
        <v>936</v>
      </c>
      <c r="D510" s="2" t="s">
        <v>524</v>
      </c>
      <c r="E510" s="2" t="s">
        <v>10</v>
      </c>
      <c r="F510" s="2" t="s">
        <v>21</v>
      </c>
      <c r="G510" t="s">
        <v>18280</v>
      </c>
      <c r="H510" t="s">
        <v>27165</v>
      </c>
      <c r="I510" t="s">
        <v>27166</v>
      </c>
      <c r="J510" s="2"/>
    </row>
    <row r="511" spans="1:10" ht="20.399999999999999" x14ac:dyDescent="0.3">
      <c r="A511" s="2" t="s">
        <v>937</v>
      </c>
      <c r="B511" s="2" t="s">
        <v>938</v>
      </c>
      <c r="C511" s="2" t="s">
        <v>939</v>
      </c>
      <c r="D511" s="2" t="s">
        <v>524</v>
      </c>
      <c r="E511" s="2" t="s">
        <v>10</v>
      </c>
      <c r="F511" s="2" t="s">
        <v>11</v>
      </c>
      <c r="G511" t="s">
        <v>18281</v>
      </c>
      <c r="H511" t="s">
        <v>27167</v>
      </c>
      <c r="I511" t="s">
        <v>27168</v>
      </c>
      <c r="J511" s="2"/>
    </row>
    <row r="512" spans="1:10" ht="20.399999999999999" x14ac:dyDescent="0.3">
      <c r="A512" s="2" t="s">
        <v>940</v>
      </c>
      <c r="B512" s="2" t="s">
        <v>938</v>
      </c>
      <c r="C512" s="2" t="s">
        <v>941</v>
      </c>
      <c r="D512" s="2" t="s">
        <v>524</v>
      </c>
      <c r="E512" s="2" t="s">
        <v>10</v>
      </c>
      <c r="F512" s="2" t="s">
        <v>11</v>
      </c>
      <c r="G512" t="s">
        <v>18282</v>
      </c>
      <c r="H512" t="s">
        <v>27169</v>
      </c>
      <c r="I512" t="s">
        <v>27170</v>
      </c>
      <c r="J512" s="2"/>
    </row>
    <row r="513" spans="1:10" ht="20.399999999999999" x14ac:dyDescent="0.3">
      <c r="A513" s="2" t="s">
        <v>942</v>
      </c>
      <c r="B513" s="2" t="s">
        <v>943</v>
      </c>
      <c r="C513" s="2" t="s">
        <v>944</v>
      </c>
      <c r="D513" s="2" t="s">
        <v>524</v>
      </c>
      <c r="E513" s="2" t="s">
        <v>10</v>
      </c>
      <c r="F513" s="2" t="s">
        <v>15</v>
      </c>
      <c r="G513" t="s">
        <v>18283</v>
      </c>
      <c r="H513" t="s">
        <v>27171</v>
      </c>
      <c r="I513" t="s">
        <v>27172</v>
      </c>
      <c r="J513" s="2"/>
    </row>
    <row r="514" spans="1:10" ht="20.399999999999999" x14ac:dyDescent="0.3">
      <c r="A514" s="2" t="s">
        <v>942</v>
      </c>
      <c r="B514" s="2" t="s">
        <v>943</v>
      </c>
      <c r="C514" s="2" t="s">
        <v>945</v>
      </c>
      <c r="D514" s="2" t="s">
        <v>524</v>
      </c>
      <c r="E514" s="2" t="s">
        <v>10</v>
      </c>
      <c r="F514" s="2" t="s">
        <v>11</v>
      </c>
      <c r="G514" t="s">
        <v>18284</v>
      </c>
      <c r="H514" t="s">
        <v>27173</v>
      </c>
      <c r="I514" t="s">
        <v>27174</v>
      </c>
      <c r="J514" s="2"/>
    </row>
    <row r="515" spans="1:10" ht="20.399999999999999" x14ac:dyDescent="0.3">
      <c r="A515" s="2" t="s">
        <v>942</v>
      </c>
      <c r="B515" s="2" t="s">
        <v>943</v>
      </c>
      <c r="C515" s="2" t="s">
        <v>946</v>
      </c>
      <c r="D515" s="2" t="s">
        <v>524</v>
      </c>
      <c r="E515" s="2" t="s">
        <v>10</v>
      </c>
      <c r="F515" s="2" t="s">
        <v>21</v>
      </c>
      <c r="G515" t="s">
        <v>18285</v>
      </c>
      <c r="H515" t="s">
        <v>27175</v>
      </c>
      <c r="I515" t="s">
        <v>27176</v>
      </c>
      <c r="J515" s="2"/>
    </row>
    <row r="516" spans="1:10" x14ac:dyDescent="0.3">
      <c r="A516" s="2" t="s">
        <v>947</v>
      </c>
      <c r="B516" s="2" t="s">
        <v>948</v>
      </c>
      <c r="C516" s="2" t="s">
        <v>949</v>
      </c>
      <c r="D516" s="2" t="s">
        <v>524</v>
      </c>
      <c r="E516" s="2" t="s">
        <v>10</v>
      </c>
      <c r="F516" s="2" t="s">
        <v>87</v>
      </c>
      <c r="G516" t="s">
        <v>18286</v>
      </c>
      <c r="H516" t="s">
        <v>27177</v>
      </c>
      <c r="I516" t="s">
        <v>27178</v>
      </c>
      <c r="J516" s="2"/>
    </row>
    <row r="517" spans="1:10" ht="20.399999999999999" x14ac:dyDescent="0.3">
      <c r="A517" s="2" t="s">
        <v>947</v>
      </c>
      <c r="B517" s="2" t="s">
        <v>948</v>
      </c>
      <c r="C517" s="2" t="s">
        <v>950</v>
      </c>
      <c r="D517" s="2" t="s">
        <v>524</v>
      </c>
      <c r="E517" s="2" t="s">
        <v>10</v>
      </c>
      <c r="F517" s="2" t="s">
        <v>11</v>
      </c>
      <c r="G517" t="s">
        <v>18286</v>
      </c>
      <c r="H517" t="s">
        <v>27177</v>
      </c>
      <c r="I517" t="s">
        <v>27178</v>
      </c>
      <c r="J517" s="2" t="s">
        <v>17895</v>
      </c>
    </row>
    <row r="518" spans="1:10" ht="20.399999999999999" x14ac:dyDescent="0.3">
      <c r="A518" s="2" t="s">
        <v>951</v>
      </c>
      <c r="B518" s="2" t="s">
        <v>952</v>
      </c>
      <c r="C518" s="2" t="s">
        <v>953</v>
      </c>
      <c r="D518" s="2" t="s">
        <v>524</v>
      </c>
      <c r="E518" s="2" t="s">
        <v>10</v>
      </c>
      <c r="F518" s="2" t="s">
        <v>15</v>
      </c>
      <c r="G518" t="s">
        <v>18287</v>
      </c>
      <c r="H518" t="s">
        <v>27179</v>
      </c>
      <c r="I518" t="s">
        <v>27180</v>
      </c>
      <c r="J518" s="2"/>
    </row>
    <row r="519" spans="1:10" ht="20.399999999999999" x14ac:dyDescent="0.3">
      <c r="A519" s="2" t="s">
        <v>951</v>
      </c>
      <c r="B519" s="2" t="s">
        <v>952</v>
      </c>
      <c r="C519" s="2" t="s">
        <v>954</v>
      </c>
      <c r="D519" s="2" t="s">
        <v>524</v>
      </c>
      <c r="E519" s="2" t="s">
        <v>10</v>
      </c>
      <c r="F519" s="2" t="s">
        <v>11</v>
      </c>
      <c r="G519" t="s">
        <v>18288</v>
      </c>
      <c r="H519" t="s">
        <v>27181</v>
      </c>
      <c r="I519" t="s">
        <v>27182</v>
      </c>
      <c r="J519" s="2"/>
    </row>
    <row r="520" spans="1:10" ht="30.6" x14ac:dyDescent="0.3">
      <c r="A520" s="2" t="s">
        <v>955</v>
      </c>
      <c r="B520" s="2" t="s">
        <v>956</v>
      </c>
      <c r="C520" s="2" t="s">
        <v>957</v>
      </c>
      <c r="D520" s="2" t="s">
        <v>524</v>
      </c>
      <c r="E520" s="2" t="s">
        <v>10</v>
      </c>
      <c r="F520" s="2" t="s">
        <v>11</v>
      </c>
      <c r="G520" t="s">
        <v>18289</v>
      </c>
      <c r="H520" t="s">
        <v>27183</v>
      </c>
      <c r="I520" t="s">
        <v>27184</v>
      </c>
      <c r="J520" s="2"/>
    </row>
    <row r="521" spans="1:10" ht="20.399999999999999" x14ac:dyDescent="0.3">
      <c r="A521" s="2" t="s">
        <v>958</v>
      </c>
      <c r="B521" s="2"/>
      <c r="C521" s="2" t="s">
        <v>959</v>
      </c>
      <c r="D521" s="2" t="s">
        <v>524</v>
      </c>
      <c r="E521" s="2" t="s">
        <v>10</v>
      </c>
      <c r="F521" s="2" t="s">
        <v>11</v>
      </c>
      <c r="G521" t="s">
        <v>18290</v>
      </c>
      <c r="H521" t="s">
        <v>27185</v>
      </c>
      <c r="I521" t="s">
        <v>27186</v>
      </c>
      <c r="J521" s="2"/>
    </row>
    <row r="522" spans="1:10" ht="20.399999999999999" x14ac:dyDescent="0.3">
      <c r="A522" s="2" t="s">
        <v>960</v>
      </c>
      <c r="B522" s="2" t="s">
        <v>961</v>
      </c>
      <c r="C522" s="2" t="s">
        <v>962</v>
      </c>
      <c r="D522" s="2" t="s">
        <v>524</v>
      </c>
      <c r="E522" s="2" t="s">
        <v>10</v>
      </c>
      <c r="F522" s="2" t="s">
        <v>11</v>
      </c>
      <c r="G522" t="s">
        <v>18291</v>
      </c>
      <c r="H522" t="s">
        <v>27187</v>
      </c>
      <c r="I522" t="s">
        <v>27188</v>
      </c>
      <c r="J522" s="2"/>
    </row>
    <row r="523" spans="1:10" ht="20.399999999999999" x14ac:dyDescent="0.3">
      <c r="A523" s="2" t="s">
        <v>963</v>
      </c>
      <c r="B523" s="2" t="s">
        <v>964</v>
      </c>
      <c r="C523" s="2" t="s">
        <v>965</v>
      </c>
      <c r="D523" s="2" t="s">
        <v>524</v>
      </c>
      <c r="E523" s="2" t="s">
        <v>10</v>
      </c>
      <c r="F523" s="2" t="s">
        <v>11</v>
      </c>
      <c r="G523" t="s">
        <v>18292</v>
      </c>
      <c r="H523" t="s">
        <v>27189</v>
      </c>
      <c r="I523" t="s">
        <v>27190</v>
      </c>
      <c r="J523" s="2"/>
    </row>
    <row r="524" spans="1:10" ht="20.399999999999999" x14ac:dyDescent="0.3">
      <c r="A524" s="2" t="s">
        <v>963</v>
      </c>
      <c r="B524" s="2" t="s">
        <v>964</v>
      </c>
      <c r="C524" s="2" t="s">
        <v>966</v>
      </c>
      <c r="D524" s="2" t="s">
        <v>524</v>
      </c>
      <c r="E524" s="2" t="s">
        <v>10</v>
      </c>
      <c r="F524" s="2" t="s">
        <v>21</v>
      </c>
      <c r="G524" t="s">
        <v>18293</v>
      </c>
      <c r="H524" t="s">
        <v>27191</v>
      </c>
      <c r="I524" t="s">
        <v>27192</v>
      </c>
      <c r="J524" s="2"/>
    </row>
    <row r="525" spans="1:10" x14ac:dyDescent="0.3">
      <c r="A525" s="2" t="s">
        <v>967</v>
      </c>
      <c r="B525" s="2" t="s">
        <v>968</v>
      </c>
      <c r="C525" s="2" t="s">
        <v>969</v>
      </c>
      <c r="D525" s="2" t="s">
        <v>524</v>
      </c>
      <c r="E525" s="2" t="s">
        <v>10</v>
      </c>
      <c r="F525" s="2" t="s">
        <v>127</v>
      </c>
      <c r="G525" t="s">
        <v>18294</v>
      </c>
      <c r="H525" t="s">
        <v>27193</v>
      </c>
      <c r="I525" t="s">
        <v>27194</v>
      </c>
      <c r="J525" s="2"/>
    </row>
    <row r="526" spans="1:10" x14ac:dyDescent="0.3">
      <c r="A526" s="2" t="s">
        <v>967</v>
      </c>
      <c r="B526" s="2" t="s">
        <v>968</v>
      </c>
      <c r="C526" s="2" t="s">
        <v>970</v>
      </c>
      <c r="D526" s="2" t="s">
        <v>524</v>
      </c>
      <c r="E526" s="2" t="s">
        <v>10</v>
      </c>
      <c r="F526" s="2" t="s">
        <v>74</v>
      </c>
      <c r="J526" s="2"/>
    </row>
    <row r="527" spans="1:10" ht="20.399999999999999" x14ac:dyDescent="0.3">
      <c r="A527" s="2" t="s">
        <v>967</v>
      </c>
      <c r="B527" s="2" t="s">
        <v>968</v>
      </c>
      <c r="C527" s="2" t="s">
        <v>971</v>
      </c>
      <c r="D527" s="2" t="s">
        <v>524</v>
      </c>
      <c r="E527" s="2" t="s">
        <v>10</v>
      </c>
      <c r="F527" s="2" t="s">
        <v>130</v>
      </c>
      <c r="G527" t="s">
        <v>18295</v>
      </c>
      <c r="H527" t="s">
        <v>27195</v>
      </c>
      <c r="I527" t="s">
        <v>27196</v>
      </c>
      <c r="J527" s="2"/>
    </row>
    <row r="528" spans="1:10" x14ac:dyDescent="0.3">
      <c r="A528" s="2" t="s">
        <v>967</v>
      </c>
      <c r="B528" s="2" t="s">
        <v>968</v>
      </c>
      <c r="C528" s="2" t="s">
        <v>972</v>
      </c>
      <c r="D528" s="2" t="s">
        <v>524</v>
      </c>
      <c r="E528" s="2" t="s">
        <v>10</v>
      </c>
      <c r="F528" s="2" t="s">
        <v>80</v>
      </c>
      <c r="J528" s="2"/>
    </row>
    <row r="529" spans="1:10" ht="20.399999999999999" x14ac:dyDescent="0.3">
      <c r="A529" s="2" t="s">
        <v>967</v>
      </c>
      <c r="B529" s="2" t="s">
        <v>968</v>
      </c>
      <c r="C529" s="2" t="s">
        <v>973</v>
      </c>
      <c r="D529" s="2" t="s">
        <v>524</v>
      </c>
      <c r="E529" s="2" t="s">
        <v>10</v>
      </c>
      <c r="F529" s="2" t="s">
        <v>85</v>
      </c>
      <c r="G529" t="s">
        <v>18296</v>
      </c>
      <c r="H529" t="s">
        <v>27197</v>
      </c>
      <c r="I529" t="s">
        <v>27198</v>
      </c>
      <c r="J529" s="2"/>
    </row>
    <row r="530" spans="1:10" x14ac:dyDescent="0.3">
      <c r="A530" s="2" t="s">
        <v>967</v>
      </c>
      <c r="B530" s="2" t="s">
        <v>968</v>
      </c>
      <c r="C530" s="2" t="s">
        <v>974</v>
      </c>
      <c r="D530" s="2" t="s">
        <v>524</v>
      </c>
      <c r="E530" s="2" t="s">
        <v>10</v>
      </c>
      <c r="F530" s="2" t="s">
        <v>87</v>
      </c>
      <c r="J530" s="2"/>
    </row>
    <row r="531" spans="1:10" ht="20.399999999999999" x14ac:dyDescent="0.3">
      <c r="A531" s="2" t="s">
        <v>967</v>
      </c>
      <c r="B531" s="2" t="s">
        <v>968</v>
      </c>
      <c r="C531" s="2" t="s">
        <v>975</v>
      </c>
      <c r="D531" s="2" t="s">
        <v>524</v>
      </c>
      <c r="E531" s="2" t="s">
        <v>10</v>
      </c>
      <c r="F531" s="2" t="s">
        <v>89</v>
      </c>
      <c r="G531" t="s">
        <v>18297</v>
      </c>
      <c r="H531" t="s">
        <v>27199</v>
      </c>
      <c r="I531" t="s">
        <v>27200</v>
      </c>
      <c r="J531" s="2"/>
    </row>
    <row r="532" spans="1:10" x14ac:dyDescent="0.3">
      <c r="A532" s="2" t="s">
        <v>967</v>
      </c>
      <c r="B532" s="2" t="s">
        <v>968</v>
      </c>
      <c r="C532" s="2" t="s">
        <v>976</v>
      </c>
      <c r="D532" s="2" t="s">
        <v>524</v>
      </c>
      <c r="E532" s="2" t="s">
        <v>10</v>
      </c>
      <c r="F532" s="2" t="s">
        <v>91</v>
      </c>
      <c r="G532" t="s">
        <v>18298</v>
      </c>
      <c r="H532" t="s">
        <v>27201</v>
      </c>
      <c r="I532" t="s">
        <v>27202</v>
      </c>
      <c r="J532" s="2"/>
    </row>
    <row r="533" spans="1:10" x14ac:dyDescent="0.3">
      <c r="A533" s="2" t="s">
        <v>967</v>
      </c>
      <c r="B533" s="2" t="s">
        <v>968</v>
      </c>
      <c r="C533" s="2" t="s">
        <v>977</v>
      </c>
      <c r="D533" s="2" t="s">
        <v>524</v>
      </c>
      <c r="E533" s="2" t="s">
        <v>10</v>
      </c>
      <c r="F533" s="2" t="s">
        <v>93</v>
      </c>
      <c r="G533" t="s">
        <v>18299</v>
      </c>
      <c r="H533" t="s">
        <v>27203</v>
      </c>
      <c r="I533" t="s">
        <v>27204</v>
      </c>
      <c r="J533" s="2"/>
    </row>
    <row r="534" spans="1:10" x14ac:dyDescent="0.3">
      <c r="A534" s="2" t="s">
        <v>967</v>
      </c>
      <c r="B534" s="2" t="s">
        <v>968</v>
      </c>
      <c r="C534" s="2" t="s">
        <v>978</v>
      </c>
      <c r="D534" s="2" t="s">
        <v>524</v>
      </c>
      <c r="E534" s="2" t="s">
        <v>10</v>
      </c>
      <c r="F534" s="2" t="s">
        <v>95</v>
      </c>
      <c r="G534" t="s">
        <v>18300</v>
      </c>
      <c r="H534" t="s">
        <v>27205</v>
      </c>
      <c r="I534" t="s">
        <v>27206</v>
      </c>
      <c r="J534" s="2"/>
    </row>
    <row r="535" spans="1:10" ht="20.399999999999999" x14ac:dyDescent="0.3">
      <c r="A535" s="2" t="s">
        <v>967</v>
      </c>
      <c r="B535" s="2" t="s">
        <v>968</v>
      </c>
      <c r="C535" s="2" t="s">
        <v>979</v>
      </c>
      <c r="D535" s="2" t="s">
        <v>524</v>
      </c>
      <c r="E535" s="2" t="s">
        <v>10</v>
      </c>
      <c r="F535" s="2" t="s">
        <v>11</v>
      </c>
      <c r="G535" t="s">
        <v>18301</v>
      </c>
      <c r="H535" t="s">
        <v>27207</v>
      </c>
      <c r="I535" t="s">
        <v>27208</v>
      </c>
      <c r="J535" s="2"/>
    </row>
    <row r="536" spans="1:10" ht="20.399999999999999" x14ac:dyDescent="0.3">
      <c r="A536" s="2" t="s">
        <v>967</v>
      </c>
      <c r="B536" s="2" t="s">
        <v>968</v>
      </c>
      <c r="C536" s="2" t="s">
        <v>980</v>
      </c>
      <c r="D536" s="2" t="s">
        <v>524</v>
      </c>
      <c r="E536" s="2" t="s">
        <v>10</v>
      </c>
      <c r="F536" s="2" t="s">
        <v>57</v>
      </c>
      <c r="G536" t="s">
        <v>18302</v>
      </c>
      <c r="H536" t="s">
        <v>27209</v>
      </c>
      <c r="I536" t="s">
        <v>27210</v>
      </c>
      <c r="J536" s="2"/>
    </row>
    <row r="537" spans="1:10" ht="20.399999999999999" x14ac:dyDescent="0.3">
      <c r="A537" s="2" t="s">
        <v>981</v>
      </c>
      <c r="B537" s="2" t="s">
        <v>982</v>
      </c>
      <c r="C537" s="2" t="s">
        <v>983</v>
      </c>
      <c r="D537" s="2" t="s">
        <v>524</v>
      </c>
      <c r="E537" s="2" t="s">
        <v>10</v>
      </c>
      <c r="F537" s="2" t="s">
        <v>74</v>
      </c>
      <c r="G537" t="s">
        <v>18303</v>
      </c>
      <c r="H537" t="s">
        <v>27211</v>
      </c>
      <c r="I537" t="s">
        <v>27212</v>
      </c>
      <c r="J537" s="2"/>
    </row>
    <row r="538" spans="1:10" ht="20.399999999999999" x14ac:dyDescent="0.3">
      <c r="A538" s="2" t="s">
        <v>981</v>
      </c>
      <c r="B538" s="2" t="s">
        <v>982</v>
      </c>
      <c r="C538" s="2" t="s">
        <v>984</v>
      </c>
      <c r="D538" s="2" t="s">
        <v>524</v>
      </c>
      <c r="E538" s="2" t="s">
        <v>10</v>
      </c>
      <c r="F538" s="2" t="s">
        <v>80</v>
      </c>
      <c r="G538" t="s">
        <v>18304</v>
      </c>
      <c r="H538" t="s">
        <v>27213</v>
      </c>
      <c r="I538" t="s">
        <v>27214</v>
      </c>
      <c r="J538" s="2"/>
    </row>
    <row r="539" spans="1:10" ht="20.399999999999999" x14ac:dyDescent="0.3">
      <c r="A539" s="2" t="s">
        <v>981</v>
      </c>
      <c r="B539" s="2" t="s">
        <v>982</v>
      </c>
      <c r="C539" s="2" t="s">
        <v>985</v>
      </c>
      <c r="D539" s="2" t="s">
        <v>524</v>
      </c>
      <c r="E539" s="2" t="s">
        <v>10</v>
      </c>
      <c r="F539" s="2" t="s">
        <v>11</v>
      </c>
      <c r="G539" t="s">
        <v>18305</v>
      </c>
      <c r="H539" t="s">
        <v>27215</v>
      </c>
      <c r="I539" t="s">
        <v>27216</v>
      </c>
      <c r="J539" s="2"/>
    </row>
    <row r="540" spans="1:10" x14ac:dyDescent="0.3">
      <c r="A540" s="2" t="s">
        <v>981</v>
      </c>
      <c r="B540" s="2" t="s">
        <v>982</v>
      </c>
      <c r="C540" s="2" t="s">
        <v>986</v>
      </c>
      <c r="D540" s="2" t="s">
        <v>524</v>
      </c>
      <c r="E540" s="2" t="s">
        <v>10</v>
      </c>
      <c r="F540" s="2" t="s">
        <v>57</v>
      </c>
      <c r="G540" t="s">
        <v>18306</v>
      </c>
      <c r="H540" t="s">
        <v>27217</v>
      </c>
      <c r="I540" t="s">
        <v>27218</v>
      </c>
      <c r="J540" s="2"/>
    </row>
    <row r="541" spans="1:10" ht="20.399999999999999" x14ac:dyDescent="0.3">
      <c r="A541" s="2" t="s">
        <v>981</v>
      </c>
      <c r="B541" s="2" t="s">
        <v>982</v>
      </c>
      <c r="C541" s="2" t="s">
        <v>985</v>
      </c>
      <c r="D541" s="2" t="s">
        <v>524</v>
      </c>
      <c r="E541" s="2" t="s">
        <v>10</v>
      </c>
      <c r="F541" s="2" t="s">
        <v>21</v>
      </c>
      <c r="G541" t="s">
        <v>18305</v>
      </c>
      <c r="H541" t="s">
        <v>27215</v>
      </c>
      <c r="I541" t="s">
        <v>27216</v>
      </c>
      <c r="J541" s="2" t="s">
        <v>17895</v>
      </c>
    </row>
    <row r="542" spans="1:10" ht="20.399999999999999" x14ac:dyDescent="0.3">
      <c r="A542" s="2" t="s">
        <v>987</v>
      </c>
      <c r="B542" s="2" t="s">
        <v>988</v>
      </c>
      <c r="C542" s="2" t="s">
        <v>989</v>
      </c>
      <c r="D542" s="2" t="s">
        <v>524</v>
      </c>
      <c r="E542" s="2" t="s">
        <v>10</v>
      </c>
      <c r="F542" s="2" t="s">
        <v>11</v>
      </c>
      <c r="G542" t="s">
        <v>18307</v>
      </c>
      <c r="H542" t="s">
        <v>27219</v>
      </c>
      <c r="I542" t="s">
        <v>27220</v>
      </c>
      <c r="J542" s="2"/>
    </row>
    <row r="543" spans="1:10" ht="20.399999999999999" x14ac:dyDescent="0.3">
      <c r="A543" s="2" t="s">
        <v>990</v>
      </c>
      <c r="B543" s="2" t="s">
        <v>991</v>
      </c>
      <c r="C543" s="2" t="s">
        <v>992</v>
      </c>
      <c r="D543" s="2" t="s">
        <v>524</v>
      </c>
      <c r="E543" s="2" t="s">
        <v>10</v>
      </c>
      <c r="F543" s="2" t="s">
        <v>11</v>
      </c>
      <c r="G543" t="s">
        <v>18308</v>
      </c>
      <c r="H543" t="s">
        <v>27221</v>
      </c>
      <c r="I543" t="s">
        <v>27222</v>
      </c>
      <c r="J543" s="2"/>
    </row>
    <row r="544" spans="1:10" x14ac:dyDescent="0.3">
      <c r="A544" s="2" t="s">
        <v>993</v>
      </c>
      <c r="B544" s="2" t="s">
        <v>994</v>
      </c>
      <c r="C544" s="2" t="s">
        <v>995</v>
      </c>
      <c r="D544" s="2" t="s">
        <v>524</v>
      </c>
      <c r="E544" s="2" t="s">
        <v>10</v>
      </c>
      <c r="F544" s="2" t="s">
        <v>74</v>
      </c>
      <c r="G544" t="s">
        <v>18309</v>
      </c>
      <c r="H544" t="s">
        <v>27223</v>
      </c>
      <c r="I544" t="s">
        <v>27224</v>
      </c>
      <c r="J544" s="2"/>
    </row>
    <row r="545" spans="1:10" ht="20.399999999999999" x14ac:dyDescent="0.3">
      <c r="A545" s="2" t="s">
        <v>993</v>
      </c>
      <c r="B545" s="2" t="s">
        <v>994</v>
      </c>
      <c r="C545" s="2" t="s">
        <v>996</v>
      </c>
      <c r="D545" s="2" t="s">
        <v>524</v>
      </c>
      <c r="E545" s="2" t="s">
        <v>10</v>
      </c>
      <c r="F545" s="2" t="s">
        <v>130</v>
      </c>
      <c r="G545" t="s">
        <v>18310</v>
      </c>
      <c r="H545" t="s">
        <v>27225</v>
      </c>
      <c r="I545" t="s">
        <v>27226</v>
      </c>
      <c r="J545" s="2"/>
    </row>
    <row r="546" spans="1:10" ht="20.399999999999999" x14ac:dyDescent="0.3">
      <c r="A546" s="2" t="s">
        <v>993</v>
      </c>
      <c r="B546" s="2" t="s">
        <v>994</v>
      </c>
      <c r="C546" s="2" t="s">
        <v>997</v>
      </c>
      <c r="D546" s="2" t="s">
        <v>524</v>
      </c>
      <c r="E546" s="2" t="s">
        <v>10</v>
      </c>
      <c r="F546" s="2" t="s">
        <v>80</v>
      </c>
      <c r="G546" t="s">
        <v>18311</v>
      </c>
      <c r="H546" t="s">
        <v>27227</v>
      </c>
      <c r="I546" t="s">
        <v>27228</v>
      </c>
      <c r="J546" s="2"/>
    </row>
    <row r="547" spans="1:10" ht="20.399999999999999" x14ac:dyDescent="0.3">
      <c r="A547" s="2" t="s">
        <v>993</v>
      </c>
      <c r="B547" s="2" t="s">
        <v>994</v>
      </c>
      <c r="C547" s="2" t="s">
        <v>998</v>
      </c>
      <c r="D547" s="2" t="s">
        <v>524</v>
      </c>
      <c r="E547" s="2" t="s">
        <v>10</v>
      </c>
      <c r="F547" s="2" t="s">
        <v>11</v>
      </c>
      <c r="G547" t="s">
        <v>18312</v>
      </c>
      <c r="H547" t="s">
        <v>27229</v>
      </c>
      <c r="I547" t="s">
        <v>27230</v>
      </c>
      <c r="J547" s="2"/>
    </row>
    <row r="548" spans="1:10" x14ac:dyDescent="0.3">
      <c r="A548" s="2" t="s">
        <v>993</v>
      </c>
      <c r="B548" s="2" t="s">
        <v>994</v>
      </c>
      <c r="C548" s="2" t="s">
        <v>999</v>
      </c>
      <c r="D548" s="2" t="s">
        <v>524</v>
      </c>
      <c r="E548" s="2" t="s">
        <v>10</v>
      </c>
      <c r="F548" s="2" t="s">
        <v>57</v>
      </c>
      <c r="G548" t="s">
        <v>18313</v>
      </c>
      <c r="H548" t="s">
        <v>27231</v>
      </c>
      <c r="I548" t="s">
        <v>27232</v>
      </c>
      <c r="J548" s="2"/>
    </row>
    <row r="549" spans="1:10" ht="20.399999999999999" x14ac:dyDescent="0.3">
      <c r="A549" s="2" t="s">
        <v>993</v>
      </c>
      <c r="B549" s="2" t="s">
        <v>994</v>
      </c>
      <c r="C549" s="2" t="s">
        <v>1000</v>
      </c>
      <c r="D549" s="2" t="s">
        <v>524</v>
      </c>
      <c r="E549" s="2" t="s">
        <v>10</v>
      </c>
      <c r="F549" s="2" t="s">
        <v>21</v>
      </c>
      <c r="G549" t="s">
        <v>18314</v>
      </c>
      <c r="H549" t="s">
        <v>27233</v>
      </c>
      <c r="I549" t="s">
        <v>27234</v>
      </c>
      <c r="J549" s="2"/>
    </row>
    <row r="550" spans="1:10" ht="20.399999999999999" x14ac:dyDescent="0.3">
      <c r="A550" s="2" t="s">
        <v>1001</v>
      </c>
      <c r="B550" s="2" t="s">
        <v>1002</v>
      </c>
      <c r="C550" s="2" t="s">
        <v>1003</v>
      </c>
      <c r="D550" s="2" t="s">
        <v>524</v>
      </c>
      <c r="E550" s="2" t="s">
        <v>10</v>
      </c>
      <c r="F550" s="2" t="s">
        <v>11</v>
      </c>
      <c r="G550" t="s">
        <v>18315</v>
      </c>
      <c r="H550" t="s">
        <v>27235</v>
      </c>
      <c r="I550" t="s">
        <v>27236</v>
      </c>
      <c r="J550" s="2"/>
    </row>
    <row r="551" spans="1:10" ht="20.399999999999999" x14ac:dyDescent="0.3">
      <c r="A551" s="2" t="s">
        <v>1004</v>
      </c>
      <c r="B551" s="2" t="s">
        <v>1005</v>
      </c>
      <c r="C551" s="2" t="s">
        <v>1006</v>
      </c>
      <c r="D551" s="2" t="s">
        <v>524</v>
      </c>
      <c r="E551" s="2" t="s">
        <v>10</v>
      </c>
      <c r="F551" s="2" t="s">
        <v>11</v>
      </c>
      <c r="G551" t="s">
        <v>18316</v>
      </c>
      <c r="H551" t="s">
        <v>27237</v>
      </c>
      <c r="I551" t="s">
        <v>27238</v>
      </c>
      <c r="J551" s="2"/>
    </row>
    <row r="552" spans="1:10" x14ac:dyDescent="0.3">
      <c r="A552" s="2" t="s">
        <v>1007</v>
      </c>
      <c r="B552" s="2" t="s">
        <v>1008</v>
      </c>
      <c r="C552" s="2" t="s">
        <v>1009</v>
      </c>
      <c r="D552" s="2" t="s">
        <v>524</v>
      </c>
      <c r="E552" s="2" t="s">
        <v>10</v>
      </c>
      <c r="F552" s="2" t="s">
        <v>40</v>
      </c>
      <c r="G552" t="s">
        <v>18317</v>
      </c>
      <c r="H552" t="s">
        <v>27239</v>
      </c>
      <c r="I552" t="s">
        <v>27240</v>
      </c>
      <c r="J552" s="2"/>
    </row>
    <row r="553" spans="1:10" ht="20.399999999999999" x14ac:dyDescent="0.3">
      <c r="A553" s="2" t="s">
        <v>1007</v>
      </c>
      <c r="B553" s="2" t="s">
        <v>1008</v>
      </c>
      <c r="C553" s="2" t="s">
        <v>1010</v>
      </c>
      <c r="D553" s="2" t="s">
        <v>524</v>
      </c>
      <c r="E553" s="2" t="s">
        <v>10</v>
      </c>
      <c r="F553" s="2" t="s">
        <v>11</v>
      </c>
      <c r="G553" t="s">
        <v>18318</v>
      </c>
      <c r="H553" t="s">
        <v>27239</v>
      </c>
      <c r="I553" t="s">
        <v>27241</v>
      </c>
      <c r="J553" s="2" t="s">
        <v>17895</v>
      </c>
    </row>
    <row r="554" spans="1:10" ht="20.399999999999999" x14ac:dyDescent="0.3">
      <c r="A554" s="2" t="s">
        <v>1011</v>
      </c>
      <c r="B554" s="2" t="s">
        <v>1012</v>
      </c>
      <c r="C554" s="2" t="s">
        <v>1013</v>
      </c>
      <c r="D554" s="2" t="s">
        <v>524</v>
      </c>
      <c r="E554" s="2" t="s">
        <v>10</v>
      </c>
      <c r="F554" s="2" t="s">
        <v>11</v>
      </c>
      <c r="G554" t="s">
        <v>18319</v>
      </c>
      <c r="H554" t="s">
        <v>27242</v>
      </c>
      <c r="I554" t="s">
        <v>27243</v>
      </c>
      <c r="J554" s="2"/>
    </row>
    <row r="555" spans="1:10" ht="20.399999999999999" x14ac:dyDescent="0.3">
      <c r="A555" s="2" t="s">
        <v>1014</v>
      </c>
      <c r="B555" s="2" t="s">
        <v>1015</v>
      </c>
      <c r="C555" s="2" t="s">
        <v>1016</v>
      </c>
      <c r="D555" s="2" t="s">
        <v>524</v>
      </c>
      <c r="E555" s="2" t="s">
        <v>10</v>
      </c>
      <c r="F555" s="2" t="s">
        <v>31</v>
      </c>
      <c r="G555" t="s">
        <v>18320</v>
      </c>
      <c r="H555" t="s">
        <v>27244</v>
      </c>
      <c r="I555" t="s">
        <v>27245</v>
      </c>
      <c r="J555" s="2"/>
    </row>
    <row r="556" spans="1:10" ht="20.399999999999999" x14ac:dyDescent="0.3">
      <c r="A556" s="2" t="s">
        <v>1014</v>
      </c>
      <c r="B556" s="2" t="s">
        <v>1015</v>
      </c>
      <c r="C556" s="2" t="s">
        <v>1017</v>
      </c>
      <c r="D556" s="2" t="s">
        <v>524</v>
      </c>
      <c r="E556" s="2" t="s">
        <v>10</v>
      </c>
      <c r="F556" s="2" t="s">
        <v>11</v>
      </c>
      <c r="G556" t="s">
        <v>18321</v>
      </c>
      <c r="H556" t="s">
        <v>27246</v>
      </c>
      <c r="I556" t="s">
        <v>27247</v>
      </c>
      <c r="J556" s="2"/>
    </row>
    <row r="557" spans="1:10" ht="20.399999999999999" x14ac:dyDescent="0.3">
      <c r="A557" s="2" t="s">
        <v>1018</v>
      </c>
      <c r="B557" s="2" t="s">
        <v>1019</v>
      </c>
      <c r="C557" s="2" t="s">
        <v>1020</v>
      </c>
      <c r="D557" s="2" t="s">
        <v>524</v>
      </c>
      <c r="E557" s="2" t="s">
        <v>10</v>
      </c>
      <c r="F557" s="2" t="s">
        <v>11</v>
      </c>
      <c r="G557" t="s">
        <v>18322</v>
      </c>
      <c r="H557" t="s">
        <v>27248</v>
      </c>
      <c r="I557" t="s">
        <v>27249</v>
      </c>
      <c r="J557" s="2"/>
    </row>
    <row r="558" spans="1:10" ht="20.399999999999999" x14ac:dyDescent="0.3">
      <c r="A558" s="2" t="s">
        <v>1021</v>
      </c>
      <c r="B558" s="2" t="s">
        <v>1022</v>
      </c>
      <c r="C558" s="2" t="s">
        <v>1023</v>
      </c>
      <c r="D558" s="2" t="s">
        <v>524</v>
      </c>
      <c r="E558" s="2" t="s">
        <v>10</v>
      </c>
      <c r="F558" s="2" t="s">
        <v>11</v>
      </c>
      <c r="G558" t="s">
        <v>18323</v>
      </c>
      <c r="H558" t="s">
        <v>27250</v>
      </c>
      <c r="I558" t="s">
        <v>27251</v>
      </c>
      <c r="J558" s="2"/>
    </row>
    <row r="559" spans="1:10" ht="20.399999999999999" x14ac:dyDescent="0.3">
      <c r="A559" s="2" t="s">
        <v>1024</v>
      </c>
      <c r="B559" s="2" t="s">
        <v>1025</v>
      </c>
      <c r="C559" s="2" t="s">
        <v>1026</v>
      </c>
      <c r="D559" s="2" t="s">
        <v>524</v>
      </c>
      <c r="E559" s="2" t="s">
        <v>10</v>
      </c>
      <c r="F559" s="2" t="s">
        <v>31</v>
      </c>
      <c r="G559" t="s">
        <v>18324</v>
      </c>
      <c r="H559" t="s">
        <v>27252</v>
      </c>
      <c r="I559" t="s">
        <v>27253</v>
      </c>
      <c r="J559" s="2"/>
    </row>
    <row r="560" spans="1:10" ht="20.399999999999999" x14ac:dyDescent="0.3">
      <c r="A560" s="2" t="s">
        <v>1024</v>
      </c>
      <c r="B560" s="2" t="s">
        <v>1025</v>
      </c>
      <c r="C560" s="2" t="s">
        <v>1027</v>
      </c>
      <c r="D560" s="2" t="s">
        <v>524</v>
      </c>
      <c r="E560" s="2" t="s">
        <v>10</v>
      </c>
      <c r="F560" s="2" t="s">
        <v>11</v>
      </c>
      <c r="G560" t="s">
        <v>18325</v>
      </c>
      <c r="H560" t="s">
        <v>27254</v>
      </c>
      <c r="I560" t="s">
        <v>27255</v>
      </c>
      <c r="J560" s="2"/>
    </row>
    <row r="561" spans="1:10" ht="20.399999999999999" x14ac:dyDescent="0.3">
      <c r="A561" s="2" t="s">
        <v>1028</v>
      </c>
      <c r="B561" s="2" t="s">
        <v>1029</v>
      </c>
      <c r="C561" s="2" t="s">
        <v>1030</v>
      </c>
      <c r="D561" s="2" t="s">
        <v>524</v>
      </c>
      <c r="E561" s="2" t="s">
        <v>10</v>
      </c>
      <c r="F561" s="2" t="s">
        <v>11</v>
      </c>
      <c r="G561" t="s">
        <v>18326</v>
      </c>
      <c r="H561" t="s">
        <v>27256</v>
      </c>
      <c r="I561" t="s">
        <v>27257</v>
      </c>
      <c r="J561" s="2"/>
    </row>
    <row r="562" spans="1:10" ht="20.399999999999999" x14ac:dyDescent="0.3">
      <c r="A562" s="2" t="s">
        <v>1031</v>
      </c>
      <c r="B562" s="2" t="s">
        <v>1032</v>
      </c>
      <c r="C562" s="2" t="s">
        <v>1033</v>
      </c>
      <c r="D562" s="2" t="s">
        <v>524</v>
      </c>
      <c r="E562" s="2" t="s">
        <v>10</v>
      </c>
      <c r="F562" s="2" t="s">
        <v>11</v>
      </c>
      <c r="G562" t="s">
        <v>18327</v>
      </c>
      <c r="H562" t="s">
        <v>27258</v>
      </c>
      <c r="I562" t="s">
        <v>27259</v>
      </c>
      <c r="J562" s="2"/>
    </row>
    <row r="563" spans="1:10" ht="20.399999999999999" x14ac:dyDescent="0.3">
      <c r="A563" s="2" t="s">
        <v>1034</v>
      </c>
      <c r="B563" s="2" t="s">
        <v>1035</v>
      </c>
      <c r="C563" s="2" t="s">
        <v>1036</v>
      </c>
      <c r="D563" s="2" t="s">
        <v>524</v>
      </c>
      <c r="E563" s="2" t="s">
        <v>10</v>
      </c>
      <c r="F563" s="2" t="s">
        <v>11</v>
      </c>
      <c r="G563" t="s">
        <v>18328</v>
      </c>
      <c r="H563" t="s">
        <v>27260</v>
      </c>
      <c r="I563" t="s">
        <v>27261</v>
      </c>
      <c r="J563" s="2"/>
    </row>
    <row r="564" spans="1:10" ht="20.399999999999999" x14ac:dyDescent="0.3">
      <c r="A564" s="2" t="s">
        <v>1037</v>
      </c>
      <c r="B564" s="2" t="s">
        <v>1038</v>
      </c>
      <c r="C564" s="2" t="s">
        <v>1039</v>
      </c>
      <c r="D564" s="2" t="s">
        <v>524</v>
      </c>
      <c r="E564" s="2" t="s">
        <v>10</v>
      </c>
      <c r="F564" s="2" t="s">
        <v>11</v>
      </c>
      <c r="G564" t="s">
        <v>18329</v>
      </c>
      <c r="H564" t="s">
        <v>27262</v>
      </c>
      <c r="I564" t="s">
        <v>27263</v>
      </c>
      <c r="J564" s="2"/>
    </row>
    <row r="565" spans="1:10" x14ac:dyDescent="0.3">
      <c r="A565" s="2" t="s">
        <v>1040</v>
      </c>
      <c r="B565" s="2" t="s">
        <v>1041</v>
      </c>
      <c r="C565" s="2" t="s">
        <v>1042</v>
      </c>
      <c r="D565" s="2" t="s">
        <v>524</v>
      </c>
      <c r="E565" s="2" t="s">
        <v>10</v>
      </c>
      <c r="F565" s="2" t="s">
        <v>40</v>
      </c>
      <c r="G565" t="s">
        <v>18330</v>
      </c>
      <c r="H565" t="s">
        <v>27264</v>
      </c>
      <c r="I565" t="s">
        <v>27265</v>
      </c>
      <c r="J565" s="2"/>
    </row>
    <row r="566" spans="1:10" ht="20.399999999999999" x14ac:dyDescent="0.3">
      <c r="A566" s="2" t="s">
        <v>1040</v>
      </c>
      <c r="B566" s="2" t="s">
        <v>1041</v>
      </c>
      <c r="C566" s="2" t="s">
        <v>1043</v>
      </c>
      <c r="D566" s="2" t="s">
        <v>524</v>
      </c>
      <c r="E566" s="2" t="s">
        <v>10</v>
      </c>
      <c r="F566" s="2" t="s">
        <v>11</v>
      </c>
      <c r="J566" s="2"/>
    </row>
    <row r="567" spans="1:10" ht="20.399999999999999" x14ac:dyDescent="0.3">
      <c r="A567" s="2" t="s">
        <v>1044</v>
      </c>
      <c r="B567" s="2" t="s">
        <v>1045</v>
      </c>
      <c r="C567" s="2" t="s">
        <v>1046</v>
      </c>
      <c r="D567" s="2" t="s">
        <v>524</v>
      </c>
      <c r="E567" s="2" t="s">
        <v>10</v>
      </c>
      <c r="F567" s="2" t="s">
        <v>11</v>
      </c>
      <c r="G567" t="s">
        <v>18332</v>
      </c>
      <c r="H567" t="s">
        <v>27266</v>
      </c>
      <c r="I567" t="s">
        <v>27267</v>
      </c>
      <c r="J567" s="2"/>
    </row>
    <row r="568" spans="1:10" ht="20.399999999999999" x14ac:dyDescent="0.3">
      <c r="A568" s="2" t="s">
        <v>1047</v>
      </c>
      <c r="B568" s="2" t="s">
        <v>1048</v>
      </c>
      <c r="C568" s="2" t="s">
        <v>1049</v>
      </c>
      <c r="D568" s="2" t="s">
        <v>524</v>
      </c>
      <c r="E568" s="2" t="s">
        <v>10</v>
      </c>
      <c r="F568" s="2" t="s">
        <v>11</v>
      </c>
      <c r="G568" t="s">
        <v>18331</v>
      </c>
      <c r="H568" t="s">
        <v>27268</v>
      </c>
      <c r="I568" t="s">
        <v>27269</v>
      </c>
      <c r="J568" s="2"/>
    </row>
    <row r="569" spans="1:10" ht="20.399999999999999" x14ac:dyDescent="0.3">
      <c r="A569" s="2" t="s">
        <v>1050</v>
      </c>
      <c r="B569" s="2" t="s">
        <v>1051</v>
      </c>
      <c r="C569" s="2" t="s">
        <v>1052</v>
      </c>
      <c r="D569" s="2" t="s">
        <v>524</v>
      </c>
      <c r="E569" s="2" t="s">
        <v>10</v>
      </c>
      <c r="F569" s="2" t="s">
        <v>11</v>
      </c>
      <c r="J569" s="2"/>
    </row>
    <row r="570" spans="1:10" ht="20.399999999999999" x14ac:dyDescent="0.3">
      <c r="A570" s="2" t="s">
        <v>1053</v>
      </c>
      <c r="B570" s="2" t="s">
        <v>1054</v>
      </c>
      <c r="C570" s="2" t="s">
        <v>1055</v>
      </c>
      <c r="D570" s="2" t="s">
        <v>524</v>
      </c>
      <c r="E570" s="2" t="s">
        <v>10</v>
      </c>
      <c r="F570" s="2" t="s">
        <v>74</v>
      </c>
      <c r="G570" t="s">
        <v>18333</v>
      </c>
      <c r="H570" t="s">
        <v>27270</v>
      </c>
      <c r="I570" t="s">
        <v>27271</v>
      </c>
      <c r="J570" s="2"/>
    </row>
    <row r="571" spans="1:10" ht="20.399999999999999" x14ac:dyDescent="0.3">
      <c r="A571" s="2" t="s">
        <v>1053</v>
      </c>
      <c r="B571" s="2" t="s">
        <v>1054</v>
      </c>
      <c r="C571" s="2" t="s">
        <v>1056</v>
      </c>
      <c r="D571" s="2" t="s">
        <v>524</v>
      </c>
      <c r="E571" s="2" t="s">
        <v>10</v>
      </c>
      <c r="F571" s="2" t="s">
        <v>11</v>
      </c>
      <c r="G571" t="s">
        <v>18334</v>
      </c>
      <c r="H571" t="s">
        <v>27272</v>
      </c>
      <c r="I571" t="s">
        <v>27273</v>
      </c>
      <c r="J571" s="2"/>
    </row>
    <row r="572" spans="1:10" ht="20.399999999999999" x14ac:dyDescent="0.3">
      <c r="A572" s="2" t="s">
        <v>1053</v>
      </c>
      <c r="B572" s="2" t="s">
        <v>1054</v>
      </c>
      <c r="C572" s="2" t="s">
        <v>1057</v>
      </c>
      <c r="D572" s="2" t="s">
        <v>524</v>
      </c>
      <c r="E572" s="2" t="s">
        <v>10</v>
      </c>
      <c r="F572" s="2" t="s">
        <v>57</v>
      </c>
      <c r="G572" t="s">
        <v>18240</v>
      </c>
      <c r="H572" t="s">
        <v>27087</v>
      </c>
      <c r="I572" t="s">
        <v>27088</v>
      </c>
      <c r="J572" s="2" t="s">
        <v>17895</v>
      </c>
    </row>
    <row r="573" spans="1:10" ht="20.399999999999999" x14ac:dyDescent="0.3">
      <c r="A573" s="2" t="s">
        <v>1058</v>
      </c>
      <c r="B573" s="2" t="s">
        <v>1059</v>
      </c>
      <c r="C573" s="2" t="s">
        <v>1060</v>
      </c>
      <c r="D573" s="2" t="s">
        <v>524</v>
      </c>
      <c r="E573" s="2" t="s">
        <v>10</v>
      </c>
      <c r="F573" s="2" t="s">
        <v>11</v>
      </c>
      <c r="G573" t="s">
        <v>18335</v>
      </c>
      <c r="H573" t="s">
        <v>27274</v>
      </c>
      <c r="I573" t="s">
        <v>27275</v>
      </c>
      <c r="J573" s="2"/>
    </row>
    <row r="574" spans="1:10" ht="20.399999999999999" x14ac:dyDescent="0.3">
      <c r="A574" s="2" t="s">
        <v>1061</v>
      </c>
      <c r="B574" s="2" t="s">
        <v>1062</v>
      </c>
      <c r="C574" s="2" t="s">
        <v>1063</v>
      </c>
      <c r="D574" s="2" t="s">
        <v>524</v>
      </c>
      <c r="E574" s="2" t="s">
        <v>10</v>
      </c>
      <c r="F574" s="2" t="s">
        <v>11</v>
      </c>
      <c r="G574" t="s">
        <v>18336</v>
      </c>
      <c r="H574" t="s">
        <v>27276</v>
      </c>
      <c r="I574" t="s">
        <v>27277</v>
      </c>
      <c r="J574" s="2"/>
    </row>
    <row r="575" spans="1:10" ht="20.399999999999999" x14ac:dyDescent="0.3">
      <c r="A575" s="2" t="s">
        <v>1064</v>
      </c>
      <c r="B575" s="2" t="s">
        <v>1065</v>
      </c>
      <c r="C575" s="2" t="s">
        <v>1066</v>
      </c>
      <c r="D575" s="2" t="s">
        <v>524</v>
      </c>
      <c r="E575" s="2" t="s">
        <v>10</v>
      </c>
      <c r="F575" s="2" t="s">
        <v>11</v>
      </c>
      <c r="G575" t="s">
        <v>18337</v>
      </c>
      <c r="H575" t="s">
        <v>27278</v>
      </c>
      <c r="I575" t="s">
        <v>27279</v>
      </c>
      <c r="J575" s="2"/>
    </row>
    <row r="576" spans="1:10" ht="20.399999999999999" x14ac:dyDescent="0.3">
      <c r="A576" s="2" t="s">
        <v>1067</v>
      </c>
      <c r="B576" s="2" t="s">
        <v>1068</v>
      </c>
      <c r="C576" s="2" t="s">
        <v>1069</v>
      </c>
      <c r="D576" s="2" t="s">
        <v>524</v>
      </c>
      <c r="E576" s="2" t="s">
        <v>10</v>
      </c>
      <c r="F576" s="2" t="s">
        <v>11</v>
      </c>
      <c r="G576" t="s">
        <v>18338</v>
      </c>
      <c r="H576" t="s">
        <v>27280</v>
      </c>
      <c r="I576" t="s">
        <v>27281</v>
      </c>
      <c r="J576" s="2"/>
    </row>
    <row r="577" spans="1:10" ht="20.399999999999999" x14ac:dyDescent="0.3">
      <c r="A577" s="2" t="s">
        <v>1067</v>
      </c>
      <c r="B577" s="2" t="s">
        <v>1068</v>
      </c>
      <c r="C577" s="2" t="s">
        <v>1070</v>
      </c>
      <c r="D577" s="2" t="s">
        <v>524</v>
      </c>
      <c r="E577" s="2" t="s">
        <v>10</v>
      </c>
      <c r="F577" s="2" t="s">
        <v>21</v>
      </c>
      <c r="G577" t="s">
        <v>18338</v>
      </c>
      <c r="H577" t="s">
        <v>27280</v>
      </c>
      <c r="I577" t="s">
        <v>27281</v>
      </c>
      <c r="J577" s="2" t="s">
        <v>17895</v>
      </c>
    </row>
    <row r="578" spans="1:10" ht="20.399999999999999" x14ac:dyDescent="0.3">
      <c r="A578" s="2" t="s">
        <v>1071</v>
      </c>
      <c r="B578" s="2" t="s">
        <v>1072</v>
      </c>
      <c r="C578" s="2" t="s">
        <v>1073</v>
      </c>
      <c r="D578" s="2" t="s">
        <v>524</v>
      </c>
      <c r="E578" s="2" t="s">
        <v>10</v>
      </c>
      <c r="F578" s="2" t="s">
        <v>31</v>
      </c>
      <c r="J578" s="2"/>
    </row>
    <row r="579" spans="1:10" ht="20.399999999999999" x14ac:dyDescent="0.3">
      <c r="A579" s="2" t="s">
        <v>1071</v>
      </c>
      <c r="B579" s="2" t="s">
        <v>1072</v>
      </c>
      <c r="C579" s="2" t="s">
        <v>1074</v>
      </c>
      <c r="D579" s="2" t="s">
        <v>524</v>
      </c>
      <c r="E579" s="2" t="s">
        <v>10</v>
      </c>
      <c r="F579" s="2" t="s">
        <v>11</v>
      </c>
      <c r="G579" t="s">
        <v>18339</v>
      </c>
      <c r="H579" t="s">
        <v>27282</v>
      </c>
      <c r="I579" t="s">
        <v>27283</v>
      </c>
      <c r="J579" s="2"/>
    </row>
    <row r="580" spans="1:10" ht="20.399999999999999" x14ac:dyDescent="0.3">
      <c r="A580" s="2" t="s">
        <v>1075</v>
      </c>
      <c r="B580" s="2" t="s">
        <v>556</v>
      </c>
      <c r="C580" s="2" t="s">
        <v>1076</v>
      </c>
      <c r="D580" s="2" t="s">
        <v>524</v>
      </c>
      <c r="E580" s="2" t="s">
        <v>10</v>
      </c>
      <c r="F580" s="2" t="s">
        <v>11</v>
      </c>
      <c r="G580" t="s">
        <v>18340</v>
      </c>
      <c r="H580" t="s">
        <v>27284</v>
      </c>
      <c r="I580" t="s">
        <v>27285</v>
      </c>
      <c r="J580" s="2"/>
    </row>
    <row r="581" spans="1:10" ht="20.399999999999999" x14ac:dyDescent="0.3">
      <c r="A581" s="2" t="s">
        <v>1077</v>
      </c>
      <c r="B581" s="2" t="s">
        <v>1078</v>
      </c>
      <c r="C581" s="2" t="s">
        <v>1079</v>
      </c>
      <c r="D581" s="2" t="s">
        <v>524</v>
      </c>
      <c r="E581" s="2" t="s">
        <v>10</v>
      </c>
      <c r="F581" s="2" t="s">
        <v>11</v>
      </c>
      <c r="G581" t="s">
        <v>18341</v>
      </c>
      <c r="H581" t="s">
        <v>27286</v>
      </c>
      <c r="I581" t="s">
        <v>27287</v>
      </c>
      <c r="J581" s="2"/>
    </row>
    <row r="582" spans="1:10" x14ac:dyDescent="0.3">
      <c r="A582" s="2" t="s">
        <v>1077</v>
      </c>
      <c r="B582" s="2" t="s">
        <v>1078</v>
      </c>
      <c r="C582" s="2" t="s">
        <v>1080</v>
      </c>
      <c r="D582" s="2" t="s">
        <v>524</v>
      </c>
      <c r="E582" s="2" t="s">
        <v>10</v>
      </c>
      <c r="F582" s="2" t="s">
        <v>1081</v>
      </c>
      <c r="G582" t="s">
        <v>18342</v>
      </c>
      <c r="H582" t="s">
        <v>27288</v>
      </c>
      <c r="I582" t="s">
        <v>27289</v>
      </c>
      <c r="J582" s="2"/>
    </row>
    <row r="583" spans="1:10" ht="20.399999999999999" x14ac:dyDescent="0.3">
      <c r="A583" s="2" t="s">
        <v>1082</v>
      </c>
      <c r="B583" s="2" t="s">
        <v>1083</v>
      </c>
      <c r="C583" s="2" t="s">
        <v>1084</v>
      </c>
      <c r="D583" s="2" t="s">
        <v>524</v>
      </c>
      <c r="E583" s="2" t="s">
        <v>10</v>
      </c>
      <c r="F583" s="2" t="s">
        <v>11</v>
      </c>
      <c r="G583" t="s">
        <v>18343</v>
      </c>
      <c r="H583" t="s">
        <v>27290</v>
      </c>
      <c r="I583" t="s">
        <v>27291</v>
      </c>
      <c r="J583" s="2"/>
    </row>
    <row r="584" spans="1:10" ht="20.399999999999999" x14ac:dyDescent="0.3">
      <c r="A584" s="2" t="s">
        <v>1085</v>
      </c>
      <c r="B584" s="2" t="s">
        <v>1086</v>
      </c>
      <c r="C584" s="2" t="s">
        <v>1087</v>
      </c>
      <c r="D584" s="2" t="s">
        <v>524</v>
      </c>
      <c r="E584" s="2" t="s">
        <v>10</v>
      </c>
      <c r="F584" s="2" t="s">
        <v>11</v>
      </c>
      <c r="G584" t="s">
        <v>18344</v>
      </c>
      <c r="H584" t="s">
        <v>27292</v>
      </c>
      <c r="I584" t="s">
        <v>27293</v>
      </c>
      <c r="J584" s="2"/>
    </row>
    <row r="585" spans="1:10" x14ac:dyDescent="0.3">
      <c r="A585" s="2" t="s">
        <v>1088</v>
      </c>
      <c r="B585" s="2" t="s">
        <v>1089</v>
      </c>
      <c r="C585" s="2" t="s">
        <v>1090</v>
      </c>
      <c r="D585" s="2" t="s">
        <v>524</v>
      </c>
      <c r="E585" s="2" t="s">
        <v>10</v>
      </c>
      <c r="F585" s="2" t="s">
        <v>31</v>
      </c>
      <c r="G585" t="s">
        <v>18345</v>
      </c>
      <c r="H585" t="s">
        <v>27294</v>
      </c>
      <c r="I585" t="s">
        <v>27295</v>
      </c>
      <c r="J585" s="2"/>
    </row>
    <row r="586" spans="1:10" ht="20.399999999999999" x14ac:dyDescent="0.3">
      <c r="A586" s="2" t="s">
        <v>1088</v>
      </c>
      <c r="B586" s="2" t="s">
        <v>1089</v>
      </c>
      <c r="C586" s="2" t="s">
        <v>1091</v>
      </c>
      <c r="D586" s="2" t="s">
        <v>524</v>
      </c>
      <c r="E586" s="2" t="s">
        <v>10</v>
      </c>
      <c r="F586" s="2" t="s">
        <v>11</v>
      </c>
      <c r="G586" t="s">
        <v>18346</v>
      </c>
      <c r="H586" t="s">
        <v>27296</v>
      </c>
      <c r="I586" t="s">
        <v>27297</v>
      </c>
      <c r="J586" s="2"/>
    </row>
    <row r="587" spans="1:10" ht="20.399999999999999" x14ac:dyDescent="0.3">
      <c r="A587" s="2" t="s">
        <v>1092</v>
      </c>
      <c r="B587" s="2" t="s">
        <v>1093</v>
      </c>
      <c r="C587" s="2" t="s">
        <v>1094</v>
      </c>
      <c r="D587" s="2" t="s">
        <v>524</v>
      </c>
      <c r="E587" s="2" t="s">
        <v>10</v>
      </c>
      <c r="F587" s="2" t="s">
        <v>11</v>
      </c>
      <c r="G587" t="s">
        <v>18347</v>
      </c>
      <c r="H587" t="s">
        <v>27298</v>
      </c>
      <c r="I587" t="s">
        <v>27142</v>
      </c>
      <c r="J587" s="2"/>
    </row>
    <row r="588" spans="1:10" ht="20.399999999999999" x14ac:dyDescent="0.3">
      <c r="A588" s="2" t="s">
        <v>1095</v>
      </c>
      <c r="B588" s="2" t="s">
        <v>1096</v>
      </c>
      <c r="C588" s="2" t="s">
        <v>1097</v>
      </c>
      <c r="D588" s="2" t="s">
        <v>524</v>
      </c>
      <c r="E588" s="2" t="s">
        <v>10</v>
      </c>
      <c r="F588" s="2" t="s">
        <v>11</v>
      </c>
      <c r="G588" t="s">
        <v>18348</v>
      </c>
      <c r="H588" t="s">
        <v>27299</v>
      </c>
      <c r="I588" t="s">
        <v>27300</v>
      </c>
      <c r="J588" s="2"/>
    </row>
    <row r="589" spans="1:10" ht="20.399999999999999" x14ac:dyDescent="0.3">
      <c r="A589" s="2" t="s">
        <v>1098</v>
      </c>
      <c r="B589" s="2" t="s">
        <v>1099</v>
      </c>
      <c r="C589" s="2" t="s">
        <v>1100</v>
      </c>
      <c r="D589" s="2" t="s">
        <v>524</v>
      </c>
      <c r="E589" s="2" t="s">
        <v>10</v>
      </c>
      <c r="F589" s="2" t="s">
        <v>31</v>
      </c>
      <c r="G589" t="s">
        <v>18349</v>
      </c>
      <c r="H589" t="s">
        <v>27301</v>
      </c>
      <c r="I589" t="s">
        <v>27302</v>
      </c>
      <c r="J589" s="2"/>
    </row>
    <row r="590" spans="1:10" ht="20.399999999999999" x14ac:dyDescent="0.3">
      <c r="A590" s="2" t="s">
        <v>848</v>
      </c>
      <c r="B590" s="2" t="s">
        <v>849</v>
      </c>
      <c r="C590" s="2" t="s">
        <v>1101</v>
      </c>
      <c r="D590" s="2" t="s">
        <v>524</v>
      </c>
      <c r="E590" s="2" t="s">
        <v>10</v>
      </c>
      <c r="F590" s="2" t="s">
        <v>742</v>
      </c>
      <c r="J590" s="2"/>
    </row>
    <row r="591" spans="1:10" ht="20.399999999999999" x14ac:dyDescent="0.3">
      <c r="A591" s="2" t="s">
        <v>848</v>
      </c>
      <c r="B591" s="2" t="s">
        <v>849</v>
      </c>
      <c r="C591" s="2" t="s">
        <v>1102</v>
      </c>
      <c r="D591" s="2" t="s">
        <v>524</v>
      </c>
      <c r="E591" s="2" t="s">
        <v>10</v>
      </c>
      <c r="F591" s="2" t="s">
        <v>11</v>
      </c>
      <c r="G591" t="s">
        <v>18350</v>
      </c>
      <c r="H591" t="s">
        <v>27303</v>
      </c>
      <c r="I591" t="s">
        <v>27304</v>
      </c>
      <c r="J591" s="2"/>
    </row>
    <row r="592" spans="1:10" ht="20.399999999999999" x14ac:dyDescent="0.3">
      <c r="A592" s="2" t="s">
        <v>848</v>
      </c>
      <c r="B592" s="2" t="s">
        <v>849</v>
      </c>
      <c r="C592" s="2" t="s">
        <v>1103</v>
      </c>
      <c r="D592" s="2" t="s">
        <v>524</v>
      </c>
      <c r="E592" s="2" t="s">
        <v>10</v>
      </c>
      <c r="F592" s="2" t="s">
        <v>1081</v>
      </c>
      <c r="G592" t="s">
        <v>18351</v>
      </c>
      <c r="H592" t="s">
        <v>27305</v>
      </c>
      <c r="I592" t="s">
        <v>27306</v>
      </c>
      <c r="J592" s="2"/>
    </row>
    <row r="593" spans="1:10" ht="20.399999999999999" x14ac:dyDescent="0.3">
      <c r="A593" s="2" t="s">
        <v>1104</v>
      </c>
      <c r="B593" s="2" t="s">
        <v>1105</v>
      </c>
      <c r="C593" s="2" t="s">
        <v>1106</v>
      </c>
      <c r="D593" s="2" t="s">
        <v>524</v>
      </c>
      <c r="E593" s="2" t="s">
        <v>10</v>
      </c>
      <c r="F593" s="2" t="s">
        <v>31</v>
      </c>
      <c r="G593" t="s">
        <v>18352</v>
      </c>
      <c r="H593" t="s">
        <v>27307</v>
      </c>
      <c r="I593" t="s">
        <v>27308</v>
      </c>
      <c r="J593" s="2"/>
    </row>
    <row r="594" spans="1:10" ht="20.399999999999999" x14ac:dyDescent="0.3">
      <c r="A594" s="2" t="s">
        <v>1107</v>
      </c>
      <c r="B594" s="2" t="s">
        <v>1108</v>
      </c>
      <c r="C594" s="2" t="s">
        <v>1109</v>
      </c>
      <c r="D594" s="2" t="s">
        <v>524</v>
      </c>
      <c r="E594" s="2" t="s">
        <v>10</v>
      </c>
      <c r="F594" s="2" t="s">
        <v>11</v>
      </c>
      <c r="G594" t="s">
        <v>18353</v>
      </c>
      <c r="H594" t="s">
        <v>27309</v>
      </c>
      <c r="I594" t="s">
        <v>27310</v>
      </c>
      <c r="J594" s="2"/>
    </row>
    <row r="595" spans="1:10" ht="30.6" x14ac:dyDescent="0.3">
      <c r="A595" s="2" t="s">
        <v>1110</v>
      </c>
      <c r="B595" s="2" t="s">
        <v>1111</v>
      </c>
      <c r="C595" s="2" t="s">
        <v>1112</v>
      </c>
      <c r="D595" s="2" t="s">
        <v>524</v>
      </c>
      <c r="E595" s="2" t="s">
        <v>10</v>
      </c>
      <c r="F595" s="2" t="s">
        <v>15</v>
      </c>
      <c r="G595" t="s">
        <v>18354</v>
      </c>
      <c r="H595" t="s">
        <v>27311</v>
      </c>
      <c r="I595" t="s">
        <v>27312</v>
      </c>
      <c r="J595" s="2"/>
    </row>
    <row r="596" spans="1:10" ht="20.399999999999999" x14ac:dyDescent="0.3">
      <c r="A596" s="2" t="s">
        <v>1110</v>
      </c>
      <c r="B596" s="2" t="s">
        <v>1111</v>
      </c>
      <c r="C596" s="2" t="s">
        <v>1113</v>
      </c>
      <c r="D596" s="2" t="s">
        <v>524</v>
      </c>
      <c r="E596" s="2" t="s">
        <v>10</v>
      </c>
      <c r="F596" s="2" t="s">
        <v>11</v>
      </c>
      <c r="G596" t="s">
        <v>18355</v>
      </c>
      <c r="H596" t="s">
        <v>27313</v>
      </c>
      <c r="I596" t="s">
        <v>27314</v>
      </c>
      <c r="J596" s="2"/>
    </row>
    <row r="597" spans="1:10" x14ac:dyDescent="0.3">
      <c r="A597" s="2" t="s">
        <v>1110</v>
      </c>
      <c r="B597" s="2" t="s">
        <v>1111</v>
      </c>
      <c r="C597" s="2" t="s">
        <v>1114</v>
      </c>
      <c r="D597" s="2" t="s">
        <v>524</v>
      </c>
      <c r="E597" s="2" t="s">
        <v>10</v>
      </c>
      <c r="F597" s="2" t="s">
        <v>57</v>
      </c>
      <c r="G597" t="s">
        <v>18356</v>
      </c>
      <c r="H597" t="s">
        <v>27315</v>
      </c>
      <c r="I597" t="s">
        <v>27316</v>
      </c>
      <c r="J597" s="2"/>
    </row>
    <row r="598" spans="1:10" ht="20.399999999999999" x14ac:dyDescent="0.3">
      <c r="A598" s="2" t="s">
        <v>1115</v>
      </c>
      <c r="B598" s="2" t="s">
        <v>1116</v>
      </c>
      <c r="C598" s="2" t="s">
        <v>1117</v>
      </c>
      <c r="D598" s="2" t="s">
        <v>524</v>
      </c>
      <c r="E598" s="2" t="s">
        <v>10</v>
      </c>
      <c r="F598" s="2" t="s">
        <v>11</v>
      </c>
      <c r="G598" t="s">
        <v>18357</v>
      </c>
      <c r="H598" t="s">
        <v>27317</v>
      </c>
      <c r="I598" t="s">
        <v>27318</v>
      </c>
      <c r="J598" s="2"/>
    </row>
    <row r="599" spans="1:10" ht="20.399999999999999" x14ac:dyDescent="0.3">
      <c r="A599" s="2" t="s">
        <v>1118</v>
      </c>
      <c r="B599" s="2" t="s">
        <v>1119</v>
      </c>
      <c r="C599" s="2" t="s">
        <v>1120</v>
      </c>
      <c r="D599" s="2" t="s">
        <v>524</v>
      </c>
      <c r="E599" s="2" t="s">
        <v>10</v>
      </c>
      <c r="F599" s="2" t="s">
        <v>11</v>
      </c>
      <c r="G599" t="s">
        <v>18358</v>
      </c>
      <c r="H599" t="s">
        <v>27319</v>
      </c>
      <c r="I599" t="s">
        <v>27320</v>
      </c>
      <c r="J599" s="2"/>
    </row>
    <row r="600" spans="1:10" ht="20.399999999999999" x14ac:dyDescent="0.3">
      <c r="A600" s="2" t="s">
        <v>1121</v>
      </c>
      <c r="B600" s="2" t="s">
        <v>1122</v>
      </c>
      <c r="C600" s="2" t="s">
        <v>566</v>
      </c>
      <c r="D600" s="2" t="s">
        <v>524</v>
      </c>
      <c r="E600" s="2" t="s">
        <v>10</v>
      </c>
      <c r="F600" s="2" t="s">
        <v>11</v>
      </c>
      <c r="J600" s="2"/>
    </row>
    <row r="601" spans="1:10" ht="20.399999999999999" x14ac:dyDescent="0.3">
      <c r="A601" s="2" t="s">
        <v>1121</v>
      </c>
      <c r="B601" s="2" t="s">
        <v>1122</v>
      </c>
      <c r="C601" s="2" t="s">
        <v>565</v>
      </c>
      <c r="D601" s="2" t="s">
        <v>524</v>
      </c>
      <c r="E601" s="2" t="s">
        <v>10</v>
      </c>
      <c r="F601" s="2" t="s">
        <v>21</v>
      </c>
      <c r="J601" s="2"/>
    </row>
    <row r="602" spans="1:10" ht="20.399999999999999" x14ac:dyDescent="0.3">
      <c r="A602" s="2" t="s">
        <v>1123</v>
      </c>
      <c r="B602" s="2" t="s">
        <v>952</v>
      </c>
      <c r="C602" s="2" t="s">
        <v>1124</v>
      </c>
      <c r="D602" s="2" t="s">
        <v>524</v>
      </c>
      <c r="E602" s="2" t="s">
        <v>10</v>
      </c>
      <c r="F602" s="2" t="s">
        <v>11</v>
      </c>
      <c r="G602" t="s">
        <v>18359</v>
      </c>
      <c r="H602" t="s">
        <v>27321</v>
      </c>
      <c r="I602" t="s">
        <v>27322</v>
      </c>
      <c r="J602" s="2"/>
    </row>
    <row r="603" spans="1:10" ht="20.399999999999999" x14ac:dyDescent="0.3">
      <c r="A603" s="2" t="s">
        <v>1123</v>
      </c>
      <c r="B603" s="2" t="s">
        <v>952</v>
      </c>
      <c r="C603" s="2" t="s">
        <v>953</v>
      </c>
      <c r="D603" s="2" t="s">
        <v>524</v>
      </c>
      <c r="E603" s="2" t="s">
        <v>10</v>
      </c>
      <c r="F603" s="2" t="s">
        <v>21</v>
      </c>
      <c r="G603" t="s">
        <v>18287</v>
      </c>
      <c r="H603" t="s">
        <v>27179</v>
      </c>
      <c r="I603" t="s">
        <v>27180</v>
      </c>
      <c r="J603" s="2" t="s">
        <v>17895</v>
      </c>
    </row>
    <row r="604" spans="1:10" ht="20.399999999999999" x14ac:dyDescent="0.3">
      <c r="A604" s="2" t="s">
        <v>1125</v>
      </c>
      <c r="B604" s="2" t="s">
        <v>1126</v>
      </c>
      <c r="C604" s="2" t="s">
        <v>1127</v>
      </c>
      <c r="D604" s="2" t="s">
        <v>524</v>
      </c>
      <c r="E604" s="2" t="s">
        <v>10</v>
      </c>
      <c r="F604" s="2" t="s">
        <v>11</v>
      </c>
      <c r="G604" t="s">
        <v>18360</v>
      </c>
      <c r="H604" t="s">
        <v>27323</v>
      </c>
      <c r="I604" t="s">
        <v>27324</v>
      </c>
      <c r="J604" s="2"/>
    </row>
    <row r="605" spans="1:10" ht="20.399999999999999" x14ac:dyDescent="0.3">
      <c r="A605" s="2" t="s">
        <v>1128</v>
      </c>
      <c r="B605" s="2" t="s">
        <v>1129</v>
      </c>
      <c r="C605" s="2" t="s">
        <v>1130</v>
      </c>
      <c r="D605" s="2" t="s">
        <v>524</v>
      </c>
      <c r="E605" s="2" t="s">
        <v>10</v>
      </c>
      <c r="F605" s="2" t="s">
        <v>31</v>
      </c>
      <c r="G605" t="s">
        <v>18361</v>
      </c>
      <c r="H605" t="s">
        <v>27325</v>
      </c>
      <c r="I605" t="s">
        <v>27326</v>
      </c>
      <c r="J605" s="2"/>
    </row>
    <row r="606" spans="1:10" ht="20.399999999999999" x14ac:dyDescent="0.3">
      <c r="A606" s="2" t="s">
        <v>1128</v>
      </c>
      <c r="B606" s="2" t="s">
        <v>1129</v>
      </c>
      <c r="C606" s="2" t="s">
        <v>1131</v>
      </c>
      <c r="D606" s="2" t="s">
        <v>524</v>
      </c>
      <c r="E606" s="2" t="s">
        <v>10</v>
      </c>
      <c r="F606" s="2" t="s">
        <v>11</v>
      </c>
      <c r="G606" t="s">
        <v>18362</v>
      </c>
      <c r="H606" t="s">
        <v>27327</v>
      </c>
      <c r="I606" t="s">
        <v>27328</v>
      </c>
      <c r="J606" s="2"/>
    </row>
    <row r="607" spans="1:10" ht="20.399999999999999" x14ac:dyDescent="0.3">
      <c r="A607" s="2" t="s">
        <v>1132</v>
      </c>
      <c r="B607" s="2" t="s">
        <v>1133</v>
      </c>
      <c r="C607" s="2" t="s">
        <v>1134</v>
      </c>
      <c r="D607" s="2" t="s">
        <v>524</v>
      </c>
      <c r="E607" s="2" t="s">
        <v>10</v>
      </c>
      <c r="F607" s="2" t="s">
        <v>11</v>
      </c>
      <c r="G607" t="s">
        <v>18363</v>
      </c>
      <c r="H607" t="s">
        <v>27329</v>
      </c>
      <c r="I607" t="s">
        <v>27330</v>
      </c>
      <c r="J607" s="2"/>
    </row>
    <row r="608" spans="1:10" ht="20.399999999999999" x14ac:dyDescent="0.3">
      <c r="A608" s="2" t="s">
        <v>1135</v>
      </c>
      <c r="B608" s="2" t="s">
        <v>1136</v>
      </c>
      <c r="C608" s="2" t="s">
        <v>1137</v>
      </c>
      <c r="D608" s="2" t="s">
        <v>524</v>
      </c>
      <c r="E608" s="2" t="s">
        <v>10</v>
      </c>
      <c r="F608" s="2" t="s">
        <v>31</v>
      </c>
      <c r="G608" t="s">
        <v>18364</v>
      </c>
      <c r="H608" t="s">
        <v>27331</v>
      </c>
      <c r="I608" t="s">
        <v>27332</v>
      </c>
      <c r="J608" s="2"/>
    </row>
    <row r="609" spans="1:10" ht="20.399999999999999" x14ac:dyDescent="0.3">
      <c r="A609" s="2" t="s">
        <v>1135</v>
      </c>
      <c r="B609" s="2" t="s">
        <v>1136</v>
      </c>
      <c r="C609" s="2" t="s">
        <v>1138</v>
      </c>
      <c r="D609" s="2" t="s">
        <v>524</v>
      </c>
      <c r="E609" s="2" t="s">
        <v>10</v>
      </c>
      <c r="F609" s="2" t="s">
        <v>11</v>
      </c>
      <c r="G609" t="s">
        <v>18365</v>
      </c>
      <c r="H609" t="s">
        <v>27333</v>
      </c>
      <c r="I609" t="s">
        <v>27334</v>
      </c>
      <c r="J609" s="2"/>
    </row>
    <row r="610" spans="1:10" ht="20.399999999999999" x14ac:dyDescent="0.3">
      <c r="A610" s="2" t="s">
        <v>1139</v>
      </c>
      <c r="B610" s="2" t="s">
        <v>1140</v>
      </c>
      <c r="C610" s="2" t="s">
        <v>1141</v>
      </c>
      <c r="D610" s="2" t="s">
        <v>524</v>
      </c>
      <c r="E610" s="2" t="s">
        <v>10</v>
      </c>
      <c r="F610" s="2" t="s">
        <v>31</v>
      </c>
      <c r="G610" t="s">
        <v>18366</v>
      </c>
      <c r="H610" t="s">
        <v>27335</v>
      </c>
      <c r="I610" t="s">
        <v>27336</v>
      </c>
      <c r="J610" s="2"/>
    </row>
    <row r="611" spans="1:10" ht="20.399999999999999" x14ac:dyDescent="0.3">
      <c r="A611" s="2" t="s">
        <v>1139</v>
      </c>
      <c r="B611" s="2" t="s">
        <v>1140</v>
      </c>
      <c r="C611" s="2" t="s">
        <v>1142</v>
      </c>
      <c r="D611" s="2" t="s">
        <v>524</v>
      </c>
      <c r="E611" s="2" t="s">
        <v>10</v>
      </c>
      <c r="F611" s="2" t="s">
        <v>11</v>
      </c>
      <c r="G611" t="s">
        <v>18367</v>
      </c>
      <c r="H611" t="s">
        <v>27337</v>
      </c>
      <c r="I611" t="s">
        <v>27338</v>
      </c>
      <c r="J611" s="2"/>
    </row>
    <row r="612" spans="1:10" ht="30.6" x14ac:dyDescent="0.3">
      <c r="A612" s="2" t="s">
        <v>1143</v>
      </c>
      <c r="B612" s="2" t="s">
        <v>1144</v>
      </c>
      <c r="C612" s="2" t="s">
        <v>1145</v>
      </c>
      <c r="D612" s="2" t="s">
        <v>524</v>
      </c>
      <c r="E612" s="2" t="s">
        <v>10</v>
      </c>
      <c r="F612" s="2" t="s">
        <v>31</v>
      </c>
      <c r="G612" t="s">
        <v>18368</v>
      </c>
      <c r="H612" t="s">
        <v>27339</v>
      </c>
      <c r="I612" t="s">
        <v>27340</v>
      </c>
      <c r="J612" s="2"/>
    </row>
    <row r="613" spans="1:10" ht="30.6" x14ac:dyDescent="0.3">
      <c r="A613" s="2" t="s">
        <v>1143</v>
      </c>
      <c r="B613" s="2" t="s">
        <v>1144</v>
      </c>
      <c r="C613" s="2" t="s">
        <v>1146</v>
      </c>
      <c r="D613" s="2" t="s">
        <v>524</v>
      </c>
      <c r="E613" s="2" t="s">
        <v>10</v>
      </c>
      <c r="F613" s="2" t="s">
        <v>11</v>
      </c>
      <c r="J613" s="2"/>
    </row>
    <row r="614" spans="1:10" ht="20.399999999999999" x14ac:dyDescent="0.3">
      <c r="A614" s="2" t="s">
        <v>1147</v>
      </c>
      <c r="B614" s="2" t="s">
        <v>1148</v>
      </c>
      <c r="C614" s="2" t="s">
        <v>1149</v>
      </c>
      <c r="D614" s="2" t="s">
        <v>524</v>
      </c>
      <c r="E614" s="2" t="s">
        <v>10</v>
      </c>
      <c r="F614" s="2" t="s">
        <v>31</v>
      </c>
      <c r="J614" s="2"/>
    </row>
    <row r="615" spans="1:10" ht="20.399999999999999" x14ac:dyDescent="0.3">
      <c r="A615" s="2" t="s">
        <v>1147</v>
      </c>
      <c r="B615" s="2" t="s">
        <v>1148</v>
      </c>
      <c r="C615" s="2" t="s">
        <v>1150</v>
      </c>
      <c r="D615" s="2" t="s">
        <v>524</v>
      </c>
      <c r="E615" s="2" t="s">
        <v>10</v>
      </c>
      <c r="F615" s="2" t="s">
        <v>11</v>
      </c>
      <c r="J615" s="2"/>
    </row>
    <row r="616" spans="1:10" ht="20.399999999999999" x14ac:dyDescent="0.3">
      <c r="A616" s="2" t="s">
        <v>1151</v>
      </c>
      <c r="B616" s="2" t="s">
        <v>1152</v>
      </c>
      <c r="C616" s="2" t="s">
        <v>1153</v>
      </c>
      <c r="D616" s="2" t="s">
        <v>524</v>
      </c>
      <c r="E616" s="2" t="s">
        <v>10</v>
      </c>
      <c r="F616" s="2" t="s">
        <v>31</v>
      </c>
      <c r="G616" t="s">
        <v>18369</v>
      </c>
      <c r="H616" t="s">
        <v>27341</v>
      </c>
      <c r="I616" t="s">
        <v>27342</v>
      </c>
      <c r="J616" s="2"/>
    </row>
    <row r="617" spans="1:10" ht="20.399999999999999" x14ac:dyDescent="0.3">
      <c r="A617" s="2" t="s">
        <v>1151</v>
      </c>
      <c r="B617" s="2" t="s">
        <v>1152</v>
      </c>
      <c r="C617" s="2" t="s">
        <v>1154</v>
      </c>
      <c r="D617" s="2" t="s">
        <v>524</v>
      </c>
      <c r="E617" s="2" t="s">
        <v>10</v>
      </c>
      <c r="F617" s="2" t="s">
        <v>11</v>
      </c>
      <c r="G617" t="s">
        <v>18370</v>
      </c>
      <c r="H617" t="s">
        <v>27343</v>
      </c>
      <c r="I617" t="s">
        <v>27344</v>
      </c>
      <c r="J617" s="2"/>
    </row>
    <row r="618" spans="1:10" ht="20.399999999999999" x14ac:dyDescent="0.3">
      <c r="A618" s="2" t="s">
        <v>1155</v>
      </c>
      <c r="B618" s="2" t="s">
        <v>1156</v>
      </c>
      <c r="C618" s="2" t="s">
        <v>1157</v>
      </c>
      <c r="D618" s="2" t="s">
        <v>524</v>
      </c>
      <c r="E618" s="2" t="s">
        <v>10</v>
      </c>
      <c r="F618" s="2" t="s">
        <v>31</v>
      </c>
      <c r="G618" t="s">
        <v>18371</v>
      </c>
      <c r="H618" t="s">
        <v>27345</v>
      </c>
      <c r="I618" t="s">
        <v>27346</v>
      </c>
      <c r="J618" s="2"/>
    </row>
    <row r="619" spans="1:10" ht="20.399999999999999" x14ac:dyDescent="0.3">
      <c r="A619" s="2" t="s">
        <v>1155</v>
      </c>
      <c r="B619" s="2" t="s">
        <v>1156</v>
      </c>
      <c r="C619" s="2" t="s">
        <v>1158</v>
      </c>
      <c r="D619" s="2" t="s">
        <v>524</v>
      </c>
      <c r="E619" s="2" t="s">
        <v>10</v>
      </c>
      <c r="F619" s="2" t="s">
        <v>87</v>
      </c>
      <c r="J619" s="2"/>
    </row>
    <row r="620" spans="1:10" ht="30.6" x14ac:dyDescent="0.3">
      <c r="A620" s="2" t="s">
        <v>1155</v>
      </c>
      <c r="B620" s="2" t="s">
        <v>1156</v>
      </c>
      <c r="C620" s="2" t="s">
        <v>1159</v>
      </c>
      <c r="D620" s="2" t="s">
        <v>524</v>
      </c>
      <c r="E620" s="2" t="s">
        <v>10</v>
      </c>
      <c r="F620" s="2" t="s">
        <v>11</v>
      </c>
      <c r="J620" s="2"/>
    </row>
    <row r="621" spans="1:10" ht="20.399999999999999" x14ac:dyDescent="0.3">
      <c r="A621" s="2" t="s">
        <v>1160</v>
      </c>
      <c r="B621" s="2" t="s">
        <v>1161</v>
      </c>
      <c r="C621" s="2" t="s">
        <v>1162</v>
      </c>
      <c r="D621" s="2" t="s">
        <v>1163</v>
      </c>
      <c r="E621" s="2" t="s">
        <v>10</v>
      </c>
      <c r="F621" s="2" t="s">
        <v>31</v>
      </c>
      <c r="G621" t="s">
        <v>18372</v>
      </c>
      <c r="H621" t="s">
        <v>27347</v>
      </c>
      <c r="I621" t="s">
        <v>27348</v>
      </c>
      <c r="J621" s="2"/>
    </row>
    <row r="622" spans="1:10" ht="20.399999999999999" x14ac:dyDescent="0.3">
      <c r="A622" s="2" t="s">
        <v>1160</v>
      </c>
      <c r="B622" s="2" t="s">
        <v>1161</v>
      </c>
      <c r="C622" s="2" t="s">
        <v>1164</v>
      </c>
      <c r="D622" s="2" t="s">
        <v>1163</v>
      </c>
      <c r="E622" s="2" t="s">
        <v>10</v>
      </c>
      <c r="F622" s="2" t="s">
        <v>11</v>
      </c>
      <c r="G622" t="s">
        <v>18373</v>
      </c>
      <c r="H622" t="s">
        <v>27349</v>
      </c>
      <c r="I622" t="s">
        <v>27350</v>
      </c>
      <c r="J622" s="2"/>
    </row>
    <row r="623" spans="1:10" x14ac:dyDescent="0.3">
      <c r="A623" s="2" t="s">
        <v>1165</v>
      </c>
      <c r="B623" s="2" t="s">
        <v>1166</v>
      </c>
      <c r="C623" s="2" t="s">
        <v>1167</v>
      </c>
      <c r="D623" s="2" t="s">
        <v>1163</v>
      </c>
      <c r="E623" s="2" t="s">
        <v>10</v>
      </c>
      <c r="F623" s="2" t="s">
        <v>40</v>
      </c>
      <c r="G623" t="s">
        <v>18374</v>
      </c>
      <c r="H623" t="s">
        <v>27351</v>
      </c>
      <c r="I623" t="s">
        <v>27352</v>
      </c>
      <c r="J623" s="2"/>
    </row>
    <row r="624" spans="1:10" ht="20.399999999999999" x14ac:dyDescent="0.3">
      <c r="A624" s="2" t="s">
        <v>1165</v>
      </c>
      <c r="B624" s="2" t="s">
        <v>1166</v>
      </c>
      <c r="C624" s="2" t="s">
        <v>1168</v>
      </c>
      <c r="D624" s="2" t="s">
        <v>1163</v>
      </c>
      <c r="E624" s="2" t="s">
        <v>10</v>
      </c>
      <c r="F624" s="2" t="s">
        <v>31</v>
      </c>
      <c r="G624" t="s">
        <v>18375</v>
      </c>
      <c r="H624" t="s">
        <v>27353</v>
      </c>
      <c r="I624" t="s">
        <v>27354</v>
      </c>
      <c r="J624" s="2"/>
    </row>
    <row r="625" spans="1:10" ht="20.399999999999999" x14ac:dyDescent="0.3">
      <c r="A625" s="2" t="s">
        <v>1165</v>
      </c>
      <c r="B625" s="2" t="s">
        <v>1166</v>
      </c>
      <c r="C625" s="2" t="s">
        <v>1169</v>
      </c>
      <c r="D625" s="2" t="s">
        <v>1163</v>
      </c>
      <c r="E625" s="2" t="s">
        <v>10</v>
      </c>
      <c r="F625" s="2" t="s">
        <v>11</v>
      </c>
      <c r="G625" t="s">
        <v>18374</v>
      </c>
      <c r="H625" t="s">
        <v>27351</v>
      </c>
      <c r="I625" t="s">
        <v>27352</v>
      </c>
      <c r="J625" s="2"/>
    </row>
    <row r="626" spans="1:10" ht="20.399999999999999" x14ac:dyDescent="0.3">
      <c r="A626" s="2" t="s">
        <v>1170</v>
      </c>
      <c r="B626" s="2" t="s">
        <v>1171</v>
      </c>
      <c r="C626" s="2" t="s">
        <v>1172</v>
      </c>
      <c r="D626" s="2" t="s">
        <v>1163</v>
      </c>
      <c r="E626" s="2" t="s">
        <v>10</v>
      </c>
      <c r="F626" s="2" t="s">
        <v>31</v>
      </c>
      <c r="G626" t="s">
        <v>18376</v>
      </c>
      <c r="H626" t="s">
        <v>27355</v>
      </c>
      <c r="I626" t="s">
        <v>27356</v>
      </c>
      <c r="J626" s="2"/>
    </row>
    <row r="627" spans="1:10" ht="20.399999999999999" x14ac:dyDescent="0.3">
      <c r="A627" s="2" t="s">
        <v>1170</v>
      </c>
      <c r="B627" s="2" t="s">
        <v>1171</v>
      </c>
      <c r="C627" s="2" t="s">
        <v>1172</v>
      </c>
      <c r="D627" s="2" t="s">
        <v>1163</v>
      </c>
      <c r="E627" s="2" t="s">
        <v>10</v>
      </c>
      <c r="F627" s="2" t="s">
        <v>11</v>
      </c>
      <c r="G627" t="s">
        <v>18376</v>
      </c>
      <c r="H627" t="s">
        <v>27355</v>
      </c>
      <c r="I627" t="s">
        <v>27356</v>
      </c>
      <c r="J627" s="2" t="s">
        <v>17895</v>
      </c>
    </row>
    <row r="628" spans="1:10" ht="20.399999999999999" x14ac:dyDescent="0.3">
      <c r="A628" s="2" t="s">
        <v>1173</v>
      </c>
      <c r="B628" s="2" t="s">
        <v>1174</v>
      </c>
      <c r="C628" s="2" t="s">
        <v>1175</v>
      </c>
      <c r="D628" s="2" t="s">
        <v>1163</v>
      </c>
      <c r="E628" s="2" t="s">
        <v>10</v>
      </c>
      <c r="F628" s="2" t="s">
        <v>40</v>
      </c>
      <c r="G628" t="s">
        <v>18377</v>
      </c>
      <c r="H628" t="s">
        <v>27357</v>
      </c>
      <c r="I628" t="s">
        <v>27358</v>
      </c>
      <c r="J628" s="2"/>
    </row>
    <row r="629" spans="1:10" ht="20.399999999999999" x14ac:dyDescent="0.3">
      <c r="A629" s="2" t="s">
        <v>1173</v>
      </c>
      <c r="B629" s="2" t="s">
        <v>1174</v>
      </c>
      <c r="C629" s="2" t="s">
        <v>1176</v>
      </c>
      <c r="D629" s="2" t="s">
        <v>1163</v>
      </c>
      <c r="E629" s="2" t="s">
        <v>10</v>
      </c>
      <c r="F629" s="2" t="s">
        <v>31</v>
      </c>
      <c r="G629" t="s">
        <v>18378</v>
      </c>
      <c r="H629" t="s">
        <v>27359</v>
      </c>
      <c r="I629" t="s">
        <v>27360</v>
      </c>
      <c r="J629" s="2"/>
    </row>
    <row r="630" spans="1:10" ht="20.399999999999999" x14ac:dyDescent="0.3">
      <c r="A630" s="2" t="s">
        <v>1173</v>
      </c>
      <c r="B630" s="2" t="s">
        <v>1174</v>
      </c>
      <c r="C630" s="2" t="s">
        <v>1176</v>
      </c>
      <c r="D630" s="2" t="s">
        <v>1163</v>
      </c>
      <c r="E630" s="2" t="s">
        <v>10</v>
      </c>
      <c r="F630" s="2" t="s">
        <v>11</v>
      </c>
      <c r="G630" t="s">
        <v>18378</v>
      </c>
      <c r="H630" t="s">
        <v>27359</v>
      </c>
      <c r="I630" t="s">
        <v>27360</v>
      </c>
      <c r="J630" s="2" t="s">
        <v>17895</v>
      </c>
    </row>
    <row r="631" spans="1:10" ht="20.399999999999999" x14ac:dyDescent="0.3">
      <c r="A631" s="2" t="s">
        <v>1177</v>
      </c>
      <c r="B631" s="2" t="s">
        <v>1178</v>
      </c>
      <c r="C631" s="2" t="s">
        <v>1179</v>
      </c>
      <c r="D631" s="2" t="s">
        <v>1163</v>
      </c>
      <c r="E631" s="2" t="s">
        <v>10</v>
      </c>
      <c r="F631" s="2" t="s">
        <v>40</v>
      </c>
      <c r="G631" t="s">
        <v>18379</v>
      </c>
      <c r="H631" t="s">
        <v>27361</v>
      </c>
      <c r="I631" t="s">
        <v>27362</v>
      </c>
      <c r="J631" s="2"/>
    </row>
    <row r="632" spans="1:10" ht="20.399999999999999" x14ac:dyDescent="0.3">
      <c r="A632" s="2" t="s">
        <v>1177</v>
      </c>
      <c r="B632" s="2" t="s">
        <v>1178</v>
      </c>
      <c r="C632" s="2" t="s">
        <v>1180</v>
      </c>
      <c r="D632" s="2" t="s">
        <v>1163</v>
      </c>
      <c r="E632" s="2" t="s">
        <v>10</v>
      </c>
      <c r="F632" s="2" t="s">
        <v>31</v>
      </c>
      <c r="G632" t="s">
        <v>18381</v>
      </c>
      <c r="H632" t="s">
        <v>27363</v>
      </c>
      <c r="I632" t="s">
        <v>27364</v>
      </c>
      <c r="J632" s="2"/>
    </row>
    <row r="633" spans="1:10" ht="20.399999999999999" x14ac:dyDescent="0.3">
      <c r="A633" s="2" t="s">
        <v>1177</v>
      </c>
      <c r="B633" s="2" t="s">
        <v>1178</v>
      </c>
      <c r="C633" s="2" t="s">
        <v>1181</v>
      </c>
      <c r="D633" s="2" t="s">
        <v>1163</v>
      </c>
      <c r="E633" s="2" t="s">
        <v>10</v>
      </c>
      <c r="F633" s="2" t="s">
        <v>11</v>
      </c>
      <c r="G633" t="s">
        <v>18380</v>
      </c>
      <c r="H633" t="s">
        <v>27365</v>
      </c>
      <c r="I633" t="s">
        <v>27366</v>
      </c>
      <c r="J633" s="2"/>
    </row>
    <row r="634" spans="1:10" ht="20.399999999999999" x14ac:dyDescent="0.3">
      <c r="A634" s="2" t="s">
        <v>1182</v>
      </c>
      <c r="B634" s="2" t="s">
        <v>1183</v>
      </c>
      <c r="C634" s="2" t="s">
        <v>1184</v>
      </c>
      <c r="D634" s="2" t="s">
        <v>1163</v>
      </c>
      <c r="E634" s="2" t="s">
        <v>10</v>
      </c>
      <c r="F634" s="2" t="s">
        <v>716</v>
      </c>
      <c r="G634" t="s">
        <v>18382</v>
      </c>
      <c r="H634" t="s">
        <v>27367</v>
      </c>
      <c r="I634" t="s">
        <v>27368</v>
      </c>
      <c r="J634" s="2"/>
    </row>
    <row r="635" spans="1:10" x14ac:dyDescent="0.3">
      <c r="A635" s="2" t="s">
        <v>1182</v>
      </c>
      <c r="B635" s="2" t="s">
        <v>1183</v>
      </c>
      <c r="C635" s="2" t="s">
        <v>1185</v>
      </c>
      <c r="D635" s="2" t="s">
        <v>1163</v>
      </c>
      <c r="E635" s="2" t="s">
        <v>10</v>
      </c>
      <c r="F635" s="2" t="s">
        <v>74</v>
      </c>
      <c r="G635" t="s">
        <v>18383</v>
      </c>
      <c r="H635" t="s">
        <v>27369</v>
      </c>
      <c r="I635" t="s">
        <v>27370</v>
      </c>
      <c r="J635" s="2"/>
    </row>
    <row r="636" spans="1:10" x14ac:dyDescent="0.3">
      <c r="A636" s="2" t="s">
        <v>1182</v>
      </c>
      <c r="B636" s="2" t="s">
        <v>1183</v>
      </c>
      <c r="C636" s="2" t="s">
        <v>1186</v>
      </c>
      <c r="D636" s="2" t="s">
        <v>1163</v>
      </c>
      <c r="E636" s="2" t="s">
        <v>10</v>
      </c>
      <c r="F636" s="2" t="s">
        <v>15</v>
      </c>
      <c r="G636" t="s">
        <v>18384</v>
      </c>
      <c r="H636" t="s">
        <v>27371</v>
      </c>
      <c r="I636" t="s">
        <v>27372</v>
      </c>
      <c r="J636" s="2"/>
    </row>
    <row r="637" spans="1:10" ht="20.399999999999999" x14ac:dyDescent="0.3">
      <c r="A637" s="2" t="s">
        <v>1182</v>
      </c>
      <c r="B637" s="2" t="s">
        <v>1183</v>
      </c>
      <c r="C637" s="2" t="s">
        <v>1187</v>
      </c>
      <c r="D637" s="2" t="s">
        <v>1163</v>
      </c>
      <c r="E637" s="2" t="s">
        <v>10</v>
      </c>
      <c r="F637" s="2" t="s">
        <v>40</v>
      </c>
      <c r="G637" t="s">
        <v>18385</v>
      </c>
      <c r="H637" t="s">
        <v>27373</v>
      </c>
      <c r="I637" t="s">
        <v>27374</v>
      </c>
      <c r="J637" s="2"/>
    </row>
    <row r="638" spans="1:10" ht="20.399999999999999" x14ac:dyDescent="0.3">
      <c r="A638" s="2" t="s">
        <v>1182</v>
      </c>
      <c r="B638" s="2" t="s">
        <v>1183</v>
      </c>
      <c r="C638" s="2" t="s">
        <v>1188</v>
      </c>
      <c r="D638" s="2" t="s">
        <v>1163</v>
      </c>
      <c r="E638" s="2" t="s">
        <v>10</v>
      </c>
      <c r="F638" s="2" t="s">
        <v>31</v>
      </c>
      <c r="G638" t="s">
        <v>18386</v>
      </c>
      <c r="H638" t="s">
        <v>27375</v>
      </c>
      <c r="I638" t="s">
        <v>27376</v>
      </c>
      <c r="J638" s="2"/>
    </row>
    <row r="639" spans="1:10" ht="20.399999999999999" x14ac:dyDescent="0.3">
      <c r="A639" s="2" t="s">
        <v>1182</v>
      </c>
      <c r="B639" s="2" t="s">
        <v>1183</v>
      </c>
      <c r="C639" s="2" t="s">
        <v>1189</v>
      </c>
      <c r="D639" s="2" t="s">
        <v>1163</v>
      </c>
      <c r="E639" s="2" t="s">
        <v>10</v>
      </c>
      <c r="F639" s="2" t="s">
        <v>742</v>
      </c>
      <c r="G639" t="s">
        <v>18387</v>
      </c>
      <c r="H639" t="s">
        <v>27377</v>
      </c>
      <c r="I639" t="s">
        <v>27378</v>
      </c>
      <c r="J639" s="2"/>
    </row>
    <row r="640" spans="1:10" ht="20.399999999999999" x14ac:dyDescent="0.3">
      <c r="A640" s="2" t="s">
        <v>1182</v>
      </c>
      <c r="B640" s="2" t="s">
        <v>1183</v>
      </c>
      <c r="C640" s="2" t="s">
        <v>1190</v>
      </c>
      <c r="D640" s="2" t="s">
        <v>1163</v>
      </c>
      <c r="E640" s="2" t="s">
        <v>10</v>
      </c>
      <c r="F640" s="2" t="s">
        <v>95</v>
      </c>
      <c r="G640" t="s">
        <v>18388</v>
      </c>
      <c r="H640" t="s">
        <v>27379</v>
      </c>
      <c r="I640" t="s">
        <v>27380</v>
      </c>
      <c r="J640" s="2"/>
    </row>
    <row r="641" spans="1:10" ht="20.399999999999999" x14ac:dyDescent="0.3">
      <c r="A641" s="2" t="s">
        <v>1182</v>
      </c>
      <c r="B641" s="2" t="s">
        <v>1183</v>
      </c>
      <c r="C641" s="2" t="s">
        <v>1191</v>
      </c>
      <c r="D641" s="2" t="s">
        <v>1163</v>
      </c>
      <c r="E641" s="2" t="s">
        <v>10</v>
      </c>
      <c r="F641" s="2" t="s">
        <v>11</v>
      </c>
      <c r="G641" t="s">
        <v>18386</v>
      </c>
      <c r="H641" t="s">
        <v>27375</v>
      </c>
      <c r="I641" t="s">
        <v>27376</v>
      </c>
      <c r="J641" s="2" t="s">
        <v>17895</v>
      </c>
    </row>
    <row r="642" spans="1:10" x14ac:dyDescent="0.3">
      <c r="A642" s="2" t="s">
        <v>1182</v>
      </c>
      <c r="B642" s="2" t="s">
        <v>1183</v>
      </c>
      <c r="C642" s="2" t="s">
        <v>1192</v>
      </c>
      <c r="D642" s="2" t="s">
        <v>1163</v>
      </c>
      <c r="E642" s="2" t="s">
        <v>10</v>
      </c>
      <c r="F642" s="2" t="s">
        <v>57</v>
      </c>
      <c r="G642" t="s">
        <v>18389</v>
      </c>
      <c r="H642" t="s">
        <v>27381</v>
      </c>
      <c r="I642" t="s">
        <v>27382</v>
      </c>
      <c r="J642" s="2"/>
    </row>
    <row r="643" spans="1:10" ht="20.399999999999999" x14ac:dyDescent="0.3">
      <c r="A643" s="2" t="s">
        <v>1193</v>
      </c>
      <c r="B643" s="2" t="s">
        <v>1194</v>
      </c>
      <c r="C643" s="2" t="s">
        <v>1195</v>
      </c>
      <c r="D643" s="2" t="s">
        <v>1163</v>
      </c>
      <c r="E643" s="2" t="s">
        <v>10</v>
      </c>
      <c r="F643" s="2" t="s">
        <v>31</v>
      </c>
      <c r="G643" t="s">
        <v>18390</v>
      </c>
      <c r="H643" t="s">
        <v>27383</v>
      </c>
      <c r="I643" t="s">
        <v>27384</v>
      </c>
      <c r="J643" s="2"/>
    </row>
    <row r="644" spans="1:10" ht="20.399999999999999" x14ac:dyDescent="0.3">
      <c r="A644" s="2" t="s">
        <v>1193</v>
      </c>
      <c r="B644" s="2" t="s">
        <v>1194</v>
      </c>
      <c r="C644" s="2" t="s">
        <v>1196</v>
      </c>
      <c r="D644" s="2" t="s">
        <v>1163</v>
      </c>
      <c r="E644" s="2" t="s">
        <v>10</v>
      </c>
      <c r="F644" s="2" t="s">
        <v>11</v>
      </c>
      <c r="G644" t="s">
        <v>18391</v>
      </c>
      <c r="H644" t="s">
        <v>27385</v>
      </c>
      <c r="I644" t="s">
        <v>27386</v>
      </c>
      <c r="J644" s="2"/>
    </row>
    <row r="645" spans="1:10" ht="20.399999999999999" x14ac:dyDescent="0.3">
      <c r="A645" s="2" t="s">
        <v>1197</v>
      </c>
      <c r="B645" s="2" t="s">
        <v>1198</v>
      </c>
      <c r="C645" s="2" t="s">
        <v>1199</v>
      </c>
      <c r="D645" s="2" t="s">
        <v>1163</v>
      </c>
      <c r="E645" s="2" t="s">
        <v>10</v>
      </c>
      <c r="F645" s="2" t="s">
        <v>11</v>
      </c>
      <c r="G645" t="s">
        <v>18392</v>
      </c>
      <c r="H645" t="s">
        <v>27387</v>
      </c>
      <c r="I645" t="s">
        <v>27388</v>
      </c>
      <c r="J645" s="2"/>
    </row>
    <row r="646" spans="1:10" ht="20.399999999999999" x14ac:dyDescent="0.3">
      <c r="A646" s="2" t="s">
        <v>1200</v>
      </c>
      <c r="B646" s="2" t="s">
        <v>1201</v>
      </c>
      <c r="C646" s="2" t="s">
        <v>1202</v>
      </c>
      <c r="D646" s="2" t="s">
        <v>1163</v>
      </c>
      <c r="E646" s="2" t="s">
        <v>10</v>
      </c>
      <c r="F646" s="2" t="s">
        <v>31</v>
      </c>
      <c r="G646" t="s">
        <v>18393</v>
      </c>
      <c r="H646" t="s">
        <v>27389</v>
      </c>
      <c r="I646" t="s">
        <v>27390</v>
      </c>
      <c r="J646" s="2"/>
    </row>
    <row r="647" spans="1:10" ht="20.399999999999999" x14ac:dyDescent="0.3">
      <c r="A647" s="2" t="s">
        <v>1200</v>
      </c>
      <c r="B647" s="2" t="s">
        <v>1201</v>
      </c>
      <c r="C647" s="2" t="s">
        <v>1203</v>
      </c>
      <c r="D647" s="2" t="s">
        <v>1163</v>
      </c>
      <c r="E647" s="2" t="s">
        <v>10</v>
      </c>
      <c r="F647" s="2" t="s">
        <v>11</v>
      </c>
      <c r="J647" s="2"/>
    </row>
    <row r="648" spans="1:10" x14ac:dyDescent="0.3">
      <c r="A648" s="2" t="s">
        <v>1204</v>
      </c>
      <c r="B648" s="2" t="s">
        <v>1205</v>
      </c>
      <c r="C648" s="2" t="s">
        <v>1206</v>
      </c>
      <c r="D648" s="2" t="s">
        <v>1163</v>
      </c>
      <c r="E648" s="2" t="s">
        <v>10</v>
      </c>
      <c r="F648" s="2" t="s">
        <v>31</v>
      </c>
      <c r="G648" t="s">
        <v>18394</v>
      </c>
      <c r="H648" t="s">
        <v>27391</v>
      </c>
      <c r="I648" t="s">
        <v>27392</v>
      </c>
      <c r="J648" s="2"/>
    </row>
    <row r="649" spans="1:10" ht="20.399999999999999" x14ac:dyDescent="0.3">
      <c r="A649" s="2" t="s">
        <v>1204</v>
      </c>
      <c r="B649" s="2" t="s">
        <v>1205</v>
      </c>
      <c r="C649" s="2" t="s">
        <v>1207</v>
      </c>
      <c r="D649" s="2" t="s">
        <v>1163</v>
      </c>
      <c r="E649" s="2" t="s">
        <v>10</v>
      </c>
      <c r="F649" s="2" t="s">
        <v>11</v>
      </c>
      <c r="G649" t="s">
        <v>18395</v>
      </c>
      <c r="H649" t="s">
        <v>27393</v>
      </c>
      <c r="I649" t="s">
        <v>27394</v>
      </c>
      <c r="J649" s="2"/>
    </row>
    <row r="650" spans="1:10" ht="20.399999999999999" x14ac:dyDescent="0.3">
      <c r="A650" s="2" t="s">
        <v>1208</v>
      </c>
      <c r="B650" s="2" t="s">
        <v>1209</v>
      </c>
      <c r="C650" s="2" t="s">
        <v>1210</v>
      </c>
      <c r="D650" s="2" t="s">
        <v>1163</v>
      </c>
      <c r="E650" s="2" t="s">
        <v>10</v>
      </c>
      <c r="F650" s="2" t="s">
        <v>74</v>
      </c>
      <c r="J650" s="2"/>
    </row>
    <row r="651" spans="1:10" x14ac:dyDescent="0.3">
      <c r="A651" s="2" t="s">
        <v>1208</v>
      </c>
      <c r="B651" s="2" t="s">
        <v>1209</v>
      </c>
      <c r="C651" s="2" t="s">
        <v>1211</v>
      </c>
      <c r="D651" s="2" t="s">
        <v>1163</v>
      </c>
      <c r="E651" s="2" t="s">
        <v>10</v>
      </c>
      <c r="F651" s="2" t="s">
        <v>40</v>
      </c>
      <c r="G651" t="s">
        <v>18396</v>
      </c>
      <c r="H651" t="s">
        <v>27395</v>
      </c>
      <c r="I651" t="s">
        <v>27396</v>
      </c>
      <c r="J651" s="2"/>
    </row>
    <row r="652" spans="1:10" ht="20.399999999999999" x14ac:dyDescent="0.3">
      <c r="A652" s="2" t="s">
        <v>1208</v>
      </c>
      <c r="B652" s="2" t="s">
        <v>1209</v>
      </c>
      <c r="C652" s="2" t="s">
        <v>1212</v>
      </c>
      <c r="D652" s="2" t="s">
        <v>1163</v>
      </c>
      <c r="E652" s="2" t="s">
        <v>10</v>
      </c>
      <c r="F652" s="2" t="s">
        <v>31</v>
      </c>
      <c r="G652" t="s">
        <v>18397</v>
      </c>
      <c r="H652" t="s">
        <v>27397</v>
      </c>
      <c r="I652" t="s">
        <v>27398</v>
      </c>
      <c r="J652" s="2"/>
    </row>
    <row r="653" spans="1:10" ht="20.399999999999999" x14ac:dyDescent="0.3">
      <c r="A653" s="2" t="s">
        <v>1208</v>
      </c>
      <c r="B653" s="2" t="s">
        <v>1209</v>
      </c>
      <c r="C653" s="2" t="s">
        <v>1213</v>
      </c>
      <c r="D653" s="2" t="s">
        <v>1163</v>
      </c>
      <c r="E653" s="2" t="s">
        <v>10</v>
      </c>
      <c r="F653" s="2" t="s">
        <v>11</v>
      </c>
      <c r="G653" t="s">
        <v>18398</v>
      </c>
      <c r="H653" t="s">
        <v>27399</v>
      </c>
      <c r="I653" t="s">
        <v>27400</v>
      </c>
      <c r="J653" s="2"/>
    </row>
    <row r="654" spans="1:10" ht="20.399999999999999" x14ac:dyDescent="0.3">
      <c r="A654" s="2" t="s">
        <v>1208</v>
      </c>
      <c r="B654" s="2" t="s">
        <v>1209</v>
      </c>
      <c r="C654" s="2" t="s">
        <v>1214</v>
      </c>
      <c r="D654" s="2" t="s">
        <v>1163</v>
      </c>
      <c r="E654" s="2" t="s">
        <v>10</v>
      </c>
      <c r="F654" s="2" t="s">
        <v>57</v>
      </c>
      <c r="G654" t="s">
        <v>18399</v>
      </c>
      <c r="H654" t="s">
        <v>27401</v>
      </c>
      <c r="I654" t="s">
        <v>27402</v>
      </c>
      <c r="J654" s="2"/>
    </row>
    <row r="655" spans="1:10" ht="20.399999999999999" x14ac:dyDescent="0.3">
      <c r="A655" s="2" t="s">
        <v>1215</v>
      </c>
      <c r="B655" s="2" t="s">
        <v>1216</v>
      </c>
      <c r="C655" s="2" t="s">
        <v>1217</v>
      </c>
      <c r="D655" s="2" t="s">
        <v>1163</v>
      </c>
      <c r="E655" s="2" t="s">
        <v>10</v>
      </c>
      <c r="F655" s="2" t="s">
        <v>11</v>
      </c>
      <c r="G655" t="s">
        <v>18400</v>
      </c>
      <c r="H655" t="s">
        <v>27403</v>
      </c>
      <c r="I655" t="s">
        <v>27404</v>
      </c>
      <c r="J655" s="2"/>
    </row>
    <row r="656" spans="1:10" ht="20.399999999999999" x14ac:dyDescent="0.3">
      <c r="A656" s="2" t="s">
        <v>1218</v>
      </c>
      <c r="B656" s="2" t="s">
        <v>1219</v>
      </c>
      <c r="C656" s="2" t="s">
        <v>1220</v>
      </c>
      <c r="D656" s="2" t="s">
        <v>1163</v>
      </c>
      <c r="E656" s="2" t="s">
        <v>10</v>
      </c>
      <c r="F656" s="2" t="s">
        <v>11</v>
      </c>
      <c r="G656" t="s">
        <v>18401</v>
      </c>
      <c r="H656" t="s">
        <v>27405</v>
      </c>
      <c r="I656" t="s">
        <v>27406</v>
      </c>
      <c r="J656" s="2"/>
    </row>
    <row r="657" spans="1:10" x14ac:dyDescent="0.3">
      <c r="A657" s="2" t="s">
        <v>1221</v>
      </c>
      <c r="B657" s="2" t="s">
        <v>1222</v>
      </c>
      <c r="C657" s="2" t="s">
        <v>1223</v>
      </c>
      <c r="D657" s="2" t="s">
        <v>1163</v>
      </c>
      <c r="E657" s="2" t="s">
        <v>10</v>
      </c>
      <c r="F657" s="2" t="s">
        <v>40</v>
      </c>
      <c r="G657" t="s">
        <v>18402</v>
      </c>
      <c r="H657" t="s">
        <v>27407</v>
      </c>
      <c r="I657" t="s">
        <v>27408</v>
      </c>
      <c r="J657" s="2"/>
    </row>
    <row r="658" spans="1:10" ht="20.399999999999999" x14ac:dyDescent="0.3">
      <c r="A658" s="2" t="s">
        <v>1221</v>
      </c>
      <c r="B658" s="2" t="s">
        <v>1222</v>
      </c>
      <c r="C658" s="2" t="s">
        <v>1224</v>
      </c>
      <c r="D658" s="2" t="s">
        <v>1163</v>
      </c>
      <c r="E658" s="2" t="s">
        <v>10</v>
      </c>
      <c r="F658" s="2" t="s">
        <v>31</v>
      </c>
      <c r="G658" t="s">
        <v>18403</v>
      </c>
      <c r="H658" t="s">
        <v>27409</v>
      </c>
      <c r="I658" t="s">
        <v>27410</v>
      </c>
      <c r="J658" s="2"/>
    </row>
    <row r="659" spans="1:10" ht="20.399999999999999" x14ac:dyDescent="0.3">
      <c r="A659" s="2" t="s">
        <v>1221</v>
      </c>
      <c r="B659" s="2" t="s">
        <v>1222</v>
      </c>
      <c r="C659" s="2" t="s">
        <v>1225</v>
      </c>
      <c r="D659" s="2" t="s">
        <v>1163</v>
      </c>
      <c r="E659" s="2" t="s">
        <v>10</v>
      </c>
      <c r="F659" s="2" t="s">
        <v>11</v>
      </c>
      <c r="G659" t="s">
        <v>18403</v>
      </c>
      <c r="H659" t="s">
        <v>27409</v>
      </c>
      <c r="I659" t="s">
        <v>27410</v>
      </c>
      <c r="J659" s="2" t="s">
        <v>17895</v>
      </c>
    </row>
    <row r="660" spans="1:10" ht="20.399999999999999" x14ac:dyDescent="0.3">
      <c r="A660" s="2" t="s">
        <v>1226</v>
      </c>
      <c r="B660" s="2" t="s">
        <v>1227</v>
      </c>
      <c r="C660" s="2" t="s">
        <v>1228</v>
      </c>
      <c r="D660" s="2" t="s">
        <v>1163</v>
      </c>
      <c r="E660" s="2" t="s">
        <v>10</v>
      </c>
      <c r="F660" s="2" t="s">
        <v>31</v>
      </c>
      <c r="J660" s="2"/>
    </row>
    <row r="661" spans="1:10" ht="20.399999999999999" x14ac:dyDescent="0.3">
      <c r="A661" s="2" t="s">
        <v>1226</v>
      </c>
      <c r="B661" s="2" t="s">
        <v>1227</v>
      </c>
      <c r="C661" s="2" t="s">
        <v>1229</v>
      </c>
      <c r="D661" s="2" t="s">
        <v>1163</v>
      </c>
      <c r="E661" s="2" t="s">
        <v>10</v>
      </c>
      <c r="F661" s="2" t="s">
        <v>11</v>
      </c>
      <c r="G661" t="s">
        <v>18404</v>
      </c>
      <c r="H661" t="s">
        <v>27411</v>
      </c>
      <c r="I661" t="s">
        <v>27412</v>
      </c>
      <c r="J661" s="2"/>
    </row>
    <row r="662" spans="1:10" ht="20.399999999999999" x14ac:dyDescent="0.3">
      <c r="A662" s="2" t="s">
        <v>1230</v>
      </c>
      <c r="B662" s="2" t="s">
        <v>1231</v>
      </c>
      <c r="C662" s="2" t="s">
        <v>1232</v>
      </c>
      <c r="D662" s="2" t="s">
        <v>1163</v>
      </c>
      <c r="E662" s="2" t="s">
        <v>10</v>
      </c>
      <c r="F662" s="2" t="s">
        <v>11</v>
      </c>
      <c r="G662" t="s">
        <v>18405</v>
      </c>
      <c r="H662" t="s">
        <v>27413</v>
      </c>
      <c r="I662" t="s">
        <v>27414</v>
      </c>
      <c r="J662" s="2"/>
    </row>
    <row r="663" spans="1:10" x14ac:dyDescent="0.3">
      <c r="A663" s="2" t="s">
        <v>1233</v>
      </c>
      <c r="B663" s="2" t="s">
        <v>1234</v>
      </c>
      <c r="C663" s="2" t="s">
        <v>1235</v>
      </c>
      <c r="D663" s="2" t="s">
        <v>1163</v>
      </c>
      <c r="E663" s="2" t="s">
        <v>10</v>
      </c>
      <c r="F663" s="2" t="s">
        <v>40</v>
      </c>
      <c r="G663" t="s">
        <v>18406</v>
      </c>
      <c r="H663" t="s">
        <v>27415</v>
      </c>
      <c r="I663" t="s">
        <v>27416</v>
      </c>
      <c r="J663" s="2"/>
    </row>
    <row r="664" spans="1:10" x14ac:dyDescent="0.3">
      <c r="A664" s="2" t="s">
        <v>1233</v>
      </c>
      <c r="B664" s="2" t="s">
        <v>1234</v>
      </c>
      <c r="C664" s="2" t="s">
        <v>1236</v>
      </c>
      <c r="D664" s="2" t="s">
        <v>1163</v>
      </c>
      <c r="E664" s="2" t="s">
        <v>10</v>
      </c>
      <c r="F664" s="2" t="s">
        <v>31</v>
      </c>
      <c r="G664" t="s">
        <v>18407</v>
      </c>
      <c r="H664" t="s">
        <v>27417</v>
      </c>
      <c r="I664" t="s">
        <v>27418</v>
      </c>
      <c r="J664" s="2"/>
    </row>
    <row r="665" spans="1:10" ht="20.399999999999999" x14ac:dyDescent="0.3">
      <c r="A665" s="2" t="s">
        <v>1233</v>
      </c>
      <c r="B665" s="2" t="s">
        <v>1234</v>
      </c>
      <c r="C665" s="2" t="s">
        <v>1237</v>
      </c>
      <c r="D665" s="2" t="s">
        <v>1163</v>
      </c>
      <c r="E665" s="2" t="s">
        <v>10</v>
      </c>
      <c r="F665" s="2" t="s">
        <v>11</v>
      </c>
      <c r="G665" t="s">
        <v>18408</v>
      </c>
      <c r="H665" t="s">
        <v>27419</v>
      </c>
      <c r="I665" t="s">
        <v>27420</v>
      </c>
      <c r="J665" s="2"/>
    </row>
    <row r="666" spans="1:10" x14ac:dyDescent="0.3">
      <c r="A666" s="2" t="s">
        <v>1233</v>
      </c>
      <c r="B666" s="2" t="s">
        <v>1234</v>
      </c>
      <c r="C666" s="2" t="s">
        <v>1238</v>
      </c>
      <c r="D666" s="2" t="s">
        <v>1163</v>
      </c>
      <c r="E666" s="2" t="s">
        <v>10</v>
      </c>
      <c r="F666" s="2" t="s">
        <v>57</v>
      </c>
      <c r="G666" t="s">
        <v>18409</v>
      </c>
      <c r="H666" t="s">
        <v>27421</v>
      </c>
      <c r="I666" t="s">
        <v>27422</v>
      </c>
      <c r="J666" s="2"/>
    </row>
    <row r="667" spans="1:10" x14ac:dyDescent="0.3">
      <c r="A667" s="2" t="s">
        <v>1239</v>
      </c>
      <c r="B667" s="2" t="s">
        <v>1240</v>
      </c>
      <c r="C667" s="2" t="s">
        <v>1241</v>
      </c>
      <c r="D667" s="2" t="s">
        <v>1163</v>
      </c>
      <c r="E667" s="2" t="s">
        <v>10</v>
      </c>
      <c r="F667" s="2" t="s">
        <v>40</v>
      </c>
      <c r="G667" t="s">
        <v>18410</v>
      </c>
      <c r="H667" t="s">
        <v>27423</v>
      </c>
      <c r="I667" t="s">
        <v>27424</v>
      </c>
      <c r="J667" s="2"/>
    </row>
    <row r="668" spans="1:10" ht="20.399999999999999" x14ac:dyDescent="0.3">
      <c r="A668" s="2" t="s">
        <v>1239</v>
      </c>
      <c r="B668" s="2" t="s">
        <v>1240</v>
      </c>
      <c r="C668" s="2" t="s">
        <v>1242</v>
      </c>
      <c r="D668" s="2" t="s">
        <v>1163</v>
      </c>
      <c r="E668" s="2" t="s">
        <v>10</v>
      </c>
      <c r="F668" s="2" t="s">
        <v>31</v>
      </c>
      <c r="G668" t="s">
        <v>18411</v>
      </c>
      <c r="H668" t="s">
        <v>27425</v>
      </c>
      <c r="I668" t="s">
        <v>27426</v>
      </c>
      <c r="J668" s="2"/>
    </row>
    <row r="669" spans="1:10" ht="20.399999999999999" x14ac:dyDescent="0.3">
      <c r="A669" s="2" t="s">
        <v>1239</v>
      </c>
      <c r="B669" s="2" t="s">
        <v>1240</v>
      </c>
      <c r="C669" s="2" t="s">
        <v>1243</v>
      </c>
      <c r="D669" s="2" t="s">
        <v>1163</v>
      </c>
      <c r="E669" s="2" t="s">
        <v>10</v>
      </c>
      <c r="F669" s="2" t="s">
        <v>11</v>
      </c>
      <c r="G669" t="s">
        <v>18412</v>
      </c>
      <c r="H669" t="s">
        <v>27427</v>
      </c>
      <c r="I669" t="s">
        <v>27428</v>
      </c>
      <c r="J669" s="2"/>
    </row>
    <row r="670" spans="1:10" ht="20.399999999999999" x14ac:dyDescent="0.3">
      <c r="A670" s="2" t="s">
        <v>1244</v>
      </c>
      <c r="B670" s="2" t="s">
        <v>1245</v>
      </c>
      <c r="C670" s="2" t="s">
        <v>1246</v>
      </c>
      <c r="D670" s="2" t="s">
        <v>1163</v>
      </c>
      <c r="E670" s="2" t="s">
        <v>10</v>
      </c>
      <c r="F670" s="2" t="s">
        <v>31</v>
      </c>
      <c r="G670" t="s">
        <v>18413</v>
      </c>
      <c r="H670" t="s">
        <v>27429</v>
      </c>
      <c r="I670" t="s">
        <v>27430</v>
      </c>
      <c r="J670" s="2"/>
    </row>
    <row r="671" spans="1:10" ht="30.6" x14ac:dyDescent="0.3">
      <c r="A671" s="2" t="s">
        <v>1244</v>
      </c>
      <c r="B671" s="2" t="s">
        <v>1245</v>
      </c>
      <c r="C671" s="2" t="s">
        <v>1247</v>
      </c>
      <c r="D671" s="2" t="s">
        <v>1163</v>
      </c>
      <c r="E671" s="2" t="s">
        <v>10</v>
      </c>
      <c r="F671" s="2" t="s">
        <v>11</v>
      </c>
      <c r="G671" t="s">
        <v>18414</v>
      </c>
      <c r="H671" t="s">
        <v>27431</v>
      </c>
      <c r="I671" t="s">
        <v>27432</v>
      </c>
      <c r="J671" s="2"/>
    </row>
    <row r="672" spans="1:10" ht="30.6" x14ac:dyDescent="0.3">
      <c r="A672" s="2" t="s">
        <v>1248</v>
      </c>
      <c r="B672" s="2" t="s">
        <v>1249</v>
      </c>
      <c r="C672" s="2" t="s">
        <v>1250</v>
      </c>
      <c r="D672" s="2" t="s">
        <v>1163</v>
      </c>
      <c r="E672" s="2" t="s">
        <v>10</v>
      </c>
      <c r="F672" s="2" t="s">
        <v>11</v>
      </c>
      <c r="G672" t="s">
        <v>18415</v>
      </c>
      <c r="H672" t="s">
        <v>27433</v>
      </c>
      <c r="I672" t="s">
        <v>27434</v>
      </c>
      <c r="J672" s="2"/>
    </row>
    <row r="673" spans="1:10" ht="20.399999999999999" x14ac:dyDescent="0.3">
      <c r="A673" s="2" t="s">
        <v>1251</v>
      </c>
      <c r="B673" s="2" t="s">
        <v>1252</v>
      </c>
      <c r="C673" s="2" t="s">
        <v>1253</v>
      </c>
      <c r="D673" s="2" t="s">
        <v>1163</v>
      </c>
      <c r="E673" s="2" t="s">
        <v>10</v>
      </c>
      <c r="F673" s="2" t="s">
        <v>74</v>
      </c>
      <c r="G673" t="s">
        <v>18393</v>
      </c>
      <c r="H673" t="s">
        <v>27389</v>
      </c>
      <c r="I673" t="s">
        <v>27390</v>
      </c>
      <c r="J673" s="2" t="s">
        <v>17895</v>
      </c>
    </row>
    <row r="674" spans="1:10" ht="20.399999999999999" x14ac:dyDescent="0.3">
      <c r="A674" s="2" t="s">
        <v>1251</v>
      </c>
      <c r="B674" s="2" t="s">
        <v>1252</v>
      </c>
      <c r="C674" s="2" t="s">
        <v>1254</v>
      </c>
      <c r="D674" s="2" t="s">
        <v>1163</v>
      </c>
      <c r="E674" s="2" t="s">
        <v>10</v>
      </c>
      <c r="F674" s="2" t="s">
        <v>40</v>
      </c>
      <c r="G674" t="s">
        <v>18416</v>
      </c>
      <c r="H674" t="s">
        <v>27435</v>
      </c>
      <c r="I674" t="s">
        <v>27436</v>
      </c>
      <c r="J674" s="2"/>
    </row>
    <row r="675" spans="1:10" x14ac:dyDescent="0.3">
      <c r="A675" s="2" t="s">
        <v>1251</v>
      </c>
      <c r="B675" s="2" t="s">
        <v>1252</v>
      </c>
      <c r="C675" s="2" t="s">
        <v>1255</v>
      </c>
      <c r="D675" s="2" t="s">
        <v>1163</v>
      </c>
      <c r="E675" s="2" t="s">
        <v>10</v>
      </c>
      <c r="F675" s="2" t="s">
        <v>31</v>
      </c>
      <c r="G675" t="s">
        <v>18417</v>
      </c>
      <c r="H675" t="s">
        <v>27437</v>
      </c>
      <c r="I675" t="s">
        <v>27438</v>
      </c>
      <c r="J675" s="2"/>
    </row>
    <row r="676" spans="1:10" x14ac:dyDescent="0.3">
      <c r="A676" s="2" t="s">
        <v>1251</v>
      </c>
      <c r="B676" s="2" t="s">
        <v>1252</v>
      </c>
      <c r="C676" s="2" t="s">
        <v>1256</v>
      </c>
      <c r="D676" s="2" t="s">
        <v>1163</v>
      </c>
      <c r="E676" s="2" t="s">
        <v>10</v>
      </c>
      <c r="F676" s="2" t="s">
        <v>91</v>
      </c>
      <c r="G676" t="s">
        <v>18418</v>
      </c>
      <c r="H676" t="s">
        <v>27439</v>
      </c>
      <c r="I676" t="s">
        <v>27440</v>
      </c>
      <c r="J676" s="2"/>
    </row>
    <row r="677" spans="1:10" ht="20.399999999999999" x14ac:dyDescent="0.3">
      <c r="A677" s="2" t="s">
        <v>1251</v>
      </c>
      <c r="B677" s="2" t="s">
        <v>1252</v>
      </c>
      <c r="C677" s="2" t="s">
        <v>1257</v>
      </c>
      <c r="D677" s="2" t="s">
        <v>1163</v>
      </c>
      <c r="E677" s="2" t="s">
        <v>10</v>
      </c>
      <c r="F677" s="2" t="s">
        <v>11</v>
      </c>
      <c r="G677" t="s">
        <v>18419</v>
      </c>
      <c r="H677" t="s">
        <v>27441</v>
      </c>
      <c r="I677" t="s">
        <v>27442</v>
      </c>
      <c r="J677" s="2"/>
    </row>
    <row r="678" spans="1:10" ht="20.399999999999999" x14ac:dyDescent="0.3">
      <c r="A678" s="2" t="s">
        <v>1258</v>
      </c>
      <c r="B678" s="2" t="s">
        <v>1259</v>
      </c>
      <c r="C678" s="2" t="s">
        <v>1260</v>
      </c>
      <c r="D678" s="2" t="s">
        <v>1163</v>
      </c>
      <c r="E678" s="2" t="s">
        <v>10</v>
      </c>
      <c r="F678" s="2" t="s">
        <v>11</v>
      </c>
      <c r="G678" t="s">
        <v>18420</v>
      </c>
      <c r="H678" t="s">
        <v>27443</v>
      </c>
      <c r="I678" t="s">
        <v>27444</v>
      </c>
      <c r="J678" s="2"/>
    </row>
    <row r="679" spans="1:10" ht="20.399999999999999" x14ac:dyDescent="0.3">
      <c r="A679" s="2" t="s">
        <v>1261</v>
      </c>
      <c r="B679" s="2" t="s">
        <v>1262</v>
      </c>
      <c r="C679" s="2" t="s">
        <v>1263</v>
      </c>
      <c r="D679" s="2" t="s">
        <v>1163</v>
      </c>
      <c r="E679" s="2" t="s">
        <v>10</v>
      </c>
      <c r="F679" s="2" t="s">
        <v>11</v>
      </c>
      <c r="G679" t="s">
        <v>18421</v>
      </c>
      <c r="H679" t="s">
        <v>27445</v>
      </c>
      <c r="I679" t="s">
        <v>27446</v>
      </c>
      <c r="J679" s="2"/>
    </row>
    <row r="680" spans="1:10" ht="20.399999999999999" x14ac:dyDescent="0.3">
      <c r="A680" s="2" t="s">
        <v>1264</v>
      </c>
      <c r="B680" s="2" t="s">
        <v>1265</v>
      </c>
      <c r="C680" s="2" t="s">
        <v>1266</v>
      </c>
      <c r="D680" s="2" t="s">
        <v>1163</v>
      </c>
      <c r="E680" s="2" t="s">
        <v>10</v>
      </c>
      <c r="F680" s="2" t="s">
        <v>15</v>
      </c>
      <c r="G680" t="s">
        <v>18422</v>
      </c>
      <c r="H680" t="s">
        <v>27447</v>
      </c>
      <c r="I680" t="s">
        <v>27448</v>
      </c>
      <c r="J680" s="2"/>
    </row>
    <row r="681" spans="1:10" ht="20.399999999999999" x14ac:dyDescent="0.3">
      <c r="A681" s="2" t="s">
        <v>1264</v>
      </c>
      <c r="B681" s="2" t="s">
        <v>1265</v>
      </c>
      <c r="C681" s="2" t="s">
        <v>1267</v>
      </c>
      <c r="D681" s="2" t="s">
        <v>1163</v>
      </c>
      <c r="E681" s="2" t="s">
        <v>10</v>
      </c>
      <c r="F681" s="2" t="s">
        <v>11</v>
      </c>
      <c r="G681" t="s">
        <v>18423</v>
      </c>
      <c r="H681" t="s">
        <v>27449</v>
      </c>
      <c r="I681" t="s">
        <v>27450</v>
      </c>
      <c r="J681" s="2"/>
    </row>
    <row r="682" spans="1:10" x14ac:dyDescent="0.3">
      <c r="A682" s="2" t="s">
        <v>1268</v>
      </c>
      <c r="B682" s="2" t="s">
        <v>1269</v>
      </c>
      <c r="C682" s="2" t="s">
        <v>1270</v>
      </c>
      <c r="D682" s="2" t="s">
        <v>1163</v>
      </c>
      <c r="E682" s="2" t="s">
        <v>10</v>
      </c>
      <c r="F682" s="2" t="s">
        <v>40</v>
      </c>
      <c r="G682" t="s">
        <v>18424</v>
      </c>
      <c r="H682" t="s">
        <v>27451</v>
      </c>
      <c r="I682" t="s">
        <v>27452</v>
      </c>
      <c r="J682" s="2"/>
    </row>
    <row r="683" spans="1:10" ht="20.399999999999999" x14ac:dyDescent="0.3">
      <c r="A683" s="2" t="s">
        <v>1268</v>
      </c>
      <c r="B683" s="2" t="s">
        <v>1269</v>
      </c>
      <c r="C683" s="2" t="s">
        <v>1271</v>
      </c>
      <c r="D683" s="2" t="s">
        <v>1163</v>
      </c>
      <c r="E683" s="2" t="s">
        <v>10</v>
      </c>
      <c r="F683" s="2" t="s">
        <v>31</v>
      </c>
      <c r="G683" t="s">
        <v>18425</v>
      </c>
      <c r="H683" t="s">
        <v>27453</v>
      </c>
      <c r="I683" t="s">
        <v>27454</v>
      </c>
      <c r="J683" s="2"/>
    </row>
    <row r="684" spans="1:10" ht="20.399999999999999" x14ac:dyDescent="0.3">
      <c r="A684" s="2" t="s">
        <v>1268</v>
      </c>
      <c r="B684" s="2" t="s">
        <v>1269</v>
      </c>
      <c r="C684" s="2" t="s">
        <v>1272</v>
      </c>
      <c r="D684" s="2" t="s">
        <v>1163</v>
      </c>
      <c r="E684" s="2" t="s">
        <v>10</v>
      </c>
      <c r="F684" s="2" t="s">
        <v>11</v>
      </c>
      <c r="G684" t="s">
        <v>18426</v>
      </c>
      <c r="H684" t="s">
        <v>27455</v>
      </c>
      <c r="I684" t="s">
        <v>27456</v>
      </c>
      <c r="J684" s="2"/>
    </row>
    <row r="685" spans="1:10" ht="20.399999999999999" x14ac:dyDescent="0.3">
      <c r="A685" s="2" t="s">
        <v>1273</v>
      </c>
      <c r="B685" s="2" t="s">
        <v>1274</v>
      </c>
      <c r="C685" s="2" t="s">
        <v>1275</v>
      </c>
      <c r="D685" s="2" t="s">
        <v>1163</v>
      </c>
      <c r="E685" s="2" t="s">
        <v>10</v>
      </c>
      <c r="F685" s="2" t="s">
        <v>11</v>
      </c>
      <c r="G685" t="s">
        <v>18427</v>
      </c>
      <c r="H685" t="s">
        <v>27457</v>
      </c>
      <c r="I685" t="s">
        <v>27458</v>
      </c>
      <c r="J685" s="2"/>
    </row>
    <row r="686" spans="1:10" ht="20.399999999999999" x14ac:dyDescent="0.3">
      <c r="A686" s="2" t="s">
        <v>1273</v>
      </c>
      <c r="B686" s="2" t="s">
        <v>1274</v>
      </c>
      <c r="C686" s="2" t="s">
        <v>1276</v>
      </c>
      <c r="D686" s="2" t="s">
        <v>1163</v>
      </c>
      <c r="E686" s="2" t="s">
        <v>10</v>
      </c>
      <c r="F686" s="2" t="s">
        <v>21</v>
      </c>
      <c r="G686" t="s">
        <v>18428</v>
      </c>
      <c r="H686" t="s">
        <v>27459</v>
      </c>
      <c r="I686" t="s">
        <v>27460</v>
      </c>
      <c r="J686" s="2"/>
    </row>
    <row r="687" spans="1:10" ht="30.6" x14ac:dyDescent="0.3">
      <c r="A687" s="2" t="s">
        <v>1277</v>
      </c>
      <c r="B687" s="2" t="s">
        <v>1278</v>
      </c>
      <c r="C687" s="2" t="s">
        <v>1279</v>
      </c>
      <c r="D687" s="2" t="s">
        <v>1163</v>
      </c>
      <c r="E687" s="2" t="s">
        <v>10</v>
      </c>
      <c r="F687" s="2" t="s">
        <v>15</v>
      </c>
      <c r="G687" t="s">
        <v>18429</v>
      </c>
      <c r="H687" t="s">
        <v>27461</v>
      </c>
      <c r="I687" t="s">
        <v>27462</v>
      </c>
      <c r="J687" s="2"/>
    </row>
    <row r="688" spans="1:10" ht="20.399999999999999" x14ac:dyDescent="0.3">
      <c r="A688" s="2" t="s">
        <v>1277</v>
      </c>
      <c r="B688" s="2" t="s">
        <v>1278</v>
      </c>
      <c r="C688" s="2" t="s">
        <v>1280</v>
      </c>
      <c r="D688" s="2" t="s">
        <v>1163</v>
      </c>
      <c r="E688" s="2" t="s">
        <v>10</v>
      </c>
      <c r="F688" s="2" t="s">
        <v>31</v>
      </c>
      <c r="G688" t="s">
        <v>18430</v>
      </c>
      <c r="H688" t="s">
        <v>27463</v>
      </c>
      <c r="I688" t="s">
        <v>27464</v>
      </c>
      <c r="J688" s="2"/>
    </row>
    <row r="689" spans="1:10" ht="30.6" x14ac:dyDescent="0.3">
      <c r="A689" s="2" t="s">
        <v>1277</v>
      </c>
      <c r="B689" s="2" t="s">
        <v>1278</v>
      </c>
      <c r="C689" s="2" t="s">
        <v>1281</v>
      </c>
      <c r="D689" s="2" t="s">
        <v>1163</v>
      </c>
      <c r="E689" s="2" t="s">
        <v>10</v>
      </c>
      <c r="F689" s="2" t="s">
        <v>11</v>
      </c>
      <c r="J689" s="2"/>
    </row>
    <row r="690" spans="1:10" ht="20.399999999999999" x14ac:dyDescent="0.3">
      <c r="A690" s="2" t="s">
        <v>1282</v>
      </c>
      <c r="B690" s="2" t="s">
        <v>1283</v>
      </c>
      <c r="C690" s="2" t="s">
        <v>1284</v>
      </c>
      <c r="D690" s="2" t="s">
        <v>1163</v>
      </c>
      <c r="E690" s="2" t="s">
        <v>10</v>
      </c>
      <c r="F690" s="2" t="s">
        <v>11</v>
      </c>
      <c r="G690" t="s">
        <v>18431</v>
      </c>
      <c r="H690" t="s">
        <v>27465</v>
      </c>
      <c r="I690" t="s">
        <v>27466</v>
      </c>
      <c r="J690" s="2"/>
    </row>
    <row r="691" spans="1:10" ht="20.399999999999999" x14ac:dyDescent="0.3">
      <c r="A691" s="2" t="s">
        <v>1285</v>
      </c>
      <c r="B691" s="2" t="s">
        <v>1286</v>
      </c>
      <c r="C691" s="2" t="s">
        <v>1287</v>
      </c>
      <c r="D691" s="2" t="s">
        <v>1163</v>
      </c>
      <c r="E691" s="2" t="s">
        <v>10</v>
      </c>
      <c r="F691" s="2" t="s">
        <v>15</v>
      </c>
      <c r="G691" t="s">
        <v>18432</v>
      </c>
      <c r="H691" t="s">
        <v>27467</v>
      </c>
      <c r="I691" t="s">
        <v>27468</v>
      </c>
      <c r="J691" s="2"/>
    </row>
    <row r="692" spans="1:10" ht="20.399999999999999" x14ac:dyDescent="0.3">
      <c r="A692" s="2" t="s">
        <v>1285</v>
      </c>
      <c r="B692" s="2" t="s">
        <v>1286</v>
      </c>
      <c r="C692" s="2" t="s">
        <v>1288</v>
      </c>
      <c r="D692" s="2" t="s">
        <v>1163</v>
      </c>
      <c r="E692" s="2" t="s">
        <v>10</v>
      </c>
      <c r="F692" s="2" t="s">
        <v>31</v>
      </c>
      <c r="G692" t="s">
        <v>18433</v>
      </c>
      <c r="H692" t="s">
        <v>27469</v>
      </c>
      <c r="I692" t="s">
        <v>27470</v>
      </c>
      <c r="J692" s="2"/>
    </row>
    <row r="693" spans="1:10" ht="20.399999999999999" x14ac:dyDescent="0.3">
      <c r="A693" s="2" t="s">
        <v>1285</v>
      </c>
      <c r="B693" s="2" t="s">
        <v>1286</v>
      </c>
      <c r="C693" s="2" t="s">
        <v>1289</v>
      </c>
      <c r="D693" s="2" t="s">
        <v>1163</v>
      </c>
      <c r="E693" s="2" t="s">
        <v>10</v>
      </c>
      <c r="F693" s="2" t="s">
        <v>11</v>
      </c>
      <c r="J693" s="2"/>
    </row>
    <row r="694" spans="1:10" ht="20.399999999999999" x14ac:dyDescent="0.3">
      <c r="A694" s="2" t="s">
        <v>1285</v>
      </c>
      <c r="B694" s="2" t="s">
        <v>1286</v>
      </c>
      <c r="C694" s="2" t="s">
        <v>1290</v>
      </c>
      <c r="D694" s="2" t="s">
        <v>1163</v>
      </c>
      <c r="E694" s="2" t="s">
        <v>10</v>
      </c>
      <c r="F694" s="2" t="s">
        <v>21</v>
      </c>
      <c r="G694" t="s">
        <v>18434</v>
      </c>
      <c r="H694" t="s">
        <v>27471</v>
      </c>
      <c r="I694" t="s">
        <v>27472</v>
      </c>
      <c r="J694" s="2"/>
    </row>
    <row r="695" spans="1:10" ht="20.399999999999999" x14ac:dyDescent="0.3">
      <c r="A695" s="2" t="s">
        <v>1291</v>
      </c>
      <c r="B695" s="2" t="s">
        <v>1292</v>
      </c>
      <c r="C695" s="2" t="s">
        <v>1293</v>
      </c>
      <c r="D695" s="2" t="s">
        <v>1163</v>
      </c>
      <c r="E695" s="2" t="s">
        <v>10</v>
      </c>
      <c r="F695" s="2" t="s">
        <v>31</v>
      </c>
      <c r="J695" s="2"/>
    </row>
    <row r="696" spans="1:10" ht="20.399999999999999" x14ac:dyDescent="0.3">
      <c r="A696" s="2" t="s">
        <v>1291</v>
      </c>
      <c r="B696" s="2" t="s">
        <v>1292</v>
      </c>
      <c r="C696" s="2" t="s">
        <v>1294</v>
      </c>
      <c r="D696" s="2" t="s">
        <v>1163</v>
      </c>
      <c r="E696" s="2" t="s">
        <v>10</v>
      </c>
      <c r="F696" s="2" t="s">
        <v>11</v>
      </c>
      <c r="J696" s="2"/>
    </row>
    <row r="697" spans="1:10" ht="20.399999999999999" x14ac:dyDescent="0.3">
      <c r="A697" s="2" t="s">
        <v>1291</v>
      </c>
      <c r="B697" s="2" t="s">
        <v>1292</v>
      </c>
      <c r="C697" s="2" t="s">
        <v>1295</v>
      </c>
      <c r="D697" s="2" t="s">
        <v>1163</v>
      </c>
      <c r="E697" s="2" t="s">
        <v>10</v>
      </c>
      <c r="F697" s="2" t="s">
        <v>21</v>
      </c>
      <c r="G697" t="s">
        <v>18435</v>
      </c>
      <c r="H697" t="s">
        <v>27473</v>
      </c>
      <c r="I697" t="s">
        <v>27474</v>
      </c>
      <c r="J697" s="2"/>
    </row>
    <row r="698" spans="1:10" ht="20.399999999999999" x14ac:dyDescent="0.3">
      <c r="A698" s="2" t="s">
        <v>1296</v>
      </c>
      <c r="B698" s="2" t="s">
        <v>1297</v>
      </c>
      <c r="C698" s="2" t="s">
        <v>1298</v>
      </c>
      <c r="D698" s="2" t="s">
        <v>1163</v>
      </c>
      <c r="E698" s="2" t="s">
        <v>10</v>
      </c>
      <c r="F698" s="2" t="s">
        <v>11</v>
      </c>
      <c r="G698" t="s">
        <v>18436</v>
      </c>
      <c r="H698" t="s">
        <v>27475</v>
      </c>
      <c r="I698" t="s">
        <v>27476</v>
      </c>
      <c r="J698" s="2"/>
    </row>
    <row r="699" spans="1:10" ht="20.399999999999999" x14ac:dyDescent="0.3">
      <c r="A699" s="2" t="s">
        <v>1299</v>
      </c>
      <c r="B699" s="2" t="s">
        <v>1300</v>
      </c>
      <c r="C699" s="2" t="s">
        <v>1301</v>
      </c>
      <c r="D699" s="2" t="s">
        <v>1163</v>
      </c>
      <c r="E699" s="2" t="s">
        <v>10</v>
      </c>
      <c r="F699" s="2" t="s">
        <v>74</v>
      </c>
      <c r="G699" t="s">
        <v>18437</v>
      </c>
      <c r="H699" t="s">
        <v>27477</v>
      </c>
      <c r="I699" t="s">
        <v>27478</v>
      </c>
      <c r="J699" s="2"/>
    </row>
    <row r="700" spans="1:10" ht="30.6" x14ac:dyDescent="0.3">
      <c r="A700" s="2" t="s">
        <v>1299</v>
      </c>
      <c r="B700" s="2" t="s">
        <v>1300</v>
      </c>
      <c r="C700" s="2" t="s">
        <v>1302</v>
      </c>
      <c r="D700" s="2" t="s">
        <v>1163</v>
      </c>
      <c r="E700" s="2" t="s">
        <v>10</v>
      </c>
      <c r="F700" s="2" t="s">
        <v>40</v>
      </c>
      <c r="G700" t="s">
        <v>18438</v>
      </c>
      <c r="H700" t="s">
        <v>27479</v>
      </c>
      <c r="I700" t="s">
        <v>27480</v>
      </c>
      <c r="J700" s="2"/>
    </row>
    <row r="701" spans="1:10" ht="20.399999999999999" x14ac:dyDescent="0.3">
      <c r="A701" s="2" t="s">
        <v>1299</v>
      </c>
      <c r="B701" s="2" t="s">
        <v>1300</v>
      </c>
      <c r="C701" s="2" t="s">
        <v>1303</v>
      </c>
      <c r="D701" s="2" t="s">
        <v>1163</v>
      </c>
      <c r="E701" s="2" t="s">
        <v>10</v>
      </c>
      <c r="F701" s="2" t="s">
        <v>31</v>
      </c>
      <c r="G701" t="s">
        <v>18439</v>
      </c>
      <c r="H701" t="s">
        <v>27481</v>
      </c>
      <c r="I701" t="s">
        <v>27482</v>
      </c>
      <c r="J701" s="2"/>
    </row>
    <row r="702" spans="1:10" ht="20.399999999999999" x14ac:dyDescent="0.3">
      <c r="A702" s="2" t="s">
        <v>1299</v>
      </c>
      <c r="B702" s="2" t="s">
        <v>1300</v>
      </c>
      <c r="C702" s="2" t="s">
        <v>1304</v>
      </c>
      <c r="D702" s="2" t="s">
        <v>1163</v>
      </c>
      <c r="E702" s="2" t="s">
        <v>10</v>
      </c>
      <c r="F702" s="2" t="s">
        <v>11</v>
      </c>
      <c r="G702" t="s">
        <v>18438</v>
      </c>
      <c r="H702" t="s">
        <v>27479</v>
      </c>
      <c r="I702" t="s">
        <v>27480</v>
      </c>
      <c r="J702" s="2" t="s">
        <v>17895</v>
      </c>
    </row>
    <row r="703" spans="1:10" ht="20.399999999999999" x14ac:dyDescent="0.3">
      <c r="A703" s="2" t="s">
        <v>1299</v>
      </c>
      <c r="B703" s="2" t="s">
        <v>1300</v>
      </c>
      <c r="C703" s="2" t="s">
        <v>1305</v>
      </c>
      <c r="D703" s="2" t="s">
        <v>1163</v>
      </c>
      <c r="E703" s="2" t="s">
        <v>10</v>
      </c>
      <c r="F703" s="2" t="s">
        <v>57</v>
      </c>
      <c r="G703" t="s">
        <v>18440</v>
      </c>
      <c r="H703" t="s">
        <v>27483</v>
      </c>
      <c r="I703" t="s">
        <v>27484</v>
      </c>
      <c r="J703" s="2"/>
    </row>
    <row r="704" spans="1:10" ht="20.399999999999999" x14ac:dyDescent="0.3">
      <c r="A704" s="2" t="s">
        <v>1306</v>
      </c>
      <c r="B704" s="2" t="s">
        <v>1307</v>
      </c>
      <c r="C704" s="2" t="s">
        <v>1308</v>
      </c>
      <c r="D704" s="2" t="s">
        <v>1163</v>
      </c>
      <c r="E704" s="2" t="s">
        <v>10</v>
      </c>
      <c r="F704" s="2" t="s">
        <v>11</v>
      </c>
      <c r="G704" t="s">
        <v>18441</v>
      </c>
      <c r="H704" t="s">
        <v>27485</v>
      </c>
      <c r="I704" t="s">
        <v>27486</v>
      </c>
      <c r="J704" s="2"/>
    </row>
    <row r="705" spans="1:10" ht="20.399999999999999" x14ac:dyDescent="0.3">
      <c r="A705" s="2" t="s">
        <v>1309</v>
      </c>
      <c r="B705" s="2" t="s">
        <v>1310</v>
      </c>
      <c r="C705" s="2" t="s">
        <v>1311</v>
      </c>
      <c r="D705" s="2" t="s">
        <v>1163</v>
      </c>
      <c r="E705" s="2" t="s">
        <v>10</v>
      </c>
      <c r="F705" s="2" t="s">
        <v>11</v>
      </c>
      <c r="G705" t="s">
        <v>18442</v>
      </c>
      <c r="H705" t="s">
        <v>27487</v>
      </c>
      <c r="I705" t="s">
        <v>27488</v>
      </c>
      <c r="J705" s="2"/>
    </row>
    <row r="706" spans="1:10" ht="20.399999999999999" x14ac:dyDescent="0.3">
      <c r="A706" s="2" t="s">
        <v>1312</v>
      </c>
      <c r="B706" s="2" t="s">
        <v>1313</v>
      </c>
      <c r="C706" s="2" t="s">
        <v>1314</v>
      </c>
      <c r="D706" s="2" t="s">
        <v>1163</v>
      </c>
      <c r="E706" s="2" t="s">
        <v>10</v>
      </c>
      <c r="F706" s="2" t="s">
        <v>74</v>
      </c>
      <c r="G706" t="s">
        <v>18443</v>
      </c>
      <c r="H706" t="s">
        <v>27489</v>
      </c>
      <c r="I706" t="s">
        <v>27490</v>
      </c>
      <c r="J706" s="2"/>
    </row>
    <row r="707" spans="1:10" ht="20.399999999999999" x14ac:dyDescent="0.3">
      <c r="A707" s="2" t="s">
        <v>1312</v>
      </c>
      <c r="B707" s="2" t="s">
        <v>1313</v>
      </c>
      <c r="C707" s="2" t="s">
        <v>1315</v>
      </c>
      <c r="D707" s="2" t="s">
        <v>1163</v>
      </c>
      <c r="E707" s="2" t="s">
        <v>10</v>
      </c>
      <c r="F707" s="2" t="s">
        <v>130</v>
      </c>
      <c r="G707" t="s">
        <v>18444</v>
      </c>
      <c r="H707" t="s">
        <v>27491</v>
      </c>
      <c r="I707" t="s">
        <v>27492</v>
      </c>
      <c r="J707" s="2"/>
    </row>
    <row r="708" spans="1:10" ht="20.399999999999999" x14ac:dyDescent="0.3">
      <c r="A708" s="2" t="s">
        <v>1312</v>
      </c>
      <c r="B708" s="2" t="s">
        <v>1313</v>
      </c>
      <c r="C708" s="2" t="s">
        <v>1316</v>
      </c>
      <c r="D708" s="2" t="s">
        <v>1163</v>
      </c>
      <c r="E708" s="2" t="s">
        <v>10</v>
      </c>
      <c r="F708" s="2" t="s">
        <v>40</v>
      </c>
      <c r="G708" t="s">
        <v>18445</v>
      </c>
      <c r="H708" t="s">
        <v>27493</v>
      </c>
      <c r="I708" t="s">
        <v>27494</v>
      </c>
      <c r="J708" s="2"/>
    </row>
    <row r="709" spans="1:10" x14ac:dyDescent="0.3">
      <c r="A709" s="2" t="s">
        <v>1312</v>
      </c>
      <c r="B709" s="2" t="s">
        <v>1313</v>
      </c>
      <c r="C709" s="2" t="s">
        <v>1317</v>
      </c>
      <c r="D709" s="2" t="s">
        <v>1163</v>
      </c>
      <c r="E709" s="2" t="s">
        <v>10</v>
      </c>
      <c r="F709" s="2" t="s">
        <v>80</v>
      </c>
      <c r="G709" t="s">
        <v>18446</v>
      </c>
      <c r="H709" t="s">
        <v>27495</v>
      </c>
      <c r="I709" t="s">
        <v>27496</v>
      </c>
      <c r="J709" s="2"/>
    </row>
    <row r="710" spans="1:10" ht="20.399999999999999" x14ac:dyDescent="0.3">
      <c r="A710" s="2" t="s">
        <v>1312</v>
      </c>
      <c r="B710" s="2" t="s">
        <v>1313</v>
      </c>
      <c r="C710" s="2" t="s">
        <v>1318</v>
      </c>
      <c r="D710" s="2" t="s">
        <v>1163</v>
      </c>
      <c r="E710" s="2" t="s">
        <v>10</v>
      </c>
      <c r="F710" s="2" t="s">
        <v>31</v>
      </c>
      <c r="G710" t="s">
        <v>18447</v>
      </c>
      <c r="H710" t="s">
        <v>27497</v>
      </c>
      <c r="I710" t="s">
        <v>27498</v>
      </c>
      <c r="J710" s="2"/>
    </row>
    <row r="711" spans="1:10" ht="30.6" x14ac:dyDescent="0.3">
      <c r="A711" s="2" t="s">
        <v>1312</v>
      </c>
      <c r="B711" s="2" t="s">
        <v>1313</v>
      </c>
      <c r="C711" s="2" t="s">
        <v>1319</v>
      </c>
      <c r="D711" s="2" t="s">
        <v>1163</v>
      </c>
      <c r="E711" s="2" t="s">
        <v>10</v>
      </c>
      <c r="F711" s="2" t="s">
        <v>87</v>
      </c>
      <c r="G711" t="s">
        <v>18448</v>
      </c>
      <c r="H711" t="s">
        <v>27499</v>
      </c>
      <c r="I711" t="s">
        <v>27500</v>
      </c>
      <c r="J711" s="2"/>
    </row>
    <row r="712" spans="1:10" ht="20.399999999999999" x14ac:dyDescent="0.3">
      <c r="A712" s="2" t="s">
        <v>1312</v>
      </c>
      <c r="B712" s="2" t="s">
        <v>1313</v>
      </c>
      <c r="C712" s="2" t="s">
        <v>1320</v>
      </c>
      <c r="D712" s="2" t="s">
        <v>1163</v>
      </c>
      <c r="E712" s="2" t="s">
        <v>10</v>
      </c>
      <c r="F712" s="2" t="s">
        <v>89</v>
      </c>
      <c r="G712" t="s">
        <v>18449</v>
      </c>
      <c r="H712" t="s">
        <v>27501</v>
      </c>
      <c r="I712" t="s">
        <v>27502</v>
      </c>
      <c r="J712" s="2"/>
    </row>
    <row r="713" spans="1:10" ht="20.399999999999999" x14ac:dyDescent="0.3">
      <c r="A713" s="2" t="s">
        <v>1312</v>
      </c>
      <c r="B713" s="2" t="s">
        <v>1313</v>
      </c>
      <c r="C713" s="2" t="s">
        <v>1321</v>
      </c>
      <c r="D713" s="2" t="s">
        <v>1163</v>
      </c>
      <c r="E713" s="2" t="s">
        <v>10</v>
      </c>
      <c r="F713" s="2" t="s">
        <v>91</v>
      </c>
      <c r="G713" t="s">
        <v>18450</v>
      </c>
      <c r="H713" t="s">
        <v>27503</v>
      </c>
      <c r="I713" t="s">
        <v>27504</v>
      </c>
      <c r="J713" s="2"/>
    </row>
    <row r="714" spans="1:10" ht="30.6" x14ac:dyDescent="0.3">
      <c r="A714" s="2" t="s">
        <v>1312</v>
      </c>
      <c r="B714" s="2" t="s">
        <v>1313</v>
      </c>
      <c r="C714" s="2" t="s">
        <v>1322</v>
      </c>
      <c r="D714" s="2" t="s">
        <v>1163</v>
      </c>
      <c r="E714" s="2" t="s">
        <v>10</v>
      </c>
      <c r="F714" s="2" t="s">
        <v>93</v>
      </c>
      <c r="G714" t="s">
        <v>18451</v>
      </c>
      <c r="H714" t="s">
        <v>27505</v>
      </c>
      <c r="I714" t="s">
        <v>27506</v>
      </c>
      <c r="J714" s="2"/>
    </row>
    <row r="715" spans="1:10" ht="20.399999999999999" x14ac:dyDescent="0.3">
      <c r="A715" s="2" t="s">
        <v>1312</v>
      </c>
      <c r="B715" s="2" t="s">
        <v>1313</v>
      </c>
      <c r="C715" s="2" t="s">
        <v>1323</v>
      </c>
      <c r="D715" s="2" t="s">
        <v>1163</v>
      </c>
      <c r="E715" s="2" t="s">
        <v>10</v>
      </c>
      <c r="F715" s="2" t="s">
        <v>11</v>
      </c>
      <c r="G715" t="s">
        <v>18452</v>
      </c>
      <c r="H715" t="s">
        <v>27507</v>
      </c>
      <c r="I715" t="s">
        <v>27508</v>
      </c>
      <c r="J715" s="2"/>
    </row>
    <row r="716" spans="1:10" ht="30.6" x14ac:dyDescent="0.3">
      <c r="A716" s="2" t="s">
        <v>1312</v>
      </c>
      <c r="B716" s="2" t="s">
        <v>1313</v>
      </c>
      <c r="C716" s="2" t="s">
        <v>1324</v>
      </c>
      <c r="D716" s="2" t="s">
        <v>1163</v>
      </c>
      <c r="E716" s="2" t="s">
        <v>10</v>
      </c>
      <c r="F716" s="2" t="s">
        <v>57</v>
      </c>
      <c r="J716" s="2"/>
    </row>
    <row r="717" spans="1:10" ht="20.399999999999999" x14ac:dyDescent="0.3">
      <c r="A717" s="2" t="s">
        <v>1312</v>
      </c>
      <c r="B717" s="2" t="s">
        <v>1313</v>
      </c>
      <c r="C717" s="2" t="s">
        <v>1325</v>
      </c>
      <c r="D717" s="2" t="s">
        <v>1163</v>
      </c>
      <c r="E717" s="2" t="s">
        <v>10</v>
      </c>
      <c r="F717" s="2" t="s">
        <v>21</v>
      </c>
      <c r="G717" t="s">
        <v>18453</v>
      </c>
      <c r="H717" t="s">
        <v>27509</v>
      </c>
      <c r="I717" t="s">
        <v>27510</v>
      </c>
      <c r="J717" s="2"/>
    </row>
    <row r="718" spans="1:10" ht="20.399999999999999" x14ac:dyDescent="0.3">
      <c r="A718" s="2" t="s">
        <v>1326</v>
      </c>
      <c r="B718" s="2" t="s">
        <v>1327</v>
      </c>
      <c r="C718" s="2" t="s">
        <v>1328</v>
      </c>
      <c r="D718" s="2" t="s">
        <v>1163</v>
      </c>
      <c r="E718" s="2" t="s">
        <v>10</v>
      </c>
      <c r="F718" s="2" t="s">
        <v>74</v>
      </c>
      <c r="G718" t="s">
        <v>18454</v>
      </c>
      <c r="H718" t="s">
        <v>27511</v>
      </c>
      <c r="I718" t="s">
        <v>27512</v>
      </c>
      <c r="J718" s="2"/>
    </row>
    <row r="719" spans="1:10" ht="20.399999999999999" x14ac:dyDescent="0.3">
      <c r="A719" s="2" t="s">
        <v>1326</v>
      </c>
      <c r="B719" s="2" t="s">
        <v>1327</v>
      </c>
      <c r="C719" s="2" t="s">
        <v>1329</v>
      </c>
      <c r="D719" s="2" t="s">
        <v>1163</v>
      </c>
      <c r="E719" s="2" t="s">
        <v>10</v>
      </c>
      <c r="F719" s="2" t="s">
        <v>130</v>
      </c>
      <c r="G719" t="s">
        <v>18455</v>
      </c>
      <c r="H719" t="s">
        <v>27513</v>
      </c>
      <c r="I719" t="s">
        <v>27514</v>
      </c>
      <c r="J719" s="2"/>
    </row>
    <row r="720" spans="1:10" ht="20.399999999999999" x14ac:dyDescent="0.3">
      <c r="A720" s="2" t="s">
        <v>1326</v>
      </c>
      <c r="B720" s="2" t="s">
        <v>1327</v>
      </c>
      <c r="C720" s="2" t="s">
        <v>1330</v>
      </c>
      <c r="D720" s="2" t="s">
        <v>1163</v>
      </c>
      <c r="E720" s="2" t="s">
        <v>10</v>
      </c>
      <c r="F720" s="2" t="s">
        <v>80</v>
      </c>
      <c r="G720" t="s">
        <v>18456</v>
      </c>
      <c r="H720" t="s">
        <v>27515</v>
      </c>
      <c r="I720" t="s">
        <v>27516</v>
      </c>
      <c r="J720" s="2"/>
    </row>
    <row r="721" spans="1:10" ht="20.399999999999999" x14ac:dyDescent="0.3">
      <c r="A721" s="2" t="s">
        <v>1326</v>
      </c>
      <c r="B721" s="2" t="s">
        <v>1327</v>
      </c>
      <c r="C721" s="2" t="s">
        <v>1331</v>
      </c>
      <c r="D721" s="2" t="s">
        <v>1163</v>
      </c>
      <c r="E721" s="2" t="s">
        <v>10</v>
      </c>
      <c r="F721" s="2" t="s">
        <v>11</v>
      </c>
      <c r="G721" t="s">
        <v>18457</v>
      </c>
      <c r="H721" t="s">
        <v>27517</v>
      </c>
      <c r="I721" t="s">
        <v>27518</v>
      </c>
      <c r="J721" s="2"/>
    </row>
    <row r="722" spans="1:10" ht="20.399999999999999" x14ac:dyDescent="0.3">
      <c r="A722" s="2" t="s">
        <v>1326</v>
      </c>
      <c r="B722" s="2" t="s">
        <v>1327</v>
      </c>
      <c r="C722" s="2" t="s">
        <v>1332</v>
      </c>
      <c r="D722" s="2" t="s">
        <v>1163</v>
      </c>
      <c r="E722" s="2" t="s">
        <v>10</v>
      </c>
      <c r="F722" s="2" t="s">
        <v>57</v>
      </c>
      <c r="G722" t="s">
        <v>18458</v>
      </c>
      <c r="H722" t="s">
        <v>27519</v>
      </c>
      <c r="I722" t="s">
        <v>27520</v>
      </c>
      <c r="J722" s="2"/>
    </row>
    <row r="723" spans="1:10" ht="20.399999999999999" x14ac:dyDescent="0.3">
      <c r="A723" s="2" t="s">
        <v>1333</v>
      </c>
      <c r="B723" s="2" t="s">
        <v>1334</v>
      </c>
      <c r="C723" s="2" t="s">
        <v>1335</v>
      </c>
      <c r="D723" s="2" t="s">
        <v>1163</v>
      </c>
      <c r="E723" s="2" t="s">
        <v>10</v>
      </c>
      <c r="F723" s="2" t="s">
        <v>11</v>
      </c>
      <c r="G723" t="s">
        <v>18459</v>
      </c>
      <c r="H723" t="s">
        <v>27521</v>
      </c>
      <c r="I723" t="s">
        <v>27522</v>
      </c>
      <c r="J723" s="2"/>
    </row>
    <row r="724" spans="1:10" ht="20.399999999999999" x14ac:dyDescent="0.3">
      <c r="A724" s="2" t="s">
        <v>1336</v>
      </c>
      <c r="B724" s="2" t="s">
        <v>1337</v>
      </c>
      <c r="C724" s="2" t="s">
        <v>1338</v>
      </c>
      <c r="D724" s="2" t="s">
        <v>1163</v>
      </c>
      <c r="E724" s="2" t="s">
        <v>10</v>
      </c>
      <c r="F724" s="2" t="s">
        <v>127</v>
      </c>
      <c r="G724" t="s">
        <v>18460</v>
      </c>
      <c r="H724" t="s">
        <v>27523</v>
      </c>
      <c r="I724" t="s">
        <v>27524</v>
      </c>
      <c r="J724" s="2"/>
    </row>
    <row r="725" spans="1:10" ht="20.399999999999999" x14ac:dyDescent="0.3">
      <c r="A725" s="2" t="s">
        <v>1336</v>
      </c>
      <c r="B725" s="2" t="s">
        <v>1337</v>
      </c>
      <c r="C725" s="2" t="s">
        <v>1339</v>
      </c>
      <c r="D725" s="2" t="s">
        <v>1163</v>
      </c>
      <c r="E725" s="2" t="s">
        <v>10</v>
      </c>
      <c r="F725" s="2" t="s">
        <v>74</v>
      </c>
      <c r="G725" t="s">
        <v>18461</v>
      </c>
      <c r="H725" t="s">
        <v>27525</v>
      </c>
      <c r="I725" t="s">
        <v>27526</v>
      </c>
      <c r="J725" s="2"/>
    </row>
    <row r="726" spans="1:10" ht="20.399999999999999" x14ac:dyDescent="0.3">
      <c r="A726" s="2" t="s">
        <v>1336</v>
      </c>
      <c r="B726" s="2" t="s">
        <v>1337</v>
      </c>
      <c r="C726" s="2" t="s">
        <v>1340</v>
      </c>
      <c r="D726" s="2" t="s">
        <v>1163</v>
      </c>
      <c r="E726" s="2" t="s">
        <v>10</v>
      </c>
      <c r="F726" s="2" t="s">
        <v>130</v>
      </c>
      <c r="G726" t="s">
        <v>18462</v>
      </c>
      <c r="H726" t="s">
        <v>27527</v>
      </c>
      <c r="I726" t="s">
        <v>27528</v>
      </c>
      <c r="J726" s="2"/>
    </row>
    <row r="727" spans="1:10" ht="20.399999999999999" x14ac:dyDescent="0.3">
      <c r="A727" s="2" t="s">
        <v>1336</v>
      </c>
      <c r="B727" s="2" t="s">
        <v>1337</v>
      </c>
      <c r="C727" s="2" t="s">
        <v>1341</v>
      </c>
      <c r="D727" s="2" t="s">
        <v>1163</v>
      </c>
      <c r="E727" s="2" t="s">
        <v>10</v>
      </c>
      <c r="F727" s="2" t="s">
        <v>80</v>
      </c>
      <c r="G727" t="s">
        <v>18463</v>
      </c>
      <c r="H727" t="s">
        <v>27529</v>
      </c>
      <c r="I727" t="s">
        <v>27530</v>
      </c>
      <c r="J727" s="2"/>
    </row>
    <row r="728" spans="1:10" ht="20.399999999999999" x14ac:dyDescent="0.3">
      <c r="A728" s="2" t="s">
        <v>1336</v>
      </c>
      <c r="B728" s="2" t="s">
        <v>1337</v>
      </c>
      <c r="C728" s="2" t="s">
        <v>1342</v>
      </c>
      <c r="D728" s="2" t="s">
        <v>1163</v>
      </c>
      <c r="E728" s="2" t="s">
        <v>10</v>
      </c>
      <c r="F728" s="2" t="s">
        <v>31</v>
      </c>
      <c r="G728" t="s">
        <v>18465</v>
      </c>
      <c r="H728" t="s">
        <v>27531</v>
      </c>
      <c r="I728" t="s">
        <v>27532</v>
      </c>
      <c r="J728" s="2"/>
    </row>
    <row r="729" spans="1:10" ht="20.399999999999999" x14ac:dyDescent="0.3">
      <c r="A729" s="2" t="s">
        <v>1336</v>
      </c>
      <c r="B729" s="2" t="s">
        <v>1337</v>
      </c>
      <c r="C729" s="2" t="s">
        <v>1343</v>
      </c>
      <c r="D729" s="2" t="s">
        <v>1163</v>
      </c>
      <c r="E729" s="2" t="s">
        <v>10</v>
      </c>
      <c r="F729" s="2" t="s">
        <v>85</v>
      </c>
      <c r="G729" t="s">
        <v>18464</v>
      </c>
      <c r="H729" t="s">
        <v>27533</v>
      </c>
      <c r="I729" t="s">
        <v>27534</v>
      </c>
      <c r="J729" s="2"/>
    </row>
    <row r="730" spans="1:10" ht="20.399999999999999" x14ac:dyDescent="0.3">
      <c r="A730" s="2" t="s">
        <v>1336</v>
      </c>
      <c r="B730" s="2" t="s">
        <v>1337</v>
      </c>
      <c r="C730" s="2" t="s">
        <v>1344</v>
      </c>
      <c r="D730" s="2" t="s">
        <v>1163</v>
      </c>
      <c r="E730" s="2" t="s">
        <v>10</v>
      </c>
      <c r="F730" s="2" t="s">
        <v>11</v>
      </c>
      <c r="G730" t="s">
        <v>18465</v>
      </c>
      <c r="H730" t="s">
        <v>27531</v>
      </c>
      <c r="I730" t="s">
        <v>27532</v>
      </c>
      <c r="J730" s="2" t="s">
        <v>17895</v>
      </c>
    </row>
    <row r="731" spans="1:10" ht="20.399999999999999" x14ac:dyDescent="0.3">
      <c r="A731" s="2" t="s">
        <v>1336</v>
      </c>
      <c r="B731" s="2" t="s">
        <v>1337</v>
      </c>
      <c r="C731" s="2" t="s">
        <v>1345</v>
      </c>
      <c r="D731" s="2" t="s">
        <v>1163</v>
      </c>
      <c r="E731" s="2" t="s">
        <v>10</v>
      </c>
      <c r="F731" s="2" t="s">
        <v>57</v>
      </c>
      <c r="G731" t="s">
        <v>18466</v>
      </c>
      <c r="H731" t="s">
        <v>27535</v>
      </c>
      <c r="I731" t="s">
        <v>27536</v>
      </c>
      <c r="J731" s="2"/>
    </row>
    <row r="732" spans="1:10" ht="20.399999999999999" x14ac:dyDescent="0.3">
      <c r="A732" s="2" t="s">
        <v>1346</v>
      </c>
      <c r="B732" s="2" t="s">
        <v>1347</v>
      </c>
      <c r="C732" s="2" t="s">
        <v>1348</v>
      </c>
      <c r="D732" s="2" t="s">
        <v>1163</v>
      </c>
      <c r="E732" s="2" t="s">
        <v>10</v>
      </c>
      <c r="F732" s="2" t="s">
        <v>31</v>
      </c>
      <c r="G732" t="s">
        <v>18467</v>
      </c>
      <c r="H732" t="s">
        <v>27537</v>
      </c>
      <c r="I732" t="s">
        <v>27538</v>
      </c>
      <c r="J732" s="2"/>
    </row>
    <row r="733" spans="1:10" ht="20.399999999999999" x14ac:dyDescent="0.3">
      <c r="A733" s="2" t="s">
        <v>1346</v>
      </c>
      <c r="B733" s="2" t="s">
        <v>1347</v>
      </c>
      <c r="C733" s="2" t="s">
        <v>1349</v>
      </c>
      <c r="D733" s="2" t="s">
        <v>1163</v>
      </c>
      <c r="E733" s="2" t="s">
        <v>10</v>
      </c>
      <c r="F733" s="2" t="s">
        <v>11</v>
      </c>
      <c r="G733" t="s">
        <v>18468</v>
      </c>
      <c r="H733" t="s">
        <v>27539</v>
      </c>
      <c r="I733" t="s">
        <v>27540</v>
      </c>
      <c r="J733" s="2"/>
    </row>
    <row r="734" spans="1:10" ht="20.399999999999999" x14ac:dyDescent="0.3">
      <c r="A734" s="2" t="s">
        <v>1346</v>
      </c>
      <c r="B734" s="2" t="s">
        <v>1347</v>
      </c>
      <c r="C734" s="2" t="s">
        <v>1350</v>
      </c>
      <c r="D734" s="2" t="s">
        <v>1163</v>
      </c>
      <c r="E734" s="2" t="s">
        <v>10</v>
      </c>
      <c r="F734" s="2" t="s">
        <v>57</v>
      </c>
      <c r="G734" t="s">
        <v>18469</v>
      </c>
      <c r="H734" t="s">
        <v>27541</v>
      </c>
      <c r="I734" t="s">
        <v>27542</v>
      </c>
      <c r="J734" s="2"/>
    </row>
    <row r="735" spans="1:10" ht="20.399999999999999" x14ac:dyDescent="0.3">
      <c r="A735" s="2" t="s">
        <v>1346</v>
      </c>
      <c r="B735" s="2" t="s">
        <v>1347</v>
      </c>
      <c r="C735" s="2" t="s">
        <v>1351</v>
      </c>
      <c r="D735" s="2" t="s">
        <v>1163</v>
      </c>
      <c r="E735" s="2" t="s">
        <v>10</v>
      </c>
      <c r="F735" s="2" t="s">
        <v>21</v>
      </c>
      <c r="G735" t="s">
        <v>18470</v>
      </c>
      <c r="H735" t="s">
        <v>27543</v>
      </c>
      <c r="I735" t="s">
        <v>27544</v>
      </c>
      <c r="J735" s="2"/>
    </row>
    <row r="736" spans="1:10" ht="20.399999999999999" x14ac:dyDescent="0.3">
      <c r="A736" s="2" t="s">
        <v>1352</v>
      </c>
      <c r="B736" s="2" t="s">
        <v>1353</v>
      </c>
      <c r="C736" s="2" t="s">
        <v>1354</v>
      </c>
      <c r="D736" s="2" t="s">
        <v>1163</v>
      </c>
      <c r="E736" s="2" t="s">
        <v>10</v>
      </c>
      <c r="F736" s="2" t="s">
        <v>11</v>
      </c>
      <c r="G736" t="s">
        <v>18471</v>
      </c>
      <c r="H736" t="s">
        <v>27545</v>
      </c>
      <c r="I736" t="s">
        <v>27546</v>
      </c>
      <c r="J736" s="2"/>
    </row>
    <row r="737" spans="1:10" ht="20.399999999999999" x14ac:dyDescent="0.3">
      <c r="A737" s="2" t="s">
        <v>1355</v>
      </c>
      <c r="B737" s="2" t="s">
        <v>1356</v>
      </c>
      <c r="C737" s="2" t="s">
        <v>1357</v>
      </c>
      <c r="D737" s="2" t="s">
        <v>1163</v>
      </c>
      <c r="E737" s="2" t="s">
        <v>10</v>
      </c>
      <c r="F737" s="2" t="s">
        <v>40</v>
      </c>
      <c r="G737" t="s">
        <v>18472</v>
      </c>
      <c r="H737" t="s">
        <v>27547</v>
      </c>
      <c r="I737" t="s">
        <v>27548</v>
      </c>
      <c r="J737" s="2"/>
    </row>
    <row r="738" spans="1:10" ht="20.399999999999999" x14ac:dyDescent="0.3">
      <c r="A738" s="2" t="s">
        <v>1355</v>
      </c>
      <c r="B738" s="2" t="s">
        <v>1356</v>
      </c>
      <c r="C738" s="2" t="s">
        <v>1358</v>
      </c>
      <c r="D738" s="2" t="s">
        <v>1163</v>
      </c>
      <c r="E738" s="2" t="s">
        <v>10</v>
      </c>
      <c r="F738" s="2" t="s">
        <v>31</v>
      </c>
      <c r="G738" t="s">
        <v>18473</v>
      </c>
      <c r="H738" t="s">
        <v>27549</v>
      </c>
      <c r="I738" t="s">
        <v>27550</v>
      </c>
      <c r="J738" s="2"/>
    </row>
    <row r="739" spans="1:10" ht="20.399999999999999" x14ac:dyDescent="0.3">
      <c r="A739" s="2" t="s">
        <v>1355</v>
      </c>
      <c r="B739" s="2" t="s">
        <v>1356</v>
      </c>
      <c r="C739" s="2" t="s">
        <v>1359</v>
      </c>
      <c r="D739" s="2" t="s">
        <v>1163</v>
      </c>
      <c r="E739" s="2" t="s">
        <v>10</v>
      </c>
      <c r="F739" s="2" t="s">
        <v>11</v>
      </c>
      <c r="G739" t="s">
        <v>18474</v>
      </c>
      <c r="H739" t="s">
        <v>27551</v>
      </c>
      <c r="I739" t="s">
        <v>27552</v>
      </c>
      <c r="J739" s="2"/>
    </row>
    <row r="740" spans="1:10" x14ac:dyDescent="0.3">
      <c r="A740" s="2" t="s">
        <v>1355</v>
      </c>
      <c r="B740" s="2" t="s">
        <v>1356</v>
      </c>
      <c r="C740" s="2" t="s">
        <v>1360</v>
      </c>
      <c r="D740" s="2" t="s">
        <v>1163</v>
      </c>
      <c r="E740" s="2" t="s">
        <v>10</v>
      </c>
      <c r="F740" s="2" t="s">
        <v>57</v>
      </c>
      <c r="G740" t="s">
        <v>18475</v>
      </c>
      <c r="H740" t="s">
        <v>27553</v>
      </c>
      <c r="I740" t="s">
        <v>27554</v>
      </c>
      <c r="J740" s="2"/>
    </row>
    <row r="741" spans="1:10" ht="20.399999999999999" x14ac:dyDescent="0.3">
      <c r="A741" s="2" t="s">
        <v>1355</v>
      </c>
      <c r="B741" s="2" t="s">
        <v>1356</v>
      </c>
      <c r="C741" s="2" t="s">
        <v>1361</v>
      </c>
      <c r="D741" s="2" t="s">
        <v>1163</v>
      </c>
      <c r="E741" s="2" t="s">
        <v>10</v>
      </c>
      <c r="F741" s="2" t="s">
        <v>21</v>
      </c>
      <c r="G741" t="s">
        <v>18476</v>
      </c>
      <c r="H741" t="s">
        <v>27555</v>
      </c>
      <c r="I741" t="s">
        <v>27556</v>
      </c>
      <c r="J741" s="2"/>
    </row>
    <row r="742" spans="1:10" ht="20.399999999999999" x14ac:dyDescent="0.3">
      <c r="A742" s="2" t="s">
        <v>1362</v>
      </c>
      <c r="B742" s="2" t="s">
        <v>1363</v>
      </c>
      <c r="C742" s="2" t="s">
        <v>1364</v>
      </c>
      <c r="D742" s="2" t="s">
        <v>1163</v>
      </c>
      <c r="E742" s="2" t="s">
        <v>10</v>
      </c>
      <c r="F742" s="2" t="s">
        <v>11</v>
      </c>
      <c r="G742" t="s">
        <v>18477</v>
      </c>
      <c r="H742" t="s">
        <v>27557</v>
      </c>
      <c r="I742" t="s">
        <v>27558</v>
      </c>
      <c r="J742" s="2"/>
    </row>
    <row r="743" spans="1:10" ht="20.399999999999999" x14ac:dyDescent="0.3">
      <c r="A743" s="2" t="s">
        <v>1365</v>
      </c>
      <c r="B743" s="2" t="s">
        <v>1366</v>
      </c>
      <c r="C743" s="2" t="s">
        <v>1367</v>
      </c>
      <c r="D743" s="2" t="s">
        <v>1163</v>
      </c>
      <c r="E743" s="2" t="s">
        <v>10</v>
      </c>
      <c r="F743" s="2" t="s">
        <v>31</v>
      </c>
      <c r="G743" t="s">
        <v>18478</v>
      </c>
      <c r="H743" t="s">
        <v>27559</v>
      </c>
      <c r="I743" t="s">
        <v>27560</v>
      </c>
      <c r="J743" s="2"/>
    </row>
    <row r="744" spans="1:10" x14ac:dyDescent="0.3">
      <c r="A744" s="2" t="s">
        <v>1365</v>
      </c>
      <c r="B744" s="2" t="s">
        <v>1366</v>
      </c>
      <c r="C744" s="2" t="s">
        <v>1368</v>
      </c>
      <c r="D744" s="2" t="s">
        <v>1163</v>
      </c>
      <c r="E744" s="2" t="s">
        <v>10</v>
      </c>
      <c r="F744" s="2" t="s">
        <v>87</v>
      </c>
      <c r="G744" t="s">
        <v>18479</v>
      </c>
      <c r="H744" t="s">
        <v>27561</v>
      </c>
      <c r="I744" t="s">
        <v>27562</v>
      </c>
      <c r="J744" s="2"/>
    </row>
    <row r="745" spans="1:10" ht="20.399999999999999" x14ac:dyDescent="0.3">
      <c r="A745" s="2" t="s">
        <v>1365</v>
      </c>
      <c r="B745" s="2" t="s">
        <v>1366</v>
      </c>
      <c r="C745" s="2" t="s">
        <v>1369</v>
      </c>
      <c r="D745" s="2" t="s">
        <v>1163</v>
      </c>
      <c r="E745" s="2" t="s">
        <v>10</v>
      </c>
      <c r="F745" s="2" t="s">
        <v>11</v>
      </c>
      <c r="G745" t="s">
        <v>18480</v>
      </c>
      <c r="H745" t="s">
        <v>27563</v>
      </c>
      <c r="I745" t="s">
        <v>27564</v>
      </c>
      <c r="J745" s="2"/>
    </row>
    <row r="746" spans="1:10" ht="20.399999999999999" x14ac:dyDescent="0.3">
      <c r="A746" s="2" t="s">
        <v>1365</v>
      </c>
      <c r="B746" s="2" t="s">
        <v>1366</v>
      </c>
      <c r="C746" s="2" t="s">
        <v>1370</v>
      </c>
      <c r="D746" s="2" t="s">
        <v>1163</v>
      </c>
      <c r="E746" s="2" t="s">
        <v>10</v>
      </c>
      <c r="F746" s="2" t="s">
        <v>57</v>
      </c>
      <c r="G746" t="s">
        <v>18481</v>
      </c>
      <c r="H746" t="s">
        <v>27565</v>
      </c>
      <c r="I746" t="s">
        <v>27566</v>
      </c>
      <c r="J746" s="2"/>
    </row>
    <row r="747" spans="1:10" ht="20.399999999999999" x14ac:dyDescent="0.3">
      <c r="A747" s="2" t="s">
        <v>1371</v>
      </c>
      <c r="B747" s="2" t="s">
        <v>1372</v>
      </c>
      <c r="C747" s="2" t="s">
        <v>1373</v>
      </c>
      <c r="D747" s="2" t="s">
        <v>1163</v>
      </c>
      <c r="E747" s="2" t="s">
        <v>10</v>
      </c>
      <c r="F747" s="2" t="s">
        <v>11</v>
      </c>
      <c r="J747" s="2"/>
    </row>
    <row r="748" spans="1:10" ht="20.399999999999999" x14ac:dyDescent="0.3">
      <c r="A748" s="2" t="s">
        <v>1371</v>
      </c>
      <c r="B748" s="2" t="s">
        <v>1372</v>
      </c>
      <c r="C748" s="2" t="s">
        <v>1374</v>
      </c>
      <c r="D748" s="2" t="s">
        <v>1163</v>
      </c>
      <c r="E748" s="2" t="s">
        <v>10</v>
      </c>
      <c r="F748" s="2" t="s">
        <v>21</v>
      </c>
      <c r="J748" s="2"/>
    </row>
    <row r="749" spans="1:10" ht="20.399999999999999" x14ac:dyDescent="0.3">
      <c r="A749" s="2" t="s">
        <v>1375</v>
      </c>
      <c r="B749" s="2" t="s">
        <v>1376</v>
      </c>
      <c r="C749" s="2" t="s">
        <v>1377</v>
      </c>
      <c r="D749" s="2" t="s">
        <v>1163</v>
      </c>
      <c r="E749" s="2" t="s">
        <v>10</v>
      </c>
      <c r="F749" s="2" t="s">
        <v>11</v>
      </c>
      <c r="J749" s="2"/>
    </row>
    <row r="750" spans="1:10" ht="20.399999999999999" x14ac:dyDescent="0.3">
      <c r="A750" s="2" t="s">
        <v>1378</v>
      </c>
      <c r="B750" s="2" t="s">
        <v>1379</v>
      </c>
      <c r="C750" s="2" t="s">
        <v>1380</v>
      </c>
      <c r="D750" s="2" t="s">
        <v>1163</v>
      </c>
      <c r="E750" s="2" t="s">
        <v>10</v>
      </c>
      <c r="F750" s="2" t="s">
        <v>11</v>
      </c>
      <c r="G750" t="s">
        <v>18485</v>
      </c>
      <c r="H750" t="s">
        <v>27567</v>
      </c>
      <c r="I750" t="s">
        <v>27568</v>
      </c>
      <c r="J750" s="2"/>
    </row>
    <row r="751" spans="1:10" ht="20.399999999999999" x14ac:dyDescent="0.3">
      <c r="A751" s="2" t="s">
        <v>1381</v>
      </c>
      <c r="B751" s="2" t="s">
        <v>1382</v>
      </c>
      <c r="C751" s="2" t="s">
        <v>1383</v>
      </c>
      <c r="D751" s="2" t="s">
        <v>1163</v>
      </c>
      <c r="E751" s="2" t="s">
        <v>10</v>
      </c>
      <c r="F751" s="2" t="s">
        <v>11</v>
      </c>
      <c r="G751" t="s">
        <v>18482</v>
      </c>
      <c r="H751" t="s">
        <v>27569</v>
      </c>
      <c r="I751" t="s">
        <v>27570</v>
      </c>
      <c r="J751" s="2"/>
    </row>
    <row r="752" spans="1:10" ht="20.399999999999999" x14ac:dyDescent="0.3">
      <c r="A752" s="2" t="s">
        <v>1384</v>
      </c>
      <c r="B752" s="2" t="s">
        <v>1385</v>
      </c>
      <c r="C752" s="2" t="s">
        <v>1386</v>
      </c>
      <c r="D752" s="2" t="s">
        <v>1163</v>
      </c>
      <c r="E752" s="2" t="s">
        <v>10</v>
      </c>
      <c r="F752" s="2" t="s">
        <v>11</v>
      </c>
      <c r="G752" t="s">
        <v>18483</v>
      </c>
      <c r="H752" t="s">
        <v>27571</v>
      </c>
      <c r="I752" t="s">
        <v>27572</v>
      </c>
      <c r="J752" s="2"/>
    </row>
    <row r="753" spans="1:10" ht="20.399999999999999" x14ac:dyDescent="0.3">
      <c r="A753" s="2" t="s">
        <v>1387</v>
      </c>
      <c r="B753" s="2" t="s">
        <v>1388</v>
      </c>
      <c r="C753" s="2" t="s">
        <v>1389</v>
      </c>
      <c r="D753" s="2" t="s">
        <v>1163</v>
      </c>
      <c r="E753" s="2" t="s">
        <v>10</v>
      </c>
      <c r="F753" s="2" t="s">
        <v>11</v>
      </c>
      <c r="G753" t="s">
        <v>18484</v>
      </c>
      <c r="H753" t="s">
        <v>27573</v>
      </c>
      <c r="I753" t="s">
        <v>27574</v>
      </c>
      <c r="J753" s="2"/>
    </row>
    <row r="754" spans="1:10" ht="20.399999999999999" x14ac:dyDescent="0.3">
      <c r="A754" s="2" t="s">
        <v>1387</v>
      </c>
      <c r="B754" s="2" t="s">
        <v>1388</v>
      </c>
      <c r="C754" s="2" t="s">
        <v>1390</v>
      </c>
      <c r="D754" s="2" t="s">
        <v>1163</v>
      </c>
      <c r="E754" s="2" t="s">
        <v>10</v>
      </c>
      <c r="F754" s="2" t="s">
        <v>57</v>
      </c>
      <c r="J754" s="2"/>
    </row>
    <row r="755" spans="1:10" ht="20.399999999999999" x14ac:dyDescent="0.3">
      <c r="A755" s="2" t="s">
        <v>1391</v>
      </c>
      <c r="B755" s="2" t="s">
        <v>1392</v>
      </c>
      <c r="C755" s="2" t="s">
        <v>1393</v>
      </c>
      <c r="D755" s="2" t="s">
        <v>1163</v>
      </c>
      <c r="E755" s="2" t="s">
        <v>10</v>
      </c>
      <c r="F755" s="2" t="s">
        <v>74</v>
      </c>
      <c r="G755" t="s">
        <v>18486</v>
      </c>
      <c r="H755" t="s">
        <v>27575</v>
      </c>
      <c r="I755" t="s">
        <v>27576</v>
      </c>
      <c r="J755" s="2"/>
    </row>
    <row r="756" spans="1:10" x14ac:dyDescent="0.3">
      <c r="A756" s="2" t="s">
        <v>1391</v>
      </c>
      <c r="B756" s="2" t="s">
        <v>1392</v>
      </c>
      <c r="C756" s="2" t="s">
        <v>1394</v>
      </c>
      <c r="D756" s="2" t="s">
        <v>1163</v>
      </c>
      <c r="E756" s="2" t="s">
        <v>10</v>
      </c>
      <c r="F756" s="2" t="s">
        <v>87</v>
      </c>
      <c r="G756" t="s">
        <v>18487</v>
      </c>
      <c r="H756" t="s">
        <v>27577</v>
      </c>
      <c r="I756" t="s">
        <v>27578</v>
      </c>
      <c r="J756" s="2"/>
    </row>
    <row r="757" spans="1:10" ht="20.399999999999999" x14ac:dyDescent="0.3">
      <c r="A757" s="2" t="s">
        <v>1391</v>
      </c>
      <c r="B757" s="2" t="s">
        <v>1392</v>
      </c>
      <c r="C757" s="2" t="s">
        <v>1395</v>
      </c>
      <c r="D757" s="2" t="s">
        <v>1163</v>
      </c>
      <c r="E757" s="2" t="s">
        <v>10</v>
      </c>
      <c r="F757" s="2" t="s">
        <v>11</v>
      </c>
      <c r="G757" t="s">
        <v>18488</v>
      </c>
      <c r="H757" t="s">
        <v>27579</v>
      </c>
      <c r="I757" t="s">
        <v>27580</v>
      </c>
      <c r="J757" s="2"/>
    </row>
    <row r="758" spans="1:10" x14ac:dyDescent="0.3">
      <c r="A758" s="2" t="s">
        <v>1391</v>
      </c>
      <c r="B758" s="2" t="s">
        <v>1392</v>
      </c>
      <c r="C758" s="2" t="s">
        <v>1396</v>
      </c>
      <c r="D758" s="2" t="s">
        <v>1163</v>
      </c>
      <c r="E758" s="2" t="s">
        <v>10</v>
      </c>
      <c r="F758" s="2" t="s">
        <v>57</v>
      </c>
      <c r="G758" t="s">
        <v>18489</v>
      </c>
      <c r="H758" t="s">
        <v>27581</v>
      </c>
      <c r="I758" t="s">
        <v>27582</v>
      </c>
      <c r="J758" s="2"/>
    </row>
    <row r="759" spans="1:10" ht="20.399999999999999" x14ac:dyDescent="0.3">
      <c r="A759" s="2" t="s">
        <v>1391</v>
      </c>
      <c r="B759" s="2" t="s">
        <v>1392</v>
      </c>
      <c r="C759" s="2" t="s">
        <v>1397</v>
      </c>
      <c r="D759" s="2" t="s">
        <v>1163</v>
      </c>
      <c r="E759" s="2" t="s">
        <v>10</v>
      </c>
      <c r="F759" s="2" t="s">
        <v>21</v>
      </c>
      <c r="G759" t="s">
        <v>18490</v>
      </c>
      <c r="H759" t="s">
        <v>27583</v>
      </c>
      <c r="I759" t="s">
        <v>27584</v>
      </c>
      <c r="J759" s="2"/>
    </row>
    <row r="760" spans="1:10" ht="20.399999999999999" x14ac:dyDescent="0.3">
      <c r="A760" s="2" t="s">
        <v>1398</v>
      </c>
      <c r="B760" s="2" t="s">
        <v>1399</v>
      </c>
      <c r="C760" s="2" t="s">
        <v>1400</v>
      </c>
      <c r="D760" s="2" t="s">
        <v>1163</v>
      </c>
      <c r="E760" s="2" t="s">
        <v>10</v>
      </c>
      <c r="F760" s="2" t="s">
        <v>11</v>
      </c>
      <c r="G760" t="s">
        <v>18491</v>
      </c>
      <c r="H760" t="s">
        <v>27585</v>
      </c>
      <c r="I760" t="s">
        <v>27586</v>
      </c>
      <c r="J760" s="2"/>
    </row>
    <row r="761" spans="1:10" ht="20.399999999999999" x14ac:dyDescent="0.3">
      <c r="A761" s="2" t="s">
        <v>1398</v>
      </c>
      <c r="B761" s="2" t="s">
        <v>1399</v>
      </c>
      <c r="C761" s="2" t="s">
        <v>1401</v>
      </c>
      <c r="D761" s="2" t="s">
        <v>1163</v>
      </c>
      <c r="E761" s="2" t="s">
        <v>10</v>
      </c>
      <c r="F761" s="2" t="s">
        <v>21</v>
      </c>
      <c r="G761" t="s">
        <v>18492</v>
      </c>
      <c r="H761" t="s">
        <v>27587</v>
      </c>
      <c r="I761" t="s">
        <v>27588</v>
      </c>
      <c r="J761" s="2"/>
    </row>
    <row r="762" spans="1:10" ht="20.399999999999999" x14ac:dyDescent="0.3">
      <c r="A762" s="2" t="s">
        <v>1402</v>
      </c>
      <c r="B762" s="2" t="s">
        <v>1403</v>
      </c>
      <c r="C762" s="2" t="s">
        <v>1404</v>
      </c>
      <c r="D762" s="2" t="s">
        <v>1163</v>
      </c>
      <c r="E762" s="2" t="s">
        <v>10</v>
      </c>
      <c r="F762" s="2" t="s">
        <v>11</v>
      </c>
      <c r="G762" t="s">
        <v>18493</v>
      </c>
      <c r="H762" t="s">
        <v>27589</v>
      </c>
      <c r="I762" t="s">
        <v>27590</v>
      </c>
      <c r="J762" s="2"/>
    </row>
    <row r="763" spans="1:10" ht="20.399999999999999" x14ac:dyDescent="0.3">
      <c r="A763" s="2" t="s">
        <v>1405</v>
      </c>
      <c r="B763" s="2" t="s">
        <v>1406</v>
      </c>
      <c r="C763" s="2" t="s">
        <v>1407</v>
      </c>
      <c r="D763" s="2" t="s">
        <v>1163</v>
      </c>
      <c r="E763" s="2" t="s">
        <v>10</v>
      </c>
      <c r="F763" s="2" t="s">
        <v>11</v>
      </c>
      <c r="G763" t="s">
        <v>18494</v>
      </c>
      <c r="H763" t="s">
        <v>27591</v>
      </c>
      <c r="I763" t="s">
        <v>27592</v>
      </c>
      <c r="J763" s="2"/>
    </row>
    <row r="764" spans="1:10" ht="20.399999999999999" x14ac:dyDescent="0.3">
      <c r="A764" s="2" t="s">
        <v>1405</v>
      </c>
      <c r="B764" s="2" t="s">
        <v>1406</v>
      </c>
      <c r="C764" s="2" t="s">
        <v>1407</v>
      </c>
      <c r="D764" s="2" t="s">
        <v>1163</v>
      </c>
      <c r="E764" s="2" t="s">
        <v>10</v>
      </c>
      <c r="F764" s="2" t="s">
        <v>21</v>
      </c>
      <c r="G764" t="s">
        <v>18495</v>
      </c>
      <c r="H764" t="s">
        <v>27591</v>
      </c>
      <c r="I764" t="s">
        <v>27593</v>
      </c>
      <c r="J764" s="2" t="s">
        <v>17895</v>
      </c>
    </row>
    <row r="765" spans="1:10" ht="20.399999999999999" x14ac:dyDescent="0.3">
      <c r="A765" s="2" t="s">
        <v>1408</v>
      </c>
      <c r="B765" s="2" t="s">
        <v>1409</v>
      </c>
      <c r="C765" s="2" t="s">
        <v>1410</v>
      </c>
      <c r="D765" s="2" t="s">
        <v>1163</v>
      </c>
      <c r="E765" s="2" t="s">
        <v>10</v>
      </c>
      <c r="F765" s="2" t="s">
        <v>11</v>
      </c>
      <c r="G765" t="s">
        <v>18496</v>
      </c>
      <c r="H765" t="s">
        <v>27594</v>
      </c>
      <c r="I765" t="s">
        <v>27595</v>
      </c>
      <c r="J765" s="2"/>
    </row>
    <row r="766" spans="1:10" ht="20.399999999999999" x14ac:dyDescent="0.3">
      <c r="A766" s="2" t="s">
        <v>1411</v>
      </c>
      <c r="B766" s="2" t="s">
        <v>1412</v>
      </c>
      <c r="C766" s="2" t="s">
        <v>1413</v>
      </c>
      <c r="D766" s="2" t="s">
        <v>1163</v>
      </c>
      <c r="E766" s="2" t="s">
        <v>10</v>
      </c>
      <c r="F766" s="2" t="s">
        <v>31</v>
      </c>
      <c r="G766" t="s">
        <v>18497</v>
      </c>
      <c r="H766" t="s">
        <v>27596</v>
      </c>
      <c r="I766" t="s">
        <v>27597</v>
      </c>
      <c r="J766" s="2"/>
    </row>
    <row r="767" spans="1:10" ht="20.399999999999999" x14ac:dyDescent="0.3">
      <c r="A767" s="2" t="s">
        <v>1411</v>
      </c>
      <c r="B767" s="2" t="s">
        <v>1412</v>
      </c>
      <c r="C767" s="2" t="s">
        <v>1414</v>
      </c>
      <c r="D767" s="2" t="s">
        <v>1163</v>
      </c>
      <c r="E767" s="2" t="s">
        <v>10</v>
      </c>
      <c r="F767" s="2" t="s">
        <v>11</v>
      </c>
      <c r="G767" t="s">
        <v>18498</v>
      </c>
      <c r="H767" t="s">
        <v>27598</v>
      </c>
      <c r="I767" t="s">
        <v>27599</v>
      </c>
      <c r="J767" s="2"/>
    </row>
    <row r="768" spans="1:10" ht="20.399999999999999" x14ac:dyDescent="0.3">
      <c r="A768" s="2" t="s">
        <v>1415</v>
      </c>
      <c r="B768" s="2" t="s">
        <v>1416</v>
      </c>
      <c r="C768" s="2" t="s">
        <v>1417</v>
      </c>
      <c r="D768" s="2" t="s">
        <v>1163</v>
      </c>
      <c r="E768" s="2" t="s">
        <v>10</v>
      </c>
      <c r="F768" s="2" t="s">
        <v>11</v>
      </c>
      <c r="G768" t="s">
        <v>18499</v>
      </c>
      <c r="H768" t="s">
        <v>27600</v>
      </c>
      <c r="I768" t="s">
        <v>27601</v>
      </c>
      <c r="J768" s="2"/>
    </row>
    <row r="769" spans="1:10" ht="20.399999999999999" x14ac:dyDescent="0.3">
      <c r="A769" s="2" t="s">
        <v>1415</v>
      </c>
      <c r="B769" s="2" t="s">
        <v>1416</v>
      </c>
      <c r="C769" s="2" t="s">
        <v>1418</v>
      </c>
      <c r="D769" s="2" t="s">
        <v>1163</v>
      </c>
      <c r="E769" s="2" t="s">
        <v>10</v>
      </c>
      <c r="F769" s="2" t="s">
        <v>21</v>
      </c>
      <c r="G769" t="s">
        <v>18500</v>
      </c>
      <c r="H769" t="s">
        <v>27602</v>
      </c>
      <c r="I769" t="s">
        <v>27603</v>
      </c>
      <c r="J769" s="2"/>
    </row>
    <row r="770" spans="1:10" x14ac:dyDescent="0.3">
      <c r="A770" s="2" t="s">
        <v>1419</v>
      </c>
      <c r="B770" s="2" t="s">
        <v>1420</v>
      </c>
      <c r="C770" s="2" t="s">
        <v>1421</v>
      </c>
      <c r="D770" s="2" t="s">
        <v>1163</v>
      </c>
      <c r="E770" s="2" t="s">
        <v>10</v>
      </c>
      <c r="F770" s="2" t="s">
        <v>74</v>
      </c>
      <c r="G770" t="s">
        <v>18501</v>
      </c>
      <c r="H770" t="s">
        <v>27604</v>
      </c>
      <c r="I770" t="s">
        <v>27605</v>
      </c>
      <c r="J770" s="2"/>
    </row>
    <row r="771" spans="1:10" ht="20.399999999999999" x14ac:dyDescent="0.3">
      <c r="A771" s="2" t="s">
        <v>1419</v>
      </c>
      <c r="B771" s="2" t="s">
        <v>1420</v>
      </c>
      <c r="C771" s="2" t="s">
        <v>1422</v>
      </c>
      <c r="D771" s="2" t="s">
        <v>1163</v>
      </c>
      <c r="E771" s="2" t="s">
        <v>10</v>
      </c>
      <c r="F771" s="2" t="s">
        <v>15</v>
      </c>
      <c r="G771" t="s">
        <v>18502</v>
      </c>
      <c r="H771" t="s">
        <v>27606</v>
      </c>
      <c r="I771" t="s">
        <v>27607</v>
      </c>
      <c r="J771" s="2"/>
    </row>
    <row r="772" spans="1:10" ht="20.399999999999999" x14ac:dyDescent="0.3">
      <c r="A772" s="2" t="s">
        <v>1419</v>
      </c>
      <c r="B772" s="2" t="s">
        <v>1420</v>
      </c>
      <c r="C772" s="2" t="s">
        <v>1423</v>
      </c>
      <c r="D772" s="2" t="s">
        <v>1163</v>
      </c>
      <c r="E772" s="2" t="s">
        <v>10</v>
      </c>
      <c r="F772" s="2" t="s">
        <v>40</v>
      </c>
      <c r="G772" t="s">
        <v>18503</v>
      </c>
      <c r="H772" t="s">
        <v>27608</v>
      </c>
      <c r="I772" t="s">
        <v>27609</v>
      </c>
      <c r="J772" s="2"/>
    </row>
    <row r="773" spans="1:10" ht="20.399999999999999" x14ac:dyDescent="0.3">
      <c r="A773" s="2" t="s">
        <v>1419</v>
      </c>
      <c r="B773" s="2" t="s">
        <v>1420</v>
      </c>
      <c r="C773" s="2" t="s">
        <v>1424</v>
      </c>
      <c r="D773" s="2" t="s">
        <v>1163</v>
      </c>
      <c r="E773" s="2" t="s">
        <v>10</v>
      </c>
      <c r="F773" s="2" t="s">
        <v>31</v>
      </c>
      <c r="G773" t="s">
        <v>18504</v>
      </c>
      <c r="H773" t="s">
        <v>27610</v>
      </c>
      <c r="I773" t="s">
        <v>27611</v>
      </c>
      <c r="J773" s="2"/>
    </row>
    <row r="774" spans="1:10" ht="20.399999999999999" x14ac:dyDescent="0.3">
      <c r="A774" s="2" t="s">
        <v>1419</v>
      </c>
      <c r="B774" s="2" t="s">
        <v>1420</v>
      </c>
      <c r="C774" s="2" t="s">
        <v>1425</v>
      </c>
      <c r="D774" s="2" t="s">
        <v>1163</v>
      </c>
      <c r="E774" s="2" t="s">
        <v>10</v>
      </c>
      <c r="F774" s="2" t="s">
        <v>11</v>
      </c>
      <c r="G774" t="s">
        <v>18505</v>
      </c>
      <c r="H774" t="s">
        <v>27612</v>
      </c>
      <c r="I774" t="s">
        <v>27613</v>
      </c>
      <c r="J774" s="2"/>
    </row>
    <row r="775" spans="1:10" ht="20.399999999999999" x14ac:dyDescent="0.3">
      <c r="A775" s="2" t="s">
        <v>1419</v>
      </c>
      <c r="B775" s="2" t="s">
        <v>1420</v>
      </c>
      <c r="C775" s="2" t="s">
        <v>1426</v>
      </c>
      <c r="D775" s="2" t="s">
        <v>1163</v>
      </c>
      <c r="E775" s="2" t="s">
        <v>10</v>
      </c>
      <c r="F775" s="2" t="s">
        <v>57</v>
      </c>
      <c r="G775" t="s">
        <v>18506</v>
      </c>
      <c r="H775" t="s">
        <v>27614</v>
      </c>
      <c r="I775" t="s">
        <v>27615</v>
      </c>
      <c r="J775" s="2"/>
    </row>
    <row r="776" spans="1:10" ht="20.399999999999999" x14ac:dyDescent="0.3">
      <c r="A776" s="2" t="s">
        <v>1427</v>
      </c>
      <c r="B776" s="2" t="s">
        <v>1428</v>
      </c>
      <c r="C776" s="2" t="s">
        <v>1429</v>
      </c>
      <c r="D776" s="2" t="s">
        <v>1163</v>
      </c>
      <c r="E776" s="2" t="s">
        <v>10</v>
      </c>
      <c r="F776" s="2" t="s">
        <v>11</v>
      </c>
      <c r="G776" t="s">
        <v>18507</v>
      </c>
      <c r="H776" t="s">
        <v>27616</v>
      </c>
      <c r="I776" t="s">
        <v>27617</v>
      </c>
      <c r="J776" s="2"/>
    </row>
    <row r="777" spans="1:10" ht="20.399999999999999" x14ac:dyDescent="0.3">
      <c r="A777" s="2" t="s">
        <v>1427</v>
      </c>
      <c r="B777" s="2" t="s">
        <v>1428</v>
      </c>
      <c r="C777" s="2" t="s">
        <v>1430</v>
      </c>
      <c r="D777" s="2" t="s">
        <v>1163</v>
      </c>
      <c r="E777" s="2" t="s">
        <v>10</v>
      </c>
      <c r="F777" s="2" t="s">
        <v>21</v>
      </c>
      <c r="G777" t="s">
        <v>18508</v>
      </c>
      <c r="H777" t="s">
        <v>27618</v>
      </c>
      <c r="I777" t="s">
        <v>27619</v>
      </c>
      <c r="J777" s="2"/>
    </row>
    <row r="778" spans="1:10" x14ac:dyDescent="0.3">
      <c r="A778" s="2" t="s">
        <v>1431</v>
      </c>
      <c r="B778" s="2" t="s">
        <v>1432</v>
      </c>
      <c r="C778" s="2" t="s">
        <v>1433</v>
      </c>
      <c r="D778" s="2" t="s">
        <v>1163</v>
      </c>
      <c r="E778" s="2" t="s">
        <v>10</v>
      </c>
      <c r="F778" s="2" t="s">
        <v>31</v>
      </c>
      <c r="G778" t="s">
        <v>18509</v>
      </c>
      <c r="H778" t="s">
        <v>27620</v>
      </c>
      <c r="I778" t="s">
        <v>27621</v>
      </c>
      <c r="J778" s="2"/>
    </row>
    <row r="779" spans="1:10" ht="20.399999999999999" x14ac:dyDescent="0.3">
      <c r="A779" s="2" t="s">
        <v>1431</v>
      </c>
      <c r="B779" s="2" t="s">
        <v>1432</v>
      </c>
      <c r="C779" s="2" t="s">
        <v>1434</v>
      </c>
      <c r="D779" s="2" t="s">
        <v>1163</v>
      </c>
      <c r="E779" s="2" t="s">
        <v>10</v>
      </c>
      <c r="F779" s="2" t="s">
        <v>11</v>
      </c>
      <c r="G779" t="s">
        <v>18510</v>
      </c>
      <c r="H779" t="s">
        <v>27622</v>
      </c>
      <c r="I779" t="s">
        <v>27623</v>
      </c>
      <c r="J779" s="2"/>
    </row>
    <row r="780" spans="1:10" ht="20.399999999999999" x14ac:dyDescent="0.3">
      <c r="A780" s="2" t="s">
        <v>1435</v>
      </c>
      <c r="B780" s="2" t="s">
        <v>1436</v>
      </c>
      <c r="C780" s="2" t="s">
        <v>1437</v>
      </c>
      <c r="D780" s="2" t="s">
        <v>1163</v>
      </c>
      <c r="E780" s="2" t="s">
        <v>10</v>
      </c>
      <c r="F780" s="2" t="s">
        <v>11</v>
      </c>
      <c r="G780" t="s">
        <v>18511</v>
      </c>
      <c r="H780" t="s">
        <v>27624</v>
      </c>
      <c r="I780" t="s">
        <v>27625</v>
      </c>
      <c r="J780" s="2"/>
    </row>
    <row r="781" spans="1:10" ht="30.6" x14ac:dyDescent="0.3">
      <c r="A781" s="2" t="s">
        <v>1438</v>
      </c>
      <c r="B781" s="2" t="s">
        <v>1439</v>
      </c>
      <c r="C781" s="2" t="s">
        <v>1440</v>
      </c>
      <c r="D781" s="2" t="s">
        <v>1163</v>
      </c>
      <c r="E781" s="2" t="s">
        <v>10</v>
      </c>
      <c r="F781" s="2" t="s">
        <v>11</v>
      </c>
      <c r="G781" t="s">
        <v>18512</v>
      </c>
      <c r="H781" t="s">
        <v>27626</v>
      </c>
      <c r="I781" t="s">
        <v>27627</v>
      </c>
      <c r="J781" s="2"/>
    </row>
    <row r="782" spans="1:10" ht="20.399999999999999" x14ac:dyDescent="0.3">
      <c r="A782" s="2" t="s">
        <v>1438</v>
      </c>
      <c r="B782" s="2" t="s">
        <v>1439</v>
      </c>
      <c r="C782" s="2" t="s">
        <v>1441</v>
      </c>
      <c r="D782" s="2" t="s">
        <v>1163</v>
      </c>
      <c r="E782" s="2" t="s">
        <v>10</v>
      </c>
      <c r="F782" s="2" t="s">
        <v>21</v>
      </c>
      <c r="G782" t="s">
        <v>18515</v>
      </c>
      <c r="H782" t="s">
        <v>27628</v>
      </c>
      <c r="I782" t="s">
        <v>27629</v>
      </c>
      <c r="J782" s="2"/>
    </row>
    <row r="783" spans="1:10" ht="20.399999999999999" x14ac:dyDescent="0.3">
      <c r="A783" s="2" t="s">
        <v>1442</v>
      </c>
      <c r="B783" s="2" t="s">
        <v>1443</v>
      </c>
      <c r="C783" s="2" t="s">
        <v>1444</v>
      </c>
      <c r="D783" s="2" t="s">
        <v>1163</v>
      </c>
      <c r="E783" s="2" t="s">
        <v>10</v>
      </c>
      <c r="F783" s="2" t="s">
        <v>15</v>
      </c>
      <c r="G783" t="s">
        <v>18516</v>
      </c>
      <c r="H783" t="s">
        <v>27630</v>
      </c>
      <c r="I783" t="s">
        <v>27631</v>
      </c>
      <c r="J783" s="2"/>
    </row>
    <row r="784" spans="1:10" ht="20.399999999999999" x14ac:dyDescent="0.3">
      <c r="A784" s="2" t="s">
        <v>1442</v>
      </c>
      <c r="B784" s="2" t="s">
        <v>1443</v>
      </c>
      <c r="C784" s="2" t="s">
        <v>1445</v>
      </c>
      <c r="D784" s="2" t="s">
        <v>1163</v>
      </c>
      <c r="E784" s="2" t="s">
        <v>10</v>
      </c>
      <c r="F784" s="2" t="s">
        <v>31</v>
      </c>
      <c r="G784" t="s">
        <v>18517</v>
      </c>
      <c r="H784" t="s">
        <v>27632</v>
      </c>
      <c r="I784" t="s">
        <v>27633</v>
      </c>
      <c r="J784" s="2"/>
    </row>
    <row r="785" spans="1:10" ht="30.6" x14ac:dyDescent="0.3">
      <c r="A785" s="2" t="s">
        <v>1442</v>
      </c>
      <c r="B785" s="2" t="s">
        <v>1443</v>
      </c>
      <c r="C785" s="2" t="s">
        <v>1446</v>
      </c>
      <c r="D785" s="2" t="s">
        <v>1163</v>
      </c>
      <c r="E785" s="2" t="s">
        <v>10</v>
      </c>
      <c r="F785" s="2" t="s">
        <v>11</v>
      </c>
      <c r="J785" s="2"/>
    </row>
    <row r="786" spans="1:10" ht="20.399999999999999" x14ac:dyDescent="0.3">
      <c r="A786" s="2" t="s">
        <v>1442</v>
      </c>
      <c r="B786" s="2" t="s">
        <v>1443</v>
      </c>
      <c r="C786" s="2" t="s">
        <v>1447</v>
      </c>
      <c r="D786" s="2" t="s">
        <v>1163</v>
      </c>
      <c r="E786" s="2" t="s">
        <v>10</v>
      </c>
      <c r="F786" s="2" t="s">
        <v>21</v>
      </c>
      <c r="G786" t="s">
        <v>18518</v>
      </c>
      <c r="H786" t="s">
        <v>27634</v>
      </c>
      <c r="I786" t="s">
        <v>27635</v>
      </c>
      <c r="J786" s="2"/>
    </row>
    <row r="787" spans="1:10" x14ac:dyDescent="0.3">
      <c r="A787" s="2" t="s">
        <v>1448</v>
      </c>
      <c r="B787" s="2" t="s">
        <v>1449</v>
      </c>
      <c r="C787" s="2" t="s">
        <v>1450</v>
      </c>
      <c r="D787" s="2" t="s">
        <v>1163</v>
      </c>
      <c r="E787" s="2" t="s">
        <v>10</v>
      </c>
      <c r="F787" s="2" t="s">
        <v>31</v>
      </c>
      <c r="G787" t="s">
        <v>18519</v>
      </c>
      <c r="H787" t="s">
        <v>27636</v>
      </c>
      <c r="I787" t="s">
        <v>27637</v>
      </c>
      <c r="J787" s="2"/>
    </row>
    <row r="788" spans="1:10" ht="20.399999999999999" x14ac:dyDescent="0.3">
      <c r="A788" s="2" t="s">
        <v>1448</v>
      </c>
      <c r="B788" s="2" t="s">
        <v>1449</v>
      </c>
      <c r="C788" s="2" t="s">
        <v>1451</v>
      </c>
      <c r="D788" s="2" t="s">
        <v>1163</v>
      </c>
      <c r="E788" s="2" t="s">
        <v>10</v>
      </c>
      <c r="F788" s="2" t="s">
        <v>11</v>
      </c>
      <c r="G788" t="s">
        <v>18520</v>
      </c>
      <c r="H788" t="s">
        <v>27638</v>
      </c>
      <c r="I788" t="s">
        <v>27639</v>
      </c>
      <c r="J788" s="2"/>
    </row>
    <row r="789" spans="1:10" ht="20.399999999999999" x14ac:dyDescent="0.3">
      <c r="A789" s="2" t="s">
        <v>1452</v>
      </c>
      <c r="B789" s="2" t="s">
        <v>1453</v>
      </c>
      <c r="C789" s="2" t="s">
        <v>1454</v>
      </c>
      <c r="D789" s="2" t="s">
        <v>1163</v>
      </c>
      <c r="E789" s="2" t="s">
        <v>10</v>
      </c>
      <c r="F789" s="2" t="s">
        <v>1455</v>
      </c>
      <c r="G789" t="s">
        <v>18521</v>
      </c>
      <c r="H789" t="s">
        <v>27640</v>
      </c>
      <c r="I789" t="s">
        <v>27641</v>
      </c>
      <c r="J789" s="2"/>
    </row>
    <row r="790" spans="1:10" ht="20.399999999999999" x14ac:dyDescent="0.3">
      <c r="A790" s="2" t="s">
        <v>1452</v>
      </c>
      <c r="B790" s="2" t="s">
        <v>1453</v>
      </c>
      <c r="C790" s="2" t="s">
        <v>1456</v>
      </c>
      <c r="D790" s="2" t="s">
        <v>1163</v>
      </c>
      <c r="E790" s="2" t="s">
        <v>10</v>
      </c>
      <c r="F790" s="2" t="s">
        <v>1457</v>
      </c>
      <c r="G790" t="s">
        <v>18522</v>
      </c>
      <c r="H790" t="s">
        <v>27642</v>
      </c>
      <c r="I790" t="s">
        <v>27643</v>
      </c>
      <c r="J790" s="2"/>
    </row>
    <row r="791" spans="1:10" x14ac:dyDescent="0.3">
      <c r="A791" s="2" t="s">
        <v>1452</v>
      </c>
      <c r="B791" s="2" t="s">
        <v>1453</v>
      </c>
      <c r="C791" s="2" t="s">
        <v>1458</v>
      </c>
      <c r="D791" s="2" t="s">
        <v>1163</v>
      </c>
      <c r="E791" s="2" t="s">
        <v>10</v>
      </c>
      <c r="F791" s="2" t="s">
        <v>1459</v>
      </c>
      <c r="G791" t="s">
        <v>18523</v>
      </c>
      <c r="H791" t="s">
        <v>27644</v>
      </c>
      <c r="I791" t="s">
        <v>27645</v>
      </c>
      <c r="J791" s="2"/>
    </row>
    <row r="792" spans="1:10" x14ac:dyDescent="0.3">
      <c r="A792" s="2" t="s">
        <v>1452</v>
      </c>
      <c r="B792" s="2" t="s">
        <v>1453</v>
      </c>
      <c r="C792" s="2" t="s">
        <v>1460</v>
      </c>
      <c r="D792" s="2" t="s">
        <v>1163</v>
      </c>
      <c r="E792" s="2" t="s">
        <v>10</v>
      </c>
      <c r="F792" s="2" t="s">
        <v>718</v>
      </c>
      <c r="G792" t="s">
        <v>18524</v>
      </c>
      <c r="H792" t="s">
        <v>27646</v>
      </c>
      <c r="I792" t="s">
        <v>27647</v>
      </c>
      <c r="J792" s="2"/>
    </row>
    <row r="793" spans="1:10" ht="20.399999999999999" x14ac:dyDescent="0.3">
      <c r="A793" s="2" t="s">
        <v>1452</v>
      </c>
      <c r="B793" s="2" t="s">
        <v>1453</v>
      </c>
      <c r="C793" s="2" t="s">
        <v>1461</v>
      </c>
      <c r="D793" s="2" t="s">
        <v>1163</v>
      </c>
      <c r="E793" s="2" t="s">
        <v>10</v>
      </c>
      <c r="F793" s="2" t="s">
        <v>1462</v>
      </c>
      <c r="G793" t="s">
        <v>18525</v>
      </c>
      <c r="H793" t="s">
        <v>27648</v>
      </c>
      <c r="I793" t="s">
        <v>27649</v>
      </c>
      <c r="J793" s="2"/>
    </row>
    <row r="794" spans="1:10" ht="20.399999999999999" x14ac:dyDescent="0.3">
      <c r="A794" s="2" t="s">
        <v>1452</v>
      </c>
      <c r="B794" s="2" t="s">
        <v>1453</v>
      </c>
      <c r="C794" s="2" t="s">
        <v>1463</v>
      </c>
      <c r="D794" s="2" t="s">
        <v>1163</v>
      </c>
      <c r="E794" s="2" t="s">
        <v>10</v>
      </c>
      <c r="F794" s="2" t="s">
        <v>1464</v>
      </c>
      <c r="G794" t="s">
        <v>18526</v>
      </c>
      <c r="H794" t="s">
        <v>27650</v>
      </c>
      <c r="I794" t="s">
        <v>27651</v>
      </c>
      <c r="J794" s="2"/>
    </row>
    <row r="795" spans="1:10" ht="20.399999999999999" x14ac:dyDescent="0.3">
      <c r="A795" s="2" t="s">
        <v>1452</v>
      </c>
      <c r="B795" s="2" t="s">
        <v>1453</v>
      </c>
      <c r="C795" s="2" t="s">
        <v>1465</v>
      </c>
      <c r="D795" s="2" t="s">
        <v>1163</v>
      </c>
      <c r="E795" s="2" t="s">
        <v>10</v>
      </c>
      <c r="F795" s="2" t="s">
        <v>1466</v>
      </c>
      <c r="G795" t="s">
        <v>18527</v>
      </c>
      <c r="H795" t="s">
        <v>27652</v>
      </c>
      <c r="I795" t="s">
        <v>27653</v>
      </c>
      <c r="J795" s="2"/>
    </row>
    <row r="796" spans="1:10" ht="20.399999999999999" x14ac:dyDescent="0.3">
      <c r="A796" s="2" t="s">
        <v>1452</v>
      </c>
      <c r="B796" s="2" t="s">
        <v>1453</v>
      </c>
      <c r="C796" s="2" t="s">
        <v>1467</v>
      </c>
      <c r="D796" s="2" t="s">
        <v>1163</v>
      </c>
      <c r="E796" s="2" t="s">
        <v>10</v>
      </c>
      <c r="F796" s="2" t="s">
        <v>373</v>
      </c>
      <c r="G796" t="s">
        <v>18528</v>
      </c>
      <c r="H796" t="s">
        <v>27654</v>
      </c>
      <c r="I796" t="s">
        <v>27655</v>
      </c>
      <c r="J796" s="2"/>
    </row>
    <row r="797" spans="1:10" x14ac:dyDescent="0.3">
      <c r="A797" s="2" t="s">
        <v>1452</v>
      </c>
      <c r="B797" s="2" t="s">
        <v>1453</v>
      </c>
      <c r="C797" s="2" t="s">
        <v>1468</v>
      </c>
      <c r="D797" s="2" t="s">
        <v>1163</v>
      </c>
      <c r="E797" s="2" t="s">
        <v>10</v>
      </c>
      <c r="F797" s="2" t="s">
        <v>616</v>
      </c>
      <c r="G797" t="s">
        <v>18529</v>
      </c>
      <c r="H797" t="s">
        <v>27656</v>
      </c>
      <c r="I797" t="s">
        <v>27657</v>
      </c>
      <c r="J797" s="2"/>
    </row>
    <row r="798" spans="1:10" ht="20.399999999999999" x14ac:dyDescent="0.3">
      <c r="A798" s="2" t="s">
        <v>1452</v>
      </c>
      <c r="B798" s="2" t="s">
        <v>1453</v>
      </c>
      <c r="C798" s="2" t="s">
        <v>1469</v>
      </c>
      <c r="D798" s="2" t="s">
        <v>1163</v>
      </c>
      <c r="E798" s="2" t="s">
        <v>10</v>
      </c>
      <c r="F798" s="2" t="s">
        <v>1470</v>
      </c>
      <c r="G798" t="s">
        <v>18530</v>
      </c>
      <c r="H798" t="s">
        <v>27658</v>
      </c>
      <c r="I798" t="s">
        <v>27659</v>
      </c>
      <c r="J798" s="2"/>
    </row>
    <row r="799" spans="1:10" x14ac:dyDescent="0.3">
      <c r="A799" s="2" t="s">
        <v>1452</v>
      </c>
      <c r="B799" s="2" t="s">
        <v>1453</v>
      </c>
      <c r="C799" s="2" t="s">
        <v>1471</v>
      </c>
      <c r="D799" s="2" t="s">
        <v>1163</v>
      </c>
      <c r="E799" s="2" t="s">
        <v>10</v>
      </c>
      <c r="F799" s="2" t="s">
        <v>1472</v>
      </c>
      <c r="G799" t="s">
        <v>18531</v>
      </c>
      <c r="H799" t="s">
        <v>27660</v>
      </c>
      <c r="I799" t="s">
        <v>27661</v>
      </c>
      <c r="J799" s="2"/>
    </row>
    <row r="800" spans="1:10" ht="20.399999999999999" x14ac:dyDescent="0.3">
      <c r="A800" s="2" t="s">
        <v>1452</v>
      </c>
      <c r="B800" s="2" t="s">
        <v>1453</v>
      </c>
      <c r="C800" s="2" t="s">
        <v>1473</v>
      </c>
      <c r="D800" s="2" t="s">
        <v>1163</v>
      </c>
      <c r="E800" s="2" t="s">
        <v>10</v>
      </c>
      <c r="F800" s="2" t="s">
        <v>1474</v>
      </c>
      <c r="G800" t="s">
        <v>18532</v>
      </c>
      <c r="H800" t="s">
        <v>27662</v>
      </c>
      <c r="I800" t="s">
        <v>27663</v>
      </c>
      <c r="J800" s="2"/>
    </row>
    <row r="801" spans="1:10" ht="20.399999999999999" x14ac:dyDescent="0.3">
      <c r="A801" s="2" t="s">
        <v>1452</v>
      </c>
      <c r="B801" s="2" t="s">
        <v>1453</v>
      </c>
      <c r="C801" s="2" t="s">
        <v>1475</v>
      </c>
      <c r="D801" s="2" t="s">
        <v>1163</v>
      </c>
      <c r="E801" s="2" t="s">
        <v>10</v>
      </c>
      <c r="F801" s="2" t="s">
        <v>127</v>
      </c>
      <c r="J801" s="2"/>
    </row>
    <row r="802" spans="1:10" ht="20.399999999999999" x14ac:dyDescent="0.3">
      <c r="A802" s="2" t="s">
        <v>1452</v>
      </c>
      <c r="B802" s="2" t="s">
        <v>1453</v>
      </c>
      <c r="C802" s="2" t="s">
        <v>1476</v>
      </c>
      <c r="D802" s="2" t="s">
        <v>1163</v>
      </c>
      <c r="E802" s="2" t="s">
        <v>10</v>
      </c>
      <c r="F802" s="2" t="s">
        <v>74</v>
      </c>
      <c r="G802" t="s">
        <v>18533</v>
      </c>
      <c r="H802" t="s">
        <v>27664</v>
      </c>
      <c r="I802" t="s">
        <v>27665</v>
      </c>
      <c r="J802" s="2"/>
    </row>
    <row r="803" spans="1:10" ht="20.399999999999999" x14ac:dyDescent="0.3">
      <c r="A803" s="2" t="s">
        <v>1452</v>
      </c>
      <c r="B803" s="2" t="s">
        <v>1453</v>
      </c>
      <c r="C803" s="2" t="s">
        <v>1477</v>
      </c>
      <c r="D803" s="2" t="s">
        <v>1163</v>
      </c>
      <c r="E803" s="2" t="s">
        <v>10</v>
      </c>
      <c r="F803" s="2" t="s">
        <v>15</v>
      </c>
      <c r="G803" t="s">
        <v>18534</v>
      </c>
      <c r="H803" t="s">
        <v>27666</v>
      </c>
      <c r="I803" t="s">
        <v>27667</v>
      </c>
      <c r="J803" s="2"/>
    </row>
    <row r="804" spans="1:10" ht="20.399999999999999" x14ac:dyDescent="0.3">
      <c r="A804" s="2" t="s">
        <v>1452</v>
      </c>
      <c r="B804" s="2" t="s">
        <v>1453</v>
      </c>
      <c r="C804" s="2" t="s">
        <v>1478</v>
      </c>
      <c r="D804" s="2" t="s">
        <v>1163</v>
      </c>
      <c r="E804" s="2" t="s">
        <v>10</v>
      </c>
      <c r="F804" s="2" t="s">
        <v>1464</v>
      </c>
      <c r="G804" t="s">
        <v>18535</v>
      </c>
      <c r="H804" t="s">
        <v>27668</v>
      </c>
      <c r="I804" t="s">
        <v>27669</v>
      </c>
      <c r="J804" s="2"/>
    </row>
    <row r="805" spans="1:10" ht="20.399999999999999" x14ac:dyDescent="0.3">
      <c r="A805" s="2" t="s">
        <v>1452</v>
      </c>
      <c r="B805" s="2" t="s">
        <v>1453</v>
      </c>
      <c r="C805" s="2" t="s">
        <v>1479</v>
      </c>
      <c r="D805" s="2" t="s">
        <v>1163</v>
      </c>
      <c r="E805" s="2" t="s">
        <v>10</v>
      </c>
      <c r="F805" s="2" t="s">
        <v>77</v>
      </c>
      <c r="G805" t="s">
        <v>18536</v>
      </c>
      <c r="H805" t="s">
        <v>27670</v>
      </c>
      <c r="I805" t="s">
        <v>27671</v>
      </c>
      <c r="J805" s="2"/>
    </row>
    <row r="806" spans="1:10" x14ac:dyDescent="0.3">
      <c r="A806" s="2" t="s">
        <v>1452</v>
      </c>
      <c r="B806" s="2" t="s">
        <v>1453</v>
      </c>
      <c r="C806" s="2" t="s">
        <v>1480</v>
      </c>
      <c r="D806" s="2" t="s">
        <v>1163</v>
      </c>
      <c r="E806" s="2" t="s">
        <v>10</v>
      </c>
      <c r="F806" s="2" t="s">
        <v>130</v>
      </c>
      <c r="G806" t="s">
        <v>18537</v>
      </c>
      <c r="H806" t="s">
        <v>27672</v>
      </c>
      <c r="I806" t="s">
        <v>27673</v>
      </c>
      <c r="J806" s="2"/>
    </row>
    <row r="807" spans="1:10" ht="20.399999999999999" x14ac:dyDescent="0.3">
      <c r="A807" s="2" t="s">
        <v>1452</v>
      </c>
      <c r="B807" s="2" t="s">
        <v>1453</v>
      </c>
      <c r="C807" s="2" t="s">
        <v>1481</v>
      </c>
      <c r="D807" s="2" t="s">
        <v>1163</v>
      </c>
      <c r="E807" s="2" t="s">
        <v>10</v>
      </c>
      <c r="F807" s="2" t="s">
        <v>378</v>
      </c>
      <c r="G807" t="s">
        <v>18538</v>
      </c>
      <c r="H807" t="s">
        <v>27674</v>
      </c>
      <c r="I807" t="s">
        <v>27675</v>
      </c>
      <c r="J807" s="2"/>
    </row>
    <row r="808" spans="1:10" ht="20.399999999999999" x14ac:dyDescent="0.3">
      <c r="A808" s="2" t="s">
        <v>1452</v>
      </c>
      <c r="B808" s="2" t="s">
        <v>1453</v>
      </c>
      <c r="C808" s="2" t="s">
        <v>1482</v>
      </c>
      <c r="D808" s="2" t="s">
        <v>1163</v>
      </c>
      <c r="E808" s="2" t="s">
        <v>10</v>
      </c>
      <c r="F808" s="2" t="s">
        <v>380</v>
      </c>
      <c r="G808" t="s">
        <v>18539</v>
      </c>
      <c r="H808" t="s">
        <v>27676</v>
      </c>
      <c r="I808" t="s">
        <v>27677</v>
      </c>
      <c r="J808" s="2"/>
    </row>
    <row r="809" spans="1:10" ht="20.399999999999999" x14ac:dyDescent="0.3">
      <c r="A809" s="2" t="s">
        <v>1452</v>
      </c>
      <c r="B809" s="2" t="s">
        <v>1453</v>
      </c>
      <c r="C809" s="2" t="s">
        <v>1483</v>
      </c>
      <c r="D809" s="2" t="s">
        <v>1163</v>
      </c>
      <c r="E809" s="2" t="s">
        <v>10</v>
      </c>
      <c r="F809" s="2" t="s">
        <v>40</v>
      </c>
      <c r="J809" s="2"/>
    </row>
    <row r="810" spans="1:10" ht="20.399999999999999" x14ac:dyDescent="0.3">
      <c r="A810" s="2" t="s">
        <v>1452</v>
      </c>
      <c r="B810" s="2" t="s">
        <v>1453</v>
      </c>
      <c r="C810" s="2" t="s">
        <v>1484</v>
      </c>
      <c r="D810" s="2" t="s">
        <v>1163</v>
      </c>
      <c r="E810" s="2" t="s">
        <v>10</v>
      </c>
      <c r="F810" s="2" t="s">
        <v>80</v>
      </c>
      <c r="G810" t="s">
        <v>18540</v>
      </c>
      <c r="H810" t="s">
        <v>27678</v>
      </c>
      <c r="I810" t="s">
        <v>27679</v>
      </c>
      <c r="J810" s="2"/>
    </row>
    <row r="811" spans="1:10" x14ac:dyDescent="0.3">
      <c r="A811" s="2" t="s">
        <v>1452</v>
      </c>
      <c r="B811" s="2" t="s">
        <v>1453</v>
      </c>
      <c r="C811" s="2" t="s">
        <v>1485</v>
      </c>
      <c r="D811" s="2" t="s">
        <v>1163</v>
      </c>
      <c r="E811" s="2" t="s">
        <v>10</v>
      </c>
      <c r="F811" s="2" t="s">
        <v>31</v>
      </c>
      <c r="G811" t="s">
        <v>18541</v>
      </c>
      <c r="H811" t="s">
        <v>27680</v>
      </c>
      <c r="I811" t="s">
        <v>27681</v>
      </c>
      <c r="J811" s="2"/>
    </row>
    <row r="812" spans="1:10" ht="20.399999999999999" x14ac:dyDescent="0.3">
      <c r="A812" s="2" t="s">
        <v>1452</v>
      </c>
      <c r="B812" s="2" t="s">
        <v>1453</v>
      </c>
      <c r="C812" s="2" t="s">
        <v>1486</v>
      </c>
      <c r="D812" s="2" t="s">
        <v>1163</v>
      </c>
      <c r="E812" s="2" t="s">
        <v>10</v>
      </c>
      <c r="F812" s="2" t="s">
        <v>83</v>
      </c>
      <c r="G812" t="s">
        <v>18542</v>
      </c>
      <c r="H812" t="s">
        <v>27682</v>
      </c>
      <c r="I812" t="s">
        <v>27683</v>
      </c>
      <c r="J812" s="2"/>
    </row>
    <row r="813" spans="1:10" ht="20.399999999999999" x14ac:dyDescent="0.3">
      <c r="A813" s="2" t="s">
        <v>1452</v>
      </c>
      <c r="B813" s="2" t="s">
        <v>1453</v>
      </c>
      <c r="C813" s="2" t="s">
        <v>1487</v>
      </c>
      <c r="D813" s="2" t="s">
        <v>1163</v>
      </c>
      <c r="E813" s="2" t="s">
        <v>10</v>
      </c>
      <c r="F813" s="2" t="s">
        <v>85</v>
      </c>
      <c r="G813" t="s">
        <v>18543</v>
      </c>
      <c r="H813" t="s">
        <v>27684</v>
      </c>
      <c r="I813" t="s">
        <v>27685</v>
      </c>
      <c r="J813" s="2"/>
    </row>
    <row r="814" spans="1:10" x14ac:dyDescent="0.3">
      <c r="A814" s="2" t="s">
        <v>1452</v>
      </c>
      <c r="B814" s="2" t="s">
        <v>1453</v>
      </c>
      <c r="C814" s="2" t="s">
        <v>1488</v>
      </c>
      <c r="D814" s="2" t="s">
        <v>1163</v>
      </c>
      <c r="E814" s="2" t="s">
        <v>10</v>
      </c>
      <c r="F814" s="2" t="s">
        <v>669</v>
      </c>
      <c r="G814" t="s">
        <v>18544</v>
      </c>
      <c r="H814" t="s">
        <v>27686</v>
      </c>
      <c r="I814" t="s">
        <v>27687</v>
      </c>
      <c r="J814" s="2"/>
    </row>
    <row r="815" spans="1:10" ht="20.399999999999999" x14ac:dyDescent="0.3">
      <c r="A815" s="2" t="s">
        <v>1452</v>
      </c>
      <c r="B815" s="2" t="s">
        <v>1453</v>
      </c>
      <c r="C815" s="2" t="s">
        <v>1489</v>
      </c>
      <c r="D815" s="2" t="s">
        <v>1163</v>
      </c>
      <c r="E815" s="2" t="s">
        <v>10</v>
      </c>
      <c r="F815" s="2" t="s">
        <v>1490</v>
      </c>
      <c r="G815" t="s">
        <v>18545</v>
      </c>
      <c r="H815" t="s">
        <v>27688</v>
      </c>
      <c r="I815" t="s">
        <v>27689</v>
      </c>
      <c r="J815" s="2"/>
    </row>
    <row r="816" spans="1:10" x14ac:dyDescent="0.3">
      <c r="A816" s="2" t="s">
        <v>1452</v>
      </c>
      <c r="B816" s="2" t="s">
        <v>1453</v>
      </c>
      <c r="C816" s="2" t="s">
        <v>1491</v>
      </c>
      <c r="D816" s="2" t="s">
        <v>1163</v>
      </c>
      <c r="E816" s="2" t="s">
        <v>10</v>
      </c>
      <c r="F816" s="2" t="s">
        <v>742</v>
      </c>
      <c r="G816" t="s">
        <v>18546</v>
      </c>
      <c r="H816" t="s">
        <v>27690</v>
      </c>
      <c r="I816" t="s">
        <v>27691</v>
      </c>
      <c r="J816" s="2" t="s">
        <v>17895</v>
      </c>
    </row>
    <row r="817" spans="1:10" ht="20.399999999999999" x14ac:dyDescent="0.3">
      <c r="A817" s="2" t="s">
        <v>1452</v>
      </c>
      <c r="B817" s="2" t="s">
        <v>1453</v>
      </c>
      <c r="C817" s="2" t="s">
        <v>1492</v>
      </c>
      <c r="D817" s="2" t="s">
        <v>1163</v>
      </c>
      <c r="E817" s="2" t="s">
        <v>10</v>
      </c>
      <c r="F817" s="2" t="s">
        <v>1493</v>
      </c>
      <c r="G817" t="s">
        <v>18547</v>
      </c>
      <c r="H817" t="s">
        <v>27692</v>
      </c>
      <c r="I817" t="s">
        <v>27693</v>
      </c>
      <c r="J817" s="2"/>
    </row>
    <row r="818" spans="1:10" ht="20.399999999999999" x14ac:dyDescent="0.3">
      <c r="A818" s="2" t="s">
        <v>1452</v>
      </c>
      <c r="B818" s="2" t="s">
        <v>1453</v>
      </c>
      <c r="C818" s="2" t="s">
        <v>1494</v>
      </c>
      <c r="D818" s="2" t="s">
        <v>1163</v>
      </c>
      <c r="E818" s="2" t="s">
        <v>10</v>
      </c>
      <c r="F818" s="2" t="s">
        <v>87</v>
      </c>
      <c r="G818" t="s">
        <v>18548</v>
      </c>
      <c r="H818" t="s">
        <v>27694</v>
      </c>
      <c r="I818" t="s">
        <v>27695</v>
      </c>
      <c r="J818" s="2"/>
    </row>
    <row r="819" spans="1:10" ht="20.399999999999999" x14ac:dyDescent="0.3">
      <c r="A819" s="2" t="s">
        <v>1452</v>
      </c>
      <c r="B819" s="2" t="s">
        <v>1453</v>
      </c>
      <c r="C819" s="2" t="s">
        <v>1495</v>
      </c>
      <c r="D819" s="2" t="s">
        <v>1163</v>
      </c>
      <c r="E819" s="2" t="s">
        <v>10</v>
      </c>
      <c r="F819" s="2" t="s">
        <v>89</v>
      </c>
      <c r="G819" t="s">
        <v>18549</v>
      </c>
      <c r="H819" t="s">
        <v>27696</v>
      </c>
      <c r="I819" t="s">
        <v>27697</v>
      </c>
      <c r="J819" s="2"/>
    </row>
    <row r="820" spans="1:10" ht="20.399999999999999" x14ac:dyDescent="0.3">
      <c r="A820" s="2" t="s">
        <v>1452</v>
      </c>
      <c r="B820" s="2" t="s">
        <v>1453</v>
      </c>
      <c r="C820" s="2" t="s">
        <v>1496</v>
      </c>
      <c r="D820" s="2" t="s">
        <v>1163</v>
      </c>
      <c r="E820" s="2" t="s">
        <v>10</v>
      </c>
      <c r="F820" s="2" t="s">
        <v>673</v>
      </c>
      <c r="G820" t="s">
        <v>18550</v>
      </c>
      <c r="H820" t="s">
        <v>27698</v>
      </c>
      <c r="I820" t="s">
        <v>27699</v>
      </c>
      <c r="J820" s="2"/>
    </row>
    <row r="821" spans="1:10" ht="20.399999999999999" x14ac:dyDescent="0.3">
      <c r="A821" s="2" t="s">
        <v>1452</v>
      </c>
      <c r="B821" s="2" t="s">
        <v>1453</v>
      </c>
      <c r="C821" s="2" t="s">
        <v>1497</v>
      </c>
      <c r="D821" s="2" t="s">
        <v>1163</v>
      </c>
      <c r="E821" s="2" t="s">
        <v>10</v>
      </c>
      <c r="F821" s="2" t="s">
        <v>675</v>
      </c>
      <c r="G821" t="s">
        <v>18551</v>
      </c>
      <c r="H821" t="s">
        <v>27700</v>
      </c>
      <c r="I821" t="s">
        <v>27701</v>
      </c>
      <c r="J821" s="2"/>
    </row>
    <row r="822" spans="1:10" ht="20.399999999999999" x14ac:dyDescent="0.3">
      <c r="A822" s="2" t="s">
        <v>1452</v>
      </c>
      <c r="B822" s="2" t="s">
        <v>1453</v>
      </c>
      <c r="C822" s="2" t="s">
        <v>1498</v>
      </c>
      <c r="D822" s="2" t="s">
        <v>1163</v>
      </c>
      <c r="E822" s="2" t="s">
        <v>10</v>
      </c>
      <c r="F822" s="2" t="s">
        <v>387</v>
      </c>
      <c r="G822" t="s">
        <v>18553</v>
      </c>
      <c r="H822" t="s">
        <v>27702</v>
      </c>
      <c r="I822" t="s">
        <v>27703</v>
      </c>
      <c r="J822" s="2"/>
    </row>
    <row r="823" spans="1:10" ht="20.399999999999999" x14ac:dyDescent="0.3">
      <c r="A823" s="2" t="s">
        <v>1452</v>
      </c>
      <c r="B823" s="2" t="s">
        <v>1453</v>
      </c>
      <c r="C823" s="2" t="s">
        <v>18552</v>
      </c>
      <c r="D823" s="2" t="s">
        <v>1163</v>
      </c>
      <c r="E823" s="2" t="s">
        <v>10</v>
      </c>
      <c r="F823" s="2" t="s">
        <v>91</v>
      </c>
      <c r="G823" t="s">
        <v>18554</v>
      </c>
      <c r="H823" t="s">
        <v>27704</v>
      </c>
      <c r="I823" t="s">
        <v>27705</v>
      </c>
      <c r="J823" s="2"/>
    </row>
    <row r="824" spans="1:10" ht="20.399999999999999" x14ac:dyDescent="0.3">
      <c r="A824" s="2" t="s">
        <v>1452</v>
      </c>
      <c r="B824" s="2" t="s">
        <v>1453</v>
      </c>
      <c r="C824" s="2" t="s">
        <v>1499</v>
      </c>
      <c r="D824" s="2" t="s">
        <v>1163</v>
      </c>
      <c r="E824" s="2" t="s">
        <v>10</v>
      </c>
      <c r="F824" s="2" t="s">
        <v>93</v>
      </c>
      <c r="G824" t="s">
        <v>18555</v>
      </c>
      <c r="H824" t="s">
        <v>27706</v>
      </c>
      <c r="I824" t="s">
        <v>27707</v>
      </c>
      <c r="J824" s="2"/>
    </row>
    <row r="825" spans="1:10" ht="20.399999999999999" x14ac:dyDescent="0.3">
      <c r="A825" s="2" t="s">
        <v>1452</v>
      </c>
      <c r="B825" s="2" t="s">
        <v>1453</v>
      </c>
      <c r="C825" s="2" t="s">
        <v>1500</v>
      </c>
      <c r="D825" s="2" t="s">
        <v>1163</v>
      </c>
      <c r="E825" s="2" t="s">
        <v>10</v>
      </c>
      <c r="F825" s="2" t="s">
        <v>179</v>
      </c>
      <c r="G825" t="s">
        <v>18556</v>
      </c>
      <c r="H825" t="s">
        <v>27708</v>
      </c>
      <c r="I825" t="s">
        <v>27709</v>
      </c>
      <c r="J825" s="2"/>
    </row>
    <row r="826" spans="1:10" ht="20.399999999999999" x14ac:dyDescent="0.3">
      <c r="A826" s="2" t="s">
        <v>1452</v>
      </c>
      <c r="B826" s="2" t="s">
        <v>1453</v>
      </c>
      <c r="C826" s="2" t="s">
        <v>1501</v>
      </c>
      <c r="D826" s="2" t="s">
        <v>1163</v>
      </c>
      <c r="E826" s="2" t="s">
        <v>10</v>
      </c>
      <c r="F826" s="2" t="s">
        <v>95</v>
      </c>
      <c r="J826" s="2"/>
    </row>
    <row r="827" spans="1:10" ht="20.399999999999999" x14ac:dyDescent="0.3">
      <c r="A827" s="2" t="s">
        <v>1452</v>
      </c>
      <c r="B827" s="2" t="s">
        <v>1453</v>
      </c>
      <c r="C827" s="2" t="s">
        <v>1502</v>
      </c>
      <c r="D827" s="2" t="s">
        <v>1163</v>
      </c>
      <c r="E827" s="2" t="s">
        <v>10</v>
      </c>
      <c r="F827" s="2" t="s">
        <v>11</v>
      </c>
      <c r="G827" t="s">
        <v>18557</v>
      </c>
      <c r="H827" t="s">
        <v>27710</v>
      </c>
      <c r="I827" t="s">
        <v>27711</v>
      </c>
      <c r="J827" s="2"/>
    </row>
    <row r="828" spans="1:10" ht="20.399999999999999" x14ac:dyDescent="0.3">
      <c r="A828" s="2" t="s">
        <v>1452</v>
      </c>
      <c r="B828" s="2" t="s">
        <v>1453</v>
      </c>
      <c r="C828" s="2" t="s">
        <v>1503</v>
      </c>
      <c r="D828" s="2" t="s">
        <v>1163</v>
      </c>
      <c r="E828" s="2" t="s">
        <v>10</v>
      </c>
      <c r="F828" s="2" t="s">
        <v>686</v>
      </c>
      <c r="G828" t="s">
        <v>18558</v>
      </c>
      <c r="H828" t="s">
        <v>27712</v>
      </c>
      <c r="I828" t="s">
        <v>27713</v>
      </c>
      <c r="J828" s="2"/>
    </row>
    <row r="829" spans="1:10" x14ac:dyDescent="0.3">
      <c r="A829" s="2" t="s">
        <v>1452</v>
      </c>
      <c r="B829" s="2" t="s">
        <v>1453</v>
      </c>
      <c r="C829" s="2" t="s">
        <v>1504</v>
      </c>
      <c r="D829" s="2" t="s">
        <v>1163</v>
      </c>
      <c r="E829" s="2" t="s">
        <v>10</v>
      </c>
      <c r="F829" s="2" t="s">
        <v>688</v>
      </c>
      <c r="G829" t="s">
        <v>18559</v>
      </c>
      <c r="H829" t="s">
        <v>27714</v>
      </c>
      <c r="I829" t="s">
        <v>27715</v>
      </c>
      <c r="J829" s="2"/>
    </row>
    <row r="830" spans="1:10" x14ac:dyDescent="0.3">
      <c r="A830" s="2" t="s">
        <v>1452</v>
      </c>
      <c r="B830" s="2" t="s">
        <v>1453</v>
      </c>
      <c r="C830" s="2" t="s">
        <v>1505</v>
      </c>
      <c r="D830" s="2" t="s">
        <v>1163</v>
      </c>
      <c r="E830" s="2" t="s">
        <v>10</v>
      </c>
      <c r="F830" s="2" t="s">
        <v>1506</v>
      </c>
      <c r="G830" t="s">
        <v>18560</v>
      </c>
      <c r="H830" t="s">
        <v>27716</v>
      </c>
      <c r="I830" t="s">
        <v>27717</v>
      </c>
      <c r="J830" s="2"/>
    </row>
    <row r="831" spans="1:10" x14ac:dyDescent="0.3">
      <c r="A831" s="2" t="s">
        <v>1452</v>
      </c>
      <c r="B831" s="2" t="s">
        <v>1453</v>
      </c>
      <c r="C831" s="2" t="s">
        <v>1507</v>
      </c>
      <c r="D831" s="2" t="s">
        <v>1163</v>
      </c>
      <c r="E831" s="2" t="s">
        <v>10</v>
      </c>
      <c r="F831" s="2" t="s">
        <v>57</v>
      </c>
      <c r="G831" t="s">
        <v>18561</v>
      </c>
      <c r="H831" t="s">
        <v>27718</v>
      </c>
      <c r="I831" t="s">
        <v>27719</v>
      </c>
      <c r="J831" s="2"/>
    </row>
    <row r="832" spans="1:10" ht="20.399999999999999" x14ac:dyDescent="0.3">
      <c r="A832" s="2" t="s">
        <v>1452</v>
      </c>
      <c r="B832" s="2" t="s">
        <v>1453</v>
      </c>
      <c r="C832" s="2" t="s">
        <v>1508</v>
      </c>
      <c r="D832" s="2" t="s">
        <v>1163</v>
      </c>
      <c r="E832" s="2" t="s">
        <v>10</v>
      </c>
      <c r="F832" s="2" t="s">
        <v>692</v>
      </c>
      <c r="G832" t="s">
        <v>18562</v>
      </c>
      <c r="H832" t="s">
        <v>27720</v>
      </c>
      <c r="I832" t="s">
        <v>27721</v>
      </c>
      <c r="J832" s="2"/>
    </row>
    <row r="833" spans="1:10" ht="20.399999999999999" x14ac:dyDescent="0.3">
      <c r="A833" s="2" t="s">
        <v>1452</v>
      </c>
      <c r="B833" s="2" t="s">
        <v>1453</v>
      </c>
      <c r="C833" s="2" t="s">
        <v>1509</v>
      </c>
      <c r="D833" s="2" t="s">
        <v>1163</v>
      </c>
      <c r="E833" s="2" t="s">
        <v>10</v>
      </c>
      <c r="F833" s="2" t="s">
        <v>99</v>
      </c>
      <c r="G833" t="s">
        <v>18563</v>
      </c>
      <c r="H833" t="s">
        <v>27722</v>
      </c>
      <c r="I833" t="s">
        <v>27723</v>
      </c>
      <c r="J833" s="2"/>
    </row>
    <row r="834" spans="1:10" x14ac:dyDescent="0.3">
      <c r="A834" s="2" t="s">
        <v>1452</v>
      </c>
      <c r="B834" s="2" t="s">
        <v>1453</v>
      </c>
      <c r="C834" s="2" t="s">
        <v>1510</v>
      </c>
      <c r="D834" s="2" t="s">
        <v>1163</v>
      </c>
      <c r="E834" s="2" t="s">
        <v>10</v>
      </c>
      <c r="F834" s="2" t="s">
        <v>1081</v>
      </c>
      <c r="G834" t="s">
        <v>18564</v>
      </c>
      <c r="H834" t="s">
        <v>27724</v>
      </c>
      <c r="I834" t="s">
        <v>27725</v>
      </c>
      <c r="J834" s="2"/>
    </row>
    <row r="835" spans="1:10" ht="20.399999999999999" x14ac:dyDescent="0.3">
      <c r="A835" s="2" t="s">
        <v>1452</v>
      </c>
      <c r="B835" s="2" t="s">
        <v>1453</v>
      </c>
      <c r="C835" s="2" t="s">
        <v>1511</v>
      </c>
      <c r="D835" s="2" t="s">
        <v>1163</v>
      </c>
      <c r="E835" s="2" t="s">
        <v>10</v>
      </c>
      <c r="F835" s="2" t="s">
        <v>21</v>
      </c>
      <c r="G835" t="s">
        <v>18565</v>
      </c>
      <c r="H835" t="s">
        <v>27726</v>
      </c>
      <c r="I835" t="s">
        <v>27727</v>
      </c>
      <c r="J835" s="2"/>
    </row>
    <row r="836" spans="1:10" ht="20.399999999999999" x14ac:dyDescent="0.3">
      <c r="A836" s="2" t="s">
        <v>1512</v>
      </c>
      <c r="B836" s="2" t="s">
        <v>1513</v>
      </c>
      <c r="C836" s="2" t="s">
        <v>1514</v>
      </c>
      <c r="D836" s="2" t="s">
        <v>1163</v>
      </c>
      <c r="E836" s="2" t="s">
        <v>10</v>
      </c>
      <c r="F836" s="2" t="s">
        <v>15</v>
      </c>
      <c r="G836" t="s">
        <v>18566</v>
      </c>
      <c r="H836" t="s">
        <v>27728</v>
      </c>
      <c r="I836" t="s">
        <v>27729</v>
      </c>
      <c r="J836" s="2"/>
    </row>
    <row r="837" spans="1:10" ht="20.399999999999999" x14ac:dyDescent="0.3">
      <c r="A837" s="2" t="s">
        <v>1512</v>
      </c>
      <c r="B837" s="2" t="s">
        <v>1513</v>
      </c>
      <c r="C837" s="2" t="s">
        <v>1515</v>
      </c>
      <c r="D837" s="2" t="s">
        <v>1163</v>
      </c>
      <c r="E837" s="2" t="s">
        <v>10</v>
      </c>
      <c r="F837" s="2" t="s">
        <v>11</v>
      </c>
      <c r="G837" t="s">
        <v>18567</v>
      </c>
      <c r="H837" t="s">
        <v>27730</v>
      </c>
      <c r="I837" t="s">
        <v>27731</v>
      </c>
      <c r="J837" s="2"/>
    </row>
    <row r="838" spans="1:10" ht="20.399999999999999" x14ac:dyDescent="0.3">
      <c r="A838" s="2" t="s">
        <v>1512</v>
      </c>
      <c r="B838" s="2" t="s">
        <v>1513</v>
      </c>
      <c r="C838" s="2" t="s">
        <v>1516</v>
      </c>
      <c r="D838" s="2" t="s">
        <v>1163</v>
      </c>
      <c r="E838" s="2" t="s">
        <v>10</v>
      </c>
      <c r="F838" s="2" t="s">
        <v>21</v>
      </c>
      <c r="G838" t="s">
        <v>18568</v>
      </c>
      <c r="H838" t="s">
        <v>27732</v>
      </c>
      <c r="I838" t="s">
        <v>27733</v>
      </c>
      <c r="J838" s="2"/>
    </row>
    <row r="839" spans="1:10" ht="20.399999999999999" x14ac:dyDescent="0.3">
      <c r="A839" s="2" t="s">
        <v>1517</v>
      </c>
      <c r="B839" s="2" t="s">
        <v>1518</v>
      </c>
      <c r="C839" s="2" t="s">
        <v>1519</v>
      </c>
      <c r="D839" s="2" t="s">
        <v>1163</v>
      </c>
      <c r="E839" s="2" t="s">
        <v>10</v>
      </c>
      <c r="F839" s="2" t="s">
        <v>11</v>
      </c>
      <c r="G839" t="s">
        <v>18569</v>
      </c>
      <c r="H839" t="s">
        <v>27734</v>
      </c>
      <c r="I839" t="s">
        <v>27735</v>
      </c>
      <c r="J839" s="2"/>
    </row>
    <row r="840" spans="1:10" ht="30.6" x14ac:dyDescent="0.3">
      <c r="A840" s="2" t="s">
        <v>1520</v>
      </c>
      <c r="B840" s="2" t="s">
        <v>1521</v>
      </c>
      <c r="C840" s="2" t="s">
        <v>1522</v>
      </c>
      <c r="D840" s="2" t="s">
        <v>1163</v>
      </c>
      <c r="E840" s="2" t="s">
        <v>10</v>
      </c>
      <c r="F840" s="2" t="s">
        <v>31</v>
      </c>
      <c r="G840" t="s">
        <v>18570</v>
      </c>
      <c r="H840" t="s">
        <v>27736</v>
      </c>
      <c r="I840" t="s">
        <v>27737</v>
      </c>
      <c r="J840" s="2"/>
    </row>
    <row r="841" spans="1:10" ht="20.399999999999999" x14ac:dyDescent="0.3">
      <c r="A841" s="2" t="s">
        <v>1520</v>
      </c>
      <c r="B841" s="2" t="s">
        <v>1521</v>
      </c>
      <c r="C841" s="2" t="s">
        <v>1523</v>
      </c>
      <c r="D841" s="2" t="s">
        <v>1163</v>
      </c>
      <c r="E841" s="2" t="s">
        <v>10</v>
      </c>
      <c r="F841" s="2" t="s">
        <v>11</v>
      </c>
      <c r="G841" t="s">
        <v>18571</v>
      </c>
      <c r="H841" t="s">
        <v>27738</v>
      </c>
      <c r="I841" t="s">
        <v>27739</v>
      </c>
      <c r="J841" s="2"/>
    </row>
    <row r="842" spans="1:10" ht="20.399999999999999" x14ac:dyDescent="0.3">
      <c r="A842" s="2" t="s">
        <v>1524</v>
      </c>
      <c r="B842" s="2" t="s">
        <v>1525</v>
      </c>
      <c r="C842" s="2" t="s">
        <v>1526</v>
      </c>
      <c r="D842" s="2" t="s">
        <v>1163</v>
      </c>
      <c r="E842" s="2" t="s">
        <v>10</v>
      </c>
      <c r="F842" s="2" t="s">
        <v>31</v>
      </c>
      <c r="G842" t="s">
        <v>18572</v>
      </c>
      <c r="H842" t="s">
        <v>27740</v>
      </c>
      <c r="I842" t="s">
        <v>27741</v>
      </c>
      <c r="J842" s="2"/>
    </row>
    <row r="843" spans="1:10" ht="20.399999999999999" x14ac:dyDescent="0.3">
      <c r="A843" s="2" t="s">
        <v>1524</v>
      </c>
      <c r="B843" s="2" t="s">
        <v>1525</v>
      </c>
      <c r="C843" s="2" t="s">
        <v>1526</v>
      </c>
      <c r="D843" s="2" t="s">
        <v>1163</v>
      </c>
      <c r="E843" s="2" t="s">
        <v>10</v>
      </c>
      <c r="F843" s="2" t="s">
        <v>11</v>
      </c>
      <c r="G843" t="s">
        <v>18573</v>
      </c>
      <c r="H843" t="s">
        <v>27740</v>
      </c>
      <c r="I843" t="s">
        <v>27742</v>
      </c>
      <c r="J843" s="2" t="s">
        <v>17895</v>
      </c>
    </row>
    <row r="844" spans="1:10" ht="20.399999999999999" x14ac:dyDescent="0.3">
      <c r="A844" s="2" t="s">
        <v>1527</v>
      </c>
      <c r="B844" s="2" t="s">
        <v>1528</v>
      </c>
      <c r="C844" s="2" t="s">
        <v>1529</v>
      </c>
      <c r="D844" s="2" t="s">
        <v>1163</v>
      </c>
      <c r="E844" s="2" t="s">
        <v>10</v>
      </c>
      <c r="F844" s="2" t="s">
        <v>11</v>
      </c>
      <c r="G844" t="s">
        <v>18574</v>
      </c>
      <c r="H844" t="s">
        <v>27743</v>
      </c>
      <c r="I844" t="s">
        <v>27744</v>
      </c>
      <c r="J844" s="2"/>
    </row>
    <row r="845" spans="1:10" ht="20.399999999999999" x14ac:dyDescent="0.3">
      <c r="A845" s="2" t="s">
        <v>1530</v>
      </c>
      <c r="B845" s="2" t="s">
        <v>1531</v>
      </c>
      <c r="C845" s="2" t="s">
        <v>1532</v>
      </c>
      <c r="D845" s="2" t="s">
        <v>1163</v>
      </c>
      <c r="E845" s="2" t="s">
        <v>10</v>
      </c>
      <c r="F845" s="2" t="s">
        <v>11</v>
      </c>
      <c r="G845" t="s">
        <v>18575</v>
      </c>
      <c r="H845" t="s">
        <v>27745</v>
      </c>
      <c r="I845" t="s">
        <v>27746</v>
      </c>
      <c r="J845" s="2"/>
    </row>
    <row r="846" spans="1:10" ht="20.399999999999999" x14ac:dyDescent="0.3">
      <c r="A846" s="2" t="s">
        <v>1533</v>
      </c>
      <c r="B846" s="2" t="s">
        <v>1534</v>
      </c>
      <c r="C846" s="2" t="s">
        <v>1535</v>
      </c>
      <c r="D846" s="2" t="s">
        <v>1163</v>
      </c>
      <c r="E846" s="2" t="s">
        <v>10</v>
      </c>
      <c r="F846" s="2" t="s">
        <v>11</v>
      </c>
      <c r="G846" t="s">
        <v>18576</v>
      </c>
      <c r="H846" t="s">
        <v>27747</v>
      </c>
      <c r="I846" t="s">
        <v>27748</v>
      </c>
      <c r="J846" s="2"/>
    </row>
    <row r="847" spans="1:10" ht="20.399999999999999" x14ac:dyDescent="0.3">
      <c r="A847" s="2" t="s">
        <v>1536</v>
      </c>
      <c r="B847" s="2" t="s">
        <v>1537</v>
      </c>
      <c r="C847" s="2" t="s">
        <v>1538</v>
      </c>
      <c r="D847" s="2" t="s">
        <v>1163</v>
      </c>
      <c r="E847" s="2" t="s">
        <v>10</v>
      </c>
      <c r="F847" s="2" t="s">
        <v>31</v>
      </c>
      <c r="G847" t="s">
        <v>18577</v>
      </c>
      <c r="H847" t="s">
        <v>27749</v>
      </c>
      <c r="I847" t="s">
        <v>27750</v>
      </c>
      <c r="J847" s="2"/>
    </row>
    <row r="848" spans="1:10" ht="20.399999999999999" x14ac:dyDescent="0.3">
      <c r="A848" s="2" t="s">
        <v>1536</v>
      </c>
      <c r="B848" s="2" t="s">
        <v>1537</v>
      </c>
      <c r="C848" s="2" t="s">
        <v>1539</v>
      </c>
      <c r="D848" s="2" t="s">
        <v>1163</v>
      </c>
      <c r="E848" s="2" t="s">
        <v>10</v>
      </c>
      <c r="F848" s="2" t="s">
        <v>11</v>
      </c>
      <c r="G848" t="s">
        <v>18578</v>
      </c>
      <c r="H848" t="s">
        <v>27751</v>
      </c>
      <c r="I848" t="s">
        <v>27752</v>
      </c>
      <c r="J848" s="2"/>
    </row>
    <row r="849" spans="1:10" ht="20.399999999999999" x14ac:dyDescent="0.3">
      <c r="A849" s="2" t="s">
        <v>1540</v>
      </c>
      <c r="B849" s="2" t="s">
        <v>1541</v>
      </c>
      <c r="C849" s="2" t="s">
        <v>1542</v>
      </c>
      <c r="D849" s="2" t="s">
        <v>1163</v>
      </c>
      <c r="E849" s="2" t="s">
        <v>10</v>
      </c>
      <c r="F849" s="2" t="s">
        <v>31</v>
      </c>
      <c r="G849" t="s">
        <v>18579</v>
      </c>
      <c r="H849" t="s">
        <v>27753</v>
      </c>
      <c r="I849" t="s">
        <v>27754</v>
      </c>
      <c r="J849" s="2"/>
    </row>
    <row r="850" spans="1:10" ht="20.399999999999999" x14ac:dyDescent="0.3">
      <c r="A850" s="2" t="s">
        <v>1540</v>
      </c>
      <c r="B850" s="2" t="s">
        <v>1541</v>
      </c>
      <c r="C850" s="2" t="s">
        <v>1543</v>
      </c>
      <c r="D850" s="2" t="s">
        <v>1163</v>
      </c>
      <c r="E850" s="2" t="s">
        <v>10</v>
      </c>
      <c r="F850" s="2" t="s">
        <v>11</v>
      </c>
      <c r="J850" s="2"/>
    </row>
    <row r="851" spans="1:10" ht="30.6" x14ac:dyDescent="0.3">
      <c r="A851" s="2" t="s">
        <v>1544</v>
      </c>
      <c r="B851" s="2" t="s">
        <v>1545</v>
      </c>
      <c r="C851" s="2" t="s">
        <v>1546</v>
      </c>
      <c r="D851" s="2" t="s">
        <v>1163</v>
      </c>
      <c r="E851" s="2" t="s">
        <v>10</v>
      </c>
      <c r="F851" s="2" t="s">
        <v>31</v>
      </c>
      <c r="J851" s="2"/>
    </row>
    <row r="852" spans="1:10" ht="30.6" x14ac:dyDescent="0.3">
      <c r="A852" s="2" t="s">
        <v>1544</v>
      </c>
      <c r="B852" s="2" t="s">
        <v>1545</v>
      </c>
      <c r="C852" s="2" t="s">
        <v>1547</v>
      </c>
      <c r="D852" s="2" t="s">
        <v>1163</v>
      </c>
      <c r="E852" s="2" t="s">
        <v>10</v>
      </c>
      <c r="F852" s="2" t="s">
        <v>11</v>
      </c>
      <c r="J852" s="2"/>
    </row>
    <row r="853" spans="1:10" x14ac:dyDescent="0.3">
      <c r="A853" s="2" t="s">
        <v>1548</v>
      </c>
      <c r="B853" s="2" t="s">
        <v>1549</v>
      </c>
      <c r="C853" s="2" t="s">
        <v>1550</v>
      </c>
      <c r="D853" s="2" t="s">
        <v>1163</v>
      </c>
      <c r="E853" s="2" t="s">
        <v>10</v>
      </c>
      <c r="F853" s="2" t="s">
        <v>15</v>
      </c>
      <c r="G853" t="s">
        <v>18580</v>
      </c>
      <c r="H853" t="s">
        <v>27755</v>
      </c>
      <c r="I853" t="s">
        <v>27756</v>
      </c>
      <c r="J853" s="2"/>
    </row>
    <row r="854" spans="1:10" ht="20.399999999999999" x14ac:dyDescent="0.3">
      <c r="A854" s="2" t="s">
        <v>1548</v>
      </c>
      <c r="B854" s="2" t="s">
        <v>1549</v>
      </c>
      <c r="C854" s="2" t="s">
        <v>1551</v>
      </c>
      <c r="D854" s="2" t="s">
        <v>1163</v>
      </c>
      <c r="E854" s="2" t="s">
        <v>10</v>
      </c>
      <c r="F854" s="2" t="s">
        <v>40</v>
      </c>
      <c r="J854" s="2"/>
    </row>
    <row r="855" spans="1:10" ht="20.399999999999999" x14ac:dyDescent="0.3">
      <c r="A855" s="2" t="s">
        <v>1548</v>
      </c>
      <c r="B855" s="2" t="s">
        <v>1549</v>
      </c>
      <c r="C855" s="2" t="s">
        <v>1552</v>
      </c>
      <c r="D855" s="2" t="s">
        <v>1163</v>
      </c>
      <c r="E855" s="2" t="s">
        <v>10</v>
      </c>
      <c r="F855" s="2" t="s">
        <v>31</v>
      </c>
      <c r="G855" t="s">
        <v>18581</v>
      </c>
      <c r="H855" t="s">
        <v>27757</v>
      </c>
      <c r="I855" t="s">
        <v>27758</v>
      </c>
      <c r="J855" s="2"/>
    </row>
    <row r="856" spans="1:10" ht="20.399999999999999" x14ac:dyDescent="0.3">
      <c r="A856" s="2" t="s">
        <v>1548</v>
      </c>
      <c r="B856" s="2" t="s">
        <v>1549</v>
      </c>
      <c r="C856" s="2" t="s">
        <v>1553</v>
      </c>
      <c r="D856" s="2" t="s">
        <v>1163</v>
      </c>
      <c r="E856" s="2" t="s">
        <v>10</v>
      </c>
      <c r="F856" s="2" t="s">
        <v>11</v>
      </c>
      <c r="J856" s="2"/>
    </row>
    <row r="857" spans="1:10" ht="20.399999999999999" x14ac:dyDescent="0.3">
      <c r="A857" s="2" t="s">
        <v>1548</v>
      </c>
      <c r="B857" s="2" t="s">
        <v>1549</v>
      </c>
      <c r="C857" s="2" t="s">
        <v>1554</v>
      </c>
      <c r="D857" s="2" t="s">
        <v>1163</v>
      </c>
      <c r="E857" s="2" t="s">
        <v>10</v>
      </c>
      <c r="F857" s="2" t="s">
        <v>57</v>
      </c>
      <c r="G857" t="s">
        <v>18582</v>
      </c>
      <c r="H857" t="s">
        <v>27759</v>
      </c>
      <c r="I857" t="s">
        <v>27760</v>
      </c>
      <c r="J857" s="2"/>
    </row>
    <row r="858" spans="1:10" ht="20.399999999999999" x14ac:dyDescent="0.3">
      <c r="A858" s="2" t="s">
        <v>1555</v>
      </c>
      <c r="B858" s="2" t="s">
        <v>1556</v>
      </c>
      <c r="C858" s="2" t="s">
        <v>1557</v>
      </c>
      <c r="D858" s="2" t="s">
        <v>1163</v>
      </c>
      <c r="E858" s="2" t="s">
        <v>10</v>
      </c>
      <c r="F858" s="2" t="s">
        <v>11</v>
      </c>
      <c r="J858" s="2"/>
    </row>
    <row r="859" spans="1:10" ht="20.399999999999999" x14ac:dyDescent="0.3">
      <c r="A859" s="2" t="s">
        <v>1558</v>
      </c>
      <c r="B859" s="2" t="s">
        <v>1559</v>
      </c>
      <c r="C859" s="2" t="s">
        <v>1560</v>
      </c>
      <c r="D859" s="2" t="s">
        <v>1163</v>
      </c>
      <c r="E859" s="2" t="s">
        <v>10</v>
      </c>
      <c r="F859" s="2" t="s">
        <v>15</v>
      </c>
      <c r="G859" t="s">
        <v>18583</v>
      </c>
      <c r="H859" t="s">
        <v>27761</v>
      </c>
      <c r="I859" t="s">
        <v>27762</v>
      </c>
      <c r="J859" s="2"/>
    </row>
    <row r="860" spans="1:10" ht="20.399999999999999" x14ac:dyDescent="0.3">
      <c r="A860" s="2" t="s">
        <v>1558</v>
      </c>
      <c r="B860" s="2" t="s">
        <v>1559</v>
      </c>
      <c r="C860" s="2" t="s">
        <v>1561</v>
      </c>
      <c r="D860" s="2" t="s">
        <v>1163</v>
      </c>
      <c r="E860" s="2" t="s">
        <v>10</v>
      </c>
      <c r="F860" s="2" t="s">
        <v>31</v>
      </c>
      <c r="G860" t="s">
        <v>18584</v>
      </c>
      <c r="H860" t="s">
        <v>27763</v>
      </c>
      <c r="I860" t="s">
        <v>27764</v>
      </c>
      <c r="J860" s="2"/>
    </row>
    <row r="861" spans="1:10" ht="20.399999999999999" x14ac:dyDescent="0.3">
      <c r="A861" s="2" t="s">
        <v>1558</v>
      </c>
      <c r="B861" s="2" t="s">
        <v>1559</v>
      </c>
      <c r="C861" s="2" t="s">
        <v>1562</v>
      </c>
      <c r="D861" s="2" t="s">
        <v>1163</v>
      </c>
      <c r="E861" s="2" t="s">
        <v>10</v>
      </c>
      <c r="F861" s="2" t="s">
        <v>11</v>
      </c>
      <c r="G861" t="s">
        <v>18585</v>
      </c>
      <c r="H861" t="s">
        <v>27765</v>
      </c>
      <c r="I861" t="s">
        <v>27766</v>
      </c>
      <c r="J861" s="2"/>
    </row>
    <row r="862" spans="1:10" x14ac:dyDescent="0.3">
      <c r="A862" s="2" t="s">
        <v>1563</v>
      </c>
      <c r="B862" s="2" t="s">
        <v>1564</v>
      </c>
      <c r="C862" s="2" t="s">
        <v>1565</v>
      </c>
      <c r="D862" s="2" t="s">
        <v>1163</v>
      </c>
      <c r="E862" s="2" t="s">
        <v>10</v>
      </c>
      <c r="F862" s="2" t="s">
        <v>40</v>
      </c>
      <c r="G862" t="s">
        <v>18586</v>
      </c>
      <c r="H862" t="s">
        <v>27767</v>
      </c>
      <c r="I862" t="s">
        <v>27768</v>
      </c>
      <c r="J862" s="2"/>
    </row>
    <row r="863" spans="1:10" x14ac:dyDescent="0.3">
      <c r="A863" s="2" t="s">
        <v>1563</v>
      </c>
      <c r="B863" s="2" t="s">
        <v>1564</v>
      </c>
      <c r="C863" s="2" t="s">
        <v>1566</v>
      </c>
      <c r="D863" s="2" t="s">
        <v>1163</v>
      </c>
      <c r="E863" s="2" t="s">
        <v>10</v>
      </c>
      <c r="F863" s="2" t="s">
        <v>31</v>
      </c>
      <c r="G863" t="s">
        <v>18587</v>
      </c>
      <c r="H863" t="s">
        <v>27769</v>
      </c>
      <c r="I863" t="s">
        <v>27770</v>
      </c>
      <c r="J863" s="2"/>
    </row>
    <row r="864" spans="1:10" ht="20.399999999999999" x14ac:dyDescent="0.3">
      <c r="A864" s="2" t="s">
        <v>1563</v>
      </c>
      <c r="B864" s="2" t="s">
        <v>1564</v>
      </c>
      <c r="C864" s="2" t="s">
        <v>1567</v>
      </c>
      <c r="D864" s="2" t="s">
        <v>1163</v>
      </c>
      <c r="E864" s="2" t="s">
        <v>10</v>
      </c>
      <c r="F864" s="2" t="s">
        <v>11</v>
      </c>
      <c r="G864" t="s">
        <v>18588</v>
      </c>
      <c r="H864" t="s">
        <v>27771</v>
      </c>
      <c r="I864" t="s">
        <v>27772</v>
      </c>
      <c r="J864" s="2"/>
    </row>
    <row r="865" spans="1:10" ht="20.399999999999999" x14ac:dyDescent="0.3">
      <c r="A865" s="2" t="s">
        <v>1568</v>
      </c>
      <c r="B865" s="2" t="s">
        <v>1569</v>
      </c>
      <c r="C865" s="2" t="s">
        <v>1570</v>
      </c>
      <c r="D865" s="2" t="s">
        <v>1163</v>
      </c>
      <c r="E865" s="2" t="s">
        <v>10</v>
      </c>
      <c r="F865" s="2" t="s">
        <v>40</v>
      </c>
      <c r="J865" s="2"/>
    </row>
    <row r="866" spans="1:10" x14ac:dyDescent="0.3">
      <c r="A866" s="2" t="s">
        <v>1568</v>
      </c>
      <c r="B866" s="2" t="s">
        <v>1569</v>
      </c>
      <c r="C866" s="2" t="s">
        <v>1571</v>
      </c>
      <c r="D866" s="2" t="s">
        <v>1163</v>
      </c>
      <c r="E866" s="2" t="s">
        <v>10</v>
      </c>
      <c r="F866" s="2" t="s">
        <v>31</v>
      </c>
      <c r="J866" s="2"/>
    </row>
    <row r="867" spans="1:10" ht="20.399999999999999" x14ac:dyDescent="0.3">
      <c r="A867" s="2" t="s">
        <v>1568</v>
      </c>
      <c r="B867" s="2" t="s">
        <v>1569</v>
      </c>
      <c r="C867" s="2" t="s">
        <v>1572</v>
      </c>
      <c r="D867" s="2" t="s">
        <v>1163</v>
      </c>
      <c r="E867" s="2" t="s">
        <v>10</v>
      </c>
      <c r="F867" s="2" t="s">
        <v>11</v>
      </c>
      <c r="G867" t="s">
        <v>18589</v>
      </c>
      <c r="H867" t="s">
        <v>27773</v>
      </c>
      <c r="I867" t="s">
        <v>27774</v>
      </c>
      <c r="J867" s="2"/>
    </row>
    <row r="868" spans="1:10" ht="20.399999999999999" x14ac:dyDescent="0.3">
      <c r="A868" s="2" t="s">
        <v>1573</v>
      </c>
      <c r="B868" s="2" t="s">
        <v>1574</v>
      </c>
      <c r="C868" s="2" t="s">
        <v>1575</v>
      </c>
      <c r="D868" s="2" t="s">
        <v>1163</v>
      </c>
      <c r="E868" s="2" t="s">
        <v>10</v>
      </c>
      <c r="F868" s="2" t="s">
        <v>11</v>
      </c>
      <c r="G868" t="s">
        <v>18590</v>
      </c>
      <c r="H868" t="s">
        <v>27775</v>
      </c>
      <c r="I868" t="s">
        <v>27776</v>
      </c>
      <c r="J868" s="2"/>
    </row>
    <row r="869" spans="1:10" ht="20.399999999999999" x14ac:dyDescent="0.3">
      <c r="A869" s="2" t="s">
        <v>1576</v>
      </c>
      <c r="B869" s="2" t="s">
        <v>1577</v>
      </c>
      <c r="C869" s="2" t="s">
        <v>1578</v>
      </c>
      <c r="D869" s="2" t="s">
        <v>1163</v>
      </c>
      <c r="E869" s="2" t="s">
        <v>10</v>
      </c>
      <c r="F869" s="2" t="s">
        <v>40</v>
      </c>
      <c r="G869" t="s">
        <v>18591</v>
      </c>
      <c r="H869" t="s">
        <v>27777</v>
      </c>
      <c r="I869" t="s">
        <v>27778</v>
      </c>
      <c r="J869" s="2"/>
    </row>
    <row r="870" spans="1:10" ht="20.399999999999999" x14ac:dyDescent="0.3">
      <c r="A870" s="2" t="s">
        <v>1576</v>
      </c>
      <c r="B870" s="2" t="s">
        <v>1577</v>
      </c>
      <c r="C870" s="2" t="s">
        <v>1579</v>
      </c>
      <c r="D870" s="2" t="s">
        <v>1163</v>
      </c>
      <c r="E870" s="2" t="s">
        <v>10</v>
      </c>
      <c r="F870" s="2" t="s">
        <v>31</v>
      </c>
      <c r="G870" t="s">
        <v>18592</v>
      </c>
      <c r="H870" t="s">
        <v>27779</v>
      </c>
      <c r="I870" t="s">
        <v>27780</v>
      </c>
      <c r="J870" s="2"/>
    </row>
    <row r="871" spans="1:10" ht="20.399999999999999" x14ac:dyDescent="0.3">
      <c r="A871" s="2" t="s">
        <v>1576</v>
      </c>
      <c r="B871" s="2" t="s">
        <v>1577</v>
      </c>
      <c r="C871" s="2" t="s">
        <v>1580</v>
      </c>
      <c r="D871" s="2" t="s">
        <v>1163</v>
      </c>
      <c r="E871" s="2" t="s">
        <v>10</v>
      </c>
      <c r="F871" s="2" t="s">
        <v>11</v>
      </c>
      <c r="G871" t="s">
        <v>18593</v>
      </c>
      <c r="H871" t="s">
        <v>27781</v>
      </c>
      <c r="I871" t="s">
        <v>27782</v>
      </c>
      <c r="J871" s="2"/>
    </row>
    <row r="872" spans="1:10" ht="20.399999999999999" x14ac:dyDescent="0.3">
      <c r="A872" s="2" t="s">
        <v>1581</v>
      </c>
      <c r="B872" s="2" t="s">
        <v>1582</v>
      </c>
      <c r="C872" s="2" t="s">
        <v>1583</v>
      </c>
      <c r="D872" s="2" t="s">
        <v>1163</v>
      </c>
      <c r="E872" s="2" t="s">
        <v>10</v>
      </c>
      <c r="F872" s="2" t="s">
        <v>11</v>
      </c>
      <c r="G872" t="s">
        <v>18594</v>
      </c>
      <c r="H872" t="s">
        <v>27783</v>
      </c>
      <c r="I872" t="s">
        <v>27784</v>
      </c>
      <c r="J872" s="2"/>
    </row>
    <row r="873" spans="1:10" ht="20.399999999999999" x14ac:dyDescent="0.3">
      <c r="A873" s="2" t="s">
        <v>1584</v>
      </c>
      <c r="B873" s="2" t="s">
        <v>1585</v>
      </c>
      <c r="C873" s="2" t="s">
        <v>1586</v>
      </c>
      <c r="D873" s="2" t="s">
        <v>1163</v>
      </c>
      <c r="E873" s="2" t="s">
        <v>10</v>
      </c>
      <c r="F873" s="2" t="s">
        <v>70</v>
      </c>
      <c r="G873" t="s">
        <v>18595</v>
      </c>
      <c r="H873" t="s">
        <v>27785</v>
      </c>
      <c r="I873" t="s">
        <v>27786</v>
      </c>
      <c r="J873" s="2"/>
    </row>
    <row r="874" spans="1:10" ht="20.399999999999999" x14ac:dyDescent="0.3">
      <c r="A874" s="2" t="s">
        <v>1584</v>
      </c>
      <c r="B874" s="2" t="s">
        <v>1585</v>
      </c>
      <c r="C874" s="2" t="s">
        <v>1587</v>
      </c>
      <c r="D874" s="2" t="s">
        <v>1163</v>
      </c>
      <c r="E874" s="2" t="s">
        <v>10</v>
      </c>
      <c r="F874" s="2" t="s">
        <v>72</v>
      </c>
      <c r="G874" t="s">
        <v>18596</v>
      </c>
      <c r="H874" t="s">
        <v>27787</v>
      </c>
      <c r="I874" t="s">
        <v>27788</v>
      </c>
      <c r="J874" s="2"/>
    </row>
    <row r="875" spans="1:10" ht="20.399999999999999" x14ac:dyDescent="0.3">
      <c r="A875" s="2" t="s">
        <v>1584</v>
      </c>
      <c r="B875" s="2" t="s">
        <v>1585</v>
      </c>
      <c r="C875" s="2" t="s">
        <v>1588</v>
      </c>
      <c r="D875" s="2" t="s">
        <v>1163</v>
      </c>
      <c r="E875" s="2" t="s">
        <v>10</v>
      </c>
      <c r="F875" s="2" t="s">
        <v>1589</v>
      </c>
      <c r="J875" s="2"/>
    </row>
    <row r="876" spans="1:10" x14ac:dyDescent="0.3">
      <c r="A876" s="2" t="s">
        <v>1584</v>
      </c>
      <c r="B876" s="2" t="s">
        <v>1585</v>
      </c>
      <c r="C876" s="2" t="s">
        <v>1590</v>
      </c>
      <c r="D876" s="2" t="s">
        <v>1163</v>
      </c>
      <c r="E876" s="2" t="s">
        <v>10</v>
      </c>
      <c r="F876" s="2" t="s">
        <v>1591</v>
      </c>
      <c r="G876" t="s">
        <v>18597</v>
      </c>
      <c r="H876" t="s">
        <v>27789</v>
      </c>
      <c r="I876" t="s">
        <v>27790</v>
      </c>
      <c r="J876" s="2"/>
    </row>
    <row r="877" spans="1:10" x14ac:dyDescent="0.3">
      <c r="A877" s="2" t="s">
        <v>1584</v>
      </c>
      <c r="B877" s="2" t="s">
        <v>1585</v>
      </c>
      <c r="C877" s="2" t="s">
        <v>1592</v>
      </c>
      <c r="D877" s="2" t="s">
        <v>1163</v>
      </c>
      <c r="E877" s="2" t="s">
        <v>10</v>
      </c>
      <c r="F877" s="2" t="s">
        <v>716</v>
      </c>
      <c r="G877" t="s">
        <v>18598</v>
      </c>
      <c r="H877" t="s">
        <v>27791</v>
      </c>
      <c r="I877" t="s">
        <v>27792</v>
      </c>
      <c r="J877" s="2"/>
    </row>
    <row r="878" spans="1:10" x14ac:dyDescent="0.3">
      <c r="A878" s="2" t="s">
        <v>1584</v>
      </c>
      <c r="B878" s="2" t="s">
        <v>1585</v>
      </c>
      <c r="C878" s="2" t="s">
        <v>1593</v>
      </c>
      <c r="D878" s="2" t="s">
        <v>1163</v>
      </c>
      <c r="E878" s="2" t="s">
        <v>10</v>
      </c>
      <c r="F878" s="2" t="s">
        <v>373</v>
      </c>
      <c r="G878" t="s">
        <v>18599</v>
      </c>
      <c r="H878" t="s">
        <v>27793</v>
      </c>
      <c r="I878" t="s">
        <v>27794</v>
      </c>
      <c r="J878" s="2"/>
    </row>
    <row r="879" spans="1:10" ht="20.399999999999999" x14ac:dyDescent="0.3">
      <c r="A879" s="2" t="s">
        <v>1584</v>
      </c>
      <c r="B879" s="2" t="s">
        <v>1585</v>
      </c>
      <c r="C879" s="2" t="s">
        <v>1594</v>
      </c>
      <c r="D879" s="2" t="s">
        <v>1163</v>
      </c>
      <c r="E879" s="2" t="s">
        <v>10</v>
      </c>
      <c r="F879" s="2" t="s">
        <v>1470</v>
      </c>
      <c r="G879" t="s">
        <v>18600</v>
      </c>
      <c r="H879" t="s">
        <v>27795</v>
      </c>
      <c r="I879" t="s">
        <v>27796</v>
      </c>
      <c r="J879" s="2"/>
    </row>
    <row r="880" spans="1:10" ht="20.399999999999999" x14ac:dyDescent="0.3">
      <c r="A880" s="2" t="s">
        <v>1584</v>
      </c>
      <c r="B880" s="2" t="s">
        <v>1585</v>
      </c>
      <c r="C880" s="2" t="s">
        <v>1595</v>
      </c>
      <c r="D880" s="2" t="s">
        <v>1163</v>
      </c>
      <c r="E880" s="2" t="s">
        <v>10</v>
      </c>
      <c r="F880" s="2" t="s">
        <v>1472</v>
      </c>
      <c r="G880" t="s">
        <v>18601</v>
      </c>
      <c r="H880" t="s">
        <v>27797</v>
      </c>
      <c r="I880" t="s">
        <v>27798</v>
      </c>
      <c r="J880" s="2"/>
    </row>
    <row r="881" spans="1:10" ht="20.399999999999999" x14ac:dyDescent="0.3">
      <c r="A881" s="2" t="s">
        <v>1584</v>
      </c>
      <c r="B881" s="2" t="s">
        <v>1585</v>
      </c>
      <c r="C881" s="2" t="s">
        <v>1596</v>
      </c>
      <c r="D881" s="2" t="s">
        <v>1163</v>
      </c>
      <c r="E881" s="2" t="s">
        <v>10</v>
      </c>
      <c r="F881" s="2" t="s">
        <v>1474</v>
      </c>
      <c r="G881" t="s">
        <v>18602</v>
      </c>
      <c r="H881" t="s">
        <v>27799</v>
      </c>
      <c r="I881" t="s">
        <v>27800</v>
      </c>
      <c r="J881" s="2"/>
    </row>
    <row r="882" spans="1:10" ht="20.399999999999999" x14ac:dyDescent="0.3">
      <c r="A882" s="2" t="s">
        <v>1584</v>
      </c>
      <c r="B882" s="2" t="s">
        <v>1585</v>
      </c>
      <c r="C882" s="2" t="s">
        <v>1597</v>
      </c>
      <c r="D882" s="2" t="s">
        <v>1163</v>
      </c>
      <c r="E882" s="2" t="s">
        <v>10</v>
      </c>
      <c r="F882" s="2" t="s">
        <v>74</v>
      </c>
      <c r="G882" t="s">
        <v>18603</v>
      </c>
      <c r="H882" t="s">
        <v>27801</v>
      </c>
      <c r="I882" t="s">
        <v>27802</v>
      </c>
      <c r="J882" s="2"/>
    </row>
    <row r="883" spans="1:10" ht="20.399999999999999" x14ac:dyDescent="0.3">
      <c r="A883" s="2" t="s">
        <v>1584</v>
      </c>
      <c r="B883" s="2" t="s">
        <v>1585</v>
      </c>
      <c r="C883" s="2" t="s">
        <v>1598</v>
      </c>
      <c r="D883" s="2" t="s">
        <v>1163</v>
      </c>
      <c r="E883" s="2" t="s">
        <v>10</v>
      </c>
      <c r="F883" s="2" t="s">
        <v>15</v>
      </c>
      <c r="J883" s="2"/>
    </row>
    <row r="884" spans="1:10" ht="20.399999999999999" x14ac:dyDescent="0.3">
      <c r="A884" s="2" t="s">
        <v>1584</v>
      </c>
      <c r="B884" s="2" t="s">
        <v>1585</v>
      </c>
      <c r="C884" s="2" t="s">
        <v>1599</v>
      </c>
      <c r="D884" s="2" t="s">
        <v>1163</v>
      </c>
      <c r="E884" s="2" t="s">
        <v>10</v>
      </c>
      <c r="F884" s="2" t="s">
        <v>77</v>
      </c>
      <c r="G884" t="s">
        <v>18604</v>
      </c>
      <c r="H884" t="s">
        <v>27803</v>
      </c>
      <c r="I884" t="s">
        <v>27804</v>
      </c>
      <c r="J884" s="2"/>
    </row>
    <row r="885" spans="1:10" ht="20.399999999999999" x14ac:dyDescent="0.3">
      <c r="A885" s="2" t="s">
        <v>1584</v>
      </c>
      <c r="B885" s="2" t="s">
        <v>1585</v>
      </c>
      <c r="C885" s="2" t="s">
        <v>1600</v>
      </c>
      <c r="D885" s="2" t="s">
        <v>1163</v>
      </c>
      <c r="E885" s="2" t="s">
        <v>10</v>
      </c>
      <c r="F885" s="2" t="s">
        <v>130</v>
      </c>
      <c r="G885" t="s">
        <v>18605</v>
      </c>
      <c r="H885" t="s">
        <v>27805</v>
      </c>
      <c r="I885" t="s">
        <v>27806</v>
      </c>
      <c r="J885" s="2"/>
    </row>
    <row r="886" spans="1:10" ht="20.399999999999999" x14ac:dyDescent="0.3">
      <c r="A886" s="2" t="s">
        <v>1584</v>
      </c>
      <c r="B886" s="2" t="s">
        <v>1585</v>
      </c>
      <c r="C886" s="2" t="s">
        <v>1601</v>
      </c>
      <c r="D886" s="2" t="s">
        <v>1163</v>
      </c>
      <c r="E886" s="2" t="s">
        <v>10</v>
      </c>
      <c r="F886" s="2" t="s">
        <v>378</v>
      </c>
      <c r="G886" t="s">
        <v>18606</v>
      </c>
      <c r="H886" t="s">
        <v>27807</v>
      </c>
      <c r="I886" t="s">
        <v>27808</v>
      </c>
      <c r="J886" s="2"/>
    </row>
    <row r="887" spans="1:10" ht="20.399999999999999" x14ac:dyDescent="0.3">
      <c r="A887" s="2" t="s">
        <v>1584</v>
      </c>
      <c r="B887" s="2" t="s">
        <v>1585</v>
      </c>
      <c r="C887" s="2" t="s">
        <v>1602</v>
      </c>
      <c r="D887" s="2" t="s">
        <v>1163</v>
      </c>
      <c r="E887" s="2" t="s">
        <v>10</v>
      </c>
      <c r="F887" s="2" t="s">
        <v>380</v>
      </c>
      <c r="G887" t="s">
        <v>18607</v>
      </c>
      <c r="H887" t="s">
        <v>27809</v>
      </c>
      <c r="I887" t="s">
        <v>27810</v>
      </c>
      <c r="J887" s="2"/>
    </row>
    <row r="888" spans="1:10" ht="20.399999999999999" x14ac:dyDescent="0.3">
      <c r="A888" s="2" t="s">
        <v>1584</v>
      </c>
      <c r="B888" s="2" t="s">
        <v>1585</v>
      </c>
      <c r="C888" s="2" t="s">
        <v>1603</v>
      </c>
      <c r="D888" s="2" t="s">
        <v>1163</v>
      </c>
      <c r="E888" s="2" t="s">
        <v>10</v>
      </c>
      <c r="F888" s="2" t="s">
        <v>40</v>
      </c>
      <c r="G888" t="s">
        <v>18608</v>
      </c>
      <c r="H888" t="s">
        <v>27811</v>
      </c>
      <c r="I888" t="s">
        <v>27812</v>
      </c>
      <c r="J888" s="2"/>
    </row>
    <row r="889" spans="1:10" ht="20.399999999999999" x14ac:dyDescent="0.3">
      <c r="A889" s="2" t="s">
        <v>1584</v>
      </c>
      <c r="B889" s="2" t="s">
        <v>1585</v>
      </c>
      <c r="C889" s="2" t="s">
        <v>1604</v>
      </c>
      <c r="D889" s="2" t="s">
        <v>1163</v>
      </c>
      <c r="E889" s="2" t="s">
        <v>10</v>
      </c>
      <c r="F889" s="2" t="s">
        <v>80</v>
      </c>
      <c r="G889" t="s">
        <v>18609</v>
      </c>
      <c r="H889" t="s">
        <v>27813</v>
      </c>
      <c r="I889" t="s">
        <v>27814</v>
      </c>
      <c r="J889" s="2"/>
    </row>
    <row r="890" spans="1:10" ht="20.399999999999999" x14ac:dyDescent="0.3">
      <c r="A890" s="2" t="s">
        <v>1584</v>
      </c>
      <c r="B890" s="2" t="s">
        <v>1585</v>
      </c>
      <c r="C890" s="2" t="s">
        <v>1605</v>
      </c>
      <c r="D890" s="2" t="s">
        <v>1163</v>
      </c>
      <c r="E890" s="2" t="s">
        <v>10</v>
      </c>
      <c r="F890" s="2" t="s">
        <v>31</v>
      </c>
      <c r="G890" t="s">
        <v>18610</v>
      </c>
      <c r="H890" t="s">
        <v>27815</v>
      </c>
      <c r="I890" t="s">
        <v>27816</v>
      </c>
      <c r="J890" s="2"/>
    </row>
    <row r="891" spans="1:10" ht="20.399999999999999" x14ac:dyDescent="0.3">
      <c r="A891" s="2" t="s">
        <v>1584</v>
      </c>
      <c r="B891" s="2" t="s">
        <v>1585</v>
      </c>
      <c r="C891" s="2" t="s">
        <v>1606</v>
      </c>
      <c r="D891" s="2" t="s">
        <v>1163</v>
      </c>
      <c r="E891" s="2" t="s">
        <v>10</v>
      </c>
      <c r="F891" s="2" t="s">
        <v>83</v>
      </c>
      <c r="G891" t="s">
        <v>18611</v>
      </c>
      <c r="H891" t="s">
        <v>27817</v>
      </c>
      <c r="I891" t="s">
        <v>27818</v>
      </c>
      <c r="J891" s="2"/>
    </row>
    <row r="892" spans="1:10" ht="20.399999999999999" x14ac:dyDescent="0.3">
      <c r="A892" s="2" t="s">
        <v>1584</v>
      </c>
      <c r="B892" s="2" t="s">
        <v>1585</v>
      </c>
      <c r="C892" s="2" t="s">
        <v>1607</v>
      </c>
      <c r="D892" s="2" t="s">
        <v>1163</v>
      </c>
      <c r="E892" s="2" t="s">
        <v>10</v>
      </c>
      <c r="F892" s="2" t="s">
        <v>85</v>
      </c>
      <c r="G892" t="s">
        <v>18612</v>
      </c>
      <c r="H892" t="s">
        <v>27819</v>
      </c>
      <c r="I892" t="s">
        <v>27820</v>
      </c>
      <c r="J892" s="2"/>
    </row>
    <row r="893" spans="1:10" x14ac:dyDescent="0.3">
      <c r="A893" s="2" t="s">
        <v>1584</v>
      </c>
      <c r="B893" s="2" t="s">
        <v>1585</v>
      </c>
      <c r="C893" s="2" t="s">
        <v>1608</v>
      </c>
      <c r="D893" s="2" t="s">
        <v>1163</v>
      </c>
      <c r="E893" s="2" t="s">
        <v>10</v>
      </c>
      <c r="F893" s="2" t="s">
        <v>236</v>
      </c>
      <c r="G893" t="s">
        <v>18613</v>
      </c>
      <c r="H893" t="s">
        <v>27821</v>
      </c>
      <c r="I893" t="s">
        <v>27822</v>
      </c>
      <c r="J893" s="2"/>
    </row>
    <row r="894" spans="1:10" x14ac:dyDescent="0.3">
      <c r="A894" s="2" t="s">
        <v>1584</v>
      </c>
      <c r="B894" s="2" t="s">
        <v>1585</v>
      </c>
      <c r="C894" s="2" t="s">
        <v>1609</v>
      </c>
      <c r="D894" s="2" t="s">
        <v>1163</v>
      </c>
      <c r="E894" s="2" t="s">
        <v>10</v>
      </c>
      <c r="F894" s="2" t="s">
        <v>1610</v>
      </c>
      <c r="G894" t="s">
        <v>18614</v>
      </c>
      <c r="H894" t="s">
        <v>27823</v>
      </c>
      <c r="I894" t="s">
        <v>27824</v>
      </c>
      <c r="J894" s="2"/>
    </row>
    <row r="895" spans="1:10" x14ac:dyDescent="0.3">
      <c r="A895" s="2" t="s">
        <v>1584</v>
      </c>
      <c r="B895" s="2" t="s">
        <v>1585</v>
      </c>
      <c r="C895" s="2" t="s">
        <v>1611</v>
      </c>
      <c r="D895" s="2" t="s">
        <v>1163</v>
      </c>
      <c r="E895" s="2" t="s">
        <v>10</v>
      </c>
      <c r="F895" s="2" t="s">
        <v>87</v>
      </c>
      <c r="G895" t="s">
        <v>18615</v>
      </c>
      <c r="H895" t="s">
        <v>27825</v>
      </c>
      <c r="I895" t="s">
        <v>27826</v>
      </c>
      <c r="J895" s="2"/>
    </row>
    <row r="896" spans="1:10" ht="20.399999999999999" x14ac:dyDescent="0.3">
      <c r="A896" s="2" t="s">
        <v>1584</v>
      </c>
      <c r="B896" s="2" t="s">
        <v>1585</v>
      </c>
      <c r="C896" s="2" t="s">
        <v>1612</v>
      </c>
      <c r="D896" s="2" t="s">
        <v>1163</v>
      </c>
      <c r="E896" s="2" t="s">
        <v>10</v>
      </c>
      <c r="F896" s="2" t="s">
        <v>89</v>
      </c>
      <c r="G896" t="s">
        <v>18616</v>
      </c>
      <c r="H896" t="s">
        <v>27827</v>
      </c>
      <c r="I896" t="s">
        <v>27828</v>
      </c>
      <c r="J896" s="2"/>
    </row>
    <row r="897" spans="1:10" x14ac:dyDescent="0.3">
      <c r="A897" s="2" t="s">
        <v>1584</v>
      </c>
      <c r="B897" s="2" t="s">
        <v>1585</v>
      </c>
      <c r="C897" s="2" t="s">
        <v>1471</v>
      </c>
      <c r="D897" s="2" t="s">
        <v>1163</v>
      </c>
      <c r="E897" s="2" t="s">
        <v>10</v>
      </c>
      <c r="F897" s="2" t="s">
        <v>387</v>
      </c>
      <c r="G897" t="s">
        <v>18617</v>
      </c>
      <c r="H897" t="s">
        <v>27829</v>
      </c>
      <c r="I897" t="s">
        <v>27830</v>
      </c>
      <c r="J897" s="2"/>
    </row>
    <row r="898" spans="1:10" ht="20.399999999999999" x14ac:dyDescent="0.3">
      <c r="A898" s="2" t="s">
        <v>1584</v>
      </c>
      <c r="B898" s="2" t="s">
        <v>1585</v>
      </c>
      <c r="C898" s="2" t="s">
        <v>1613</v>
      </c>
      <c r="D898" s="2" t="s">
        <v>1163</v>
      </c>
      <c r="E898" s="2" t="s">
        <v>10</v>
      </c>
      <c r="F898" s="2" t="s">
        <v>91</v>
      </c>
      <c r="G898" t="s">
        <v>18618</v>
      </c>
      <c r="H898" t="s">
        <v>27831</v>
      </c>
      <c r="I898" t="s">
        <v>27832</v>
      </c>
      <c r="J898" s="2"/>
    </row>
    <row r="899" spans="1:10" x14ac:dyDescent="0.3">
      <c r="A899" s="2" t="s">
        <v>1584</v>
      </c>
      <c r="B899" s="2" t="s">
        <v>1585</v>
      </c>
      <c r="C899" s="2" t="s">
        <v>1614</v>
      </c>
      <c r="D899" s="2" t="s">
        <v>1163</v>
      </c>
      <c r="E899" s="2" t="s">
        <v>10</v>
      </c>
      <c r="F899" s="2" t="s">
        <v>93</v>
      </c>
      <c r="G899" t="s">
        <v>18619</v>
      </c>
      <c r="H899" t="s">
        <v>27833</v>
      </c>
      <c r="I899" t="s">
        <v>27834</v>
      </c>
      <c r="J899" s="2"/>
    </row>
    <row r="900" spans="1:10" ht="20.399999999999999" x14ac:dyDescent="0.3">
      <c r="A900" s="2" t="s">
        <v>1584</v>
      </c>
      <c r="B900" s="2" t="s">
        <v>1585</v>
      </c>
      <c r="C900" s="2" t="s">
        <v>1615</v>
      </c>
      <c r="D900" s="2" t="s">
        <v>1163</v>
      </c>
      <c r="E900" s="2" t="s">
        <v>10</v>
      </c>
      <c r="F900" s="2" t="s">
        <v>236</v>
      </c>
      <c r="G900" t="s">
        <v>18620</v>
      </c>
      <c r="H900" t="s">
        <v>27835</v>
      </c>
      <c r="I900" t="s">
        <v>27836</v>
      </c>
      <c r="J900" s="2" t="s">
        <v>17895</v>
      </c>
    </row>
    <row r="901" spans="1:10" ht="20.399999999999999" x14ac:dyDescent="0.3">
      <c r="A901" s="2" t="s">
        <v>1584</v>
      </c>
      <c r="B901" s="2" t="s">
        <v>1585</v>
      </c>
      <c r="C901" s="2" t="s">
        <v>1616</v>
      </c>
      <c r="D901" s="2" t="s">
        <v>1163</v>
      </c>
      <c r="E901" s="2" t="s">
        <v>10</v>
      </c>
      <c r="F901" s="2" t="s">
        <v>179</v>
      </c>
      <c r="J901" s="2"/>
    </row>
    <row r="902" spans="1:10" x14ac:dyDescent="0.3">
      <c r="A902" s="2" t="s">
        <v>1584</v>
      </c>
      <c r="B902" s="2" t="s">
        <v>1585</v>
      </c>
      <c r="C902" s="2" t="s">
        <v>1617</v>
      </c>
      <c r="D902" s="2" t="s">
        <v>1163</v>
      </c>
      <c r="E902" s="2" t="s">
        <v>10</v>
      </c>
      <c r="F902" s="2" t="s">
        <v>95</v>
      </c>
      <c r="G902" t="s">
        <v>18621</v>
      </c>
      <c r="H902" t="s">
        <v>27837</v>
      </c>
      <c r="I902" t="s">
        <v>27838</v>
      </c>
      <c r="J902" s="2"/>
    </row>
    <row r="903" spans="1:10" ht="20.399999999999999" x14ac:dyDescent="0.3">
      <c r="A903" s="2" t="s">
        <v>1584</v>
      </c>
      <c r="B903" s="2" t="s">
        <v>1585</v>
      </c>
      <c r="C903" s="2" t="s">
        <v>1618</v>
      </c>
      <c r="D903" s="2" t="s">
        <v>1163</v>
      </c>
      <c r="E903" s="2" t="s">
        <v>10</v>
      </c>
      <c r="F903" s="2" t="s">
        <v>11</v>
      </c>
      <c r="G903" t="s">
        <v>18622</v>
      </c>
      <c r="H903" t="s">
        <v>27839</v>
      </c>
      <c r="I903" t="s">
        <v>27840</v>
      </c>
      <c r="J903" s="2"/>
    </row>
    <row r="904" spans="1:10" x14ac:dyDescent="0.3">
      <c r="A904" s="2" t="s">
        <v>1584</v>
      </c>
      <c r="B904" s="2" t="s">
        <v>1585</v>
      </c>
      <c r="C904" s="2" t="s">
        <v>1619</v>
      </c>
      <c r="D904" s="2" t="s">
        <v>1163</v>
      </c>
      <c r="E904" s="2" t="s">
        <v>10</v>
      </c>
      <c r="F904" s="2" t="s">
        <v>1506</v>
      </c>
      <c r="G904" t="s">
        <v>18623</v>
      </c>
      <c r="H904" t="s">
        <v>27841</v>
      </c>
      <c r="I904" t="s">
        <v>27842</v>
      </c>
      <c r="J904" s="2"/>
    </row>
    <row r="905" spans="1:10" x14ac:dyDescent="0.3">
      <c r="A905" s="2" t="s">
        <v>1584</v>
      </c>
      <c r="B905" s="2" t="s">
        <v>1585</v>
      </c>
      <c r="C905" s="2" t="s">
        <v>1620</v>
      </c>
      <c r="D905" s="2" t="s">
        <v>1163</v>
      </c>
      <c r="E905" s="2" t="s">
        <v>10</v>
      </c>
      <c r="F905" s="2" t="s">
        <v>57</v>
      </c>
      <c r="G905" t="s">
        <v>18624</v>
      </c>
      <c r="H905" t="s">
        <v>27843</v>
      </c>
      <c r="I905" t="s">
        <v>27844</v>
      </c>
      <c r="J905" s="2"/>
    </row>
    <row r="906" spans="1:10" ht="20.399999999999999" x14ac:dyDescent="0.3">
      <c r="A906" s="2" t="s">
        <v>1584</v>
      </c>
      <c r="B906" s="2" t="s">
        <v>1585</v>
      </c>
      <c r="C906" s="2" t="s">
        <v>1621</v>
      </c>
      <c r="D906" s="2" t="s">
        <v>1163</v>
      </c>
      <c r="E906" s="2" t="s">
        <v>10</v>
      </c>
      <c r="F906" s="2" t="s">
        <v>99</v>
      </c>
      <c r="G906" t="s">
        <v>18625</v>
      </c>
      <c r="H906" t="s">
        <v>27845</v>
      </c>
      <c r="I906" t="s">
        <v>27846</v>
      </c>
      <c r="J906" s="2"/>
    </row>
    <row r="907" spans="1:10" ht="20.399999999999999" x14ac:dyDescent="0.3">
      <c r="A907" s="2" t="s">
        <v>1622</v>
      </c>
      <c r="B907" s="2" t="s">
        <v>1623</v>
      </c>
      <c r="C907" s="2" t="s">
        <v>1624</v>
      </c>
      <c r="D907" s="2" t="s">
        <v>1163</v>
      </c>
      <c r="E907" s="2" t="s">
        <v>10</v>
      </c>
      <c r="F907" s="2" t="s">
        <v>11</v>
      </c>
      <c r="G907" t="s">
        <v>18626</v>
      </c>
      <c r="H907" t="s">
        <v>27847</v>
      </c>
      <c r="I907" t="s">
        <v>27848</v>
      </c>
      <c r="J907" s="2"/>
    </row>
    <row r="908" spans="1:10" ht="20.399999999999999" x14ac:dyDescent="0.3">
      <c r="A908" s="2" t="s">
        <v>1625</v>
      </c>
      <c r="B908" s="2" t="s">
        <v>1626</v>
      </c>
      <c r="C908" s="2" t="s">
        <v>1627</v>
      </c>
      <c r="D908" s="2" t="s">
        <v>1163</v>
      </c>
      <c r="E908" s="2" t="s">
        <v>10</v>
      </c>
      <c r="F908" s="2" t="s">
        <v>40</v>
      </c>
      <c r="G908" t="s">
        <v>18627</v>
      </c>
      <c r="H908" t="s">
        <v>27849</v>
      </c>
      <c r="I908" t="s">
        <v>27850</v>
      </c>
      <c r="J908" s="2"/>
    </row>
    <row r="909" spans="1:10" ht="20.399999999999999" x14ac:dyDescent="0.3">
      <c r="A909" s="2" t="s">
        <v>1625</v>
      </c>
      <c r="B909" s="2" t="s">
        <v>1626</v>
      </c>
      <c r="C909" s="2" t="s">
        <v>1628</v>
      </c>
      <c r="D909" s="2" t="s">
        <v>1163</v>
      </c>
      <c r="E909" s="2" t="s">
        <v>10</v>
      </c>
      <c r="F909" s="2" t="s">
        <v>31</v>
      </c>
      <c r="G909" t="s">
        <v>18628</v>
      </c>
      <c r="H909" t="s">
        <v>27851</v>
      </c>
      <c r="I909" t="s">
        <v>27852</v>
      </c>
      <c r="J909" s="2"/>
    </row>
    <row r="910" spans="1:10" ht="30.6" x14ac:dyDescent="0.3">
      <c r="A910" s="2" t="s">
        <v>1625</v>
      </c>
      <c r="B910" s="2" t="s">
        <v>1626</v>
      </c>
      <c r="C910" s="2" t="s">
        <v>1629</v>
      </c>
      <c r="D910" s="2" t="s">
        <v>1163</v>
      </c>
      <c r="E910" s="2" t="s">
        <v>10</v>
      </c>
      <c r="F910" s="2" t="s">
        <v>11</v>
      </c>
      <c r="G910" t="s">
        <v>18629</v>
      </c>
      <c r="H910" t="s">
        <v>27853</v>
      </c>
      <c r="I910" t="s">
        <v>27854</v>
      </c>
      <c r="J910" s="2"/>
    </row>
    <row r="911" spans="1:10" x14ac:dyDescent="0.3">
      <c r="A911" s="2" t="s">
        <v>1630</v>
      </c>
      <c r="B911" s="2" t="s">
        <v>1631</v>
      </c>
      <c r="C911" s="2" t="s">
        <v>1632</v>
      </c>
      <c r="D911" s="2" t="s">
        <v>1163</v>
      </c>
      <c r="E911" s="2" t="s">
        <v>10</v>
      </c>
      <c r="F911" s="2" t="s">
        <v>15</v>
      </c>
      <c r="G911" t="s">
        <v>18630</v>
      </c>
      <c r="H911" t="s">
        <v>27855</v>
      </c>
      <c r="I911" t="s">
        <v>27856</v>
      </c>
      <c r="J911" s="2"/>
    </row>
    <row r="912" spans="1:10" ht="20.399999999999999" x14ac:dyDescent="0.3">
      <c r="A912" s="2" t="s">
        <v>1630</v>
      </c>
      <c r="B912" s="2" t="s">
        <v>1631</v>
      </c>
      <c r="C912" s="2" t="s">
        <v>1633</v>
      </c>
      <c r="D912" s="2" t="s">
        <v>1163</v>
      </c>
      <c r="E912" s="2" t="s">
        <v>10</v>
      </c>
      <c r="F912" s="2" t="s">
        <v>11</v>
      </c>
      <c r="G912" t="s">
        <v>18631</v>
      </c>
      <c r="H912" t="s">
        <v>27857</v>
      </c>
      <c r="I912" t="s">
        <v>27858</v>
      </c>
      <c r="J912" s="2"/>
    </row>
    <row r="913" spans="1:10" x14ac:dyDescent="0.3">
      <c r="A913" s="2" t="s">
        <v>1634</v>
      </c>
      <c r="B913" s="2" t="s">
        <v>1635</v>
      </c>
      <c r="C913" s="2" t="s">
        <v>1636</v>
      </c>
      <c r="D913" s="2" t="s">
        <v>1163</v>
      </c>
      <c r="E913" s="2" t="s">
        <v>10</v>
      </c>
      <c r="F913" s="2" t="s">
        <v>31</v>
      </c>
      <c r="G913" t="s">
        <v>18632</v>
      </c>
      <c r="H913" t="s">
        <v>27859</v>
      </c>
      <c r="I913" t="s">
        <v>27860</v>
      </c>
      <c r="J913" s="2"/>
    </row>
    <row r="914" spans="1:10" ht="20.399999999999999" x14ac:dyDescent="0.3">
      <c r="A914" s="2" t="s">
        <v>1634</v>
      </c>
      <c r="B914" s="2" t="s">
        <v>1635</v>
      </c>
      <c r="C914" s="2" t="s">
        <v>1637</v>
      </c>
      <c r="D914" s="2" t="s">
        <v>1163</v>
      </c>
      <c r="E914" s="2" t="s">
        <v>10</v>
      </c>
      <c r="F914" s="2" t="s">
        <v>11</v>
      </c>
      <c r="G914" t="s">
        <v>18633</v>
      </c>
      <c r="H914" t="s">
        <v>27861</v>
      </c>
      <c r="I914" t="s">
        <v>27862</v>
      </c>
      <c r="J914" s="2"/>
    </row>
    <row r="915" spans="1:10" ht="20.399999999999999" x14ac:dyDescent="0.3">
      <c r="A915" s="2" t="s">
        <v>1638</v>
      </c>
      <c r="B915" s="2" t="s">
        <v>1639</v>
      </c>
      <c r="C915" s="2" t="s">
        <v>1640</v>
      </c>
      <c r="D915" s="2" t="s">
        <v>1163</v>
      </c>
      <c r="E915" s="2" t="s">
        <v>10</v>
      </c>
      <c r="F915" s="2" t="s">
        <v>15</v>
      </c>
      <c r="G915" t="s">
        <v>18634</v>
      </c>
      <c r="H915" t="s">
        <v>27863</v>
      </c>
      <c r="I915" t="s">
        <v>27864</v>
      </c>
      <c r="J915" s="2"/>
    </row>
    <row r="916" spans="1:10" ht="20.399999999999999" x14ac:dyDescent="0.3">
      <c r="A916" s="2" t="s">
        <v>1638</v>
      </c>
      <c r="B916" s="2" t="s">
        <v>1639</v>
      </c>
      <c r="C916" s="2" t="s">
        <v>1641</v>
      </c>
      <c r="D916" s="2" t="s">
        <v>1163</v>
      </c>
      <c r="E916" s="2" t="s">
        <v>10</v>
      </c>
      <c r="F916" s="2" t="s">
        <v>11</v>
      </c>
      <c r="J916" s="2"/>
    </row>
    <row r="917" spans="1:10" ht="20.399999999999999" x14ac:dyDescent="0.3">
      <c r="A917" s="2" t="s">
        <v>1642</v>
      </c>
      <c r="B917" s="2" t="s">
        <v>1643</v>
      </c>
      <c r="C917" s="2" t="s">
        <v>1644</v>
      </c>
      <c r="D917" s="2" t="s">
        <v>1163</v>
      </c>
      <c r="E917" s="2" t="s">
        <v>10</v>
      </c>
      <c r="F917" s="2" t="s">
        <v>40</v>
      </c>
      <c r="G917" t="s">
        <v>18635</v>
      </c>
      <c r="H917" t="s">
        <v>27865</v>
      </c>
      <c r="I917" t="s">
        <v>27866</v>
      </c>
      <c r="J917" s="2"/>
    </row>
    <row r="918" spans="1:10" x14ac:dyDescent="0.3">
      <c r="A918" s="2" t="s">
        <v>1642</v>
      </c>
      <c r="B918" s="2" t="s">
        <v>1643</v>
      </c>
      <c r="C918" s="2" t="s">
        <v>1645</v>
      </c>
      <c r="D918" s="2" t="s">
        <v>1163</v>
      </c>
      <c r="E918" s="2" t="s">
        <v>10</v>
      </c>
      <c r="F918" s="2" t="s">
        <v>31</v>
      </c>
      <c r="G918" t="s">
        <v>18636</v>
      </c>
      <c r="H918" t="s">
        <v>27867</v>
      </c>
      <c r="I918" t="s">
        <v>27868</v>
      </c>
      <c r="J918" s="2"/>
    </row>
    <row r="919" spans="1:10" ht="20.399999999999999" x14ac:dyDescent="0.3">
      <c r="A919" s="2" t="s">
        <v>1642</v>
      </c>
      <c r="B919" s="2" t="s">
        <v>1643</v>
      </c>
      <c r="C919" s="2" t="s">
        <v>1646</v>
      </c>
      <c r="D919" s="2" t="s">
        <v>1163</v>
      </c>
      <c r="E919" s="2" t="s">
        <v>10</v>
      </c>
      <c r="F919" s="2" t="s">
        <v>11</v>
      </c>
      <c r="G919" t="s">
        <v>18637</v>
      </c>
      <c r="H919" t="s">
        <v>27869</v>
      </c>
      <c r="I919" t="s">
        <v>27870</v>
      </c>
      <c r="J919" s="2"/>
    </row>
    <row r="920" spans="1:10" ht="20.399999999999999" x14ac:dyDescent="0.3">
      <c r="A920" s="2" t="s">
        <v>1642</v>
      </c>
      <c r="B920" s="2" t="s">
        <v>1643</v>
      </c>
      <c r="C920" s="2" t="s">
        <v>1647</v>
      </c>
      <c r="D920" s="2" t="s">
        <v>1163</v>
      </c>
      <c r="E920" s="2" t="s">
        <v>10</v>
      </c>
      <c r="F920" s="2" t="s">
        <v>57</v>
      </c>
      <c r="G920" t="s">
        <v>18638</v>
      </c>
      <c r="H920" t="s">
        <v>27871</v>
      </c>
      <c r="I920" t="s">
        <v>27872</v>
      </c>
      <c r="J920" s="2"/>
    </row>
    <row r="921" spans="1:10" ht="20.399999999999999" x14ac:dyDescent="0.3">
      <c r="A921" s="2" t="s">
        <v>1648</v>
      </c>
      <c r="B921" s="2" t="s">
        <v>1649</v>
      </c>
      <c r="C921" s="2" t="s">
        <v>1650</v>
      </c>
      <c r="D921" s="2" t="s">
        <v>1163</v>
      </c>
      <c r="E921" s="2" t="s">
        <v>10</v>
      </c>
      <c r="F921" s="2" t="s">
        <v>74</v>
      </c>
      <c r="G921" t="s">
        <v>18639</v>
      </c>
      <c r="H921" t="s">
        <v>27873</v>
      </c>
      <c r="I921" t="s">
        <v>27874</v>
      </c>
      <c r="J921" s="2"/>
    </row>
    <row r="922" spans="1:10" ht="20.399999999999999" x14ac:dyDescent="0.3">
      <c r="A922" s="2" t="s">
        <v>1648</v>
      </c>
      <c r="B922" s="2" t="s">
        <v>1649</v>
      </c>
      <c r="C922" s="2" t="s">
        <v>1651</v>
      </c>
      <c r="D922" s="2" t="s">
        <v>1163</v>
      </c>
      <c r="E922" s="2" t="s">
        <v>10</v>
      </c>
      <c r="F922" s="2" t="s">
        <v>15</v>
      </c>
      <c r="G922" t="s">
        <v>18640</v>
      </c>
      <c r="H922" t="s">
        <v>27875</v>
      </c>
      <c r="I922" t="s">
        <v>27876</v>
      </c>
      <c r="J922" s="2"/>
    </row>
    <row r="923" spans="1:10" ht="20.399999999999999" x14ac:dyDescent="0.3">
      <c r="A923" s="2" t="s">
        <v>1648</v>
      </c>
      <c r="B923" s="2" t="s">
        <v>1649</v>
      </c>
      <c r="C923" s="2" t="s">
        <v>1652</v>
      </c>
      <c r="D923" s="2" t="s">
        <v>1163</v>
      </c>
      <c r="E923" s="2" t="s">
        <v>10</v>
      </c>
      <c r="F923" s="2" t="s">
        <v>40</v>
      </c>
      <c r="G923" t="s">
        <v>18641</v>
      </c>
      <c r="H923" t="s">
        <v>27877</v>
      </c>
      <c r="I923" t="s">
        <v>27878</v>
      </c>
      <c r="J923" s="2"/>
    </row>
    <row r="924" spans="1:10" ht="20.399999999999999" x14ac:dyDescent="0.3">
      <c r="A924" s="2" t="s">
        <v>1648</v>
      </c>
      <c r="B924" s="2" t="s">
        <v>1649</v>
      </c>
      <c r="C924" s="2" t="s">
        <v>1653</v>
      </c>
      <c r="D924" s="2" t="s">
        <v>1163</v>
      </c>
      <c r="E924" s="2" t="s">
        <v>10</v>
      </c>
      <c r="F924" s="2" t="s">
        <v>80</v>
      </c>
      <c r="G924" t="s">
        <v>18642</v>
      </c>
      <c r="H924" t="s">
        <v>27879</v>
      </c>
      <c r="I924" t="s">
        <v>27880</v>
      </c>
      <c r="J924" s="2"/>
    </row>
    <row r="925" spans="1:10" ht="20.399999999999999" x14ac:dyDescent="0.3">
      <c r="A925" s="2" t="s">
        <v>1648</v>
      </c>
      <c r="B925" s="2" t="s">
        <v>1649</v>
      </c>
      <c r="C925" s="2" t="s">
        <v>1654</v>
      </c>
      <c r="D925" s="2" t="s">
        <v>1163</v>
      </c>
      <c r="E925" s="2" t="s">
        <v>10</v>
      </c>
      <c r="F925" s="2" t="s">
        <v>31</v>
      </c>
      <c r="G925" t="s">
        <v>18643</v>
      </c>
      <c r="H925" t="s">
        <v>27881</v>
      </c>
      <c r="I925" t="s">
        <v>27882</v>
      </c>
      <c r="J925" s="2"/>
    </row>
    <row r="926" spans="1:10" ht="20.399999999999999" x14ac:dyDescent="0.3">
      <c r="A926" s="2" t="s">
        <v>1648</v>
      </c>
      <c r="B926" s="2" t="s">
        <v>1649</v>
      </c>
      <c r="C926" s="2" t="s">
        <v>1655</v>
      </c>
      <c r="D926" s="2" t="s">
        <v>1163</v>
      </c>
      <c r="E926" s="2" t="s">
        <v>10</v>
      </c>
      <c r="F926" s="2" t="s">
        <v>11</v>
      </c>
      <c r="G926" t="s">
        <v>18642</v>
      </c>
      <c r="H926" t="s">
        <v>27879</v>
      </c>
      <c r="I926" t="s">
        <v>27880</v>
      </c>
      <c r="J926" s="2" t="s">
        <v>17895</v>
      </c>
    </row>
    <row r="927" spans="1:10" ht="20.399999999999999" x14ac:dyDescent="0.3">
      <c r="A927" s="2" t="s">
        <v>1648</v>
      </c>
      <c r="B927" s="2" t="s">
        <v>1649</v>
      </c>
      <c r="C927" s="2" t="s">
        <v>1656</v>
      </c>
      <c r="D927" s="2" t="s">
        <v>1163</v>
      </c>
      <c r="E927" s="2" t="s">
        <v>10</v>
      </c>
      <c r="F927" s="2" t="s">
        <v>57</v>
      </c>
      <c r="J927" s="2"/>
    </row>
    <row r="928" spans="1:10" ht="20.399999999999999" x14ac:dyDescent="0.3">
      <c r="A928" s="2" t="s">
        <v>1657</v>
      </c>
      <c r="B928" s="2" t="s">
        <v>1658</v>
      </c>
      <c r="C928" s="2" t="s">
        <v>1659</v>
      </c>
      <c r="D928" s="2" t="s">
        <v>1163</v>
      </c>
      <c r="E928" s="2" t="s">
        <v>10</v>
      </c>
      <c r="F928" s="2" t="s">
        <v>15</v>
      </c>
      <c r="G928" t="s">
        <v>18644</v>
      </c>
      <c r="H928" t="s">
        <v>27883</v>
      </c>
      <c r="I928" t="s">
        <v>27884</v>
      </c>
      <c r="J928" s="2"/>
    </row>
    <row r="929" spans="1:10" ht="20.399999999999999" x14ac:dyDescent="0.3">
      <c r="A929" s="2" t="s">
        <v>1657</v>
      </c>
      <c r="B929" s="2" t="s">
        <v>1658</v>
      </c>
      <c r="C929" s="2" t="s">
        <v>1660</v>
      </c>
      <c r="D929" s="2" t="s">
        <v>1163</v>
      </c>
      <c r="E929" s="2" t="s">
        <v>10</v>
      </c>
      <c r="F929" s="2" t="s">
        <v>40</v>
      </c>
      <c r="G929" t="s">
        <v>18645</v>
      </c>
      <c r="H929" t="s">
        <v>27885</v>
      </c>
      <c r="I929" t="s">
        <v>27886</v>
      </c>
      <c r="J929" s="2"/>
    </row>
    <row r="930" spans="1:10" ht="20.399999999999999" x14ac:dyDescent="0.3">
      <c r="A930" s="2" t="s">
        <v>1657</v>
      </c>
      <c r="B930" s="2" t="s">
        <v>1658</v>
      </c>
      <c r="C930" s="2" t="s">
        <v>1661</v>
      </c>
      <c r="D930" s="2" t="s">
        <v>1163</v>
      </c>
      <c r="E930" s="2" t="s">
        <v>10</v>
      </c>
      <c r="F930" s="2" t="s">
        <v>11</v>
      </c>
      <c r="G930" t="s">
        <v>18646</v>
      </c>
      <c r="H930" t="s">
        <v>27887</v>
      </c>
      <c r="I930" t="s">
        <v>27888</v>
      </c>
      <c r="J930" s="2"/>
    </row>
    <row r="931" spans="1:10" ht="30.6" x14ac:dyDescent="0.3">
      <c r="A931" s="2" t="s">
        <v>1662</v>
      </c>
      <c r="B931" s="2" t="s">
        <v>1663</v>
      </c>
      <c r="C931" s="2" t="s">
        <v>1664</v>
      </c>
      <c r="D931" s="2" t="s">
        <v>1163</v>
      </c>
      <c r="E931" s="2" t="s">
        <v>10</v>
      </c>
      <c r="F931" s="2" t="s">
        <v>11</v>
      </c>
      <c r="G931" t="s">
        <v>18647</v>
      </c>
      <c r="H931" t="s">
        <v>27889</v>
      </c>
      <c r="I931" t="s">
        <v>27890</v>
      </c>
      <c r="J931" s="2"/>
    </row>
    <row r="932" spans="1:10" ht="20.399999999999999" x14ac:dyDescent="0.3">
      <c r="A932" s="2" t="s">
        <v>1665</v>
      </c>
      <c r="B932" s="2" t="s">
        <v>1666</v>
      </c>
      <c r="C932" s="2" t="s">
        <v>1667</v>
      </c>
      <c r="D932" s="2" t="s">
        <v>1163</v>
      </c>
      <c r="E932" s="2" t="s">
        <v>10</v>
      </c>
      <c r="F932" s="2" t="s">
        <v>11</v>
      </c>
      <c r="G932" t="s">
        <v>18648</v>
      </c>
      <c r="H932" t="s">
        <v>27891</v>
      </c>
      <c r="I932" t="s">
        <v>27892</v>
      </c>
      <c r="J932" s="2"/>
    </row>
    <row r="933" spans="1:10" ht="20.399999999999999" x14ac:dyDescent="0.3">
      <c r="A933" s="2" t="s">
        <v>1668</v>
      </c>
      <c r="B933" s="2" t="s">
        <v>1669</v>
      </c>
      <c r="C933" s="2" t="s">
        <v>1670</v>
      </c>
      <c r="D933" s="2" t="s">
        <v>1163</v>
      </c>
      <c r="E933" s="2" t="s">
        <v>10</v>
      </c>
      <c r="F933" s="2" t="s">
        <v>11</v>
      </c>
      <c r="G933" t="s">
        <v>18649</v>
      </c>
      <c r="H933" t="s">
        <v>27893</v>
      </c>
      <c r="I933" t="s">
        <v>27894</v>
      </c>
      <c r="J933" s="2"/>
    </row>
    <row r="934" spans="1:10" ht="20.399999999999999" x14ac:dyDescent="0.3">
      <c r="A934" s="2" t="s">
        <v>1671</v>
      </c>
      <c r="B934" s="2" t="s">
        <v>1672</v>
      </c>
      <c r="C934" s="2" t="s">
        <v>1673</v>
      </c>
      <c r="D934" s="2" t="s">
        <v>1163</v>
      </c>
      <c r="E934" s="2" t="s">
        <v>10</v>
      </c>
      <c r="F934" s="2" t="s">
        <v>11</v>
      </c>
      <c r="G934" t="s">
        <v>18650</v>
      </c>
      <c r="H934" t="s">
        <v>27895</v>
      </c>
      <c r="I934" t="s">
        <v>27896</v>
      </c>
      <c r="J934" s="2"/>
    </row>
    <row r="935" spans="1:10" ht="20.399999999999999" x14ac:dyDescent="0.3">
      <c r="A935" s="2" t="s">
        <v>1674</v>
      </c>
      <c r="B935" s="2" t="s">
        <v>1675</v>
      </c>
      <c r="C935" s="2" t="s">
        <v>1676</v>
      </c>
      <c r="D935" s="2" t="s">
        <v>1163</v>
      </c>
      <c r="E935" s="2" t="s">
        <v>10</v>
      </c>
      <c r="F935" s="2" t="s">
        <v>31</v>
      </c>
      <c r="G935" t="s">
        <v>18651</v>
      </c>
      <c r="H935" t="s">
        <v>27897</v>
      </c>
      <c r="I935" t="s">
        <v>27898</v>
      </c>
      <c r="J935" s="2"/>
    </row>
    <row r="936" spans="1:10" ht="20.399999999999999" x14ac:dyDescent="0.3">
      <c r="A936" s="2" t="s">
        <v>1674</v>
      </c>
      <c r="B936" s="2" t="s">
        <v>1675</v>
      </c>
      <c r="C936" s="2" t="s">
        <v>1677</v>
      </c>
      <c r="D936" s="2" t="s">
        <v>1163</v>
      </c>
      <c r="E936" s="2" t="s">
        <v>10</v>
      </c>
      <c r="F936" s="2" t="s">
        <v>11</v>
      </c>
      <c r="G936" t="s">
        <v>18652</v>
      </c>
      <c r="H936" t="s">
        <v>27897</v>
      </c>
      <c r="I936" t="s">
        <v>27899</v>
      </c>
      <c r="J936" s="2" t="s">
        <v>17895</v>
      </c>
    </row>
    <row r="937" spans="1:10" ht="30.6" x14ac:dyDescent="0.3">
      <c r="A937" s="2" t="s">
        <v>1678</v>
      </c>
      <c r="B937" s="2" t="s">
        <v>1679</v>
      </c>
      <c r="C937" s="2" t="s">
        <v>1680</v>
      </c>
      <c r="D937" s="2" t="s">
        <v>1163</v>
      </c>
      <c r="E937" s="2" t="s">
        <v>10</v>
      </c>
      <c r="F937" s="2" t="s">
        <v>31</v>
      </c>
      <c r="J937" s="2"/>
    </row>
    <row r="938" spans="1:10" ht="30.6" x14ac:dyDescent="0.3">
      <c r="A938" s="2" t="s">
        <v>1678</v>
      </c>
      <c r="B938" s="2" t="s">
        <v>1679</v>
      </c>
      <c r="C938" s="2" t="s">
        <v>1681</v>
      </c>
      <c r="D938" s="2" t="s">
        <v>1163</v>
      </c>
      <c r="E938" s="2" t="s">
        <v>10</v>
      </c>
      <c r="F938" s="2" t="s">
        <v>11</v>
      </c>
      <c r="J938" s="2"/>
    </row>
    <row r="939" spans="1:10" ht="30.6" x14ac:dyDescent="0.3">
      <c r="A939" s="2" t="s">
        <v>1678</v>
      </c>
      <c r="B939" s="2" t="s">
        <v>1679</v>
      </c>
      <c r="C939" s="2" t="s">
        <v>1682</v>
      </c>
      <c r="D939" s="2" t="s">
        <v>1163</v>
      </c>
      <c r="E939" s="2" t="s">
        <v>10</v>
      </c>
      <c r="F939" s="2" t="s">
        <v>21</v>
      </c>
      <c r="G939" t="s">
        <v>18653</v>
      </c>
      <c r="H939" t="s">
        <v>27900</v>
      </c>
      <c r="I939" t="s">
        <v>27901</v>
      </c>
      <c r="J939" s="2"/>
    </row>
    <row r="940" spans="1:10" ht="20.399999999999999" x14ac:dyDescent="0.3">
      <c r="A940" s="2" t="s">
        <v>1683</v>
      </c>
      <c r="B940" s="2" t="s">
        <v>1684</v>
      </c>
      <c r="C940" s="2" t="s">
        <v>1685</v>
      </c>
      <c r="D940" s="2" t="s">
        <v>1163</v>
      </c>
      <c r="E940" s="2" t="s">
        <v>10</v>
      </c>
      <c r="F940" s="2" t="s">
        <v>31</v>
      </c>
      <c r="G940" t="s">
        <v>18654</v>
      </c>
      <c r="H940" t="s">
        <v>27902</v>
      </c>
      <c r="I940" t="s">
        <v>27903</v>
      </c>
      <c r="J940" s="2"/>
    </row>
    <row r="941" spans="1:10" ht="20.399999999999999" x14ac:dyDescent="0.3">
      <c r="A941" s="2" t="s">
        <v>1683</v>
      </c>
      <c r="B941" s="2" t="s">
        <v>1684</v>
      </c>
      <c r="C941" s="2" t="s">
        <v>1685</v>
      </c>
      <c r="D941" s="2" t="s">
        <v>1163</v>
      </c>
      <c r="E941" s="2" t="s">
        <v>10</v>
      </c>
      <c r="F941" s="2" t="s">
        <v>11</v>
      </c>
      <c r="G941" t="s">
        <v>18655</v>
      </c>
      <c r="H941" t="s">
        <v>27902</v>
      </c>
      <c r="I941" t="s">
        <v>27904</v>
      </c>
      <c r="J941" s="2" t="s">
        <v>17895</v>
      </c>
    </row>
    <row r="942" spans="1:10" ht="20.399999999999999" x14ac:dyDescent="0.3">
      <c r="A942" s="2" t="s">
        <v>1686</v>
      </c>
      <c r="B942" s="2" t="s">
        <v>1687</v>
      </c>
      <c r="C942" s="2" t="s">
        <v>1688</v>
      </c>
      <c r="D942" s="2" t="s">
        <v>1163</v>
      </c>
      <c r="E942" s="2" t="s">
        <v>10</v>
      </c>
      <c r="F942" s="2" t="s">
        <v>31</v>
      </c>
      <c r="G942" t="s">
        <v>18656</v>
      </c>
      <c r="H942" t="s">
        <v>27905</v>
      </c>
      <c r="I942" t="s">
        <v>27906</v>
      </c>
      <c r="J942" s="2"/>
    </row>
    <row r="943" spans="1:10" ht="20.399999999999999" x14ac:dyDescent="0.3">
      <c r="A943" s="2" t="s">
        <v>1686</v>
      </c>
      <c r="B943" s="2" t="s">
        <v>1687</v>
      </c>
      <c r="C943" s="2" t="s">
        <v>1689</v>
      </c>
      <c r="D943" s="2" t="s">
        <v>1163</v>
      </c>
      <c r="E943" s="2" t="s">
        <v>10</v>
      </c>
      <c r="F943" s="2" t="s">
        <v>11</v>
      </c>
      <c r="G943" t="s">
        <v>18657</v>
      </c>
      <c r="H943" t="s">
        <v>27907</v>
      </c>
      <c r="I943" t="s">
        <v>27908</v>
      </c>
      <c r="J943" s="2"/>
    </row>
    <row r="944" spans="1:10" ht="20.399999999999999" x14ac:dyDescent="0.3">
      <c r="A944" s="2" t="s">
        <v>1690</v>
      </c>
      <c r="B944" s="2" t="s">
        <v>1691</v>
      </c>
      <c r="C944" s="2" t="s">
        <v>1692</v>
      </c>
      <c r="D944" s="2" t="s">
        <v>1163</v>
      </c>
      <c r="E944" s="2" t="s">
        <v>10</v>
      </c>
      <c r="F944" s="2" t="s">
        <v>15</v>
      </c>
      <c r="G944" t="s">
        <v>18658</v>
      </c>
      <c r="H944" t="s">
        <v>27909</v>
      </c>
      <c r="I944" t="s">
        <v>27910</v>
      </c>
      <c r="J944" s="2"/>
    </row>
    <row r="945" spans="1:10" ht="20.399999999999999" x14ac:dyDescent="0.3">
      <c r="A945" s="2" t="s">
        <v>1690</v>
      </c>
      <c r="B945" s="2" t="s">
        <v>1691</v>
      </c>
      <c r="C945" s="2" t="s">
        <v>1693</v>
      </c>
      <c r="D945" s="2" t="s">
        <v>1163</v>
      </c>
      <c r="E945" s="2" t="s">
        <v>10</v>
      </c>
      <c r="F945" s="2" t="s">
        <v>11</v>
      </c>
      <c r="G945" t="s">
        <v>18659</v>
      </c>
      <c r="H945" t="s">
        <v>27911</v>
      </c>
      <c r="I945" t="s">
        <v>27912</v>
      </c>
      <c r="J945" s="2"/>
    </row>
    <row r="946" spans="1:10" ht="20.399999999999999" x14ac:dyDescent="0.3">
      <c r="A946" s="2" t="s">
        <v>1694</v>
      </c>
      <c r="B946" s="2" t="s">
        <v>1695</v>
      </c>
      <c r="C946" s="2" t="s">
        <v>1696</v>
      </c>
      <c r="D946" s="2" t="s">
        <v>1163</v>
      </c>
      <c r="E946" s="2" t="s">
        <v>10</v>
      </c>
      <c r="F946" s="2" t="s">
        <v>31</v>
      </c>
      <c r="G946" t="s">
        <v>18660</v>
      </c>
      <c r="H946" t="s">
        <v>27913</v>
      </c>
      <c r="I946" t="s">
        <v>27914</v>
      </c>
      <c r="J946" s="2"/>
    </row>
    <row r="947" spans="1:10" ht="20.399999999999999" x14ac:dyDescent="0.3">
      <c r="A947" s="2" t="s">
        <v>1694</v>
      </c>
      <c r="B947" s="2" t="s">
        <v>1695</v>
      </c>
      <c r="C947" s="2" t="s">
        <v>1697</v>
      </c>
      <c r="D947" s="2" t="s">
        <v>1163</v>
      </c>
      <c r="E947" s="2" t="s">
        <v>10</v>
      </c>
      <c r="F947" s="2" t="s">
        <v>236</v>
      </c>
      <c r="G947" t="s">
        <v>18661</v>
      </c>
      <c r="H947" t="s">
        <v>27915</v>
      </c>
      <c r="I947" t="s">
        <v>27916</v>
      </c>
      <c r="J947" s="2"/>
    </row>
    <row r="948" spans="1:10" ht="20.399999999999999" x14ac:dyDescent="0.3">
      <c r="A948" s="2" t="s">
        <v>1694</v>
      </c>
      <c r="B948" s="2" t="s">
        <v>1695</v>
      </c>
      <c r="C948" s="2" t="s">
        <v>1698</v>
      </c>
      <c r="D948" s="2" t="s">
        <v>1163</v>
      </c>
      <c r="E948" s="2" t="s">
        <v>10</v>
      </c>
      <c r="F948" s="2" t="s">
        <v>11</v>
      </c>
      <c r="J948" s="2"/>
    </row>
    <row r="949" spans="1:10" ht="30.6" x14ac:dyDescent="0.3">
      <c r="A949" s="2" t="s">
        <v>1694</v>
      </c>
      <c r="B949" s="2" t="s">
        <v>1695</v>
      </c>
      <c r="C949" s="2" t="s">
        <v>1699</v>
      </c>
      <c r="D949" s="2" t="s">
        <v>1163</v>
      </c>
      <c r="E949" s="2" t="s">
        <v>10</v>
      </c>
      <c r="F949" s="2" t="s">
        <v>1081</v>
      </c>
      <c r="J949" s="2"/>
    </row>
    <row r="950" spans="1:10" ht="20.399999999999999" x14ac:dyDescent="0.3">
      <c r="A950" s="2" t="s">
        <v>1700</v>
      </c>
      <c r="B950" s="2" t="s">
        <v>1701</v>
      </c>
      <c r="C950" s="2" t="s">
        <v>1702</v>
      </c>
      <c r="D950" s="2" t="s">
        <v>1163</v>
      </c>
      <c r="E950" s="2" t="s">
        <v>10</v>
      </c>
      <c r="F950" s="2" t="s">
        <v>15</v>
      </c>
      <c r="G950" t="s">
        <v>18662</v>
      </c>
      <c r="H950" t="s">
        <v>27917</v>
      </c>
      <c r="I950" t="s">
        <v>27918</v>
      </c>
      <c r="J950" s="2"/>
    </row>
    <row r="951" spans="1:10" ht="20.399999999999999" x14ac:dyDescent="0.3">
      <c r="A951" s="2" t="s">
        <v>1700</v>
      </c>
      <c r="B951" s="2" t="s">
        <v>1701</v>
      </c>
      <c r="C951" s="2" t="s">
        <v>1703</v>
      </c>
      <c r="D951" s="2" t="s">
        <v>1163</v>
      </c>
      <c r="E951" s="2" t="s">
        <v>10</v>
      </c>
      <c r="F951" s="2" t="s">
        <v>31</v>
      </c>
      <c r="J951" s="2"/>
    </row>
    <row r="952" spans="1:10" ht="30.6" x14ac:dyDescent="0.3">
      <c r="A952" s="2" t="s">
        <v>1700</v>
      </c>
      <c r="B952" s="2" t="s">
        <v>1701</v>
      </c>
      <c r="C952" s="2" t="s">
        <v>1704</v>
      </c>
      <c r="D952" s="2" t="s">
        <v>1163</v>
      </c>
      <c r="E952" s="2" t="s">
        <v>10</v>
      </c>
      <c r="F952" s="2" t="s">
        <v>11</v>
      </c>
      <c r="G952" t="s">
        <v>18663</v>
      </c>
      <c r="H952" t="s">
        <v>27919</v>
      </c>
      <c r="I952" t="s">
        <v>27920</v>
      </c>
      <c r="J952" s="2"/>
    </row>
    <row r="953" spans="1:10" ht="20.399999999999999" x14ac:dyDescent="0.3">
      <c r="A953" s="2" t="s">
        <v>1700</v>
      </c>
      <c r="B953" s="2" t="s">
        <v>1701</v>
      </c>
      <c r="C953" s="2" t="s">
        <v>1705</v>
      </c>
      <c r="D953" s="2" t="s">
        <v>1163</v>
      </c>
      <c r="E953" s="2" t="s">
        <v>10</v>
      </c>
      <c r="F953" s="2" t="s">
        <v>1081</v>
      </c>
      <c r="J953" s="2"/>
    </row>
    <row r="954" spans="1:10" ht="20.399999999999999" x14ac:dyDescent="0.3">
      <c r="A954" s="2" t="s">
        <v>1706</v>
      </c>
      <c r="B954" s="2" t="s">
        <v>1707</v>
      </c>
      <c r="C954" s="2" t="s">
        <v>1708</v>
      </c>
      <c r="D954" s="2" t="s">
        <v>1163</v>
      </c>
      <c r="E954" s="2" t="s">
        <v>10</v>
      </c>
      <c r="F954" s="2" t="s">
        <v>31</v>
      </c>
      <c r="G954" t="s">
        <v>18664</v>
      </c>
      <c r="H954" t="s">
        <v>27921</v>
      </c>
      <c r="I954" t="s">
        <v>27922</v>
      </c>
      <c r="J954" s="2"/>
    </row>
    <row r="955" spans="1:10" ht="20.399999999999999" x14ac:dyDescent="0.3">
      <c r="A955" s="2" t="s">
        <v>1706</v>
      </c>
      <c r="B955" s="2" t="s">
        <v>1707</v>
      </c>
      <c r="C955" s="2" t="s">
        <v>1709</v>
      </c>
      <c r="D955" s="2" t="s">
        <v>1163</v>
      </c>
      <c r="E955" s="2" t="s">
        <v>10</v>
      </c>
      <c r="F955" s="2" t="s">
        <v>11</v>
      </c>
      <c r="G955" t="s">
        <v>18665</v>
      </c>
      <c r="H955" t="s">
        <v>27923</v>
      </c>
      <c r="I955" t="s">
        <v>27924</v>
      </c>
      <c r="J955" s="2"/>
    </row>
    <row r="956" spans="1:10" ht="20.399999999999999" x14ac:dyDescent="0.3">
      <c r="A956" s="2" t="s">
        <v>1710</v>
      </c>
      <c r="B956" s="2" t="s">
        <v>1711</v>
      </c>
      <c r="C956" s="2" t="s">
        <v>1712</v>
      </c>
      <c r="D956" s="2" t="s">
        <v>1163</v>
      </c>
      <c r="E956" s="2" t="s">
        <v>10</v>
      </c>
      <c r="F956" s="2" t="s">
        <v>40</v>
      </c>
      <c r="G956" t="s">
        <v>18666</v>
      </c>
      <c r="H956" t="s">
        <v>27925</v>
      </c>
      <c r="I956" t="s">
        <v>27926</v>
      </c>
      <c r="J956" s="2"/>
    </row>
    <row r="957" spans="1:10" ht="20.399999999999999" x14ac:dyDescent="0.3">
      <c r="A957" s="2" t="s">
        <v>1710</v>
      </c>
      <c r="B957" s="2" t="s">
        <v>1711</v>
      </c>
      <c r="C957" s="2" t="s">
        <v>1713</v>
      </c>
      <c r="D957" s="2" t="s">
        <v>1163</v>
      </c>
      <c r="E957" s="2" t="s">
        <v>10</v>
      </c>
      <c r="F957" s="2" t="s">
        <v>31</v>
      </c>
      <c r="G957" t="s">
        <v>18667</v>
      </c>
      <c r="H957" t="s">
        <v>27927</v>
      </c>
      <c r="I957" t="s">
        <v>27928</v>
      </c>
      <c r="J957" s="2"/>
    </row>
    <row r="958" spans="1:10" ht="20.399999999999999" x14ac:dyDescent="0.3">
      <c r="A958" s="2" t="s">
        <v>1710</v>
      </c>
      <c r="B958" s="2" t="s">
        <v>1711</v>
      </c>
      <c r="C958" s="2" t="s">
        <v>1714</v>
      </c>
      <c r="D958" s="2" t="s">
        <v>1163</v>
      </c>
      <c r="E958" s="2" t="s">
        <v>10</v>
      </c>
      <c r="F958" s="2" t="s">
        <v>11</v>
      </c>
      <c r="G958" t="s">
        <v>18668</v>
      </c>
      <c r="H958" t="s">
        <v>27929</v>
      </c>
      <c r="I958" t="s">
        <v>27930</v>
      </c>
      <c r="J958" s="2"/>
    </row>
    <row r="959" spans="1:10" ht="20.399999999999999" x14ac:dyDescent="0.3">
      <c r="A959" s="2" t="s">
        <v>1715</v>
      </c>
      <c r="B959" s="2" t="s">
        <v>1716</v>
      </c>
      <c r="C959" s="2" t="s">
        <v>1717</v>
      </c>
      <c r="D959" s="2" t="s">
        <v>1163</v>
      </c>
      <c r="E959" s="2" t="s">
        <v>10</v>
      </c>
      <c r="F959" s="2" t="s">
        <v>31</v>
      </c>
      <c r="G959" t="s">
        <v>18669</v>
      </c>
      <c r="H959" t="s">
        <v>27931</v>
      </c>
      <c r="I959" t="s">
        <v>27932</v>
      </c>
      <c r="J959" s="2"/>
    </row>
    <row r="960" spans="1:10" ht="20.399999999999999" x14ac:dyDescent="0.3">
      <c r="A960" s="2" t="s">
        <v>1715</v>
      </c>
      <c r="B960" s="2" t="s">
        <v>1716</v>
      </c>
      <c r="C960" s="2" t="s">
        <v>1718</v>
      </c>
      <c r="D960" s="2" t="s">
        <v>1163</v>
      </c>
      <c r="E960" s="2" t="s">
        <v>10</v>
      </c>
      <c r="F960" s="2" t="s">
        <v>11</v>
      </c>
      <c r="G960" t="s">
        <v>18670</v>
      </c>
      <c r="H960" t="s">
        <v>27931</v>
      </c>
      <c r="I960" t="s">
        <v>27933</v>
      </c>
      <c r="J960" s="2" t="s">
        <v>17895</v>
      </c>
    </row>
    <row r="961" spans="1:10" ht="20.399999999999999" x14ac:dyDescent="0.3">
      <c r="A961" s="2" t="s">
        <v>1719</v>
      </c>
      <c r="B961" s="2" t="s">
        <v>1720</v>
      </c>
      <c r="C961" s="2" t="s">
        <v>1721</v>
      </c>
      <c r="D961" s="2" t="s">
        <v>1163</v>
      </c>
      <c r="E961" s="2" t="s">
        <v>10</v>
      </c>
      <c r="F961" s="2" t="s">
        <v>31</v>
      </c>
      <c r="G961" t="s">
        <v>18671</v>
      </c>
      <c r="H961" t="s">
        <v>27934</v>
      </c>
      <c r="I961" t="s">
        <v>27935</v>
      </c>
      <c r="J961" s="2"/>
    </row>
    <row r="962" spans="1:10" ht="20.399999999999999" x14ac:dyDescent="0.3">
      <c r="A962" s="2" t="s">
        <v>1719</v>
      </c>
      <c r="B962" s="2" t="s">
        <v>1720</v>
      </c>
      <c r="C962" s="2" t="s">
        <v>1722</v>
      </c>
      <c r="D962" s="2" t="s">
        <v>1163</v>
      </c>
      <c r="E962" s="2" t="s">
        <v>10</v>
      </c>
      <c r="F962" s="2" t="s">
        <v>11</v>
      </c>
      <c r="G962" t="s">
        <v>18672</v>
      </c>
      <c r="H962" t="s">
        <v>27936</v>
      </c>
      <c r="I962" t="s">
        <v>27937</v>
      </c>
      <c r="J962" s="2"/>
    </row>
    <row r="963" spans="1:10" ht="20.399999999999999" x14ac:dyDescent="0.3">
      <c r="A963" s="2" t="s">
        <v>1723</v>
      </c>
      <c r="B963" s="2" t="s">
        <v>1724</v>
      </c>
      <c r="C963" s="2" t="s">
        <v>1725</v>
      </c>
      <c r="D963" s="2" t="s">
        <v>1163</v>
      </c>
      <c r="E963" s="2" t="s">
        <v>10</v>
      </c>
      <c r="F963" s="2" t="s">
        <v>40</v>
      </c>
      <c r="G963" t="s">
        <v>18673</v>
      </c>
      <c r="H963" t="s">
        <v>27938</v>
      </c>
      <c r="I963" t="s">
        <v>27939</v>
      </c>
      <c r="J963" s="2"/>
    </row>
    <row r="964" spans="1:10" ht="20.399999999999999" x14ac:dyDescent="0.3">
      <c r="A964" s="2" t="s">
        <v>1723</v>
      </c>
      <c r="B964" s="2" t="s">
        <v>1724</v>
      </c>
      <c r="C964" s="2" t="s">
        <v>1726</v>
      </c>
      <c r="D964" s="2" t="s">
        <v>1163</v>
      </c>
      <c r="E964" s="2" t="s">
        <v>10</v>
      </c>
      <c r="F964" s="2" t="s">
        <v>31</v>
      </c>
      <c r="G964" t="s">
        <v>18674</v>
      </c>
      <c r="H964" t="s">
        <v>27940</v>
      </c>
      <c r="I964" t="s">
        <v>27941</v>
      </c>
      <c r="J964" s="2"/>
    </row>
    <row r="965" spans="1:10" ht="30.6" x14ac:dyDescent="0.3">
      <c r="A965" s="2" t="s">
        <v>1723</v>
      </c>
      <c r="B965" s="2" t="s">
        <v>1724</v>
      </c>
      <c r="C965" s="2" t="s">
        <v>1727</v>
      </c>
      <c r="D965" s="2" t="s">
        <v>1163</v>
      </c>
      <c r="E965" s="2" t="s">
        <v>10</v>
      </c>
      <c r="F965" s="2" t="s">
        <v>11</v>
      </c>
      <c r="G965" t="s">
        <v>18675</v>
      </c>
      <c r="H965" t="s">
        <v>27942</v>
      </c>
      <c r="I965" t="s">
        <v>27943</v>
      </c>
      <c r="J965" s="2"/>
    </row>
    <row r="966" spans="1:10" ht="20.399999999999999" x14ac:dyDescent="0.3">
      <c r="A966" s="2" t="s">
        <v>1728</v>
      </c>
      <c r="B966" s="2" t="s">
        <v>1729</v>
      </c>
      <c r="C966" s="2" t="s">
        <v>1730</v>
      </c>
      <c r="D966" s="2" t="s">
        <v>1163</v>
      </c>
      <c r="E966" s="2" t="s">
        <v>10</v>
      </c>
      <c r="F966" s="2" t="s">
        <v>40</v>
      </c>
      <c r="G966" t="s">
        <v>18676</v>
      </c>
      <c r="H966" t="s">
        <v>27944</v>
      </c>
      <c r="I966" t="s">
        <v>27945</v>
      </c>
      <c r="J966" s="2"/>
    </row>
    <row r="967" spans="1:10" ht="20.399999999999999" x14ac:dyDescent="0.3">
      <c r="A967" s="2" t="s">
        <v>1728</v>
      </c>
      <c r="B967" s="2" t="s">
        <v>1729</v>
      </c>
      <c r="C967" s="2" t="s">
        <v>1731</v>
      </c>
      <c r="D967" s="2" t="s">
        <v>1163</v>
      </c>
      <c r="E967" s="2" t="s">
        <v>10</v>
      </c>
      <c r="F967" s="2" t="s">
        <v>31</v>
      </c>
      <c r="G967" t="s">
        <v>18677</v>
      </c>
      <c r="H967" t="s">
        <v>27946</v>
      </c>
      <c r="I967" t="s">
        <v>27947</v>
      </c>
      <c r="J967" s="2"/>
    </row>
    <row r="968" spans="1:10" ht="20.399999999999999" x14ac:dyDescent="0.3">
      <c r="A968" s="2" t="s">
        <v>1728</v>
      </c>
      <c r="B968" s="2" t="s">
        <v>1729</v>
      </c>
      <c r="C968" s="2" t="s">
        <v>1732</v>
      </c>
      <c r="D968" s="2" t="s">
        <v>1163</v>
      </c>
      <c r="E968" s="2" t="s">
        <v>10</v>
      </c>
      <c r="F968" s="2" t="s">
        <v>11</v>
      </c>
      <c r="G968" t="s">
        <v>18678</v>
      </c>
      <c r="H968" t="s">
        <v>27948</v>
      </c>
      <c r="I968" t="s">
        <v>27949</v>
      </c>
      <c r="J968" s="2"/>
    </row>
    <row r="969" spans="1:10" ht="20.399999999999999" x14ac:dyDescent="0.3">
      <c r="A969" s="2" t="s">
        <v>1728</v>
      </c>
      <c r="B969" s="2" t="s">
        <v>1729</v>
      </c>
      <c r="C969" s="2" t="s">
        <v>1733</v>
      </c>
      <c r="D969" s="2" t="s">
        <v>1163</v>
      </c>
      <c r="E969" s="2" t="s">
        <v>10</v>
      </c>
      <c r="F969" s="2" t="s">
        <v>57</v>
      </c>
      <c r="G969" t="s">
        <v>18679</v>
      </c>
      <c r="H969" t="s">
        <v>27950</v>
      </c>
      <c r="I969" t="s">
        <v>27951</v>
      </c>
      <c r="J969" s="2"/>
    </row>
    <row r="970" spans="1:10" ht="20.399999999999999" x14ac:dyDescent="0.3">
      <c r="A970" s="2" t="s">
        <v>1728</v>
      </c>
      <c r="B970" s="2" t="s">
        <v>1729</v>
      </c>
      <c r="C970" s="2" t="s">
        <v>1734</v>
      </c>
      <c r="D970" s="2" t="s">
        <v>1163</v>
      </c>
      <c r="E970" s="2" t="s">
        <v>10</v>
      </c>
      <c r="F970" s="2" t="s">
        <v>21</v>
      </c>
      <c r="G970" t="s">
        <v>18680</v>
      </c>
      <c r="H970" t="s">
        <v>27952</v>
      </c>
      <c r="I970" t="s">
        <v>27953</v>
      </c>
      <c r="J970" s="2"/>
    </row>
    <row r="971" spans="1:10" ht="30.6" x14ac:dyDescent="0.3">
      <c r="A971" s="2" t="s">
        <v>1735</v>
      </c>
      <c r="B971" s="2" t="s">
        <v>1736</v>
      </c>
      <c r="C971" s="2" t="s">
        <v>1737</v>
      </c>
      <c r="D971" s="2" t="s">
        <v>1163</v>
      </c>
      <c r="E971" s="2" t="s">
        <v>10</v>
      </c>
      <c r="F971" s="2" t="s">
        <v>11</v>
      </c>
      <c r="J971" s="2"/>
    </row>
    <row r="972" spans="1:10" ht="30.6" x14ac:dyDescent="0.3">
      <c r="A972" s="2" t="s">
        <v>1735</v>
      </c>
      <c r="B972" s="2" t="s">
        <v>1736</v>
      </c>
      <c r="C972" s="2" t="s">
        <v>1738</v>
      </c>
      <c r="D972" s="2" t="s">
        <v>1163</v>
      </c>
      <c r="E972" s="2" t="s">
        <v>10</v>
      </c>
      <c r="F972" s="2" t="s">
        <v>21</v>
      </c>
      <c r="G972" t="s">
        <v>18681</v>
      </c>
      <c r="H972" t="s">
        <v>27954</v>
      </c>
      <c r="I972" t="s">
        <v>27955</v>
      </c>
      <c r="J972" s="2"/>
    </row>
    <row r="973" spans="1:10" x14ac:dyDescent="0.3">
      <c r="A973" s="2" t="s">
        <v>1739</v>
      </c>
      <c r="B973" s="2" t="s">
        <v>1740</v>
      </c>
      <c r="C973" s="2" t="s">
        <v>1741</v>
      </c>
      <c r="D973" s="2" t="s">
        <v>1163</v>
      </c>
      <c r="E973" s="2" t="s">
        <v>10</v>
      </c>
      <c r="F973" s="2" t="s">
        <v>130</v>
      </c>
      <c r="G973" t="s">
        <v>18682</v>
      </c>
      <c r="H973" t="s">
        <v>27956</v>
      </c>
      <c r="I973" t="s">
        <v>27957</v>
      </c>
      <c r="J973" s="2"/>
    </row>
    <row r="974" spans="1:10" ht="30.6" x14ac:dyDescent="0.3">
      <c r="A974" s="2" t="s">
        <v>1739</v>
      </c>
      <c r="B974" s="2" t="s">
        <v>1740</v>
      </c>
      <c r="C974" s="2" t="s">
        <v>1742</v>
      </c>
      <c r="D974" s="2" t="s">
        <v>1163</v>
      </c>
      <c r="E974" s="2" t="s">
        <v>10</v>
      </c>
      <c r="F974" s="2" t="s">
        <v>40</v>
      </c>
      <c r="G974" t="s">
        <v>18683</v>
      </c>
      <c r="H974" t="s">
        <v>27958</v>
      </c>
      <c r="I974" t="s">
        <v>27959</v>
      </c>
      <c r="J974" s="2"/>
    </row>
    <row r="975" spans="1:10" ht="30.6" x14ac:dyDescent="0.3">
      <c r="A975" s="2" t="s">
        <v>1739</v>
      </c>
      <c r="B975" s="2" t="s">
        <v>1740</v>
      </c>
      <c r="C975" s="2" t="s">
        <v>1743</v>
      </c>
      <c r="D975" s="2" t="s">
        <v>1163</v>
      </c>
      <c r="E975" s="2" t="s">
        <v>10</v>
      </c>
      <c r="F975" s="2" t="s">
        <v>31</v>
      </c>
      <c r="G975" t="s">
        <v>18684</v>
      </c>
      <c r="H975" t="s">
        <v>27960</v>
      </c>
      <c r="I975" t="s">
        <v>27961</v>
      </c>
      <c r="J975" s="2"/>
    </row>
    <row r="976" spans="1:10" ht="20.399999999999999" x14ac:dyDescent="0.3">
      <c r="A976" s="2" t="s">
        <v>1739</v>
      </c>
      <c r="B976" s="2" t="s">
        <v>1740</v>
      </c>
      <c r="C976" s="2" t="s">
        <v>1744</v>
      </c>
      <c r="D976" s="2" t="s">
        <v>1163</v>
      </c>
      <c r="E976" s="2" t="s">
        <v>10</v>
      </c>
      <c r="F976" s="2" t="s">
        <v>11</v>
      </c>
      <c r="G976" t="s">
        <v>18685</v>
      </c>
      <c r="H976" t="s">
        <v>27962</v>
      </c>
      <c r="I976" t="s">
        <v>27963</v>
      </c>
      <c r="J976" s="2"/>
    </row>
    <row r="977" spans="1:10" ht="20.399999999999999" x14ac:dyDescent="0.3">
      <c r="A977" s="2" t="s">
        <v>1739</v>
      </c>
      <c r="B977" s="2" t="s">
        <v>1740</v>
      </c>
      <c r="C977" s="2" t="s">
        <v>1745</v>
      </c>
      <c r="D977" s="2" t="s">
        <v>1163</v>
      </c>
      <c r="E977" s="2" t="s">
        <v>10</v>
      </c>
      <c r="F977" s="2" t="s">
        <v>57</v>
      </c>
      <c r="J977" s="2"/>
    </row>
    <row r="978" spans="1:10" ht="30.6" x14ac:dyDescent="0.3">
      <c r="A978" s="2" t="s">
        <v>1739</v>
      </c>
      <c r="B978" s="2" t="s">
        <v>1740</v>
      </c>
      <c r="C978" s="2" t="s">
        <v>1743</v>
      </c>
      <c r="D978" s="2" t="s">
        <v>1163</v>
      </c>
      <c r="E978" s="2" t="s">
        <v>10</v>
      </c>
      <c r="F978" s="2" t="s">
        <v>21</v>
      </c>
      <c r="G978" t="s">
        <v>18684</v>
      </c>
      <c r="H978" t="s">
        <v>27960</v>
      </c>
      <c r="I978" t="s">
        <v>27961</v>
      </c>
      <c r="J978" s="2" t="s">
        <v>17895</v>
      </c>
    </row>
    <row r="979" spans="1:10" ht="20.399999999999999" x14ac:dyDescent="0.3">
      <c r="A979" s="2" t="s">
        <v>1746</v>
      </c>
      <c r="B979" s="2" t="s">
        <v>1724</v>
      </c>
      <c r="C979" s="2" t="s">
        <v>1747</v>
      </c>
      <c r="D979" s="2" t="s">
        <v>1163</v>
      </c>
      <c r="E979" s="2" t="s">
        <v>10</v>
      </c>
      <c r="F979" s="2" t="s">
        <v>31</v>
      </c>
      <c r="G979" t="s">
        <v>18686</v>
      </c>
      <c r="H979" t="s">
        <v>27964</v>
      </c>
      <c r="I979" t="s">
        <v>27965</v>
      </c>
      <c r="J979" s="2"/>
    </row>
    <row r="980" spans="1:10" ht="30.6" x14ac:dyDescent="0.3">
      <c r="A980" s="2" t="s">
        <v>1746</v>
      </c>
      <c r="B980" s="2" t="s">
        <v>1724</v>
      </c>
      <c r="C980" s="2" t="s">
        <v>1748</v>
      </c>
      <c r="D980" s="2" t="s">
        <v>1163</v>
      </c>
      <c r="E980" s="2" t="s">
        <v>10</v>
      </c>
      <c r="F980" s="2" t="s">
        <v>11</v>
      </c>
      <c r="G980" t="s">
        <v>18687</v>
      </c>
      <c r="H980" t="s">
        <v>27966</v>
      </c>
      <c r="I980" t="s">
        <v>27967</v>
      </c>
      <c r="J980" s="2"/>
    </row>
    <row r="981" spans="1:10" x14ac:dyDescent="0.3">
      <c r="A981" s="2" t="s">
        <v>1749</v>
      </c>
      <c r="B981" s="2" t="s">
        <v>1750</v>
      </c>
      <c r="C981" s="2" t="s">
        <v>1751</v>
      </c>
      <c r="D981" s="2" t="s">
        <v>1163</v>
      </c>
      <c r="E981" s="2" t="s">
        <v>10</v>
      </c>
      <c r="F981" s="2" t="s">
        <v>127</v>
      </c>
      <c r="G981" t="s">
        <v>18688</v>
      </c>
      <c r="H981" t="s">
        <v>27968</v>
      </c>
      <c r="I981" t="s">
        <v>27969</v>
      </c>
      <c r="J981" s="2"/>
    </row>
    <row r="982" spans="1:10" ht="20.399999999999999" x14ac:dyDescent="0.3">
      <c r="A982" s="2" t="s">
        <v>1749</v>
      </c>
      <c r="B982" s="2" t="s">
        <v>1750</v>
      </c>
      <c r="C982" s="2" t="s">
        <v>1752</v>
      </c>
      <c r="D982" s="2" t="s">
        <v>1163</v>
      </c>
      <c r="E982" s="2" t="s">
        <v>10</v>
      </c>
      <c r="F982" s="2" t="s">
        <v>74</v>
      </c>
      <c r="G982" t="s">
        <v>18689</v>
      </c>
      <c r="H982" t="s">
        <v>27970</v>
      </c>
      <c r="I982" t="s">
        <v>27971</v>
      </c>
      <c r="J982" s="2"/>
    </row>
    <row r="983" spans="1:10" x14ac:dyDescent="0.3">
      <c r="A983" s="2" t="s">
        <v>1749</v>
      </c>
      <c r="B983" s="2" t="s">
        <v>1750</v>
      </c>
      <c r="C983" s="2" t="s">
        <v>1753</v>
      </c>
      <c r="D983" s="2" t="s">
        <v>1163</v>
      </c>
      <c r="E983" s="2" t="s">
        <v>10</v>
      </c>
      <c r="F983" s="2" t="s">
        <v>130</v>
      </c>
      <c r="G983" t="s">
        <v>18690</v>
      </c>
      <c r="H983" t="s">
        <v>27972</v>
      </c>
      <c r="I983" t="s">
        <v>27973</v>
      </c>
      <c r="J983" s="2"/>
    </row>
    <row r="984" spans="1:10" x14ac:dyDescent="0.3">
      <c r="A984" s="2" t="s">
        <v>1749</v>
      </c>
      <c r="B984" s="2" t="s">
        <v>1750</v>
      </c>
      <c r="C984" s="2" t="s">
        <v>1754</v>
      </c>
      <c r="D984" s="2" t="s">
        <v>1163</v>
      </c>
      <c r="E984" s="2" t="s">
        <v>10</v>
      </c>
      <c r="F984" s="2" t="s">
        <v>40</v>
      </c>
      <c r="G984" t="s">
        <v>18691</v>
      </c>
      <c r="H984" t="s">
        <v>27974</v>
      </c>
      <c r="I984" t="s">
        <v>27975</v>
      </c>
      <c r="J984" s="2"/>
    </row>
    <row r="985" spans="1:10" x14ac:dyDescent="0.3">
      <c r="A985" s="2" t="s">
        <v>1749</v>
      </c>
      <c r="B985" s="2" t="s">
        <v>1750</v>
      </c>
      <c r="C985" s="2" t="s">
        <v>1755</v>
      </c>
      <c r="D985" s="2" t="s">
        <v>1163</v>
      </c>
      <c r="E985" s="2" t="s">
        <v>10</v>
      </c>
      <c r="F985" s="2" t="s">
        <v>31</v>
      </c>
      <c r="G985" t="s">
        <v>18692</v>
      </c>
      <c r="H985" t="s">
        <v>27976</v>
      </c>
      <c r="I985" t="s">
        <v>27977</v>
      </c>
      <c r="J985" s="2"/>
    </row>
    <row r="986" spans="1:10" x14ac:dyDescent="0.3">
      <c r="A986" s="2" t="s">
        <v>1749</v>
      </c>
      <c r="B986" s="2" t="s">
        <v>1750</v>
      </c>
      <c r="C986" s="2" t="s">
        <v>1756</v>
      </c>
      <c r="D986" s="2" t="s">
        <v>1163</v>
      </c>
      <c r="E986" s="2" t="s">
        <v>10</v>
      </c>
      <c r="F986" s="2" t="s">
        <v>87</v>
      </c>
      <c r="G986" t="s">
        <v>18693</v>
      </c>
      <c r="H986" t="s">
        <v>27978</v>
      </c>
      <c r="I986" t="s">
        <v>27979</v>
      </c>
      <c r="J986" s="2"/>
    </row>
    <row r="987" spans="1:10" x14ac:dyDescent="0.3">
      <c r="A987" s="2" t="s">
        <v>1749</v>
      </c>
      <c r="B987" s="2" t="s">
        <v>1750</v>
      </c>
      <c r="C987" s="2" t="s">
        <v>1757</v>
      </c>
      <c r="D987" s="2" t="s">
        <v>1163</v>
      </c>
      <c r="E987" s="2" t="s">
        <v>10</v>
      </c>
      <c r="F987" s="2" t="s">
        <v>89</v>
      </c>
      <c r="G987" t="s">
        <v>18694</v>
      </c>
      <c r="H987" t="s">
        <v>27980</v>
      </c>
      <c r="I987" t="s">
        <v>27981</v>
      </c>
      <c r="J987" s="2"/>
    </row>
    <row r="988" spans="1:10" ht="20.399999999999999" x14ac:dyDescent="0.3">
      <c r="A988" s="2" t="s">
        <v>1749</v>
      </c>
      <c r="B988" s="2" t="s">
        <v>1750</v>
      </c>
      <c r="C988" s="2" t="s">
        <v>1758</v>
      </c>
      <c r="D988" s="2" t="s">
        <v>1163</v>
      </c>
      <c r="E988" s="2" t="s">
        <v>10</v>
      </c>
      <c r="F988" s="2" t="s">
        <v>91</v>
      </c>
      <c r="G988" t="s">
        <v>18695</v>
      </c>
      <c r="H988" t="s">
        <v>27982</v>
      </c>
      <c r="I988" t="s">
        <v>27983</v>
      </c>
      <c r="J988" s="2"/>
    </row>
    <row r="989" spans="1:10" x14ac:dyDescent="0.3">
      <c r="A989" s="2" t="s">
        <v>1749</v>
      </c>
      <c r="B989" s="2" t="s">
        <v>1750</v>
      </c>
      <c r="C989" s="2" t="s">
        <v>1759</v>
      </c>
      <c r="D989" s="2" t="s">
        <v>1163</v>
      </c>
      <c r="E989" s="2" t="s">
        <v>10</v>
      </c>
      <c r="F989" s="2" t="s">
        <v>93</v>
      </c>
      <c r="G989" t="s">
        <v>18696</v>
      </c>
      <c r="H989" t="s">
        <v>27984</v>
      </c>
      <c r="I989" t="s">
        <v>27985</v>
      </c>
      <c r="J989" s="2"/>
    </row>
    <row r="990" spans="1:10" ht="20.399999999999999" x14ac:dyDescent="0.3">
      <c r="A990" s="2" t="s">
        <v>1749</v>
      </c>
      <c r="B990" s="2" t="s">
        <v>1750</v>
      </c>
      <c r="C990" s="2" t="s">
        <v>1760</v>
      </c>
      <c r="D990" s="2" t="s">
        <v>1163</v>
      </c>
      <c r="E990" s="2" t="s">
        <v>10</v>
      </c>
      <c r="F990" s="2" t="s">
        <v>95</v>
      </c>
      <c r="G990" t="s">
        <v>18697</v>
      </c>
      <c r="H990" t="s">
        <v>27986</v>
      </c>
      <c r="I990" t="s">
        <v>27987</v>
      </c>
      <c r="J990" s="2"/>
    </row>
    <row r="991" spans="1:10" ht="20.399999999999999" x14ac:dyDescent="0.3">
      <c r="A991" s="2" t="s">
        <v>1749</v>
      </c>
      <c r="B991" s="2" t="s">
        <v>1750</v>
      </c>
      <c r="C991" s="2" t="s">
        <v>1761</v>
      </c>
      <c r="D991" s="2" t="s">
        <v>1163</v>
      </c>
      <c r="E991" s="2" t="s">
        <v>10</v>
      </c>
      <c r="F991" s="2" t="s">
        <v>11</v>
      </c>
      <c r="G991" t="s">
        <v>18698</v>
      </c>
      <c r="H991" t="s">
        <v>27988</v>
      </c>
      <c r="I991" t="s">
        <v>27989</v>
      </c>
      <c r="J991" s="2"/>
    </row>
    <row r="992" spans="1:10" ht="20.399999999999999" x14ac:dyDescent="0.3">
      <c r="A992" s="2" t="s">
        <v>1749</v>
      </c>
      <c r="B992" s="2" t="s">
        <v>1750</v>
      </c>
      <c r="C992" s="2" t="s">
        <v>1762</v>
      </c>
      <c r="D992" s="2" t="s">
        <v>1163</v>
      </c>
      <c r="E992" s="2" t="s">
        <v>10</v>
      </c>
      <c r="F992" s="2" t="s">
        <v>57</v>
      </c>
      <c r="J992" s="2"/>
    </row>
    <row r="993" spans="1:10" ht="20.399999999999999" x14ac:dyDescent="0.3">
      <c r="A993" s="2" t="s">
        <v>1763</v>
      </c>
      <c r="B993" s="2" t="s">
        <v>1764</v>
      </c>
      <c r="C993" s="2" t="s">
        <v>1765</v>
      </c>
      <c r="D993" s="2" t="s">
        <v>1163</v>
      </c>
      <c r="E993" s="2" t="s">
        <v>10</v>
      </c>
      <c r="F993" s="2" t="s">
        <v>11</v>
      </c>
      <c r="G993" t="s">
        <v>18699</v>
      </c>
      <c r="H993" t="s">
        <v>27990</v>
      </c>
      <c r="I993" t="s">
        <v>27991</v>
      </c>
      <c r="J993" s="2"/>
    </row>
    <row r="994" spans="1:10" ht="20.399999999999999" x14ac:dyDescent="0.3">
      <c r="A994" s="2" t="s">
        <v>1766</v>
      </c>
      <c r="B994" s="2" t="s">
        <v>1767</v>
      </c>
      <c r="C994" s="2" t="s">
        <v>1768</v>
      </c>
      <c r="D994" s="2" t="s">
        <v>1163</v>
      </c>
      <c r="E994" s="2" t="s">
        <v>10</v>
      </c>
      <c r="F994" s="2" t="s">
        <v>31</v>
      </c>
      <c r="G994" t="s">
        <v>18700</v>
      </c>
      <c r="H994" t="s">
        <v>27992</v>
      </c>
      <c r="I994" t="s">
        <v>27993</v>
      </c>
      <c r="J994" s="2"/>
    </row>
    <row r="995" spans="1:10" ht="20.399999999999999" x14ac:dyDescent="0.3">
      <c r="A995" s="2" t="s">
        <v>1766</v>
      </c>
      <c r="B995" s="2" t="s">
        <v>1767</v>
      </c>
      <c r="C995" s="2" t="s">
        <v>1769</v>
      </c>
      <c r="D995" s="2" t="s">
        <v>1163</v>
      </c>
      <c r="E995" s="2" t="s">
        <v>10</v>
      </c>
      <c r="F995" s="2" t="s">
        <v>11</v>
      </c>
      <c r="G995" t="s">
        <v>18701</v>
      </c>
      <c r="H995" t="s">
        <v>27994</v>
      </c>
      <c r="I995" t="s">
        <v>27995</v>
      </c>
      <c r="J995" s="2"/>
    </row>
    <row r="996" spans="1:10" ht="20.399999999999999" x14ac:dyDescent="0.3">
      <c r="A996" s="2" t="s">
        <v>1766</v>
      </c>
      <c r="B996" s="2" t="s">
        <v>1767</v>
      </c>
      <c r="C996" s="2" t="s">
        <v>1770</v>
      </c>
      <c r="D996" s="2" t="s">
        <v>1163</v>
      </c>
      <c r="E996" s="2" t="s">
        <v>10</v>
      </c>
      <c r="F996" s="2" t="s">
        <v>21</v>
      </c>
      <c r="G996" t="s">
        <v>18705</v>
      </c>
      <c r="H996" t="s">
        <v>27996</v>
      </c>
      <c r="I996" t="s">
        <v>27997</v>
      </c>
      <c r="J996" s="2"/>
    </row>
    <row r="997" spans="1:10" x14ac:dyDescent="0.3">
      <c r="A997" s="2" t="s">
        <v>1771</v>
      </c>
      <c r="B997" s="2" t="s">
        <v>1772</v>
      </c>
      <c r="C997" s="2" t="s">
        <v>1773</v>
      </c>
      <c r="D997" s="2" t="s">
        <v>1163</v>
      </c>
      <c r="E997" s="2" t="s">
        <v>10</v>
      </c>
      <c r="F997" s="2" t="s">
        <v>74</v>
      </c>
      <c r="G997" t="s">
        <v>18702</v>
      </c>
      <c r="H997" t="s">
        <v>27998</v>
      </c>
      <c r="I997" t="s">
        <v>27999</v>
      </c>
      <c r="J997" s="2"/>
    </row>
    <row r="998" spans="1:10" ht="20.399999999999999" x14ac:dyDescent="0.3">
      <c r="A998" s="2" t="s">
        <v>1771</v>
      </c>
      <c r="B998" s="2" t="s">
        <v>1772</v>
      </c>
      <c r="C998" s="2" t="s">
        <v>1774</v>
      </c>
      <c r="D998" s="2" t="s">
        <v>1163</v>
      </c>
      <c r="E998" s="2" t="s">
        <v>10</v>
      </c>
      <c r="F998" s="2" t="s">
        <v>87</v>
      </c>
      <c r="G998" t="s">
        <v>18703</v>
      </c>
      <c r="H998" t="s">
        <v>28000</v>
      </c>
      <c r="I998" t="s">
        <v>28001</v>
      </c>
      <c r="J998" s="2"/>
    </row>
    <row r="999" spans="1:10" ht="20.399999999999999" x14ac:dyDescent="0.3">
      <c r="A999" s="2" t="s">
        <v>1771</v>
      </c>
      <c r="B999" s="2" t="s">
        <v>1772</v>
      </c>
      <c r="C999" s="2" t="s">
        <v>1685</v>
      </c>
      <c r="D999" s="2" t="s">
        <v>1163</v>
      </c>
      <c r="E999" s="2" t="s">
        <v>10</v>
      </c>
      <c r="F999" s="2" t="s">
        <v>11</v>
      </c>
      <c r="G999" t="s">
        <v>18704</v>
      </c>
      <c r="H999" t="s">
        <v>28002</v>
      </c>
      <c r="I999" t="s">
        <v>28003</v>
      </c>
      <c r="J999" s="2"/>
    </row>
    <row r="1000" spans="1:10" x14ac:dyDescent="0.3">
      <c r="A1000" s="2" t="s">
        <v>1771</v>
      </c>
      <c r="B1000" s="2" t="s">
        <v>1772</v>
      </c>
      <c r="C1000" s="2" t="s">
        <v>1775</v>
      </c>
      <c r="D1000" s="2" t="s">
        <v>1163</v>
      </c>
      <c r="E1000" s="2" t="s">
        <v>10</v>
      </c>
      <c r="F1000" s="2" t="s">
        <v>57</v>
      </c>
      <c r="G1000" t="s">
        <v>18706</v>
      </c>
      <c r="H1000" t="s">
        <v>28004</v>
      </c>
      <c r="I1000" t="s">
        <v>28005</v>
      </c>
      <c r="J1000" s="2"/>
    </row>
    <row r="1001" spans="1:10" ht="20.399999999999999" x14ac:dyDescent="0.3">
      <c r="A1001" s="2" t="s">
        <v>1776</v>
      </c>
      <c r="B1001" s="2" t="s">
        <v>1777</v>
      </c>
      <c r="C1001" s="2" t="s">
        <v>1778</v>
      </c>
      <c r="D1001" s="2" t="s">
        <v>1163</v>
      </c>
      <c r="E1001" s="2" t="s">
        <v>10</v>
      </c>
      <c r="F1001" s="2" t="s">
        <v>11</v>
      </c>
      <c r="G1001" t="s">
        <v>18707</v>
      </c>
      <c r="H1001" t="s">
        <v>28006</v>
      </c>
      <c r="I1001" t="s">
        <v>28007</v>
      </c>
      <c r="J1001" s="2"/>
    </row>
    <row r="1002" spans="1:10" ht="20.399999999999999" x14ac:dyDescent="0.3">
      <c r="A1002" s="2" t="s">
        <v>1776</v>
      </c>
      <c r="B1002" s="2" t="s">
        <v>1777</v>
      </c>
      <c r="C1002" s="2" t="s">
        <v>1779</v>
      </c>
      <c r="D1002" s="2" t="s">
        <v>1163</v>
      </c>
      <c r="E1002" s="2" t="s">
        <v>10</v>
      </c>
      <c r="F1002" s="2" t="s">
        <v>21</v>
      </c>
      <c r="G1002" t="s">
        <v>18708</v>
      </c>
      <c r="H1002" t="s">
        <v>28008</v>
      </c>
      <c r="I1002" t="s">
        <v>28009</v>
      </c>
      <c r="J1002" s="2"/>
    </row>
    <row r="1003" spans="1:10" ht="20.399999999999999" x14ac:dyDescent="0.3">
      <c r="A1003" s="2" t="s">
        <v>1780</v>
      </c>
      <c r="B1003" s="2" t="s">
        <v>1781</v>
      </c>
      <c r="C1003" s="2" t="s">
        <v>1782</v>
      </c>
      <c r="D1003" s="2" t="s">
        <v>1163</v>
      </c>
      <c r="E1003" s="2" t="s">
        <v>10</v>
      </c>
      <c r="F1003" s="2" t="s">
        <v>31</v>
      </c>
      <c r="G1003" t="s">
        <v>18709</v>
      </c>
      <c r="H1003" t="s">
        <v>28010</v>
      </c>
      <c r="I1003" t="s">
        <v>28011</v>
      </c>
      <c r="J1003" s="2"/>
    </row>
    <row r="1004" spans="1:10" ht="20.399999999999999" x14ac:dyDescent="0.3">
      <c r="A1004" s="2" t="s">
        <v>1780</v>
      </c>
      <c r="B1004" s="2" t="s">
        <v>1781</v>
      </c>
      <c r="C1004" s="2" t="s">
        <v>1783</v>
      </c>
      <c r="D1004" s="2" t="s">
        <v>1163</v>
      </c>
      <c r="E1004" s="2" t="s">
        <v>10</v>
      </c>
      <c r="F1004" s="2" t="s">
        <v>11</v>
      </c>
      <c r="G1004" t="s">
        <v>18710</v>
      </c>
      <c r="H1004" t="s">
        <v>28012</v>
      </c>
      <c r="I1004" t="s">
        <v>28013</v>
      </c>
      <c r="J1004" s="2"/>
    </row>
    <row r="1005" spans="1:10" ht="20.399999999999999" x14ac:dyDescent="0.3">
      <c r="A1005" s="2" t="s">
        <v>1784</v>
      </c>
      <c r="B1005" s="2" t="s">
        <v>1785</v>
      </c>
      <c r="C1005" s="2" t="s">
        <v>1786</v>
      </c>
      <c r="D1005" s="2" t="s">
        <v>1163</v>
      </c>
      <c r="E1005" s="2" t="s">
        <v>10</v>
      </c>
      <c r="F1005" s="2" t="s">
        <v>74</v>
      </c>
      <c r="G1005" t="s">
        <v>18711</v>
      </c>
      <c r="H1005" t="s">
        <v>28014</v>
      </c>
      <c r="I1005" t="s">
        <v>28015</v>
      </c>
      <c r="J1005" s="2"/>
    </row>
    <row r="1006" spans="1:10" ht="30.6" x14ac:dyDescent="0.3">
      <c r="A1006" s="2" t="s">
        <v>1784</v>
      </c>
      <c r="B1006" s="2" t="s">
        <v>1785</v>
      </c>
      <c r="C1006" s="2" t="s">
        <v>1787</v>
      </c>
      <c r="D1006" s="2" t="s">
        <v>1163</v>
      </c>
      <c r="E1006" s="2" t="s">
        <v>10</v>
      </c>
      <c r="F1006" s="2" t="s">
        <v>15</v>
      </c>
      <c r="G1006" t="s">
        <v>18711</v>
      </c>
      <c r="H1006" t="s">
        <v>28014</v>
      </c>
      <c r="I1006" t="s">
        <v>28015</v>
      </c>
      <c r="J1006" s="2"/>
    </row>
    <row r="1007" spans="1:10" ht="20.399999999999999" x14ac:dyDescent="0.3">
      <c r="A1007" s="2" t="s">
        <v>1784</v>
      </c>
      <c r="B1007" s="2" t="s">
        <v>1785</v>
      </c>
      <c r="C1007" s="2" t="s">
        <v>1788</v>
      </c>
      <c r="D1007" s="2" t="s">
        <v>1163</v>
      </c>
      <c r="E1007" s="2" t="s">
        <v>10</v>
      </c>
      <c r="F1007" s="2" t="s">
        <v>130</v>
      </c>
      <c r="G1007" t="s">
        <v>18712</v>
      </c>
      <c r="H1007" t="s">
        <v>28016</v>
      </c>
      <c r="I1007" t="s">
        <v>28017</v>
      </c>
      <c r="J1007" s="2"/>
    </row>
    <row r="1008" spans="1:10" ht="20.399999999999999" x14ac:dyDescent="0.3">
      <c r="A1008" s="2" t="s">
        <v>1784</v>
      </c>
      <c r="B1008" s="2" t="s">
        <v>1785</v>
      </c>
      <c r="C1008" s="2" t="s">
        <v>1789</v>
      </c>
      <c r="D1008" s="2" t="s">
        <v>1163</v>
      </c>
      <c r="E1008" s="2" t="s">
        <v>10</v>
      </c>
      <c r="F1008" s="2" t="s">
        <v>40</v>
      </c>
      <c r="G1008" t="s">
        <v>18712</v>
      </c>
      <c r="H1008" t="s">
        <v>28016</v>
      </c>
      <c r="I1008" t="s">
        <v>28017</v>
      </c>
      <c r="J1008" s="2"/>
    </row>
    <row r="1009" spans="1:10" ht="20.399999999999999" x14ac:dyDescent="0.3">
      <c r="A1009" s="2" t="s">
        <v>1784</v>
      </c>
      <c r="B1009" s="2" t="s">
        <v>1785</v>
      </c>
      <c r="C1009" s="2" t="s">
        <v>1790</v>
      </c>
      <c r="D1009" s="2" t="s">
        <v>1163</v>
      </c>
      <c r="E1009" s="2" t="s">
        <v>10</v>
      </c>
      <c r="F1009" s="2" t="s">
        <v>11</v>
      </c>
      <c r="G1009" t="s">
        <v>18713</v>
      </c>
      <c r="H1009" t="s">
        <v>28018</v>
      </c>
      <c r="I1009" t="s">
        <v>28019</v>
      </c>
      <c r="J1009" s="2"/>
    </row>
    <row r="1010" spans="1:10" ht="30.6" x14ac:dyDescent="0.3">
      <c r="A1010" s="2" t="s">
        <v>1784</v>
      </c>
      <c r="B1010" s="2" t="s">
        <v>1785</v>
      </c>
      <c r="C1010" s="2" t="s">
        <v>1791</v>
      </c>
      <c r="D1010" s="2" t="s">
        <v>1163</v>
      </c>
      <c r="E1010" s="2" t="s">
        <v>10</v>
      </c>
      <c r="F1010" s="2" t="s">
        <v>57</v>
      </c>
      <c r="G1010" t="s">
        <v>18714</v>
      </c>
      <c r="H1010" t="s">
        <v>28020</v>
      </c>
      <c r="I1010" t="s">
        <v>28021</v>
      </c>
      <c r="J1010" s="2"/>
    </row>
    <row r="1011" spans="1:10" ht="20.399999999999999" x14ac:dyDescent="0.3">
      <c r="A1011" s="2" t="s">
        <v>1792</v>
      </c>
      <c r="B1011" s="2" t="s">
        <v>1793</v>
      </c>
      <c r="C1011" s="2" t="s">
        <v>1794</v>
      </c>
      <c r="D1011" s="2" t="s">
        <v>1163</v>
      </c>
      <c r="E1011" s="2" t="s">
        <v>10</v>
      </c>
      <c r="F1011" s="2" t="s">
        <v>11</v>
      </c>
      <c r="G1011" t="s">
        <v>18715</v>
      </c>
      <c r="H1011" t="s">
        <v>28022</v>
      </c>
      <c r="I1011" t="s">
        <v>28023</v>
      </c>
      <c r="J1011" s="2"/>
    </row>
    <row r="1012" spans="1:10" ht="20.399999999999999" x14ac:dyDescent="0.3">
      <c r="A1012" s="2" t="s">
        <v>1795</v>
      </c>
      <c r="B1012" s="2" t="s">
        <v>1796</v>
      </c>
      <c r="C1012" s="2" t="s">
        <v>1797</v>
      </c>
      <c r="D1012" s="2" t="s">
        <v>1163</v>
      </c>
      <c r="E1012" s="2" t="s">
        <v>10</v>
      </c>
      <c r="F1012" s="2" t="s">
        <v>40</v>
      </c>
      <c r="G1012" t="s">
        <v>18716</v>
      </c>
      <c r="H1012" t="s">
        <v>28024</v>
      </c>
      <c r="I1012" t="s">
        <v>28025</v>
      </c>
      <c r="J1012" s="2"/>
    </row>
    <row r="1013" spans="1:10" ht="20.399999999999999" x14ac:dyDescent="0.3">
      <c r="A1013" s="2" t="s">
        <v>1795</v>
      </c>
      <c r="B1013" s="2" t="s">
        <v>1796</v>
      </c>
      <c r="C1013" s="2" t="s">
        <v>1798</v>
      </c>
      <c r="D1013" s="2" t="s">
        <v>1163</v>
      </c>
      <c r="E1013" s="2" t="s">
        <v>10</v>
      </c>
      <c r="F1013" s="2" t="s">
        <v>31</v>
      </c>
      <c r="G1013" t="s">
        <v>18717</v>
      </c>
      <c r="H1013" t="s">
        <v>28026</v>
      </c>
      <c r="I1013" t="s">
        <v>28027</v>
      </c>
      <c r="J1013" s="2"/>
    </row>
    <row r="1014" spans="1:10" ht="20.399999999999999" x14ac:dyDescent="0.3">
      <c r="A1014" s="2" t="s">
        <v>1795</v>
      </c>
      <c r="B1014" s="2" t="s">
        <v>1796</v>
      </c>
      <c r="C1014" s="2" t="s">
        <v>1799</v>
      </c>
      <c r="D1014" s="2" t="s">
        <v>1163</v>
      </c>
      <c r="E1014" s="2" t="s">
        <v>10</v>
      </c>
      <c r="F1014" s="2" t="s">
        <v>11</v>
      </c>
      <c r="G1014" t="s">
        <v>18718</v>
      </c>
      <c r="H1014" t="s">
        <v>28026</v>
      </c>
      <c r="I1014" t="s">
        <v>28028</v>
      </c>
      <c r="J1014" s="2" t="s">
        <v>17895</v>
      </c>
    </row>
    <row r="1015" spans="1:10" ht="20.399999999999999" x14ac:dyDescent="0.3">
      <c r="A1015" s="2" t="s">
        <v>1800</v>
      </c>
      <c r="B1015" s="2" t="s">
        <v>1801</v>
      </c>
      <c r="C1015" s="2" t="s">
        <v>1802</v>
      </c>
      <c r="D1015" s="2" t="s">
        <v>1163</v>
      </c>
      <c r="E1015" s="2" t="s">
        <v>10</v>
      </c>
      <c r="F1015" s="2" t="s">
        <v>31</v>
      </c>
      <c r="G1015" t="s">
        <v>18719</v>
      </c>
      <c r="H1015" t="s">
        <v>28029</v>
      </c>
      <c r="I1015" t="s">
        <v>28030</v>
      </c>
      <c r="J1015" s="2"/>
    </row>
    <row r="1016" spans="1:10" ht="30.6" x14ac:dyDescent="0.3">
      <c r="A1016" s="2" t="s">
        <v>1800</v>
      </c>
      <c r="B1016" s="2" t="s">
        <v>1801</v>
      </c>
      <c r="C1016" s="2" t="s">
        <v>1803</v>
      </c>
      <c r="D1016" s="2" t="s">
        <v>1163</v>
      </c>
      <c r="E1016" s="2" t="s">
        <v>10</v>
      </c>
      <c r="F1016" s="2" t="s">
        <v>11</v>
      </c>
      <c r="G1016" t="s">
        <v>18720</v>
      </c>
      <c r="H1016" t="s">
        <v>28031</v>
      </c>
      <c r="I1016" t="s">
        <v>28032</v>
      </c>
      <c r="J1016" s="2"/>
    </row>
    <row r="1017" spans="1:10" ht="30.6" x14ac:dyDescent="0.3">
      <c r="A1017" s="2" t="s">
        <v>1800</v>
      </c>
      <c r="B1017" s="2" t="s">
        <v>1801</v>
      </c>
      <c r="C1017" s="2" t="s">
        <v>1804</v>
      </c>
      <c r="D1017" s="2" t="s">
        <v>1163</v>
      </c>
      <c r="E1017" s="2" t="s">
        <v>10</v>
      </c>
      <c r="F1017" s="2" t="s">
        <v>1081</v>
      </c>
      <c r="G1017" t="s">
        <v>18721</v>
      </c>
      <c r="H1017" t="s">
        <v>28033</v>
      </c>
      <c r="I1017" t="s">
        <v>28034</v>
      </c>
      <c r="J1017" s="2"/>
    </row>
    <row r="1018" spans="1:10" ht="20.399999999999999" x14ac:dyDescent="0.3">
      <c r="A1018" s="2" t="s">
        <v>1805</v>
      </c>
      <c r="B1018" s="2" t="s">
        <v>1806</v>
      </c>
      <c r="C1018" s="2" t="s">
        <v>1807</v>
      </c>
      <c r="D1018" s="2" t="s">
        <v>1163</v>
      </c>
      <c r="E1018" s="2" t="s">
        <v>10</v>
      </c>
      <c r="F1018" s="2" t="s">
        <v>11</v>
      </c>
      <c r="G1018" t="s">
        <v>18722</v>
      </c>
      <c r="H1018" t="s">
        <v>28035</v>
      </c>
      <c r="I1018" t="s">
        <v>28036</v>
      </c>
      <c r="J1018" s="2"/>
    </row>
    <row r="1019" spans="1:10" ht="20.399999999999999" x14ac:dyDescent="0.3">
      <c r="A1019" s="2" t="s">
        <v>1805</v>
      </c>
      <c r="B1019" s="2" t="s">
        <v>1806</v>
      </c>
      <c r="C1019" s="2" t="s">
        <v>1808</v>
      </c>
      <c r="D1019" s="2" t="s">
        <v>1163</v>
      </c>
      <c r="E1019" s="2" t="s">
        <v>10</v>
      </c>
      <c r="F1019" s="2" t="s">
        <v>1081</v>
      </c>
      <c r="G1019" t="s">
        <v>18723</v>
      </c>
      <c r="H1019" t="s">
        <v>28037</v>
      </c>
      <c r="I1019" t="s">
        <v>28038</v>
      </c>
      <c r="J1019" s="2"/>
    </row>
    <row r="1020" spans="1:10" ht="20.399999999999999" x14ac:dyDescent="0.3">
      <c r="A1020" s="2" t="s">
        <v>1809</v>
      </c>
      <c r="B1020" s="2" t="s">
        <v>1810</v>
      </c>
      <c r="C1020" s="2" t="s">
        <v>1811</v>
      </c>
      <c r="D1020" s="2" t="s">
        <v>1163</v>
      </c>
      <c r="E1020" s="2" t="s">
        <v>10</v>
      </c>
      <c r="F1020" s="2" t="s">
        <v>31</v>
      </c>
      <c r="G1020" t="s">
        <v>18724</v>
      </c>
      <c r="H1020" t="s">
        <v>28039</v>
      </c>
      <c r="I1020" t="s">
        <v>28040</v>
      </c>
      <c r="J1020" s="2"/>
    </row>
    <row r="1021" spans="1:10" ht="30.6" x14ac:dyDescent="0.3">
      <c r="A1021" s="2" t="s">
        <v>1809</v>
      </c>
      <c r="B1021" s="2" t="s">
        <v>1810</v>
      </c>
      <c r="C1021" s="2" t="s">
        <v>1812</v>
      </c>
      <c r="D1021" s="2" t="s">
        <v>1163</v>
      </c>
      <c r="E1021" s="2" t="s">
        <v>10</v>
      </c>
      <c r="F1021" s="2" t="s">
        <v>11</v>
      </c>
      <c r="G1021" t="s">
        <v>18725</v>
      </c>
      <c r="H1021" t="s">
        <v>28041</v>
      </c>
      <c r="I1021" t="s">
        <v>28042</v>
      </c>
      <c r="J1021" s="2"/>
    </row>
    <row r="1022" spans="1:10" ht="20.399999999999999" x14ac:dyDescent="0.3">
      <c r="A1022" s="2" t="s">
        <v>1813</v>
      </c>
      <c r="B1022" s="2" t="s">
        <v>1814</v>
      </c>
      <c r="C1022" s="2" t="s">
        <v>1815</v>
      </c>
      <c r="D1022" s="2" t="s">
        <v>1163</v>
      </c>
      <c r="E1022" s="2" t="s">
        <v>10</v>
      </c>
      <c r="F1022" s="2" t="s">
        <v>15</v>
      </c>
      <c r="G1022" t="s">
        <v>18726</v>
      </c>
      <c r="H1022" t="s">
        <v>28043</v>
      </c>
      <c r="I1022" t="s">
        <v>28044</v>
      </c>
      <c r="J1022" s="2"/>
    </row>
    <row r="1023" spans="1:10" ht="20.399999999999999" x14ac:dyDescent="0.3">
      <c r="A1023" s="2" t="s">
        <v>1813</v>
      </c>
      <c r="B1023" s="2" t="s">
        <v>1814</v>
      </c>
      <c r="C1023" s="2" t="s">
        <v>1816</v>
      </c>
      <c r="D1023" s="2" t="s">
        <v>1163</v>
      </c>
      <c r="E1023" s="2" t="s">
        <v>10</v>
      </c>
      <c r="F1023" s="2" t="s">
        <v>40</v>
      </c>
      <c r="G1023" t="s">
        <v>18727</v>
      </c>
      <c r="H1023" t="s">
        <v>28045</v>
      </c>
      <c r="I1023" t="s">
        <v>28046</v>
      </c>
      <c r="J1023" s="2"/>
    </row>
    <row r="1024" spans="1:10" ht="20.399999999999999" x14ac:dyDescent="0.3">
      <c r="A1024" s="2" t="s">
        <v>1813</v>
      </c>
      <c r="B1024" s="2" t="s">
        <v>1814</v>
      </c>
      <c r="C1024" s="2" t="s">
        <v>1817</v>
      </c>
      <c r="D1024" s="2" t="s">
        <v>1163</v>
      </c>
      <c r="E1024" s="2" t="s">
        <v>10</v>
      </c>
      <c r="F1024" s="2" t="s">
        <v>31</v>
      </c>
      <c r="G1024" t="s">
        <v>18728</v>
      </c>
      <c r="H1024" t="s">
        <v>28047</v>
      </c>
      <c r="I1024" t="s">
        <v>28048</v>
      </c>
      <c r="J1024" s="2"/>
    </row>
    <row r="1025" spans="1:10" ht="20.399999999999999" x14ac:dyDescent="0.3">
      <c r="A1025" s="2" t="s">
        <v>1813</v>
      </c>
      <c r="B1025" s="2" t="s">
        <v>1814</v>
      </c>
      <c r="C1025" s="2" t="s">
        <v>1818</v>
      </c>
      <c r="D1025" s="2" t="s">
        <v>1163</v>
      </c>
      <c r="E1025" s="2" t="s">
        <v>10</v>
      </c>
      <c r="F1025" s="2" t="s">
        <v>11</v>
      </c>
      <c r="G1025" t="s">
        <v>18729</v>
      </c>
      <c r="H1025" t="s">
        <v>28049</v>
      </c>
      <c r="I1025" t="s">
        <v>28050</v>
      </c>
      <c r="J1025" s="2"/>
    </row>
    <row r="1026" spans="1:10" ht="20.399999999999999" x14ac:dyDescent="0.3">
      <c r="A1026" s="2" t="s">
        <v>1819</v>
      </c>
      <c r="B1026" s="2" t="s">
        <v>1820</v>
      </c>
      <c r="C1026" s="2" t="s">
        <v>1821</v>
      </c>
      <c r="D1026" s="2" t="s">
        <v>1163</v>
      </c>
      <c r="E1026" s="2" t="s">
        <v>10</v>
      </c>
      <c r="F1026" s="2" t="s">
        <v>11</v>
      </c>
      <c r="G1026" t="s">
        <v>18730</v>
      </c>
      <c r="H1026" t="s">
        <v>28051</v>
      </c>
      <c r="I1026" t="s">
        <v>28052</v>
      </c>
      <c r="J1026" s="2"/>
    </row>
    <row r="1027" spans="1:10" ht="30.6" x14ac:dyDescent="0.3">
      <c r="A1027" s="2" t="s">
        <v>1822</v>
      </c>
      <c r="B1027" s="2" t="s">
        <v>1823</v>
      </c>
      <c r="C1027" s="2" t="s">
        <v>1824</v>
      </c>
      <c r="D1027" s="2" t="s">
        <v>1163</v>
      </c>
      <c r="E1027" s="2" t="s">
        <v>10</v>
      </c>
      <c r="F1027" s="2" t="s">
        <v>11</v>
      </c>
      <c r="G1027" t="s">
        <v>18731</v>
      </c>
      <c r="H1027" t="s">
        <v>28053</v>
      </c>
      <c r="I1027" t="s">
        <v>28054</v>
      </c>
      <c r="J1027" s="2"/>
    </row>
    <row r="1028" spans="1:10" ht="20.399999999999999" x14ac:dyDescent="0.3">
      <c r="A1028" s="2" t="s">
        <v>1822</v>
      </c>
      <c r="B1028" s="2" t="s">
        <v>1823</v>
      </c>
      <c r="C1028" s="2" t="s">
        <v>1825</v>
      </c>
      <c r="D1028" s="2" t="s">
        <v>1163</v>
      </c>
      <c r="E1028" s="2" t="s">
        <v>10</v>
      </c>
      <c r="F1028" s="2" t="s">
        <v>21</v>
      </c>
      <c r="G1028" t="s">
        <v>18732</v>
      </c>
      <c r="H1028" t="s">
        <v>28055</v>
      </c>
      <c r="I1028" t="s">
        <v>28056</v>
      </c>
      <c r="J1028" s="2"/>
    </row>
    <row r="1029" spans="1:10" ht="20.399999999999999" x14ac:dyDescent="0.3">
      <c r="A1029" s="2" t="s">
        <v>1826</v>
      </c>
      <c r="B1029" s="2" t="s">
        <v>1827</v>
      </c>
      <c r="C1029" s="2" t="s">
        <v>1828</v>
      </c>
      <c r="D1029" s="2" t="s">
        <v>1163</v>
      </c>
      <c r="E1029" s="2" t="s">
        <v>10</v>
      </c>
      <c r="F1029" s="2" t="s">
        <v>15</v>
      </c>
      <c r="G1029" t="s">
        <v>18733</v>
      </c>
      <c r="H1029" t="s">
        <v>28057</v>
      </c>
      <c r="I1029" t="s">
        <v>28058</v>
      </c>
      <c r="J1029" s="2"/>
    </row>
    <row r="1030" spans="1:10" ht="20.399999999999999" x14ac:dyDescent="0.3">
      <c r="A1030" s="2" t="s">
        <v>1826</v>
      </c>
      <c r="B1030" s="2" t="s">
        <v>1827</v>
      </c>
      <c r="C1030" s="2" t="s">
        <v>1829</v>
      </c>
      <c r="D1030" s="2" t="s">
        <v>1163</v>
      </c>
      <c r="E1030" s="2" t="s">
        <v>10</v>
      </c>
      <c r="F1030" s="2" t="s">
        <v>11</v>
      </c>
      <c r="G1030" t="s">
        <v>18734</v>
      </c>
      <c r="H1030" t="s">
        <v>28059</v>
      </c>
      <c r="I1030" t="s">
        <v>28060</v>
      </c>
      <c r="J1030" s="2"/>
    </row>
    <row r="1031" spans="1:10" ht="20.399999999999999" x14ac:dyDescent="0.3">
      <c r="A1031" s="2" t="s">
        <v>1826</v>
      </c>
      <c r="B1031" s="2" t="s">
        <v>1827</v>
      </c>
      <c r="C1031" s="2" t="s">
        <v>1830</v>
      </c>
      <c r="D1031" s="2" t="s">
        <v>1163</v>
      </c>
      <c r="E1031" s="2" t="s">
        <v>10</v>
      </c>
      <c r="F1031" s="2" t="s">
        <v>21</v>
      </c>
      <c r="G1031" t="s">
        <v>18735</v>
      </c>
      <c r="H1031" t="s">
        <v>28061</v>
      </c>
      <c r="I1031" t="s">
        <v>28062</v>
      </c>
      <c r="J1031" s="2"/>
    </row>
    <row r="1032" spans="1:10" ht="20.399999999999999" x14ac:dyDescent="0.3">
      <c r="A1032" s="2" t="s">
        <v>1831</v>
      </c>
      <c r="B1032" s="2" t="s">
        <v>1832</v>
      </c>
      <c r="C1032" s="2" t="s">
        <v>1833</v>
      </c>
      <c r="D1032" s="2" t="s">
        <v>1163</v>
      </c>
      <c r="E1032" s="2" t="s">
        <v>10</v>
      </c>
      <c r="F1032" s="2" t="s">
        <v>15</v>
      </c>
      <c r="G1032" t="s">
        <v>18736</v>
      </c>
      <c r="H1032" t="s">
        <v>28063</v>
      </c>
      <c r="I1032" t="s">
        <v>28064</v>
      </c>
      <c r="J1032" s="2"/>
    </row>
    <row r="1033" spans="1:10" ht="20.399999999999999" x14ac:dyDescent="0.3">
      <c r="A1033" s="2" t="s">
        <v>1831</v>
      </c>
      <c r="B1033" s="2" t="s">
        <v>1832</v>
      </c>
      <c r="C1033" s="2" t="s">
        <v>18737</v>
      </c>
      <c r="D1033" s="2" t="s">
        <v>1163</v>
      </c>
      <c r="E1033" s="2" t="s">
        <v>10</v>
      </c>
      <c r="F1033" s="2" t="s">
        <v>11</v>
      </c>
      <c r="G1033" t="s">
        <v>18738</v>
      </c>
      <c r="H1033" t="s">
        <v>28065</v>
      </c>
      <c r="I1033" t="s">
        <v>28066</v>
      </c>
      <c r="J1033" s="2"/>
    </row>
    <row r="1034" spans="1:10" ht="20.399999999999999" x14ac:dyDescent="0.3">
      <c r="A1034" s="2" t="s">
        <v>1831</v>
      </c>
      <c r="B1034" s="2" t="s">
        <v>1832</v>
      </c>
      <c r="C1034" s="2" t="s">
        <v>1834</v>
      </c>
      <c r="D1034" s="2" t="s">
        <v>1163</v>
      </c>
      <c r="E1034" s="2" t="s">
        <v>10</v>
      </c>
      <c r="F1034" s="2" t="s">
        <v>21</v>
      </c>
      <c r="G1034" t="s">
        <v>18739</v>
      </c>
      <c r="H1034" t="s">
        <v>28067</v>
      </c>
      <c r="I1034" t="s">
        <v>28068</v>
      </c>
      <c r="J1034" s="2"/>
    </row>
    <row r="1035" spans="1:10" ht="20.399999999999999" x14ac:dyDescent="0.3">
      <c r="A1035" s="2" t="s">
        <v>1835</v>
      </c>
      <c r="B1035" s="2" t="s">
        <v>1836</v>
      </c>
      <c r="C1035" s="2" t="s">
        <v>1837</v>
      </c>
      <c r="D1035" s="2" t="s">
        <v>1163</v>
      </c>
      <c r="E1035" s="2" t="s">
        <v>10</v>
      </c>
      <c r="F1035" s="2" t="s">
        <v>31</v>
      </c>
      <c r="G1035" t="s">
        <v>18740</v>
      </c>
      <c r="H1035" t="s">
        <v>28069</v>
      </c>
      <c r="I1035" t="s">
        <v>28070</v>
      </c>
      <c r="J1035" s="2"/>
    </row>
    <row r="1036" spans="1:10" ht="20.399999999999999" x14ac:dyDescent="0.3">
      <c r="A1036" s="2" t="s">
        <v>1835</v>
      </c>
      <c r="B1036" s="2" t="s">
        <v>1836</v>
      </c>
      <c r="C1036" s="2" t="s">
        <v>1838</v>
      </c>
      <c r="D1036" s="2" t="s">
        <v>1163</v>
      </c>
      <c r="E1036" s="2" t="s">
        <v>10</v>
      </c>
      <c r="F1036" s="2" t="s">
        <v>11</v>
      </c>
      <c r="G1036" t="s">
        <v>18741</v>
      </c>
      <c r="H1036" t="s">
        <v>28071</v>
      </c>
      <c r="I1036" t="s">
        <v>28072</v>
      </c>
      <c r="J1036" s="2"/>
    </row>
    <row r="1037" spans="1:10" ht="20.399999999999999" x14ac:dyDescent="0.3">
      <c r="A1037" s="2" t="s">
        <v>1839</v>
      </c>
      <c r="B1037" s="2" t="s">
        <v>1840</v>
      </c>
      <c r="C1037" s="2" t="s">
        <v>1841</v>
      </c>
      <c r="D1037" s="2" t="s">
        <v>1163</v>
      </c>
      <c r="E1037" s="2" t="s">
        <v>10</v>
      </c>
      <c r="F1037" s="2" t="s">
        <v>11</v>
      </c>
      <c r="J1037" s="2"/>
    </row>
    <row r="1038" spans="1:10" ht="20.399999999999999" x14ac:dyDescent="0.3">
      <c r="A1038" s="2" t="s">
        <v>1842</v>
      </c>
      <c r="B1038" s="2" t="s">
        <v>1843</v>
      </c>
      <c r="C1038" s="2" t="s">
        <v>1844</v>
      </c>
      <c r="D1038" s="2" t="s">
        <v>1163</v>
      </c>
      <c r="E1038" s="2" t="s">
        <v>10</v>
      </c>
      <c r="F1038" s="2" t="s">
        <v>11</v>
      </c>
      <c r="G1038" t="s">
        <v>18742</v>
      </c>
      <c r="H1038" t="s">
        <v>28073</v>
      </c>
      <c r="I1038" t="s">
        <v>28074</v>
      </c>
      <c r="J1038" s="2"/>
    </row>
    <row r="1039" spans="1:10" ht="20.399999999999999" x14ac:dyDescent="0.3">
      <c r="A1039" s="2" t="s">
        <v>1845</v>
      </c>
      <c r="B1039" s="2" t="s">
        <v>1846</v>
      </c>
      <c r="C1039" s="2" t="s">
        <v>1847</v>
      </c>
      <c r="D1039" s="2" t="s">
        <v>1163</v>
      </c>
      <c r="E1039" s="2" t="s">
        <v>10</v>
      </c>
      <c r="F1039" s="2" t="s">
        <v>11</v>
      </c>
      <c r="G1039" t="s">
        <v>18743</v>
      </c>
      <c r="H1039" t="s">
        <v>28075</v>
      </c>
      <c r="I1039" t="s">
        <v>28076</v>
      </c>
      <c r="J1039" s="2"/>
    </row>
    <row r="1040" spans="1:10" ht="20.399999999999999" x14ac:dyDescent="0.3">
      <c r="A1040" s="2" t="s">
        <v>1845</v>
      </c>
      <c r="B1040" s="2" t="s">
        <v>1846</v>
      </c>
      <c r="C1040" s="2" t="s">
        <v>1848</v>
      </c>
      <c r="D1040" s="2" t="s">
        <v>1163</v>
      </c>
      <c r="E1040" s="2" t="s">
        <v>10</v>
      </c>
      <c r="F1040" s="2" t="s">
        <v>21</v>
      </c>
      <c r="G1040" t="s">
        <v>18744</v>
      </c>
      <c r="H1040" t="s">
        <v>28077</v>
      </c>
      <c r="I1040" t="s">
        <v>28078</v>
      </c>
      <c r="J1040" s="2"/>
    </row>
    <row r="1041" spans="1:10" ht="20.399999999999999" x14ac:dyDescent="0.3">
      <c r="A1041" s="2" t="s">
        <v>1849</v>
      </c>
      <c r="B1041" s="2" t="s">
        <v>1850</v>
      </c>
      <c r="C1041" s="2" t="s">
        <v>1851</v>
      </c>
      <c r="D1041" s="2" t="s">
        <v>1163</v>
      </c>
      <c r="E1041" s="2" t="s">
        <v>10</v>
      </c>
      <c r="F1041" s="2" t="s">
        <v>11</v>
      </c>
      <c r="G1041" t="s">
        <v>18745</v>
      </c>
      <c r="H1041" t="s">
        <v>28079</v>
      </c>
      <c r="I1041" t="s">
        <v>28080</v>
      </c>
      <c r="J1041" s="2"/>
    </row>
    <row r="1042" spans="1:10" ht="20.399999999999999" x14ac:dyDescent="0.3">
      <c r="A1042" s="2" t="s">
        <v>1849</v>
      </c>
      <c r="B1042" s="2" t="s">
        <v>1850</v>
      </c>
      <c r="C1042" s="2" t="s">
        <v>1852</v>
      </c>
      <c r="D1042" s="2" t="s">
        <v>1163</v>
      </c>
      <c r="E1042" s="2" t="s">
        <v>10</v>
      </c>
      <c r="F1042" s="2" t="s">
        <v>21</v>
      </c>
      <c r="G1042" t="s">
        <v>18746</v>
      </c>
      <c r="H1042" t="s">
        <v>28079</v>
      </c>
      <c r="I1042" t="s">
        <v>28081</v>
      </c>
      <c r="J1042" s="2" t="s">
        <v>17895</v>
      </c>
    </row>
    <row r="1043" spans="1:10" ht="20.399999999999999" x14ac:dyDescent="0.3">
      <c r="A1043" s="2" t="s">
        <v>1853</v>
      </c>
      <c r="B1043" s="2" t="s">
        <v>1854</v>
      </c>
      <c r="C1043" s="2" t="s">
        <v>1855</v>
      </c>
      <c r="D1043" s="2" t="s">
        <v>1163</v>
      </c>
      <c r="E1043" s="2" t="s">
        <v>10</v>
      </c>
      <c r="F1043" s="2" t="s">
        <v>11</v>
      </c>
      <c r="G1043" t="s">
        <v>18747</v>
      </c>
      <c r="H1043" t="s">
        <v>28082</v>
      </c>
      <c r="I1043" t="s">
        <v>28083</v>
      </c>
      <c r="J1043" s="2"/>
    </row>
    <row r="1044" spans="1:10" ht="20.399999999999999" x14ac:dyDescent="0.3">
      <c r="A1044" s="2" t="s">
        <v>1853</v>
      </c>
      <c r="B1044" s="2" t="s">
        <v>1854</v>
      </c>
      <c r="C1044" s="2" t="s">
        <v>1856</v>
      </c>
      <c r="D1044" s="2" t="s">
        <v>1163</v>
      </c>
      <c r="E1044" s="2" t="s">
        <v>10</v>
      </c>
      <c r="F1044" s="2" t="s">
        <v>21</v>
      </c>
      <c r="G1044" t="s">
        <v>18748</v>
      </c>
      <c r="H1044" t="s">
        <v>28084</v>
      </c>
      <c r="I1044" t="s">
        <v>28085</v>
      </c>
      <c r="J1044" s="2"/>
    </row>
    <row r="1045" spans="1:10" ht="20.399999999999999" x14ac:dyDescent="0.3">
      <c r="A1045" s="2" t="s">
        <v>1857</v>
      </c>
      <c r="B1045" s="2" t="s">
        <v>1858</v>
      </c>
      <c r="C1045" s="2" t="s">
        <v>1859</v>
      </c>
      <c r="D1045" s="2" t="s">
        <v>1163</v>
      </c>
      <c r="E1045" s="2" t="s">
        <v>10</v>
      </c>
      <c r="F1045" s="2" t="s">
        <v>11</v>
      </c>
      <c r="G1045" t="s">
        <v>18749</v>
      </c>
      <c r="H1045" t="s">
        <v>28086</v>
      </c>
      <c r="I1045" t="s">
        <v>28087</v>
      </c>
      <c r="J1045" s="2"/>
    </row>
    <row r="1046" spans="1:10" ht="20.399999999999999" x14ac:dyDescent="0.3">
      <c r="A1046" s="2" t="s">
        <v>1857</v>
      </c>
      <c r="B1046" s="2" t="s">
        <v>1858</v>
      </c>
      <c r="C1046" s="2" t="s">
        <v>1859</v>
      </c>
      <c r="D1046" s="2" t="s">
        <v>1163</v>
      </c>
      <c r="E1046" s="2" t="s">
        <v>10</v>
      </c>
      <c r="F1046" s="2" t="s">
        <v>21</v>
      </c>
      <c r="G1046" t="s">
        <v>18750</v>
      </c>
      <c r="H1046" t="s">
        <v>28086</v>
      </c>
      <c r="I1046" t="s">
        <v>28088</v>
      </c>
      <c r="J1046" s="2" t="s">
        <v>17895</v>
      </c>
    </row>
    <row r="1047" spans="1:10" ht="30.6" x14ac:dyDescent="0.3">
      <c r="A1047" s="2" t="s">
        <v>1860</v>
      </c>
      <c r="B1047" s="2" t="s">
        <v>1861</v>
      </c>
      <c r="C1047" s="2" t="s">
        <v>1862</v>
      </c>
      <c r="D1047" s="2" t="s">
        <v>1163</v>
      </c>
      <c r="E1047" s="2" t="s">
        <v>10</v>
      </c>
      <c r="F1047" s="2" t="s">
        <v>11</v>
      </c>
      <c r="G1047" t="s">
        <v>18751</v>
      </c>
      <c r="H1047" t="s">
        <v>28089</v>
      </c>
      <c r="I1047" t="s">
        <v>28090</v>
      </c>
      <c r="J1047" s="2"/>
    </row>
    <row r="1048" spans="1:10" ht="30.6" x14ac:dyDescent="0.3">
      <c r="A1048" s="2" t="s">
        <v>1860</v>
      </c>
      <c r="B1048" s="2" t="s">
        <v>1861</v>
      </c>
      <c r="C1048" s="2" t="s">
        <v>1863</v>
      </c>
      <c r="D1048" s="2" t="s">
        <v>1163</v>
      </c>
      <c r="E1048" s="2" t="s">
        <v>10</v>
      </c>
      <c r="F1048" s="2" t="s">
        <v>21</v>
      </c>
      <c r="G1048" t="s">
        <v>18752</v>
      </c>
      <c r="H1048" t="s">
        <v>28089</v>
      </c>
      <c r="I1048" t="s">
        <v>28091</v>
      </c>
      <c r="J1048" s="2" t="s">
        <v>17895</v>
      </c>
    </row>
    <row r="1049" spans="1:10" ht="20.399999999999999" x14ac:dyDescent="0.3">
      <c r="A1049" s="2" t="s">
        <v>1864</v>
      </c>
      <c r="B1049" s="2" t="s">
        <v>1865</v>
      </c>
      <c r="C1049" s="2" t="s">
        <v>1866</v>
      </c>
      <c r="D1049" s="2" t="s">
        <v>1163</v>
      </c>
      <c r="E1049" s="2" t="s">
        <v>10</v>
      </c>
      <c r="F1049" s="2" t="s">
        <v>11</v>
      </c>
      <c r="G1049" t="s">
        <v>18753</v>
      </c>
      <c r="H1049" t="s">
        <v>28092</v>
      </c>
      <c r="I1049" t="s">
        <v>28093</v>
      </c>
      <c r="J1049" s="2"/>
    </row>
    <row r="1050" spans="1:10" ht="20.399999999999999" x14ac:dyDescent="0.3">
      <c r="A1050" s="2" t="s">
        <v>1864</v>
      </c>
      <c r="B1050" s="2" t="s">
        <v>1865</v>
      </c>
      <c r="C1050" s="2" t="s">
        <v>1867</v>
      </c>
      <c r="D1050" s="2" t="s">
        <v>1163</v>
      </c>
      <c r="E1050" s="2" t="s">
        <v>10</v>
      </c>
      <c r="F1050" s="2" t="s">
        <v>21</v>
      </c>
      <c r="G1050" t="s">
        <v>18753</v>
      </c>
      <c r="H1050" t="s">
        <v>28092</v>
      </c>
      <c r="I1050" t="s">
        <v>28093</v>
      </c>
      <c r="J1050" s="2" t="s">
        <v>17895</v>
      </c>
    </row>
    <row r="1051" spans="1:10" ht="20.399999999999999" x14ac:dyDescent="0.3">
      <c r="A1051" s="2" t="s">
        <v>1868</v>
      </c>
      <c r="B1051" s="2" t="s">
        <v>1869</v>
      </c>
      <c r="C1051" s="2" t="s">
        <v>1870</v>
      </c>
      <c r="D1051" s="2" t="s">
        <v>1163</v>
      </c>
      <c r="E1051" s="2" t="s">
        <v>10</v>
      </c>
      <c r="F1051" s="2" t="s">
        <v>11</v>
      </c>
      <c r="G1051" t="s">
        <v>18754</v>
      </c>
      <c r="H1051" t="s">
        <v>28094</v>
      </c>
      <c r="I1051" t="s">
        <v>28095</v>
      </c>
      <c r="J1051" s="2"/>
    </row>
    <row r="1052" spans="1:10" ht="20.399999999999999" x14ac:dyDescent="0.3">
      <c r="A1052" s="2" t="s">
        <v>1868</v>
      </c>
      <c r="B1052" s="2" t="s">
        <v>1869</v>
      </c>
      <c r="C1052" s="2" t="s">
        <v>1871</v>
      </c>
      <c r="D1052" s="2" t="s">
        <v>1163</v>
      </c>
      <c r="E1052" s="2" t="s">
        <v>10</v>
      </c>
      <c r="F1052" s="2" t="s">
        <v>21</v>
      </c>
      <c r="G1052" t="s">
        <v>18755</v>
      </c>
      <c r="H1052" t="s">
        <v>28096</v>
      </c>
      <c r="I1052" t="s">
        <v>28097</v>
      </c>
      <c r="J1052" s="2"/>
    </row>
    <row r="1053" spans="1:10" ht="20.399999999999999" x14ac:dyDescent="0.3">
      <c r="A1053" s="2" t="s">
        <v>1872</v>
      </c>
      <c r="B1053" s="2" t="s">
        <v>1873</v>
      </c>
      <c r="C1053" s="2" t="s">
        <v>1874</v>
      </c>
      <c r="D1053" s="2" t="s">
        <v>1163</v>
      </c>
      <c r="E1053" s="2" t="s">
        <v>10</v>
      </c>
      <c r="F1053" s="2" t="s">
        <v>31</v>
      </c>
      <c r="G1053" t="s">
        <v>18756</v>
      </c>
      <c r="H1053" t="s">
        <v>28098</v>
      </c>
      <c r="I1053" t="s">
        <v>28099</v>
      </c>
      <c r="J1053" s="2"/>
    </row>
    <row r="1054" spans="1:10" ht="20.399999999999999" x14ac:dyDescent="0.3">
      <c r="A1054" s="2" t="s">
        <v>1872</v>
      </c>
      <c r="B1054" s="2" t="s">
        <v>1873</v>
      </c>
      <c r="C1054" s="2" t="s">
        <v>1875</v>
      </c>
      <c r="D1054" s="2" t="s">
        <v>1163</v>
      </c>
      <c r="E1054" s="2" t="s">
        <v>10</v>
      </c>
      <c r="F1054" s="2" t="s">
        <v>11</v>
      </c>
      <c r="G1054" t="s">
        <v>18757</v>
      </c>
      <c r="H1054" t="s">
        <v>28100</v>
      </c>
      <c r="I1054" t="s">
        <v>28101</v>
      </c>
      <c r="J1054" s="2"/>
    </row>
    <row r="1055" spans="1:10" ht="20.399999999999999" x14ac:dyDescent="0.3">
      <c r="A1055" s="2" t="s">
        <v>1876</v>
      </c>
      <c r="B1055" s="2" t="s">
        <v>1877</v>
      </c>
      <c r="C1055" s="2" t="s">
        <v>1878</v>
      </c>
      <c r="D1055" s="2" t="s">
        <v>1163</v>
      </c>
      <c r="E1055" s="2" t="s">
        <v>10</v>
      </c>
      <c r="F1055" s="2" t="s">
        <v>11</v>
      </c>
      <c r="G1055" t="s">
        <v>18758</v>
      </c>
      <c r="H1055" t="s">
        <v>28102</v>
      </c>
      <c r="I1055" t="s">
        <v>28103</v>
      </c>
      <c r="J1055" s="2"/>
    </row>
    <row r="1056" spans="1:10" ht="20.399999999999999" x14ac:dyDescent="0.3">
      <c r="A1056" s="2" t="s">
        <v>1876</v>
      </c>
      <c r="B1056" s="2" t="s">
        <v>1877</v>
      </c>
      <c r="C1056" s="2" t="s">
        <v>1879</v>
      </c>
      <c r="D1056" s="2" t="s">
        <v>1163</v>
      </c>
      <c r="E1056" s="2" t="s">
        <v>10</v>
      </c>
      <c r="F1056" s="2" t="s">
        <v>21</v>
      </c>
      <c r="J1056" s="2"/>
    </row>
    <row r="1057" spans="1:10" x14ac:dyDescent="0.3">
      <c r="A1057" s="2" t="s">
        <v>1880</v>
      </c>
      <c r="B1057" s="2" t="s">
        <v>1881</v>
      </c>
      <c r="C1057" s="2" t="s">
        <v>1882</v>
      </c>
      <c r="D1057" s="2" t="s">
        <v>1163</v>
      </c>
      <c r="E1057" s="2" t="s">
        <v>10</v>
      </c>
      <c r="F1057" s="2" t="s">
        <v>31</v>
      </c>
      <c r="G1057" t="s">
        <v>18759</v>
      </c>
      <c r="H1057" t="s">
        <v>28104</v>
      </c>
      <c r="I1057" t="s">
        <v>28105</v>
      </c>
      <c r="J1057" s="2"/>
    </row>
    <row r="1058" spans="1:10" ht="20.399999999999999" x14ac:dyDescent="0.3">
      <c r="A1058" s="2" t="s">
        <v>1880</v>
      </c>
      <c r="B1058" s="2" t="s">
        <v>1881</v>
      </c>
      <c r="C1058" s="2" t="s">
        <v>1883</v>
      </c>
      <c r="D1058" s="2" t="s">
        <v>1163</v>
      </c>
      <c r="E1058" s="2" t="s">
        <v>10</v>
      </c>
      <c r="F1058" s="2" t="s">
        <v>11</v>
      </c>
      <c r="G1058" t="s">
        <v>18760</v>
      </c>
      <c r="H1058" t="s">
        <v>28106</v>
      </c>
      <c r="I1058" t="s">
        <v>28107</v>
      </c>
      <c r="J1058" s="2"/>
    </row>
    <row r="1059" spans="1:10" ht="20.399999999999999" x14ac:dyDescent="0.3">
      <c r="A1059" s="2" t="s">
        <v>1880</v>
      </c>
      <c r="B1059" s="2" t="s">
        <v>1881</v>
      </c>
      <c r="C1059" s="2" t="s">
        <v>1884</v>
      </c>
      <c r="D1059" s="2" t="s">
        <v>1163</v>
      </c>
      <c r="E1059" s="2" t="s">
        <v>10</v>
      </c>
      <c r="F1059" s="2" t="s">
        <v>21</v>
      </c>
      <c r="G1059" t="s">
        <v>18761</v>
      </c>
      <c r="H1059" t="s">
        <v>28108</v>
      </c>
      <c r="I1059" t="s">
        <v>28109</v>
      </c>
      <c r="J1059" s="2"/>
    </row>
    <row r="1060" spans="1:10" x14ac:dyDescent="0.3">
      <c r="A1060" s="2" t="s">
        <v>1885</v>
      </c>
      <c r="B1060" s="2" t="s">
        <v>1886</v>
      </c>
      <c r="C1060" s="2" t="s">
        <v>1887</v>
      </c>
      <c r="D1060" s="2" t="s">
        <v>1163</v>
      </c>
      <c r="E1060" s="2" t="s">
        <v>10</v>
      </c>
      <c r="F1060" s="2" t="s">
        <v>70</v>
      </c>
      <c r="G1060" t="s">
        <v>18762</v>
      </c>
      <c r="H1060" t="s">
        <v>28110</v>
      </c>
      <c r="I1060" t="s">
        <v>28111</v>
      </c>
      <c r="J1060" s="2"/>
    </row>
    <row r="1061" spans="1:10" x14ac:dyDescent="0.3">
      <c r="A1061" s="2" t="s">
        <v>1885</v>
      </c>
      <c r="B1061" s="2" t="s">
        <v>1886</v>
      </c>
      <c r="C1061" s="2" t="s">
        <v>1888</v>
      </c>
      <c r="D1061" s="2" t="s">
        <v>1163</v>
      </c>
      <c r="E1061" s="2" t="s">
        <v>10</v>
      </c>
      <c r="F1061" s="2" t="s">
        <v>1589</v>
      </c>
      <c r="G1061" t="s">
        <v>18763</v>
      </c>
      <c r="H1061" t="s">
        <v>28112</v>
      </c>
      <c r="I1061" t="s">
        <v>28113</v>
      </c>
      <c r="J1061" s="2"/>
    </row>
    <row r="1062" spans="1:10" x14ac:dyDescent="0.3">
      <c r="A1062" s="2" t="s">
        <v>1885</v>
      </c>
      <c r="B1062" s="2" t="s">
        <v>1886</v>
      </c>
      <c r="C1062" s="2" t="s">
        <v>1889</v>
      </c>
      <c r="D1062" s="2" t="s">
        <v>1163</v>
      </c>
      <c r="E1062" s="2" t="s">
        <v>10</v>
      </c>
      <c r="F1062" s="2" t="s">
        <v>758</v>
      </c>
      <c r="G1062" t="s">
        <v>18764</v>
      </c>
      <c r="H1062" t="s">
        <v>28114</v>
      </c>
      <c r="I1062" t="s">
        <v>28115</v>
      </c>
      <c r="J1062" s="2"/>
    </row>
    <row r="1063" spans="1:10" ht="20.399999999999999" x14ac:dyDescent="0.3">
      <c r="A1063" s="2" t="s">
        <v>1885</v>
      </c>
      <c r="B1063" s="2" t="s">
        <v>1886</v>
      </c>
      <c r="C1063" s="2" t="s">
        <v>1890</v>
      </c>
      <c r="D1063" s="2" t="s">
        <v>1163</v>
      </c>
      <c r="E1063" s="2" t="s">
        <v>10</v>
      </c>
      <c r="F1063" s="2" t="s">
        <v>716</v>
      </c>
      <c r="G1063" t="s">
        <v>18765</v>
      </c>
      <c r="H1063" t="s">
        <v>28116</v>
      </c>
      <c r="I1063" t="s">
        <v>28117</v>
      </c>
      <c r="J1063" s="2"/>
    </row>
    <row r="1064" spans="1:10" x14ac:dyDescent="0.3">
      <c r="A1064" s="2" t="s">
        <v>1885</v>
      </c>
      <c r="B1064" s="2" t="s">
        <v>1886</v>
      </c>
      <c r="C1064" s="2" t="s">
        <v>1891</v>
      </c>
      <c r="D1064" s="2" t="s">
        <v>1163</v>
      </c>
      <c r="E1064" s="2" t="s">
        <v>10</v>
      </c>
      <c r="F1064" s="2" t="s">
        <v>1892</v>
      </c>
      <c r="G1064" t="s">
        <v>18766</v>
      </c>
      <c r="H1064" t="s">
        <v>28118</v>
      </c>
      <c r="I1064" t="s">
        <v>28119</v>
      </c>
      <c r="J1064" s="2"/>
    </row>
    <row r="1065" spans="1:10" ht="20.399999999999999" x14ac:dyDescent="0.3">
      <c r="A1065" s="2" t="s">
        <v>1885</v>
      </c>
      <c r="B1065" s="2" t="s">
        <v>1886</v>
      </c>
      <c r="C1065" s="2" t="s">
        <v>1893</v>
      </c>
      <c r="D1065" s="2" t="s">
        <v>1163</v>
      </c>
      <c r="E1065" s="2" t="s">
        <v>10</v>
      </c>
      <c r="F1065" s="2" t="s">
        <v>1894</v>
      </c>
      <c r="G1065" t="s">
        <v>18767</v>
      </c>
      <c r="H1065" t="s">
        <v>28120</v>
      </c>
      <c r="I1065" t="s">
        <v>28121</v>
      </c>
      <c r="J1065" s="2"/>
    </row>
    <row r="1066" spans="1:10" ht="20.399999999999999" x14ac:dyDescent="0.3">
      <c r="A1066" s="2" t="s">
        <v>1885</v>
      </c>
      <c r="B1066" s="2" t="s">
        <v>1886</v>
      </c>
      <c r="C1066" s="2" t="s">
        <v>1895</v>
      </c>
      <c r="D1066" s="2" t="s">
        <v>1163</v>
      </c>
      <c r="E1066" s="2" t="s">
        <v>10</v>
      </c>
      <c r="F1066" s="2" t="s">
        <v>127</v>
      </c>
      <c r="G1066" t="s">
        <v>18768</v>
      </c>
      <c r="H1066" t="s">
        <v>28122</v>
      </c>
      <c r="I1066" t="s">
        <v>28123</v>
      </c>
      <c r="J1066" s="2"/>
    </row>
    <row r="1067" spans="1:10" x14ac:dyDescent="0.3">
      <c r="A1067" s="2" t="s">
        <v>1885</v>
      </c>
      <c r="B1067" s="2" t="s">
        <v>1886</v>
      </c>
      <c r="C1067" s="2" t="s">
        <v>1896</v>
      </c>
      <c r="D1067" s="2" t="s">
        <v>1163</v>
      </c>
      <c r="E1067" s="2" t="s">
        <v>10</v>
      </c>
      <c r="F1067" s="2" t="s">
        <v>74</v>
      </c>
      <c r="G1067" t="s">
        <v>18769</v>
      </c>
      <c r="H1067" t="s">
        <v>28124</v>
      </c>
      <c r="I1067" t="s">
        <v>28125</v>
      </c>
      <c r="J1067" s="2"/>
    </row>
    <row r="1068" spans="1:10" ht="20.399999999999999" x14ac:dyDescent="0.3">
      <c r="A1068" s="2" t="s">
        <v>1885</v>
      </c>
      <c r="B1068" s="2" t="s">
        <v>1886</v>
      </c>
      <c r="C1068" s="2" t="s">
        <v>1897</v>
      </c>
      <c r="D1068" s="2" t="s">
        <v>1163</v>
      </c>
      <c r="E1068" s="2" t="s">
        <v>10</v>
      </c>
      <c r="F1068" s="2" t="s">
        <v>15</v>
      </c>
      <c r="G1068" t="s">
        <v>18770</v>
      </c>
      <c r="H1068" t="s">
        <v>28126</v>
      </c>
      <c r="I1068" t="s">
        <v>28127</v>
      </c>
      <c r="J1068" s="2"/>
    </row>
    <row r="1069" spans="1:10" x14ac:dyDescent="0.3">
      <c r="A1069" s="2" t="s">
        <v>1885</v>
      </c>
      <c r="B1069" s="2" t="s">
        <v>1886</v>
      </c>
      <c r="C1069" s="2" t="s">
        <v>1898</v>
      </c>
      <c r="D1069" s="2" t="s">
        <v>1163</v>
      </c>
      <c r="E1069" s="2" t="s">
        <v>10</v>
      </c>
      <c r="F1069" s="2" t="s">
        <v>805</v>
      </c>
      <c r="G1069" t="s">
        <v>18771</v>
      </c>
      <c r="H1069" t="s">
        <v>28128</v>
      </c>
      <c r="I1069" t="s">
        <v>28129</v>
      </c>
      <c r="J1069" s="2"/>
    </row>
    <row r="1070" spans="1:10" x14ac:dyDescent="0.3">
      <c r="A1070" s="2" t="s">
        <v>1885</v>
      </c>
      <c r="B1070" s="2" t="s">
        <v>1886</v>
      </c>
      <c r="C1070" s="2" t="s">
        <v>1899</v>
      </c>
      <c r="D1070" s="2" t="s">
        <v>1163</v>
      </c>
      <c r="E1070" s="2" t="s">
        <v>10</v>
      </c>
      <c r="F1070" s="2" t="s">
        <v>1900</v>
      </c>
      <c r="G1070" t="s">
        <v>18772</v>
      </c>
      <c r="H1070" t="s">
        <v>28130</v>
      </c>
      <c r="I1070" t="s">
        <v>28131</v>
      </c>
      <c r="J1070" s="2"/>
    </row>
    <row r="1071" spans="1:10" x14ac:dyDescent="0.3">
      <c r="A1071" s="2" t="s">
        <v>1885</v>
      </c>
      <c r="B1071" s="2" t="s">
        <v>1886</v>
      </c>
      <c r="C1071" s="2" t="s">
        <v>1901</v>
      </c>
      <c r="D1071" s="2" t="s">
        <v>1163</v>
      </c>
      <c r="E1071" s="2" t="s">
        <v>10</v>
      </c>
      <c r="F1071" s="2" t="s">
        <v>799</v>
      </c>
      <c r="G1071" t="s">
        <v>18773</v>
      </c>
      <c r="H1071" t="s">
        <v>28132</v>
      </c>
      <c r="I1071" t="s">
        <v>28133</v>
      </c>
      <c r="J1071" s="2"/>
    </row>
    <row r="1072" spans="1:10" ht="20.399999999999999" x14ac:dyDescent="0.3">
      <c r="A1072" s="2" t="s">
        <v>1885</v>
      </c>
      <c r="B1072" s="2" t="s">
        <v>1886</v>
      </c>
      <c r="C1072" s="2" t="s">
        <v>1902</v>
      </c>
      <c r="D1072" s="2" t="s">
        <v>1163</v>
      </c>
      <c r="E1072" s="2" t="s">
        <v>10</v>
      </c>
      <c r="F1072" s="2" t="s">
        <v>1903</v>
      </c>
      <c r="G1072" t="s">
        <v>18774</v>
      </c>
      <c r="H1072" t="s">
        <v>28134</v>
      </c>
      <c r="I1072" t="s">
        <v>28135</v>
      </c>
      <c r="J1072" s="2"/>
    </row>
    <row r="1073" spans="1:10" x14ac:dyDescent="0.3">
      <c r="A1073" s="2" t="s">
        <v>1885</v>
      </c>
      <c r="B1073" s="2" t="s">
        <v>1886</v>
      </c>
      <c r="C1073" s="2" t="s">
        <v>1904</v>
      </c>
      <c r="D1073" s="2" t="s">
        <v>1163</v>
      </c>
      <c r="E1073" s="2" t="s">
        <v>10</v>
      </c>
      <c r="F1073" s="2" t="s">
        <v>1905</v>
      </c>
      <c r="G1073" t="s">
        <v>18775</v>
      </c>
      <c r="H1073" t="s">
        <v>28136</v>
      </c>
      <c r="I1073" t="s">
        <v>28137</v>
      </c>
      <c r="J1073" s="2"/>
    </row>
    <row r="1074" spans="1:10" x14ac:dyDescent="0.3">
      <c r="A1074" s="2" t="s">
        <v>1885</v>
      </c>
      <c r="B1074" s="2" t="s">
        <v>1886</v>
      </c>
      <c r="C1074" s="2" t="s">
        <v>1906</v>
      </c>
      <c r="D1074" s="2" t="s">
        <v>1163</v>
      </c>
      <c r="E1074" s="2" t="s">
        <v>10</v>
      </c>
      <c r="F1074" s="2" t="s">
        <v>1907</v>
      </c>
      <c r="G1074" t="s">
        <v>18776</v>
      </c>
      <c r="H1074" t="s">
        <v>28138</v>
      </c>
      <c r="I1074" t="s">
        <v>28139</v>
      </c>
      <c r="J1074" s="2"/>
    </row>
    <row r="1075" spans="1:10" ht="20.399999999999999" x14ac:dyDescent="0.3">
      <c r="A1075" s="2" t="s">
        <v>1885</v>
      </c>
      <c r="B1075" s="2" t="s">
        <v>1886</v>
      </c>
      <c r="C1075" s="2" t="s">
        <v>1908</v>
      </c>
      <c r="D1075" s="2" t="s">
        <v>1163</v>
      </c>
      <c r="E1075" s="2" t="s">
        <v>10</v>
      </c>
      <c r="F1075" s="2" t="s">
        <v>1909</v>
      </c>
      <c r="G1075" t="s">
        <v>18777</v>
      </c>
      <c r="H1075" t="s">
        <v>28140</v>
      </c>
      <c r="I1075" t="s">
        <v>28141</v>
      </c>
      <c r="J1075" s="2"/>
    </row>
    <row r="1076" spans="1:10" x14ac:dyDescent="0.3">
      <c r="A1076" s="2" t="s">
        <v>1885</v>
      </c>
      <c r="B1076" s="2" t="s">
        <v>1886</v>
      </c>
      <c r="C1076" s="2" t="s">
        <v>1910</v>
      </c>
      <c r="D1076" s="2" t="s">
        <v>1163</v>
      </c>
      <c r="E1076" s="2" t="s">
        <v>10</v>
      </c>
      <c r="F1076" s="2" t="s">
        <v>1911</v>
      </c>
      <c r="G1076" t="s">
        <v>18779</v>
      </c>
      <c r="H1076" t="s">
        <v>28142</v>
      </c>
      <c r="I1076" t="s">
        <v>28143</v>
      </c>
      <c r="J1076" s="2"/>
    </row>
    <row r="1077" spans="1:10" ht="20.399999999999999" x14ac:dyDescent="0.3">
      <c r="A1077" s="2" t="s">
        <v>1885</v>
      </c>
      <c r="B1077" s="2" t="s">
        <v>1886</v>
      </c>
      <c r="C1077" s="2" t="s">
        <v>1912</v>
      </c>
      <c r="D1077" s="2" t="s">
        <v>1163</v>
      </c>
      <c r="E1077" s="2" t="s">
        <v>10</v>
      </c>
      <c r="F1077" s="2" t="s">
        <v>1913</v>
      </c>
      <c r="G1077" t="s">
        <v>18778</v>
      </c>
      <c r="H1077" t="s">
        <v>28144</v>
      </c>
      <c r="I1077" t="s">
        <v>28145</v>
      </c>
      <c r="J1077" s="2"/>
    </row>
    <row r="1078" spans="1:10" ht="20.399999999999999" x14ac:dyDescent="0.3">
      <c r="A1078" s="2" t="s">
        <v>1885</v>
      </c>
      <c r="B1078" s="2" t="s">
        <v>1886</v>
      </c>
      <c r="C1078" s="2" t="s">
        <v>1914</v>
      </c>
      <c r="D1078" s="2" t="s">
        <v>1163</v>
      </c>
      <c r="E1078" s="2" t="s">
        <v>10</v>
      </c>
      <c r="F1078" s="2" t="s">
        <v>1915</v>
      </c>
      <c r="J1078" s="2"/>
    </row>
    <row r="1079" spans="1:10" ht="20.399999999999999" x14ac:dyDescent="0.3">
      <c r="A1079" s="2" t="s">
        <v>1885</v>
      </c>
      <c r="B1079" s="2" t="s">
        <v>1886</v>
      </c>
      <c r="C1079" s="2" t="s">
        <v>1916</v>
      </c>
      <c r="D1079" s="2" t="s">
        <v>1163</v>
      </c>
      <c r="E1079" s="2" t="s">
        <v>10</v>
      </c>
      <c r="F1079" s="2" t="s">
        <v>1917</v>
      </c>
      <c r="J1079" s="2"/>
    </row>
    <row r="1080" spans="1:10" x14ac:dyDescent="0.3">
      <c r="A1080" s="2" t="s">
        <v>1885</v>
      </c>
      <c r="B1080" s="2" t="s">
        <v>1886</v>
      </c>
      <c r="C1080" s="2" t="s">
        <v>1918</v>
      </c>
      <c r="D1080" s="2" t="s">
        <v>1163</v>
      </c>
      <c r="E1080" s="2" t="s">
        <v>10</v>
      </c>
      <c r="F1080" s="2" t="s">
        <v>1919</v>
      </c>
      <c r="G1080" t="s">
        <v>18780</v>
      </c>
      <c r="H1080" t="s">
        <v>28146</v>
      </c>
      <c r="I1080" t="s">
        <v>28147</v>
      </c>
      <c r="J1080" s="2"/>
    </row>
    <row r="1081" spans="1:10" ht="20.399999999999999" x14ac:dyDescent="0.3">
      <c r="A1081" s="2" t="s">
        <v>1885</v>
      </c>
      <c r="B1081" s="2" t="s">
        <v>1886</v>
      </c>
      <c r="C1081" s="2" t="s">
        <v>1920</v>
      </c>
      <c r="D1081" s="2" t="s">
        <v>1163</v>
      </c>
      <c r="E1081" s="2" t="s">
        <v>10</v>
      </c>
      <c r="F1081" s="2" t="s">
        <v>1921</v>
      </c>
      <c r="G1081" t="s">
        <v>18781</v>
      </c>
      <c r="H1081" t="s">
        <v>28148</v>
      </c>
      <c r="I1081" t="s">
        <v>28149</v>
      </c>
      <c r="J1081" s="2"/>
    </row>
    <row r="1082" spans="1:10" x14ac:dyDescent="0.3">
      <c r="A1082" s="2" t="s">
        <v>1885</v>
      </c>
      <c r="B1082" s="2" t="s">
        <v>1886</v>
      </c>
      <c r="C1082" s="2" t="s">
        <v>1922</v>
      </c>
      <c r="D1082" s="2" t="s">
        <v>1163</v>
      </c>
      <c r="E1082" s="2" t="s">
        <v>10</v>
      </c>
      <c r="F1082" s="2" t="s">
        <v>718</v>
      </c>
      <c r="G1082" t="s">
        <v>18782</v>
      </c>
      <c r="H1082" t="s">
        <v>28150</v>
      </c>
      <c r="I1082" t="s">
        <v>28151</v>
      </c>
      <c r="J1082" s="2"/>
    </row>
    <row r="1083" spans="1:10" x14ac:dyDescent="0.3">
      <c r="A1083" s="2" t="s">
        <v>1885</v>
      </c>
      <c r="B1083" s="2" t="s">
        <v>1886</v>
      </c>
      <c r="C1083" s="2" t="s">
        <v>49</v>
      </c>
      <c r="D1083" s="2" t="s">
        <v>1163</v>
      </c>
      <c r="E1083" s="2" t="s">
        <v>10</v>
      </c>
      <c r="F1083" s="2" t="s">
        <v>1923</v>
      </c>
      <c r="J1083" s="2"/>
    </row>
    <row r="1084" spans="1:10" x14ac:dyDescent="0.3">
      <c r="A1084" s="2" t="s">
        <v>1885</v>
      </c>
      <c r="B1084" s="2" t="s">
        <v>1886</v>
      </c>
      <c r="C1084" s="2" t="s">
        <v>1924</v>
      </c>
      <c r="D1084" s="2" t="s">
        <v>1163</v>
      </c>
      <c r="E1084" s="2" t="s">
        <v>10</v>
      </c>
      <c r="F1084" s="2" t="s">
        <v>130</v>
      </c>
      <c r="G1084" t="s">
        <v>18783</v>
      </c>
      <c r="H1084" t="s">
        <v>28152</v>
      </c>
      <c r="I1084" t="s">
        <v>28153</v>
      </c>
      <c r="J1084" s="2"/>
    </row>
    <row r="1085" spans="1:10" x14ac:dyDescent="0.3">
      <c r="A1085" s="2" t="s">
        <v>1885</v>
      </c>
      <c r="B1085" s="2" t="s">
        <v>1886</v>
      </c>
      <c r="C1085" s="2" t="s">
        <v>1925</v>
      </c>
      <c r="D1085" s="2" t="s">
        <v>1163</v>
      </c>
      <c r="E1085" s="2" t="s">
        <v>10</v>
      </c>
      <c r="F1085" s="2" t="s">
        <v>40</v>
      </c>
      <c r="G1085" t="s">
        <v>18784</v>
      </c>
      <c r="H1085" t="s">
        <v>28154</v>
      </c>
      <c r="I1085" t="s">
        <v>28155</v>
      </c>
      <c r="J1085" s="2"/>
    </row>
    <row r="1086" spans="1:10" x14ac:dyDescent="0.3">
      <c r="A1086" s="2" t="s">
        <v>1885</v>
      </c>
      <c r="B1086" s="2" t="s">
        <v>1886</v>
      </c>
      <c r="C1086" s="2" t="s">
        <v>1926</v>
      </c>
      <c r="D1086" s="2" t="s">
        <v>1163</v>
      </c>
      <c r="E1086" s="2" t="s">
        <v>10</v>
      </c>
      <c r="F1086" s="2" t="s">
        <v>80</v>
      </c>
      <c r="G1086" t="s">
        <v>18785</v>
      </c>
      <c r="H1086" t="s">
        <v>28156</v>
      </c>
      <c r="I1086" t="s">
        <v>28157</v>
      </c>
      <c r="J1086" s="2"/>
    </row>
    <row r="1087" spans="1:10" x14ac:dyDescent="0.3">
      <c r="A1087" s="2" t="s">
        <v>1885</v>
      </c>
      <c r="B1087" s="2" t="s">
        <v>1886</v>
      </c>
      <c r="C1087" s="2" t="s">
        <v>1927</v>
      </c>
      <c r="D1087" s="2" t="s">
        <v>1163</v>
      </c>
      <c r="E1087" s="2" t="s">
        <v>10</v>
      </c>
      <c r="F1087" s="2" t="s">
        <v>31</v>
      </c>
      <c r="G1087" t="s">
        <v>18786</v>
      </c>
      <c r="H1087" t="s">
        <v>28158</v>
      </c>
      <c r="I1087" t="s">
        <v>28159</v>
      </c>
      <c r="J1087" s="2"/>
    </row>
    <row r="1088" spans="1:10" x14ac:dyDescent="0.3">
      <c r="A1088" s="2" t="s">
        <v>1885</v>
      </c>
      <c r="B1088" s="2" t="s">
        <v>1886</v>
      </c>
      <c r="C1088" s="2" t="s">
        <v>1928</v>
      </c>
      <c r="D1088" s="2" t="s">
        <v>1163</v>
      </c>
      <c r="E1088" s="2" t="s">
        <v>10</v>
      </c>
      <c r="F1088" s="2" t="s">
        <v>1929</v>
      </c>
      <c r="G1088" t="s">
        <v>18787</v>
      </c>
      <c r="H1088" t="s">
        <v>28160</v>
      </c>
      <c r="I1088" t="s">
        <v>28161</v>
      </c>
      <c r="J1088" s="2"/>
    </row>
    <row r="1089" spans="1:10" ht="26.25" customHeight="1" x14ac:dyDescent="0.3">
      <c r="A1089" s="2" t="s">
        <v>1885</v>
      </c>
      <c r="B1089" s="2" t="s">
        <v>1886</v>
      </c>
      <c r="C1089" s="2" t="s">
        <v>1930</v>
      </c>
      <c r="D1089" s="2" t="s">
        <v>1163</v>
      </c>
      <c r="E1089" s="2" t="s">
        <v>10</v>
      </c>
      <c r="F1089" s="2" t="s">
        <v>236</v>
      </c>
      <c r="G1089" t="s">
        <v>18788</v>
      </c>
      <c r="H1089" t="s">
        <v>28162</v>
      </c>
      <c r="I1089" t="s">
        <v>28163</v>
      </c>
      <c r="J1089" s="2"/>
    </row>
    <row r="1090" spans="1:10" x14ac:dyDescent="0.3">
      <c r="A1090" s="2" t="s">
        <v>1885</v>
      </c>
      <c r="B1090" s="2" t="s">
        <v>1886</v>
      </c>
      <c r="C1090" s="2" t="s">
        <v>1931</v>
      </c>
      <c r="D1090" s="2" t="s">
        <v>1163</v>
      </c>
      <c r="E1090" s="2" t="s">
        <v>10</v>
      </c>
      <c r="F1090" s="2" t="s">
        <v>742</v>
      </c>
      <c r="G1090" t="s">
        <v>18789</v>
      </c>
      <c r="H1090" t="s">
        <v>28164</v>
      </c>
      <c r="I1090" t="s">
        <v>28165</v>
      </c>
      <c r="J1090" s="2"/>
    </row>
    <row r="1091" spans="1:10" ht="51" x14ac:dyDescent="0.3">
      <c r="A1091" s="2" t="s">
        <v>1885</v>
      </c>
      <c r="B1091" s="2" t="s">
        <v>1886</v>
      </c>
      <c r="C1091" s="2" t="s">
        <v>1887</v>
      </c>
      <c r="D1091" s="2" t="s">
        <v>1163</v>
      </c>
      <c r="E1091" s="2" t="s">
        <v>10</v>
      </c>
      <c r="F1091" s="2" t="s">
        <v>1932</v>
      </c>
      <c r="G1091" t="s">
        <v>18790</v>
      </c>
      <c r="H1091" t="s">
        <v>28166</v>
      </c>
      <c r="I1091" t="s">
        <v>28167</v>
      </c>
      <c r="J1091" s="2"/>
    </row>
    <row r="1092" spans="1:10" x14ac:dyDescent="0.3">
      <c r="A1092" s="2" t="s">
        <v>1885</v>
      </c>
      <c r="B1092" s="2" t="s">
        <v>1886</v>
      </c>
      <c r="C1092" s="2" t="s">
        <v>1933</v>
      </c>
      <c r="D1092" s="2" t="s">
        <v>1163</v>
      </c>
      <c r="E1092" s="2" t="s">
        <v>10</v>
      </c>
      <c r="F1092" s="2" t="s">
        <v>1934</v>
      </c>
      <c r="G1092" t="s">
        <v>18791</v>
      </c>
      <c r="H1092" t="s">
        <v>28168</v>
      </c>
      <c r="I1092" t="s">
        <v>28169</v>
      </c>
      <c r="J1092" s="2"/>
    </row>
    <row r="1093" spans="1:10" x14ac:dyDescent="0.3">
      <c r="A1093" s="2" t="s">
        <v>1885</v>
      </c>
      <c r="B1093" s="2" t="s">
        <v>1886</v>
      </c>
      <c r="C1093" s="2" t="s">
        <v>1935</v>
      </c>
      <c r="D1093" s="2" t="s">
        <v>1163</v>
      </c>
      <c r="E1093" s="2" t="s">
        <v>10</v>
      </c>
      <c r="F1093" s="2" t="s">
        <v>1936</v>
      </c>
      <c r="G1093" t="s">
        <v>18792</v>
      </c>
      <c r="H1093" t="s">
        <v>28170</v>
      </c>
      <c r="I1093" t="s">
        <v>28171</v>
      </c>
      <c r="J1093" s="2"/>
    </row>
    <row r="1094" spans="1:10" x14ac:dyDescent="0.3">
      <c r="A1094" s="2" t="s">
        <v>1885</v>
      </c>
      <c r="B1094" s="2" t="s">
        <v>1886</v>
      </c>
      <c r="C1094" s="2" t="s">
        <v>1937</v>
      </c>
      <c r="D1094" s="2" t="s">
        <v>1163</v>
      </c>
      <c r="E1094" s="2" t="s">
        <v>10</v>
      </c>
      <c r="F1094" s="2" t="s">
        <v>1938</v>
      </c>
      <c r="G1094" t="s">
        <v>18793</v>
      </c>
      <c r="H1094" t="s">
        <v>28172</v>
      </c>
      <c r="I1094" t="s">
        <v>28173</v>
      </c>
      <c r="J1094" s="2"/>
    </row>
    <row r="1095" spans="1:10" x14ac:dyDescent="0.3">
      <c r="A1095" s="2" t="s">
        <v>1885</v>
      </c>
      <c r="B1095" s="2" t="s">
        <v>1886</v>
      </c>
      <c r="C1095" s="2" t="s">
        <v>1939</v>
      </c>
      <c r="D1095" s="2" t="s">
        <v>1163</v>
      </c>
      <c r="E1095" s="2" t="s">
        <v>10</v>
      </c>
      <c r="F1095" s="2" t="s">
        <v>1940</v>
      </c>
      <c r="G1095" t="s">
        <v>18794</v>
      </c>
      <c r="H1095" t="s">
        <v>28174</v>
      </c>
      <c r="I1095" t="s">
        <v>28175</v>
      </c>
      <c r="J1095" s="2"/>
    </row>
    <row r="1096" spans="1:10" x14ac:dyDescent="0.3">
      <c r="A1096" s="2" t="s">
        <v>1885</v>
      </c>
      <c r="B1096" s="2" t="s">
        <v>1886</v>
      </c>
      <c r="C1096" s="2" t="s">
        <v>1941</v>
      </c>
      <c r="D1096" s="2" t="s">
        <v>1163</v>
      </c>
      <c r="E1096" s="2" t="s">
        <v>10</v>
      </c>
      <c r="F1096" s="2" t="s">
        <v>1942</v>
      </c>
      <c r="G1096" t="s">
        <v>18795</v>
      </c>
      <c r="H1096" t="s">
        <v>28176</v>
      </c>
      <c r="I1096" t="s">
        <v>28177</v>
      </c>
      <c r="J1096" s="2"/>
    </row>
    <row r="1097" spans="1:10" x14ac:dyDescent="0.3">
      <c r="A1097" s="2" t="s">
        <v>1885</v>
      </c>
      <c r="B1097" s="2" t="s">
        <v>1886</v>
      </c>
      <c r="C1097" s="2" t="s">
        <v>1943</v>
      </c>
      <c r="D1097" s="2" t="s">
        <v>1163</v>
      </c>
      <c r="E1097" s="2" t="s">
        <v>10</v>
      </c>
      <c r="F1097" s="2" t="s">
        <v>1944</v>
      </c>
      <c r="G1097" t="s">
        <v>18795</v>
      </c>
      <c r="H1097" t="s">
        <v>28176</v>
      </c>
      <c r="I1097" t="s">
        <v>28177</v>
      </c>
      <c r="J1097" s="2"/>
    </row>
    <row r="1098" spans="1:10" ht="20.399999999999999" x14ac:dyDescent="0.3">
      <c r="A1098" s="2" t="s">
        <v>1885</v>
      </c>
      <c r="B1098" s="2" t="s">
        <v>1886</v>
      </c>
      <c r="C1098" s="2" t="s">
        <v>1945</v>
      </c>
      <c r="D1098" s="2" t="s">
        <v>1163</v>
      </c>
      <c r="E1098" s="2" t="s">
        <v>10</v>
      </c>
      <c r="F1098" s="2" t="s">
        <v>1946</v>
      </c>
      <c r="G1098" t="s">
        <v>18796</v>
      </c>
      <c r="H1098" t="s">
        <v>28178</v>
      </c>
      <c r="I1098" t="s">
        <v>28179</v>
      </c>
      <c r="J1098" s="2"/>
    </row>
    <row r="1099" spans="1:10" x14ac:dyDescent="0.3">
      <c r="A1099" s="2" t="s">
        <v>1885</v>
      </c>
      <c r="B1099" s="2" t="s">
        <v>1886</v>
      </c>
      <c r="C1099" s="2" t="s">
        <v>1947</v>
      </c>
      <c r="D1099" s="2" t="s">
        <v>1163</v>
      </c>
      <c r="E1099" s="2" t="s">
        <v>10</v>
      </c>
      <c r="F1099" s="2" t="s">
        <v>1493</v>
      </c>
      <c r="G1099" t="s">
        <v>18797</v>
      </c>
      <c r="H1099" t="s">
        <v>28180</v>
      </c>
      <c r="I1099" t="s">
        <v>28181</v>
      </c>
      <c r="J1099" s="2"/>
    </row>
    <row r="1100" spans="1:10" ht="20.399999999999999" x14ac:dyDescent="0.3">
      <c r="A1100" s="2" t="s">
        <v>1885</v>
      </c>
      <c r="B1100" s="2" t="s">
        <v>1886</v>
      </c>
      <c r="C1100" s="2" t="s">
        <v>1948</v>
      </c>
      <c r="D1100" s="2" t="s">
        <v>1163</v>
      </c>
      <c r="E1100" s="2" t="s">
        <v>10</v>
      </c>
      <c r="F1100" s="2" t="s">
        <v>1949</v>
      </c>
      <c r="G1100" t="s">
        <v>18798</v>
      </c>
      <c r="H1100" t="s">
        <v>28182</v>
      </c>
      <c r="I1100" t="s">
        <v>28183</v>
      </c>
      <c r="J1100" s="2"/>
    </row>
    <row r="1101" spans="1:10" x14ac:dyDescent="0.3">
      <c r="A1101" s="2" t="s">
        <v>1885</v>
      </c>
      <c r="B1101" s="2" t="s">
        <v>1886</v>
      </c>
      <c r="C1101" s="2" t="s">
        <v>1950</v>
      </c>
      <c r="D1101" s="2" t="s">
        <v>1163</v>
      </c>
      <c r="E1101" s="2" t="s">
        <v>10</v>
      </c>
      <c r="F1101" s="2" t="s">
        <v>1951</v>
      </c>
      <c r="G1101" t="s">
        <v>18799</v>
      </c>
      <c r="H1101" t="s">
        <v>28184</v>
      </c>
      <c r="I1101" t="s">
        <v>28185</v>
      </c>
      <c r="J1101" s="2"/>
    </row>
    <row r="1102" spans="1:10" x14ac:dyDescent="0.3">
      <c r="A1102" s="2" t="s">
        <v>1885</v>
      </c>
      <c r="B1102" s="2" t="s">
        <v>1886</v>
      </c>
      <c r="C1102" s="2" t="s">
        <v>1952</v>
      </c>
      <c r="D1102" s="2" t="s">
        <v>1163</v>
      </c>
      <c r="E1102" s="2" t="s">
        <v>10</v>
      </c>
      <c r="F1102" s="2" t="s">
        <v>1953</v>
      </c>
      <c r="G1102" t="s">
        <v>18800</v>
      </c>
      <c r="H1102" t="s">
        <v>28186</v>
      </c>
      <c r="I1102" t="s">
        <v>28187</v>
      </c>
      <c r="J1102" s="2"/>
    </row>
    <row r="1103" spans="1:10" x14ac:dyDescent="0.3">
      <c r="A1103" s="2" t="s">
        <v>1885</v>
      </c>
      <c r="B1103" s="2" t="s">
        <v>1886</v>
      </c>
      <c r="C1103" s="2" t="s">
        <v>1954</v>
      </c>
      <c r="D1103" s="2" t="s">
        <v>1163</v>
      </c>
      <c r="E1103" s="2" t="s">
        <v>10</v>
      </c>
      <c r="F1103" s="2" t="s">
        <v>1955</v>
      </c>
      <c r="G1103" t="s">
        <v>18801</v>
      </c>
      <c r="H1103" t="s">
        <v>28188</v>
      </c>
      <c r="I1103" t="s">
        <v>28189</v>
      </c>
      <c r="J1103" s="2"/>
    </row>
    <row r="1104" spans="1:10" ht="20.399999999999999" x14ac:dyDescent="0.3">
      <c r="A1104" s="2" t="s">
        <v>1885</v>
      </c>
      <c r="B1104" s="2" t="s">
        <v>1886</v>
      </c>
      <c r="C1104" s="2" t="s">
        <v>1956</v>
      </c>
      <c r="D1104" s="2" t="s">
        <v>1163</v>
      </c>
      <c r="E1104" s="2" t="s">
        <v>10</v>
      </c>
      <c r="F1104" s="2" t="s">
        <v>775</v>
      </c>
      <c r="G1104" t="s">
        <v>18802</v>
      </c>
      <c r="H1104" t="s">
        <v>28184</v>
      </c>
      <c r="I1104" t="s">
        <v>28190</v>
      </c>
      <c r="J1104" s="2"/>
    </row>
    <row r="1105" spans="1:10" x14ac:dyDescent="0.3">
      <c r="A1105" s="2" t="s">
        <v>1885</v>
      </c>
      <c r="B1105" s="2" t="s">
        <v>1886</v>
      </c>
      <c r="C1105" s="2" t="s">
        <v>1957</v>
      </c>
      <c r="D1105" s="2" t="s">
        <v>1163</v>
      </c>
      <c r="E1105" s="2" t="s">
        <v>10</v>
      </c>
      <c r="F1105" s="2" t="s">
        <v>1958</v>
      </c>
      <c r="G1105" t="s">
        <v>18803</v>
      </c>
      <c r="H1105" t="s">
        <v>28191</v>
      </c>
      <c r="I1105" t="s">
        <v>28192</v>
      </c>
      <c r="J1105" s="2"/>
    </row>
    <row r="1106" spans="1:10" x14ac:dyDescent="0.3">
      <c r="A1106" s="2" t="s">
        <v>1885</v>
      </c>
      <c r="B1106" s="2" t="s">
        <v>1886</v>
      </c>
      <c r="C1106" s="2" t="s">
        <v>1959</v>
      </c>
      <c r="D1106" s="2" t="s">
        <v>1163</v>
      </c>
      <c r="E1106" s="2" t="s">
        <v>10</v>
      </c>
      <c r="F1106" s="2" t="s">
        <v>1960</v>
      </c>
      <c r="G1106" t="s">
        <v>18804</v>
      </c>
      <c r="H1106" t="s">
        <v>28193</v>
      </c>
      <c r="I1106" t="s">
        <v>28194</v>
      </c>
      <c r="J1106" s="2"/>
    </row>
    <row r="1107" spans="1:10" x14ac:dyDescent="0.3">
      <c r="A1107" s="2" t="s">
        <v>1885</v>
      </c>
      <c r="B1107" s="2" t="s">
        <v>1886</v>
      </c>
      <c r="C1107" s="2" t="s">
        <v>1961</v>
      </c>
      <c r="D1107" s="2" t="s">
        <v>1163</v>
      </c>
      <c r="E1107" s="2" t="s">
        <v>10</v>
      </c>
      <c r="F1107" s="2" t="s">
        <v>738</v>
      </c>
      <c r="G1107" t="s">
        <v>18805</v>
      </c>
      <c r="H1107" t="s">
        <v>28195</v>
      </c>
      <c r="I1107" t="s">
        <v>28196</v>
      </c>
      <c r="J1107" s="2"/>
    </row>
    <row r="1108" spans="1:10" x14ac:dyDescent="0.3">
      <c r="A1108" s="2" t="s">
        <v>1885</v>
      </c>
      <c r="B1108" s="2" t="s">
        <v>1886</v>
      </c>
      <c r="C1108" s="2" t="s">
        <v>1962</v>
      </c>
      <c r="D1108" s="2" t="s">
        <v>1163</v>
      </c>
      <c r="E1108" s="2" t="s">
        <v>10</v>
      </c>
      <c r="F1108" s="2" t="s">
        <v>776</v>
      </c>
      <c r="G1108" t="s">
        <v>18806</v>
      </c>
      <c r="H1108" t="s">
        <v>28197</v>
      </c>
      <c r="I1108" t="s">
        <v>28198</v>
      </c>
      <c r="J1108" s="2"/>
    </row>
    <row r="1109" spans="1:10" ht="20.399999999999999" x14ac:dyDescent="0.3">
      <c r="A1109" s="2" t="s">
        <v>1885</v>
      </c>
      <c r="B1109" s="2" t="s">
        <v>1886</v>
      </c>
      <c r="C1109" s="2" t="s">
        <v>1963</v>
      </c>
      <c r="D1109" s="2" t="s">
        <v>1163</v>
      </c>
      <c r="E1109" s="2" t="s">
        <v>10</v>
      </c>
      <c r="F1109" s="2" t="s">
        <v>1964</v>
      </c>
      <c r="G1109" t="s">
        <v>18807</v>
      </c>
      <c r="H1109" t="s">
        <v>28199</v>
      </c>
      <c r="I1109" t="s">
        <v>28200</v>
      </c>
      <c r="J1109" s="2"/>
    </row>
    <row r="1110" spans="1:10" x14ac:dyDescent="0.3">
      <c r="A1110" s="2" t="s">
        <v>1885</v>
      </c>
      <c r="B1110" s="2" t="s">
        <v>1886</v>
      </c>
      <c r="C1110" s="2" t="s">
        <v>1965</v>
      </c>
      <c r="D1110" s="2" t="s">
        <v>1163</v>
      </c>
      <c r="E1110" s="2" t="s">
        <v>10</v>
      </c>
      <c r="F1110" s="2" t="s">
        <v>567</v>
      </c>
      <c r="G1110" t="s">
        <v>18808</v>
      </c>
      <c r="H1110" t="s">
        <v>28201</v>
      </c>
      <c r="I1110" t="s">
        <v>28202</v>
      </c>
      <c r="J1110" s="2"/>
    </row>
    <row r="1111" spans="1:10" x14ac:dyDescent="0.3">
      <c r="A1111" s="2" t="s">
        <v>1885</v>
      </c>
      <c r="B1111" s="2" t="s">
        <v>1886</v>
      </c>
      <c r="C1111" s="2" t="s">
        <v>1966</v>
      </c>
      <c r="D1111" s="2" t="s">
        <v>1163</v>
      </c>
      <c r="E1111" s="2" t="s">
        <v>10</v>
      </c>
      <c r="F1111" s="2" t="s">
        <v>803</v>
      </c>
      <c r="G1111" t="s">
        <v>18809</v>
      </c>
      <c r="H1111" t="s">
        <v>28203</v>
      </c>
      <c r="I1111" t="s">
        <v>28204</v>
      </c>
      <c r="J1111" s="2"/>
    </row>
    <row r="1112" spans="1:10" ht="20.399999999999999" x14ac:dyDescent="0.3">
      <c r="A1112" s="2" t="s">
        <v>1885</v>
      </c>
      <c r="B1112" s="2" t="s">
        <v>1886</v>
      </c>
      <c r="C1112" s="2" t="s">
        <v>1967</v>
      </c>
      <c r="D1112" s="2" t="s">
        <v>1163</v>
      </c>
      <c r="E1112" s="2" t="s">
        <v>10</v>
      </c>
      <c r="F1112" s="2" t="s">
        <v>1968</v>
      </c>
      <c r="G1112" t="s">
        <v>18810</v>
      </c>
      <c r="H1112" t="s">
        <v>28205</v>
      </c>
      <c r="I1112" t="s">
        <v>28206</v>
      </c>
      <c r="J1112" s="2"/>
    </row>
    <row r="1113" spans="1:10" ht="20.399999999999999" x14ac:dyDescent="0.3">
      <c r="A1113" s="2" t="s">
        <v>1885</v>
      </c>
      <c r="B1113" s="2" t="s">
        <v>1886</v>
      </c>
      <c r="C1113" s="2" t="s">
        <v>1969</v>
      </c>
      <c r="D1113" s="2" t="s">
        <v>1163</v>
      </c>
      <c r="E1113" s="2" t="s">
        <v>10</v>
      </c>
      <c r="F1113" s="2" t="s">
        <v>1970</v>
      </c>
      <c r="G1113" t="s">
        <v>18811</v>
      </c>
      <c r="H1113" t="s">
        <v>28207</v>
      </c>
      <c r="I1113" t="s">
        <v>28208</v>
      </c>
      <c r="J1113" s="2"/>
    </row>
    <row r="1114" spans="1:10" x14ac:dyDescent="0.3">
      <c r="A1114" s="2" t="s">
        <v>1885</v>
      </c>
      <c r="B1114" s="2" t="s">
        <v>1886</v>
      </c>
      <c r="C1114" s="2" t="s">
        <v>1971</v>
      </c>
      <c r="D1114" s="2" t="s">
        <v>1163</v>
      </c>
      <c r="E1114" s="2" t="s">
        <v>10</v>
      </c>
      <c r="F1114" s="2" t="s">
        <v>1972</v>
      </c>
      <c r="G1114" t="s">
        <v>18812</v>
      </c>
      <c r="H1114" t="s">
        <v>28209</v>
      </c>
      <c r="I1114" t="s">
        <v>28210</v>
      </c>
      <c r="J1114" s="2"/>
    </row>
    <row r="1115" spans="1:10" ht="20.399999999999999" x14ac:dyDescent="0.3">
      <c r="A1115" s="2" t="s">
        <v>1885</v>
      </c>
      <c r="B1115" s="2" t="s">
        <v>1886</v>
      </c>
      <c r="C1115" s="2" t="s">
        <v>1973</v>
      </c>
      <c r="D1115" s="2" t="s">
        <v>1163</v>
      </c>
      <c r="E1115" s="2" t="s">
        <v>10</v>
      </c>
      <c r="F1115" s="2" t="s">
        <v>89</v>
      </c>
      <c r="G1115" t="s">
        <v>18811</v>
      </c>
      <c r="H1115" t="s">
        <v>28207</v>
      </c>
      <c r="I1115" t="s">
        <v>28208</v>
      </c>
      <c r="J1115" s="2" t="s">
        <v>17895</v>
      </c>
    </row>
    <row r="1116" spans="1:10" ht="20.399999999999999" x14ac:dyDescent="0.3">
      <c r="A1116" s="2" t="s">
        <v>1885</v>
      </c>
      <c r="B1116" s="2" t="s">
        <v>1886</v>
      </c>
      <c r="C1116" s="2" t="s">
        <v>1974</v>
      </c>
      <c r="D1116" s="2" t="s">
        <v>1163</v>
      </c>
      <c r="E1116" s="2" t="s">
        <v>10</v>
      </c>
      <c r="F1116" s="2" t="s">
        <v>1975</v>
      </c>
      <c r="G1116" t="s">
        <v>18813</v>
      </c>
      <c r="H1116" t="s">
        <v>28211</v>
      </c>
      <c r="I1116" t="s">
        <v>28212</v>
      </c>
      <c r="J1116" s="2"/>
    </row>
    <row r="1117" spans="1:10" ht="20.399999999999999" x14ac:dyDescent="0.3">
      <c r="A1117" s="2" t="s">
        <v>1885</v>
      </c>
      <c r="B1117" s="2" t="s">
        <v>1886</v>
      </c>
      <c r="C1117" s="2" t="s">
        <v>1976</v>
      </c>
      <c r="D1117" s="2" t="s">
        <v>1163</v>
      </c>
      <c r="E1117" s="2" t="s">
        <v>10</v>
      </c>
      <c r="F1117" s="2" t="s">
        <v>1977</v>
      </c>
      <c r="G1117" t="s">
        <v>18814</v>
      </c>
      <c r="H1117" t="s">
        <v>28213</v>
      </c>
      <c r="I1117" t="s">
        <v>28214</v>
      </c>
      <c r="J1117" s="2"/>
    </row>
    <row r="1118" spans="1:10" ht="20.399999999999999" x14ac:dyDescent="0.3">
      <c r="A1118" s="2" t="s">
        <v>1885</v>
      </c>
      <c r="B1118" s="2" t="s">
        <v>1886</v>
      </c>
      <c r="C1118" s="2" t="s">
        <v>1978</v>
      </c>
      <c r="D1118" s="2" t="s">
        <v>1163</v>
      </c>
      <c r="E1118" s="2" t="s">
        <v>10</v>
      </c>
      <c r="F1118" s="2" t="s">
        <v>1979</v>
      </c>
      <c r="J1118" s="2"/>
    </row>
    <row r="1119" spans="1:10" ht="20.399999999999999" x14ac:dyDescent="0.3">
      <c r="A1119" s="2" t="s">
        <v>1885</v>
      </c>
      <c r="B1119" s="2" t="s">
        <v>1886</v>
      </c>
      <c r="C1119" s="2" t="s">
        <v>1980</v>
      </c>
      <c r="D1119" s="2" t="s">
        <v>1163</v>
      </c>
      <c r="E1119" s="2" t="s">
        <v>10</v>
      </c>
      <c r="F1119" s="2" t="s">
        <v>1981</v>
      </c>
      <c r="G1119" t="s">
        <v>18815</v>
      </c>
      <c r="H1119" t="s">
        <v>28215</v>
      </c>
      <c r="I1119" t="s">
        <v>28216</v>
      </c>
      <c r="J1119" s="2"/>
    </row>
    <row r="1120" spans="1:10" x14ac:dyDescent="0.3">
      <c r="A1120" s="2" t="s">
        <v>1885</v>
      </c>
      <c r="B1120" s="2" t="s">
        <v>1886</v>
      </c>
      <c r="C1120" s="2" t="s">
        <v>1982</v>
      </c>
      <c r="D1120" s="2" t="s">
        <v>1163</v>
      </c>
      <c r="E1120" s="2" t="s">
        <v>10</v>
      </c>
      <c r="F1120" s="2" t="s">
        <v>742</v>
      </c>
      <c r="G1120" t="s">
        <v>18816</v>
      </c>
      <c r="H1120" t="s">
        <v>28217</v>
      </c>
      <c r="I1120" t="s">
        <v>28218</v>
      </c>
      <c r="J1120" s="2"/>
    </row>
    <row r="1121" spans="1:10" ht="20.399999999999999" x14ac:dyDescent="0.3">
      <c r="A1121" s="2" t="s">
        <v>1885</v>
      </c>
      <c r="B1121" s="2" t="s">
        <v>1886</v>
      </c>
      <c r="C1121" s="2" t="s">
        <v>1983</v>
      </c>
      <c r="D1121" s="2" t="s">
        <v>1163</v>
      </c>
      <c r="E1121" s="2" t="s">
        <v>10</v>
      </c>
      <c r="F1121" s="2" t="s">
        <v>87</v>
      </c>
      <c r="G1121" t="s">
        <v>18817</v>
      </c>
      <c r="H1121" t="s">
        <v>28219</v>
      </c>
      <c r="I1121" t="s">
        <v>28220</v>
      </c>
      <c r="J1121" s="2"/>
    </row>
    <row r="1122" spans="1:10" ht="20.399999999999999" x14ac:dyDescent="0.3">
      <c r="A1122" s="2" t="s">
        <v>1885</v>
      </c>
      <c r="B1122" s="2" t="s">
        <v>1886</v>
      </c>
      <c r="C1122" s="2" t="s">
        <v>1984</v>
      </c>
      <c r="D1122" s="2" t="s">
        <v>1163</v>
      </c>
      <c r="E1122" s="2" t="s">
        <v>10</v>
      </c>
      <c r="F1122" s="2" t="s">
        <v>91</v>
      </c>
      <c r="G1122" t="s">
        <v>18818</v>
      </c>
      <c r="H1122" t="s">
        <v>28221</v>
      </c>
      <c r="I1122" t="s">
        <v>28222</v>
      </c>
      <c r="J1122" s="2"/>
    </row>
    <row r="1123" spans="1:10" x14ac:dyDescent="0.3">
      <c r="A1123" s="2" t="s">
        <v>1885</v>
      </c>
      <c r="B1123" s="2" t="s">
        <v>1886</v>
      </c>
      <c r="C1123" s="2" t="s">
        <v>1985</v>
      </c>
      <c r="D1123" s="2" t="s">
        <v>1163</v>
      </c>
      <c r="E1123" s="2" t="s">
        <v>10</v>
      </c>
      <c r="F1123" s="2" t="s">
        <v>236</v>
      </c>
      <c r="G1123" t="s">
        <v>18819</v>
      </c>
      <c r="H1123" t="s">
        <v>28223</v>
      </c>
      <c r="I1123" t="s">
        <v>28224</v>
      </c>
      <c r="J1123" s="2"/>
    </row>
    <row r="1124" spans="1:10" ht="20.399999999999999" x14ac:dyDescent="0.3">
      <c r="A1124" s="2" t="s">
        <v>1885</v>
      </c>
      <c r="B1124" s="2" t="s">
        <v>1886</v>
      </c>
      <c r="C1124" s="2" t="s">
        <v>1986</v>
      </c>
      <c r="D1124" s="2" t="s">
        <v>1163</v>
      </c>
      <c r="E1124" s="2" t="s">
        <v>10</v>
      </c>
      <c r="F1124" s="2" t="s">
        <v>95</v>
      </c>
      <c r="G1124" t="s">
        <v>18820</v>
      </c>
      <c r="H1124" t="s">
        <v>28225</v>
      </c>
      <c r="I1124" t="s">
        <v>28226</v>
      </c>
      <c r="J1124" s="2"/>
    </row>
    <row r="1125" spans="1:10" ht="20.399999999999999" x14ac:dyDescent="0.3">
      <c r="A1125" s="2" t="s">
        <v>1885</v>
      </c>
      <c r="B1125" s="2" t="s">
        <v>1886</v>
      </c>
      <c r="C1125" s="2" t="s">
        <v>1987</v>
      </c>
      <c r="D1125" s="2" t="s">
        <v>1163</v>
      </c>
      <c r="E1125" s="2" t="s">
        <v>10</v>
      </c>
      <c r="F1125" s="2" t="s">
        <v>11</v>
      </c>
      <c r="G1125" t="s">
        <v>18821</v>
      </c>
      <c r="H1125" t="s">
        <v>28227</v>
      </c>
      <c r="I1125" t="s">
        <v>28228</v>
      </c>
      <c r="J1125" s="2"/>
    </row>
    <row r="1126" spans="1:10" x14ac:dyDescent="0.3">
      <c r="A1126" s="2" t="s">
        <v>1885</v>
      </c>
      <c r="B1126" s="2" t="s">
        <v>1886</v>
      </c>
      <c r="C1126" s="2" t="s">
        <v>1988</v>
      </c>
      <c r="D1126" s="2" t="s">
        <v>1163</v>
      </c>
      <c r="E1126" s="2" t="s">
        <v>10</v>
      </c>
      <c r="F1126" s="2" t="s">
        <v>57</v>
      </c>
      <c r="G1126" t="s">
        <v>18822</v>
      </c>
      <c r="H1126" t="s">
        <v>28229</v>
      </c>
      <c r="I1126" t="s">
        <v>28230</v>
      </c>
      <c r="J1126" s="2"/>
    </row>
    <row r="1127" spans="1:10" x14ac:dyDescent="0.3">
      <c r="A1127" s="2" t="s">
        <v>1885</v>
      </c>
      <c r="B1127" s="2" t="s">
        <v>1886</v>
      </c>
      <c r="C1127" s="2" t="s">
        <v>1989</v>
      </c>
      <c r="D1127" s="2" t="s">
        <v>1163</v>
      </c>
      <c r="E1127" s="2" t="s">
        <v>10</v>
      </c>
      <c r="F1127" s="2" t="s">
        <v>692</v>
      </c>
      <c r="G1127" t="s">
        <v>18823</v>
      </c>
      <c r="H1127" t="s">
        <v>28231</v>
      </c>
      <c r="I1127" t="s">
        <v>28232</v>
      </c>
      <c r="J1127" s="2"/>
    </row>
    <row r="1128" spans="1:10" ht="20.399999999999999" x14ac:dyDescent="0.3">
      <c r="A1128" s="2" t="s">
        <v>1885</v>
      </c>
      <c r="B1128" s="2" t="s">
        <v>1886</v>
      </c>
      <c r="C1128" s="2" t="s">
        <v>1990</v>
      </c>
      <c r="D1128" s="2" t="s">
        <v>1163</v>
      </c>
      <c r="E1128" s="2" t="s">
        <v>10</v>
      </c>
      <c r="F1128" s="2" t="s">
        <v>21</v>
      </c>
      <c r="J1128" s="2"/>
    </row>
    <row r="1129" spans="1:10" ht="20.399999999999999" x14ac:dyDescent="0.3">
      <c r="A1129" s="2" t="s">
        <v>1991</v>
      </c>
      <c r="B1129" s="2" t="s">
        <v>1992</v>
      </c>
      <c r="C1129" s="2" t="s">
        <v>1993</v>
      </c>
      <c r="D1129" s="2" t="s">
        <v>1163</v>
      </c>
      <c r="E1129" s="2" t="s">
        <v>10</v>
      </c>
      <c r="F1129" s="2" t="s">
        <v>11</v>
      </c>
      <c r="G1129" t="s">
        <v>18824</v>
      </c>
      <c r="H1129" t="s">
        <v>28233</v>
      </c>
      <c r="I1129" t="s">
        <v>28234</v>
      </c>
      <c r="J1129" s="2"/>
    </row>
    <row r="1130" spans="1:10" ht="20.399999999999999" x14ac:dyDescent="0.3">
      <c r="A1130" s="2" t="s">
        <v>1994</v>
      </c>
      <c r="B1130" s="2" t="s">
        <v>1995</v>
      </c>
      <c r="C1130" s="2" t="s">
        <v>1996</v>
      </c>
      <c r="D1130" s="2" t="s">
        <v>1163</v>
      </c>
      <c r="E1130" s="2" t="s">
        <v>10</v>
      </c>
      <c r="F1130" s="2" t="s">
        <v>74</v>
      </c>
      <c r="G1130" t="s">
        <v>18825</v>
      </c>
      <c r="H1130" t="s">
        <v>28235</v>
      </c>
      <c r="I1130" t="s">
        <v>28236</v>
      </c>
      <c r="J1130" s="2"/>
    </row>
    <row r="1131" spans="1:10" ht="20.399999999999999" x14ac:dyDescent="0.3">
      <c r="A1131" s="2" t="s">
        <v>1994</v>
      </c>
      <c r="B1131" s="2" t="s">
        <v>1995</v>
      </c>
      <c r="C1131" s="2" t="s">
        <v>1997</v>
      </c>
      <c r="D1131" s="2" t="s">
        <v>1163</v>
      </c>
      <c r="E1131" s="2" t="s">
        <v>10</v>
      </c>
      <c r="F1131" s="2" t="s">
        <v>15</v>
      </c>
      <c r="G1131" t="s">
        <v>18826</v>
      </c>
      <c r="H1131" t="s">
        <v>28237</v>
      </c>
      <c r="I1131" t="s">
        <v>28238</v>
      </c>
      <c r="J1131" s="2"/>
    </row>
    <row r="1132" spans="1:10" ht="20.399999999999999" x14ac:dyDescent="0.3">
      <c r="A1132" s="2" t="s">
        <v>1994</v>
      </c>
      <c r="B1132" s="2" t="s">
        <v>1995</v>
      </c>
      <c r="C1132" s="2" t="s">
        <v>1998</v>
      </c>
      <c r="D1132" s="2" t="s">
        <v>1163</v>
      </c>
      <c r="E1132" s="2" t="s">
        <v>10</v>
      </c>
      <c r="F1132" s="2" t="s">
        <v>40</v>
      </c>
      <c r="G1132" t="s">
        <v>18827</v>
      </c>
      <c r="H1132" t="s">
        <v>28239</v>
      </c>
      <c r="I1132" t="s">
        <v>28240</v>
      </c>
      <c r="J1132" s="2"/>
    </row>
    <row r="1133" spans="1:10" ht="30.6" x14ac:dyDescent="0.3">
      <c r="A1133" s="2" t="s">
        <v>1994</v>
      </c>
      <c r="B1133" s="2" t="s">
        <v>1995</v>
      </c>
      <c r="C1133" s="2" t="s">
        <v>1999</v>
      </c>
      <c r="D1133" s="2" t="s">
        <v>1163</v>
      </c>
      <c r="E1133" s="2" t="s">
        <v>10</v>
      </c>
      <c r="F1133" s="2" t="s">
        <v>31</v>
      </c>
      <c r="J1133" s="2"/>
    </row>
    <row r="1134" spans="1:10" ht="30.6" x14ac:dyDescent="0.3">
      <c r="A1134" s="2" t="s">
        <v>1994</v>
      </c>
      <c r="B1134" s="2" t="s">
        <v>1995</v>
      </c>
      <c r="C1134" s="2" t="s">
        <v>2000</v>
      </c>
      <c r="D1134" s="2" t="s">
        <v>1163</v>
      </c>
      <c r="E1134" s="2" t="s">
        <v>10</v>
      </c>
      <c r="F1134" s="2" t="s">
        <v>11</v>
      </c>
      <c r="G1134" t="s">
        <v>18828</v>
      </c>
      <c r="H1134" t="s">
        <v>28241</v>
      </c>
      <c r="I1134" t="s">
        <v>28242</v>
      </c>
      <c r="J1134" s="2"/>
    </row>
    <row r="1135" spans="1:10" ht="20.399999999999999" x14ac:dyDescent="0.3">
      <c r="A1135" s="2" t="s">
        <v>1994</v>
      </c>
      <c r="B1135" s="2" t="s">
        <v>1995</v>
      </c>
      <c r="C1135" s="2" t="s">
        <v>2001</v>
      </c>
      <c r="D1135" s="2" t="s">
        <v>1163</v>
      </c>
      <c r="E1135" s="2" t="s">
        <v>10</v>
      </c>
      <c r="F1135" s="2" t="s">
        <v>57</v>
      </c>
      <c r="J1135" s="2"/>
    </row>
    <row r="1136" spans="1:10" ht="20.399999999999999" x14ac:dyDescent="0.3">
      <c r="A1136" s="2" t="s">
        <v>2002</v>
      </c>
      <c r="B1136" s="2" t="s">
        <v>2003</v>
      </c>
      <c r="C1136" s="2" t="s">
        <v>2004</v>
      </c>
      <c r="D1136" s="2" t="s">
        <v>1163</v>
      </c>
      <c r="E1136" s="2" t="s">
        <v>10</v>
      </c>
      <c r="F1136" s="2" t="s">
        <v>31</v>
      </c>
      <c r="J1136" s="2"/>
    </row>
    <row r="1137" spans="1:10" ht="20.399999999999999" x14ac:dyDescent="0.3">
      <c r="A1137" s="2" t="s">
        <v>2002</v>
      </c>
      <c r="B1137" s="2" t="s">
        <v>2003</v>
      </c>
      <c r="C1137" s="2" t="s">
        <v>2005</v>
      </c>
      <c r="D1137" s="2" t="s">
        <v>1163</v>
      </c>
      <c r="E1137" s="2" t="s">
        <v>10</v>
      </c>
      <c r="F1137" s="2" t="s">
        <v>11</v>
      </c>
      <c r="J1137" s="2"/>
    </row>
    <row r="1138" spans="1:10" x14ac:dyDescent="0.3">
      <c r="A1138" s="2" t="s">
        <v>2006</v>
      </c>
      <c r="B1138" s="2" t="s">
        <v>2007</v>
      </c>
      <c r="C1138" s="2" t="s">
        <v>2008</v>
      </c>
      <c r="D1138" s="2" t="s">
        <v>1163</v>
      </c>
      <c r="E1138" s="2" t="s">
        <v>10</v>
      </c>
      <c r="F1138" s="2" t="s">
        <v>15</v>
      </c>
      <c r="G1138" t="s">
        <v>18829</v>
      </c>
      <c r="H1138" t="s">
        <v>28243</v>
      </c>
      <c r="I1138" t="s">
        <v>28244</v>
      </c>
      <c r="J1138" s="2"/>
    </row>
    <row r="1139" spans="1:10" ht="20.399999999999999" x14ac:dyDescent="0.3">
      <c r="A1139" s="2" t="s">
        <v>2006</v>
      </c>
      <c r="B1139" s="2" t="s">
        <v>2007</v>
      </c>
      <c r="C1139" s="2" t="s">
        <v>2009</v>
      </c>
      <c r="D1139" s="2" t="s">
        <v>1163</v>
      </c>
      <c r="E1139" s="2" t="s">
        <v>10</v>
      </c>
      <c r="F1139" s="2" t="s">
        <v>11</v>
      </c>
      <c r="G1139" t="s">
        <v>18830</v>
      </c>
      <c r="H1139" t="s">
        <v>28245</v>
      </c>
      <c r="I1139" t="s">
        <v>28246</v>
      </c>
      <c r="J1139" s="2"/>
    </row>
    <row r="1140" spans="1:10" ht="20.399999999999999" x14ac:dyDescent="0.3">
      <c r="A1140" s="2" t="s">
        <v>2010</v>
      </c>
      <c r="B1140" s="2" t="s">
        <v>2011</v>
      </c>
      <c r="C1140" s="2" t="s">
        <v>2012</v>
      </c>
      <c r="D1140" s="2" t="s">
        <v>1163</v>
      </c>
      <c r="E1140" s="2" t="s">
        <v>10</v>
      </c>
      <c r="F1140" s="2" t="s">
        <v>31</v>
      </c>
      <c r="G1140" t="s">
        <v>18831</v>
      </c>
      <c r="H1140" t="s">
        <v>28247</v>
      </c>
      <c r="I1140" t="s">
        <v>28248</v>
      </c>
      <c r="J1140" s="2"/>
    </row>
    <row r="1141" spans="1:10" ht="30.6" x14ac:dyDescent="0.3">
      <c r="A1141" s="2" t="s">
        <v>2010</v>
      </c>
      <c r="B1141" s="2" t="s">
        <v>2011</v>
      </c>
      <c r="C1141" s="2" t="s">
        <v>2013</v>
      </c>
      <c r="D1141" s="2" t="s">
        <v>1163</v>
      </c>
      <c r="E1141" s="2" t="s">
        <v>10</v>
      </c>
      <c r="F1141" s="2" t="s">
        <v>11</v>
      </c>
      <c r="G1141" t="s">
        <v>18832</v>
      </c>
      <c r="H1141" t="s">
        <v>28249</v>
      </c>
      <c r="I1141" t="s">
        <v>28250</v>
      </c>
      <c r="J1141" s="2"/>
    </row>
    <row r="1142" spans="1:10" ht="20.399999999999999" x14ac:dyDescent="0.3">
      <c r="A1142" s="2" t="s">
        <v>2014</v>
      </c>
      <c r="B1142" s="2" t="s">
        <v>2015</v>
      </c>
      <c r="C1142" s="2" t="s">
        <v>2016</v>
      </c>
      <c r="D1142" s="2" t="s">
        <v>1163</v>
      </c>
      <c r="E1142" s="2" t="s">
        <v>10</v>
      </c>
      <c r="F1142" s="2" t="s">
        <v>87</v>
      </c>
      <c r="G1142" t="s">
        <v>18833</v>
      </c>
      <c r="H1142" t="s">
        <v>28251</v>
      </c>
      <c r="I1142" t="s">
        <v>28252</v>
      </c>
      <c r="J1142" s="2"/>
    </row>
    <row r="1143" spans="1:10" ht="30.6" x14ac:dyDescent="0.3">
      <c r="A1143" s="2" t="s">
        <v>2014</v>
      </c>
      <c r="B1143" s="2" t="s">
        <v>2015</v>
      </c>
      <c r="C1143" s="2" t="s">
        <v>2017</v>
      </c>
      <c r="D1143" s="2" t="s">
        <v>1163</v>
      </c>
      <c r="E1143" s="2" t="s">
        <v>10</v>
      </c>
      <c r="F1143" s="2" t="s">
        <v>11</v>
      </c>
      <c r="G1143" t="s">
        <v>18834</v>
      </c>
      <c r="H1143" t="s">
        <v>28253</v>
      </c>
      <c r="I1143" t="s">
        <v>28254</v>
      </c>
      <c r="J1143" s="2"/>
    </row>
    <row r="1144" spans="1:10" ht="20.399999999999999" x14ac:dyDescent="0.3">
      <c r="A1144" s="2" t="s">
        <v>2018</v>
      </c>
      <c r="B1144" s="2" t="s">
        <v>2019</v>
      </c>
      <c r="C1144" s="2" t="s">
        <v>2020</v>
      </c>
      <c r="D1144" s="2" t="s">
        <v>1163</v>
      </c>
      <c r="E1144" s="2" t="s">
        <v>10</v>
      </c>
      <c r="F1144" s="2" t="s">
        <v>31</v>
      </c>
      <c r="G1144" t="s">
        <v>18835</v>
      </c>
      <c r="H1144" t="s">
        <v>28255</v>
      </c>
      <c r="I1144" t="s">
        <v>28256</v>
      </c>
      <c r="J1144" s="2"/>
    </row>
    <row r="1145" spans="1:10" ht="20.399999999999999" x14ac:dyDescent="0.3">
      <c r="A1145" s="2" t="s">
        <v>2018</v>
      </c>
      <c r="B1145" s="2" t="s">
        <v>2019</v>
      </c>
      <c r="C1145" s="2" t="s">
        <v>2021</v>
      </c>
      <c r="D1145" s="2" t="s">
        <v>1163</v>
      </c>
      <c r="E1145" s="2" t="s">
        <v>10</v>
      </c>
      <c r="F1145" s="2" t="s">
        <v>11</v>
      </c>
      <c r="G1145" t="s">
        <v>18836</v>
      </c>
      <c r="H1145" t="s">
        <v>28257</v>
      </c>
      <c r="I1145" t="s">
        <v>28258</v>
      </c>
      <c r="J1145" s="2"/>
    </row>
    <row r="1146" spans="1:10" ht="20.399999999999999" x14ac:dyDescent="0.3">
      <c r="A1146" s="2" t="s">
        <v>2022</v>
      </c>
      <c r="B1146" s="2" t="s">
        <v>2023</v>
      </c>
      <c r="C1146" s="2" t="s">
        <v>2024</v>
      </c>
      <c r="D1146" s="2" t="s">
        <v>1163</v>
      </c>
      <c r="E1146" s="2" t="s">
        <v>10</v>
      </c>
      <c r="F1146" s="2" t="s">
        <v>11</v>
      </c>
      <c r="G1146" t="s">
        <v>18837</v>
      </c>
      <c r="H1146" t="s">
        <v>28259</v>
      </c>
      <c r="I1146" t="s">
        <v>28260</v>
      </c>
      <c r="J1146" s="2"/>
    </row>
    <row r="1147" spans="1:10" ht="20.399999999999999" x14ac:dyDescent="0.3">
      <c r="A1147" s="2" t="s">
        <v>2025</v>
      </c>
      <c r="B1147" s="2" t="s">
        <v>2026</v>
      </c>
      <c r="C1147" s="2" t="s">
        <v>2027</v>
      </c>
      <c r="D1147" s="2" t="s">
        <v>1163</v>
      </c>
      <c r="E1147" s="2" t="s">
        <v>10</v>
      </c>
      <c r="F1147" s="2" t="s">
        <v>11</v>
      </c>
      <c r="G1147" t="s">
        <v>18838</v>
      </c>
      <c r="H1147" t="s">
        <v>28261</v>
      </c>
      <c r="I1147" t="s">
        <v>28262</v>
      </c>
      <c r="J1147" s="2"/>
    </row>
    <row r="1148" spans="1:10" ht="20.399999999999999" x14ac:dyDescent="0.3">
      <c r="A1148" s="2" t="s">
        <v>2028</v>
      </c>
      <c r="B1148" s="2" t="s">
        <v>2029</v>
      </c>
      <c r="C1148" s="2" t="s">
        <v>2030</v>
      </c>
      <c r="D1148" s="2" t="s">
        <v>1163</v>
      </c>
      <c r="E1148" s="2" t="s">
        <v>10</v>
      </c>
      <c r="F1148" s="2" t="s">
        <v>11</v>
      </c>
      <c r="G1148" t="s">
        <v>18839</v>
      </c>
      <c r="H1148" t="s">
        <v>28263</v>
      </c>
      <c r="I1148" t="s">
        <v>28264</v>
      </c>
      <c r="J1148" s="2"/>
    </row>
    <row r="1149" spans="1:10" ht="20.399999999999999" x14ac:dyDescent="0.3">
      <c r="A1149" s="2" t="s">
        <v>2031</v>
      </c>
      <c r="B1149" s="2" t="s">
        <v>2032</v>
      </c>
      <c r="C1149" s="2" t="s">
        <v>2033</v>
      </c>
      <c r="D1149" s="2" t="s">
        <v>1163</v>
      </c>
      <c r="E1149" s="2" t="s">
        <v>10</v>
      </c>
      <c r="F1149" s="2" t="s">
        <v>31</v>
      </c>
      <c r="G1149" t="s">
        <v>18840</v>
      </c>
      <c r="H1149" t="s">
        <v>28265</v>
      </c>
      <c r="I1149" t="s">
        <v>28266</v>
      </c>
      <c r="J1149" s="2"/>
    </row>
    <row r="1150" spans="1:10" ht="20.399999999999999" x14ac:dyDescent="0.3">
      <c r="A1150" s="2" t="s">
        <v>2031</v>
      </c>
      <c r="B1150" s="2" t="s">
        <v>2032</v>
      </c>
      <c r="C1150" s="2" t="s">
        <v>2034</v>
      </c>
      <c r="D1150" s="2" t="s">
        <v>1163</v>
      </c>
      <c r="E1150" s="2" t="s">
        <v>10</v>
      </c>
      <c r="F1150" s="2" t="s">
        <v>11</v>
      </c>
      <c r="G1150" t="s">
        <v>18841</v>
      </c>
      <c r="H1150" t="s">
        <v>28267</v>
      </c>
      <c r="I1150" t="s">
        <v>28268</v>
      </c>
      <c r="J1150" s="2"/>
    </row>
    <row r="1151" spans="1:10" ht="20.399999999999999" x14ac:dyDescent="0.3">
      <c r="A1151" s="2" t="s">
        <v>2035</v>
      </c>
      <c r="B1151" s="2" t="s">
        <v>2036</v>
      </c>
      <c r="C1151" s="2" t="s">
        <v>2037</v>
      </c>
      <c r="D1151" s="2" t="s">
        <v>1163</v>
      </c>
      <c r="E1151" s="2" t="s">
        <v>10</v>
      </c>
      <c r="F1151" s="2" t="s">
        <v>11</v>
      </c>
      <c r="G1151" t="s">
        <v>18842</v>
      </c>
      <c r="H1151" t="s">
        <v>28269</v>
      </c>
      <c r="I1151" t="s">
        <v>28270</v>
      </c>
      <c r="J1151" s="2"/>
    </row>
    <row r="1152" spans="1:10" ht="20.399999999999999" x14ac:dyDescent="0.3">
      <c r="A1152" s="2" t="s">
        <v>2038</v>
      </c>
      <c r="B1152" s="2" t="s">
        <v>2039</v>
      </c>
      <c r="C1152" s="2" t="s">
        <v>2040</v>
      </c>
      <c r="D1152" s="2" t="s">
        <v>1163</v>
      </c>
      <c r="E1152" s="2" t="s">
        <v>10</v>
      </c>
      <c r="F1152" s="2" t="s">
        <v>11</v>
      </c>
      <c r="G1152" t="s">
        <v>18843</v>
      </c>
      <c r="H1152" t="s">
        <v>28271</v>
      </c>
      <c r="I1152" t="s">
        <v>28272</v>
      </c>
      <c r="J1152" s="2"/>
    </row>
    <row r="1153" spans="1:10" ht="30.6" x14ac:dyDescent="0.3">
      <c r="A1153" s="2" t="s">
        <v>2041</v>
      </c>
      <c r="B1153" s="2" t="s">
        <v>2042</v>
      </c>
      <c r="C1153" s="2" t="s">
        <v>2043</v>
      </c>
      <c r="D1153" s="2" t="s">
        <v>1163</v>
      </c>
      <c r="E1153" s="2" t="s">
        <v>10</v>
      </c>
      <c r="F1153" s="2" t="s">
        <v>11</v>
      </c>
      <c r="J1153" s="2"/>
    </row>
    <row r="1154" spans="1:10" ht="30.6" x14ac:dyDescent="0.3">
      <c r="A1154" s="2" t="s">
        <v>2041</v>
      </c>
      <c r="B1154" s="2" t="s">
        <v>2042</v>
      </c>
      <c r="C1154" s="2" t="s">
        <v>2044</v>
      </c>
      <c r="D1154" s="2" t="s">
        <v>1163</v>
      </c>
      <c r="E1154" s="2" t="s">
        <v>10</v>
      </c>
      <c r="F1154" s="2" t="s">
        <v>21</v>
      </c>
      <c r="G1154" t="s">
        <v>18844</v>
      </c>
      <c r="H1154" t="s">
        <v>28273</v>
      </c>
      <c r="I1154" t="s">
        <v>28274</v>
      </c>
      <c r="J1154" s="2"/>
    </row>
    <row r="1155" spans="1:10" ht="20.399999999999999" x14ac:dyDescent="0.3">
      <c r="A1155" s="2" t="s">
        <v>2045</v>
      </c>
      <c r="B1155" s="2" t="s">
        <v>2046</v>
      </c>
      <c r="C1155" s="2" t="s">
        <v>2047</v>
      </c>
      <c r="D1155" s="2" t="s">
        <v>1163</v>
      </c>
      <c r="E1155" s="2" t="s">
        <v>10</v>
      </c>
      <c r="F1155" s="2" t="s">
        <v>15</v>
      </c>
      <c r="G1155" t="s">
        <v>18845</v>
      </c>
      <c r="H1155" t="s">
        <v>28275</v>
      </c>
      <c r="I1155" t="s">
        <v>28276</v>
      </c>
      <c r="J1155" s="2"/>
    </row>
    <row r="1156" spans="1:10" ht="20.399999999999999" x14ac:dyDescent="0.3">
      <c r="A1156" s="2" t="s">
        <v>2045</v>
      </c>
      <c r="B1156" s="2" t="s">
        <v>2046</v>
      </c>
      <c r="C1156" s="2" t="s">
        <v>2048</v>
      </c>
      <c r="D1156" s="2" t="s">
        <v>1163</v>
      </c>
      <c r="E1156" s="2" t="s">
        <v>10</v>
      </c>
      <c r="F1156" s="2" t="s">
        <v>11</v>
      </c>
      <c r="G1156" t="s">
        <v>18846</v>
      </c>
      <c r="H1156" t="s">
        <v>28277</v>
      </c>
      <c r="I1156" t="s">
        <v>28278</v>
      </c>
      <c r="J1156" s="2"/>
    </row>
    <row r="1157" spans="1:10" ht="20.399999999999999" x14ac:dyDescent="0.3">
      <c r="A1157" s="2" t="s">
        <v>2045</v>
      </c>
      <c r="B1157" s="2" t="s">
        <v>2046</v>
      </c>
      <c r="C1157" s="2" t="s">
        <v>2048</v>
      </c>
      <c r="D1157" s="2" t="s">
        <v>1163</v>
      </c>
      <c r="E1157" s="2" t="s">
        <v>10</v>
      </c>
      <c r="F1157" s="2" t="s">
        <v>21</v>
      </c>
      <c r="G1157" t="s">
        <v>18847</v>
      </c>
      <c r="H1157" t="s">
        <v>28277</v>
      </c>
      <c r="I1157" t="s">
        <v>28279</v>
      </c>
      <c r="J1157" s="2" t="s">
        <v>17895</v>
      </c>
    </row>
    <row r="1158" spans="1:10" ht="30.6" x14ac:dyDescent="0.3">
      <c r="A1158" s="2" t="s">
        <v>2049</v>
      </c>
      <c r="B1158" s="2" t="s">
        <v>2050</v>
      </c>
      <c r="C1158" s="2" t="s">
        <v>2051</v>
      </c>
      <c r="D1158" s="2" t="s">
        <v>1163</v>
      </c>
      <c r="E1158" s="2" t="s">
        <v>10</v>
      </c>
      <c r="F1158" s="2" t="s">
        <v>11</v>
      </c>
      <c r="J1158" s="2"/>
    </row>
    <row r="1159" spans="1:10" ht="30.6" x14ac:dyDescent="0.3">
      <c r="A1159" s="2" t="s">
        <v>2049</v>
      </c>
      <c r="B1159" s="2" t="s">
        <v>2050</v>
      </c>
      <c r="C1159" s="2" t="s">
        <v>2052</v>
      </c>
      <c r="D1159" s="2" t="s">
        <v>1163</v>
      </c>
      <c r="E1159" s="2" t="s">
        <v>10</v>
      </c>
      <c r="F1159" s="2" t="s">
        <v>21</v>
      </c>
      <c r="G1159" t="s">
        <v>18848</v>
      </c>
      <c r="H1159" t="s">
        <v>28280</v>
      </c>
      <c r="I1159" t="s">
        <v>28281</v>
      </c>
      <c r="J1159" s="2"/>
    </row>
    <row r="1160" spans="1:10" ht="20.399999999999999" x14ac:dyDescent="0.3">
      <c r="A1160" s="2" t="s">
        <v>2053</v>
      </c>
      <c r="B1160" s="2" t="s">
        <v>2054</v>
      </c>
      <c r="C1160" s="2" t="s">
        <v>2055</v>
      </c>
      <c r="D1160" s="2" t="s">
        <v>1163</v>
      </c>
      <c r="E1160" s="2" t="s">
        <v>10</v>
      </c>
      <c r="F1160" s="2" t="s">
        <v>31</v>
      </c>
      <c r="G1160" t="s">
        <v>18849</v>
      </c>
      <c r="H1160" t="s">
        <v>28282</v>
      </c>
      <c r="I1160" t="s">
        <v>28283</v>
      </c>
      <c r="J1160" s="2"/>
    </row>
    <row r="1161" spans="1:10" ht="30.6" x14ac:dyDescent="0.3">
      <c r="A1161" s="2" t="s">
        <v>2053</v>
      </c>
      <c r="B1161" s="2" t="s">
        <v>2054</v>
      </c>
      <c r="C1161" s="2" t="s">
        <v>2056</v>
      </c>
      <c r="D1161" s="2" t="s">
        <v>1163</v>
      </c>
      <c r="E1161" s="2" t="s">
        <v>10</v>
      </c>
      <c r="F1161" s="2" t="s">
        <v>11</v>
      </c>
      <c r="G1161" t="s">
        <v>18850</v>
      </c>
      <c r="H1161" t="s">
        <v>28284</v>
      </c>
      <c r="I1161" t="s">
        <v>28285</v>
      </c>
      <c r="J1161" s="2"/>
    </row>
    <row r="1162" spans="1:10" ht="20.399999999999999" x14ac:dyDescent="0.3">
      <c r="A1162" s="2" t="s">
        <v>2057</v>
      </c>
      <c r="B1162" s="2" t="s">
        <v>2058</v>
      </c>
      <c r="C1162" s="2" t="s">
        <v>2059</v>
      </c>
      <c r="D1162" s="2" t="s">
        <v>1163</v>
      </c>
      <c r="E1162" s="2" t="s">
        <v>10</v>
      </c>
      <c r="F1162" s="2" t="s">
        <v>31</v>
      </c>
      <c r="G1162" t="s">
        <v>18851</v>
      </c>
      <c r="H1162" t="s">
        <v>28286</v>
      </c>
      <c r="I1162" t="s">
        <v>28287</v>
      </c>
      <c r="J1162" s="2"/>
    </row>
    <row r="1163" spans="1:10" ht="20.399999999999999" x14ac:dyDescent="0.3">
      <c r="A1163" s="2" t="s">
        <v>2057</v>
      </c>
      <c r="B1163" s="2" t="s">
        <v>2058</v>
      </c>
      <c r="C1163" s="2" t="s">
        <v>2060</v>
      </c>
      <c r="D1163" s="2" t="s">
        <v>1163</v>
      </c>
      <c r="E1163" s="2" t="s">
        <v>10</v>
      </c>
      <c r="F1163" s="2" t="s">
        <v>11</v>
      </c>
      <c r="G1163" t="s">
        <v>18852</v>
      </c>
      <c r="H1163" t="s">
        <v>28288</v>
      </c>
      <c r="I1163" t="s">
        <v>28289</v>
      </c>
      <c r="J1163" s="2"/>
    </row>
    <row r="1164" spans="1:10" ht="20.399999999999999" x14ac:dyDescent="0.3">
      <c r="A1164" s="2" t="s">
        <v>2061</v>
      </c>
      <c r="B1164" s="2" t="s">
        <v>2062</v>
      </c>
      <c r="C1164" s="2" t="s">
        <v>18853</v>
      </c>
      <c r="D1164" s="2" t="s">
        <v>1163</v>
      </c>
      <c r="E1164" s="2" t="s">
        <v>10</v>
      </c>
      <c r="F1164" s="2" t="s">
        <v>11</v>
      </c>
      <c r="J1164" s="2"/>
    </row>
    <row r="1165" spans="1:10" ht="20.399999999999999" x14ac:dyDescent="0.3">
      <c r="A1165" s="2" t="s">
        <v>2063</v>
      </c>
      <c r="B1165" s="2" t="s">
        <v>2064</v>
      </c>
      <c r="C1165" s="2" t="s">
        <v>2065</v>
      </c>
      <c r="D1165" s="2" t="s">
        <v>1163</v>
      </c>
      <c r="E1165" s="2" t="s">
        <v>10</v>
      </c>
      <c r="F1165" s="2" t="s">
        <v>11</v>
      </c>
      <c r="G1165" t="s">
        <v>18854</v>
      </c>
      <c r="H1165" t="s">
        <v>28290</v>
      </c>
      <c r="I1165" t="s">
        <v>28291</v>
      </c>
      <c r="J1165" s="2"/>
    </row>
    <row r="1166" spans="1:10" ht="20.399999999999999" x14ac:dyDescent="0.3">
      <c r="A1166" s="2" t="s">
        <v>2063</v>
      </c>
      <c r="B1166" s="2" t="s">
        <v>2064</v>
      </c>
      <c r="C1166" s="2" t="s">
        <v>2066</v>
      </c>
      <c r="D1166" s="2" t="s">
        <v>1163</v>
      </c>
      <c r="E1166" s="2" t="s">
        <v>10</v>
      </c>
      <c r="F1166" s="2" t="s">
        <v>21</v>
      </c>
      <c r="J1166" s="2"/>
    </row>
    <row r="1167" spans="1:10" ht="20.399999999999999" x14ac:dyDescent="0.3">
      <c r="A1167" s="2" t="s">
        <v>2067</v>
      </c>
      <c r="B1167" s="2" t="s">
        <v>2068</v>
      </c>
      <c r="C1167" s="2" t="s">
        <v>2069</v>
      </c>
      <c r="D1167" s="2" t="s">
        <v>1163</v>
      </c>
      <c r="E1167" s="2" t="s">
        <v>10</v>
      </c>
      <c r="F1167" s="2" t="s">
        <v>11</v>
      </c>
      <c r="G1167" t="s">
        <v>18855</v>
      </c>
      <c r="H1167" t="s">
        <v>28292</v>
      </c>
      <c r="I1167" t="s">
        <v>28293</v>
      </c>
      <c r="J1167" s="2"/>
    </row>
    <row r="1168" spans="1:10" ht="20.399999999999999" x14ac:dyDescent="0.3">
      <c r="A1168" s="2" t="s">
        <v>2067</v>
      </c>
      <c r="B1168" s="2" t="s">
        <v>2068</v>
      </c>
      <c r="C1168" s="2" t="s">
        <v>2069</v>
      </c>
      <c r="D1168" s="2" t="s">
        <v>1163</v>
      </c>
      <c r="E1168" s="2" t="s">
        <v>10</v>
      </c>
      <c r="F1168" s="2" t="s">
        <v>21</v>
      </c>
      <c r="G1168" t="s">
        <v>18856</v>
      </c>
      <c r="H1168" t="s">
        <v>28292</v>
      </c>
      <c r="I1168" t="s">
        <v>28294</v>
      </c>
      <c r="J1168" s="2" t="s">
        <v>17895</v>
      </c>
    </row>
    <row r="1169" spans="1:10" ht="20.399999999999999" x14ac:dyDescent="0.3">
      <c r="A1169" s="2" t="s">
        <v>2070</v>
      </c>
      <c r="B1169" s="2" t="s">
        <v>2071</v>
      </c>
      <c r="C1169" s="2" t="s">
        <v>2072</v>
      </c>
      <c r="D1169" s="2" t="s">
        <v>1163</v>
      </c>
      <c r="E1169" s="2" t="s">
        <v>10</v>
      </c>
      <c r="F1169" s="2" t="s">
        <v>11</v>
      </c>
      <c r="G1169" t="s">
        <v>18857</v>
      </c>
      <c r="H1169" t="s">
        <v>28295</v>
      </c>
      <c r="I1169" t="s">
        <v>28296</v>
      </c>
      <c r="J1169" s="2"/>
    </row>
    <row r="1170" spans="1:10" ht="20.399999999999999" x14ac:dyDescent="0.3">
      <c r="A1170" s="2" t="s">
        <v>2070</v>
      </c>
      <c r="B1170" s="2" t="s">
        <v>2071</v>
      </c>
      <c r="C1170" s="2" t="s">
        <v>2073</v>
      </c>
      <c r="D1170" s="2" t="s">
        <v>1163</v>
      </c>
      <c r="E1170" s="2" t="s">
        <v>10</v>
      </c>
      <c r="F1170" s="2" t="s">
        <v>21</v>
      </c>
      <c r="G1170" t="s">
        <v>18858</v>
      </c>
      <c r="H1170" t="s">
        <v>28295</v>
      </c>
      <c r="I1170" t="s">
        <v>28297</v>
      </c>
      <c r="J1170" s="2" t="s">
        <v>17895</v>
      </c>
    </row>
    <row r="1171" spans="1:10" ht="20.399999999999999" x14ac:dyDescent="0.3">
      <c r="A1171" s="2" t="s">
        <v>2074</v>
      </c>
      <c r="B1171" s="2" t="s">
        <v>2075</v>
      </c>
      <c r="C1171" s="2" t="s">
        <v>2076</v>
      </c>
      <c r="D1171" s="2" t="s">
        <v>1163</v>
      </c>
      <c r="E1171" s="2" t="s">
        <v>10</v>
      </c>
      <c r="F1171" s="2" t="s">
        <v>11</v>
      </c>
      <c r="G1171" t="s">
        <v>18859</v>
      </c>
      <c r="H1171" t="s">
        <v>28298</v>
      </c>
      <c r="I1171" t="s">
        <v>28299</v>
      </c>
      <c r="J1171" s="2"/>
    </row>
    <row r="1172" spans="1:10" ht="20.399999999999999" x14ac:dyDescent="0.3">
      <c r="A1172" s="2" t="s">
        <v>2074</v>
      </c>
      <c r="B1172" s="2" t="s">
        <v>2075</v>
      </c>
      <c r="C1172" s="2" t="s">
        <v>2077</v>
      </c>
      <c r="D1172" s="2" t="s">
        <v>1163</v>
      </c>
      <c r="E1172" s="2" t="s">
        <v>10</v>
      </c>
      <c r="F1172" s="2" t="s">
        <v>21</v>
      </c>
      <c r="J1172" s="2"/>
    </row>
    <row r="1173" spans="1:10" ht="20.399999999999999" x14ac:dyDescent="0.3">
      <c r="A1173" s="2" t="s">
        <v>2078</v>
      </c>
      <c r="B1173" s="2" t="s">
        <v>2079</v>
      </c>
      <c r="C1173" s="2" t="s">
        <v>2080</v>
      </c>
      <c r="D1173" s="2" t="s">
        <v>1163</v>
      </c>
      <c r="E1173" s="2" t="s">
        <v>10</v>
      </c>
      <c r="F1173" s="2" t="s">
        <v>11</v>
      </c>
      <c r="G1173" t="s">
        <v>18860</v>
      </c>
      <c r="H1173" t="s">
        <v>28300</v>
      </c>
      <c r="I1173" t="s">
        <v>28301</v>
      </c>
      <c r="J1173" s="2"/>
    </row>
    <row r="1174" spans="1:10" ht="20.399999999999999" x14ac:dyDescent="0.3">
      <c r="A1174" s="2" t="s">
        <v>2081</v>
      </c>
      <c r="B1174" s="2" t="s">
        <v>2082</v>
      </c>
      <c r="C1174" s="2" t="s">
        <v>2083</v>
      </c>
      <c r="D1174" s="2" t="s">
        <v>1163</v>
      </c>
      <c r="E1174" s="2" t="s">
        <v>10</v>
      </c>
      <c r="F1174" s="2" t="s">
        <v>11</v>
      </c>
      <c r="G1174" t="s">
        <v>18861</v>
      </c>
      <c r="H1174" t="s">
        <v>28302</v>
      </c>
      <c r="I1174" t="s">
        <v>28303</v>
      </c>
      <c r="J1174" s="2"/>
    </row>
    <row r="1175" spans="1:10" ht="20.399999999999999" x14ac:dyDescent="0.3">
      <c r="A1175" s="2" t="s">
        <v>2081</v>
      </c>
      <c r="B1175" s="2" t="s">
        <v>2082</v>
      </c>
      <c r="C1175" s="2" t="s">
        <v>2083</v>
      </c>
      <c r="D1175" s="2" t="s">
        <v>1163</v>
      </c>
      <c r="E1175" s="2" t="s">
        <v>10</v>
      </c>
      <c r="F1175" s="2" t="s">
        <v>21</v>
      </c>
      <c r="G1175" t="s">
        <v>18862</v>
      </c>
      <c r="H1175" t="s">
        <v>28302</v>
      </c>
      <c r="I1175" t="s">
        <v>28304</v>
      </c>
      <c r="J1175" s="2" t="s">
        <v>17895</v>
      </c>
    </row>
    <row r="1176" spans="1:10" ht="20.399999999999999" x14ac:dyDescent="0.3">
      <c r="A1176" s="2" t="s">
        <v>2084</v>
      </c>
      <c r="B1176" s="2" t="s">
        <v>2085</v>
      </c>
      <c r="C1176" s="2" t="s">
        <v>2086</v>
      </c>
      <c r="D1176" s="2" t="s">
        <v>1163</v>
      </c>
      <c r="E1176" s="2" t="s">
        <v>10</v>
      </c>
      <c r="F1176" s="2" t="s">
        <v>11</v>
      </c>
      <c r="J1176" s="2"/>
    </row>
    <row r="1177" spans="1:10" ht="20.399999999999999" x14ac:dyDescent="0.3">
      <c r="A1177" s="2" t="s">
        <v>2087</v>
      </c>
      <c r="B1177" s="2" t="s">
        <v>2088</v>
      </c>
      <c r="C1177" s="2" t="s">
        <v>2089</v>
      </c>
      <c r="D1177" s="2" t="s">
        <v>1163</v>
      </c>
      <c r="E1177" s="2" t="s">
        <v>10</v>
      </c>
      <c r="F1177" s="2" t="s">
        <v>40</v>
      </c>
      <c r="G1177" t="s">
        <v>18863</v>
      </c>
      <c r="H1177" t="s">
        <v>28305</v>
      </c>
      <c r="I1177" t="s">
        <v>28306</v>
      </c>
      <c r="J1177" s="2"/>
    </row>
    <row r="1178" spans="1:10" x14ac:dyDescent="0.3">
      <c r="A1178" s="2" t="s">
        <v>2087</v>
      </c>
      <c r="B1178" s="2" t="s">
        <v>2088</v>
      </c>
      <c r="C1178" s="2" t="s">
        <v>2090</v>
      </c>
      <c r="D1178" s="2" t="s">
        <v>1163</v>
      </c>
      <c r="E1178" s="2" t="s">
        <v>10</v>
      </c>
      <c r="F1178" s="2" t="s">
        <v>31</v>
      </c>
      <c r="G1178" t="s">
        <v>18864</v>
      </c>
      <c r="H1178" t="s">
        <v>28307</v>
      </c>
      <c r="I1178" t="s">
        <v>28308</v>
      </c>
      <c r="J1178" s="2"/>
    </row>
    <row r="1179" spans="1:10" ht="20.399999999999999" x14ac:dyDescent="0.3">
      <c r="A1179" s="2" t="s">
        <v>2087</v>
      </c>
      <c r="B1179" s="2" t="s">
        <v>2088</v>
      </c>
      <c r="C1179" s="2" t="s">
        <v>2091</v>
      </c>
      <c r="D1179" s="2" t="s">
        <v>1163</v>
      </c>
      <c r="E1179" s="2" t="s">
        <v>10</v>
      </c>
      <c r="F1179" s="2" t="s">
        <v>11</v>
      </c>
      <c r="G1179" t="s">
        <v>18865</v>
      </c>
      <c r="H1179" t="s">
        <v>28309</v>
      </c>
      <c r="I1179" t="s">
        <v>28310</v>
      </c>
      <c r="J1179" s="2"/>
    </row>
    <row r="1180" spans="1:10" ht="20.399999999999999" x14ac:dyDescent="0.3">
      <c r="A1180" s="2" t="s">
        <v>2087</v>
      </c>
      <c r="B1180" s="2" t="s">
        <v>2088</v>
      </c>
      <c r="C1180" s="2" t="s">
        <v>2092</v>
      </c>
      <c r="D1180" s="2" t="s">
        <v>1163</v>
      </c>
      <c r="E1180" s="2" t="s">
        <v>10</v>
      </c>
      <c r="F1180" s="2" t="s">
        <v>21</v>
      </c>
      <c r="G1180" t="s">
        <v>18866</v>
      </c>
      <c r="H1180" t="s">
        <v>28311</v>
      </c>
      <c r="I1180" t="s">
        <v>28312</v>
      </c>
      <c r="J1180" s="2"/>
    </row>
    <row r="1181" spans="1:10" ht="20.399999999999999" x14ac:dyDescent="0.3">
      <c r="A1181" s="2" t="s">
        <v>2093</v>
      </c>
      <c r="B1181" s="2" t="s">
        <v>2094</v>
      </c>
      <c r="C1181" s="2" t="s">
        <v>2095</v>
      </c>
      <c r="D1181" s="2" t="s">
        <v>1163</v>
      </c>
      <c r="E1181" s="2" t="s">
        <v>10</v>
      </c>
      <c r="F1181" s="2" t="s">
        <v>11</v>
      </c>
      <c r="G1181" t="s">
        <v>18867</v>
      </c>
      <c r="H1181" t="s">
        <v>28313</v>
      </c>
      <c r="I1181" t="s">
        <v>28314</v>
      </c>
      <c r="J1181" s="2"/>
    </row>
    <row r="1182" spans="1:10" ht="20.399999999999999" x14ac:dyDescent="0.3">
      <c r="A1182" s="2" t="s">
        <v>2093</v>
      </c>
      <c r="B1182" s="2" t="s">
        <v>2094</v>
      </c>
      <c r="C1182" s="2" t="s">
        <v>2096</v>
      </c>
      <c r="D1182" s="2" t="s">
        <v>1163</v>
      </c>
      <c r="E1182" s="2" t="s">
        <v>10</v>
      </c>
      <c r="F1182" s="2" t="s">
        <v>57</v>
      </c>
      <c r="G1182" t="s">
        <v>18868</v>
      </c>
      <c r="H1182" t="s">
        <v>28315</v>
      </c>
      <c r="I1182" t="s">
        <v>28316</v>
      </c>
      <c r="J1182" s="2"/>
    </row>
    <row r="1183" spans="1:10" ht="20.399999999999999" x14ac:dyDescent="0.3">
      <c r="A1183" s="2" t="s">
        <v>2093</v>
      </c>
      <c r="B1183" s="2" t="s">
        <v>2094</v>
      </c>
      <c r="C1183" s="2" t="s">
        <v>2097</v>
      </c>
      <c r="D1183" s="2" t="s">
        <v>1163</v>
      </c>
      <c r="E1183" s="2" t="s">
        <v>10</v>
      </c>
      <c r="F1183" s="2" t="s">
        <v>21</v>
      </c>
      <c r="J1183" s="2"/>
    </row>
    <row r="1184" spans="1:10" ht="20.399999999999999" x14ac:dyDescent="0.3">
      <c r="A1184" s="2" t="s">
        <v>2098</v>
      </c>
      <c r="B1184" s="2" t="s">
        <v>2099</v>
      </c>
      <c r="C1184" s="2" t="s">
        <v>2100</v>
      </c>
      <c r="D1184" s="2" t="s">
        <v>1163</v>
      </c>
      <c r="E1184" s="2" t="s">
        <v>10</v>
      </c>
      <c r="F1184" s="2" t="s">
        <v>11</v>
      </c>
      <c r="G1184" t="s">
        <v>18869</v>
      </c>
      <c r="H1184" t="s">
        <v>28317</v>
      </c>
      <c r="I1184" t="s">
        <v>28318</v>
      </c>
      <c r="J1184" s="2"/>
    </row>
    <row r="1185" spans="1:10" ht="20.399999999999999" x14ac:dyDescent="0.3">
      <c r="A1185" s="2" t="s">
        <v>2098</v>
      </c>
      <c r="B1185" s="2" t="s">
        <v>2099</v>
      </c>
      <c r="C1185" s="2" t="s">
        <v>2101</v>
      </c>
      <c r="D1185" s="2" t="s">
        <v>1163</v>
      </c>
      <c r="E1185" s="2" t="s">
        <v>10</v>
      </c>
      <c r="F1185" s="2" t="s">
        <v>21</v>
      </c>
      <c r="G1185" t="s">
        <v>18870</v>
      </c>
      <c r="H1185" t="s">
        <v>28319</v>
      </c>
      <c r="I1185" t="s">
        <v>28320</v>
      </c>
      <c r="J1185" s="2"/>
    </row>
    <row r="1186" spans="1:10" ht="20.399999999999999" x14ac:dyDescent="0.3">
      <c r="A1186" s="2" t="s">
        <v>2102</v>
      </c>
      <c r="B1186" s="2" t="s">
        <v>2103</v>
      </c>
      <c r="C1186" s="2" t="s">
        <v>2104</v>
      </c>
      <c r="D1186" s="2" t="s">
        <v>1163</v>
      </c>
      <c r="E1186" s="2" t="s">
        <v>10</v>
      </c>
      <c r="F1186" s="2" t="s">
        <v>11</v>
      </c>
      <c r="G1186" t="s">
        <v>18871</v>
      </c>
      <c r="H1186" t="s">
        <v>28321</v>
      </c>
      <c r="I1186" t="s">
        <v>28322</v>
      </c>
      <c r="J1186" s="2"/>
    </row>
    <row r="1187" spans="1:10" ht="20.399999999999999" x14ac:dyDescent="0.3">
      <c r="A1187" s="2" t="s">
        <v>2102</v>
      </c>
      <c r="B1187" s="2" t="s">
        <v>2103</v>
      </c>
      <c r="C1187" s="2" t="s">
        <v>2105</v>
      </c>
      <c r="D1187" s="2" t="s">
        <v>1163</v>
      </c>
      <c r="E1187" s="2" t="s">
        <v>10</v>
      </c>
      <c r="F1187" s="2" t="s">
        <v>21</v>
      </c>
      <c r="G1187" t="s">
        <v>18872</v>
      </c>
      <c r="H1187" t="s">
        <v>28323</v>
      </c>
      <c r="I1187" t="s">
        <v>28324</v>
      </c>
      <c r="J1187" s="2"/>
    </row>
    <row r="1188" spans="1:10" x14ac:dyDescent="0.3">
      <c r="A1188" s="2" t="s">
        <v>2106</v>
      </c>
      <c r="B1188" s="2" t="s">
        <v>2107</v>
      </c>
      <c r="C1188" s="2" t="s">
        <v>2108</v>
      </c>
      <c r="D1188" s="2" t="s">
        <v>1163</v>
      </c>
      <c r="E1188" s="2" t="s">
        <v>10</v>
      </c>
      <c r="F1188" s="2" t="s">
        <v>74</v>
      </c>
      <c r="G1188" t="s">
        <v>18873</v>
      </c>
      <c r="H1188" t="s">
        <v>28325</v>
      </c>
      <c r="I1188" t="s">
        <v>28326</v>
      </c>
      <c r="J1188" s="2"/>
    </row>
    <row r="1189" spans="1:10" x14ac:dyDescent="0.3">
      <c r="A1189" s="2" t="s">
        <v>2106</v>
      </c>
      <c r="B1189" s="2" t="s">
        <v>2107</v>
      </c>
      <c r="C1189" s="2" t="s">
        <v>2109</v>
      </c>
      <c r="D1189" s="2" t="s">
        <v>1163</v>
      </c>
      <c r="E1189" s="2" t="s">
        <v>10</v>
      </c>
      <c r="F1189" s="2" t="s">
        <v>130</v>
      </c>
      <c r="G1189" t="s">
        <v>18874</v>
      </c>
      <c r="H1189" t="s">
        <v>28327</v>
      </c>
      <c r="I1189" t="s">
        <v>28328</v>
      </c>
      <c r="J1189" s="2"/>
    </row>
    <row r="1190" spans="1:10" x14ac:dyDescent="0.3">
      <c r="A1190" s="2" t="s">
        <v>2106</v>
      </c>
      <c r="B1190" s="2" t="s">
        <v>2107</v>
      </c>
      <c r="C1190" s="2" t="s">
        <v>2110</v>
      </c>
      <c r="D1190" s="2" t="s">
        <v>1163</v>
      </c>
      <c r="E1190" s="2" t="s">
        <v>10</v>
      </c>
      <c r="F1190" s="2" t="s">
        <v>80</v>
      </c>
      <c r="G1190" t="s">
        <v>18875</v>
      </c>
      <c r="H1190" t="s">
        <v>28329</v>
      </c>
      <c r="I1190" t="s">
        <v>28330</v>
      </c>
      <c r="J1190" s="2"/>
    </row>
    <row r="1191" spans="1:10" ht="20.399999999999999" x14ac:dyDescent="0.3">
      <c r="A1191" s="2" t="s">
        <v>2106</v>
      </c>
      <c r="B1191" s="2" t="s">
        <v>2107</v>
      </c>
      <c r="C1191" s="2" t="s">
        <v>2111</v>
      </c>
      <c r="D1191" s="2" t="s">
        <v>1163</v>
      </c>
      <c r="E1191" s="2" t="s">
        <v>10</v>
      </c>
      <c r="F1191" s="2" t="s">
        <v>11</v>
      </c>
      <c r="G1191" t="s">
        <v>18876</v>
      </c>
      <c r="H1191" t="s">
        <v>28331</v>
      </c>
      <c r="I1191" t="s">
        <v>28332</v>
      </c>
      <c r="J1191" s="2"/>
    </row>
    <row r="1192" spans="1:10" x14ac:dyDescent="0.3">
      <c r="A1192" s="2" t="s">
        <v>2106</v>
      </c>
      <c r="B1192" s="2" t="s">
        <v>2107</v>
      </c>
      <c r="C1192" s="2" t="s">
        <v>2112</v>
      </c>
      <c r="D1192" s="2" t="s">
        <v>1163</v>
      </c>
      <c r="E1192" s="2" t="s">
        <v>10</v>
      </c>
      <c r="F1192" s="2" t="s">
        <v>57</v>
      </c>
      <c r="J1192" s="2"/>
    </row>
    <row r="1193" spans="1:10" ht="20.399999999999999" x14ac:dyDescent="0.3">
      <c r="A1193" s="2" t="s">
        <v>2106</v>
      </c>
      <c r="B1193" s="2" t="s">
        <v>2107</v>
      </c>
      <c r="C1193" s="2" t="s">
        <v>2113</v>
      </c>
      <c r="D1193" s="2" t="s">
        <v>1163</v>
      </c>
      <c r="E1193" s="2" t="s">
        <v>10</v>
      </c>
      <c r="F1193" s="2" t="s">
        <v>21</v>
      </c>
      <c r="J1193" s="2"/>
    </row>
    <row r="1194" spans="1:10" ht="20.399999999999999" x14ac:dyDescent="0.3">
      <c r="A1194" s="2" t="s">
        <v>2114</v>
      </c>
      <c r="B1194" s="2" t="s">
        <v>2115</v>
      </c>
      <c r="C1194" s="2" t="s">
        <v>2116</v>
      </c>
      <c r="D1194" s="2" t="s">
        <v>1163</v>
      </c>
      <c r="E1194" s="2" t="s">
        <v>10</v>
      </c>
      <c r="F1194" s="2" t="s">
        <v>31</v>
      </c>
      <c r="G1194" t="s">
        <v>18878</v>
      </c>
      <c r="H1194" t="s">
        <v>28333</v>
      </c>
      <c r="I1194" t="s">
        <v>28334</v>
      </c>
      <c r="J1194" s="2"/>
    </row>
    <row r="1195" spans="1:10" ht="20.399999999999999" x14ac:dyDescent="0.3">
      <c r="A1195" s="2" t="s">
        <v>2114</v>
      </c>
      <c r="B1195" s="2" t="s">
        <v>2115</v>
      </c>
      <c r="C1195" s="2" t="s">
        <v>2117</v>
      </c>
      <c r="D1195" s="2" t="s">
        <v>1163</v>
      </c>
      <c r="E1195" s="2" t="s">
        <v>10</v>
      </c>
      <c r="F1195" s="2" t="s">
        <v>11</v>
      </c>
      <c r="G1195" t="s">
        <v>18879</v>
      </c>
      <c r="H1195" t="s">
        <v>28335</v>
      </c>
      <c r="I1195" t="s">
        <v>28336</v>
      </c>
      <c r="J1195" s="2"/>
    </row>
    <row r="1196" spans="1:10" ht="20.399999999999999" x14ac:dyDescent="0.3">
      <c r="A1196" s="2" t="s">
        <v>2114</v>
      </c>
      <c r="B1196" s="2" t="s">
        <v>2115</v>
      </c>
      <c r="C1196" s="2" t="s">
        <v>2118</v>
      </c>
      <c r="D1196" s="2" t="s">
        <v>1163</v>
      </c>
      <c r="E1196" s="2" t="s">
        <v>10</v>
      </c>
      <c r="F1196" s="2" t="s">
        <v>21</v>
      </c>
      <c r="G1196" t="s">
        <v>18877</v>
      </c>
      <c r="H1196" t="s">
        <v>28337</v>
      </c>
      <c r="I1196" t="s">
        <v>28338</v>
      </c>
      <c r="J1196" s="2"/>
    </row>
    <row r="1197" spans="1:10" ht="20.399999999999999" x14ac:dyDescent="0.3">
      <c r="A1197" s="2" t="s">
        <v>2119</v>
      </c>
      <c r="B1197" s="2" t="s">
        <v>2120</v>
      </c>
      <c r="C1197" s="2" t="s">
        <v>2121</v>
      </c>
      <c r="D1197" s="2" t="s">
        <v>1163</v>
      </c>
      <c r="E1197" s="2" t="s">
        <v>10</v>
      </c>
      <c r="F1197" s="2" t="s">
        <v>74</v>
      </c>
      <c r="G1197" t="s">
        <v>18880</v>
      </c>
      <c r="H1197" t="s">
        <v>28339</v>
      </c>
      <c r="I1197" t="s">
        <v>28340</v>
      </c>
      <c r="J1197" s="2"/>
    </row>
    <row r="1198" spans="1:10" ht="20.399999999999999" x14ac:dyDescent="0.3">
      <c r="A1198" s="2" t="s">
        <v>2119</v>
      </c>
      <c r="B1198" s="2" t="s">
        <v>2120</v>
      </c>
      <c r="C1198" s="2" t="s">
        <v>2122</v>
      </c>
      <c r="D1198" s="2" t="s">
        <v>1163</v>
      </c>
      <c r="E1198" s="2" t="s">
        <v>10</v>
      </c>
      <c r="F1198" s="2" t="s">
        <v>80</v>
      </c>
      <c r="G1198" t="s">
        <v>18881</v>
      </c>
      <c r="H1198" t="s">
        <v>28341</v>
      </c>
      <c r="I1198" t="s">
        <v>28342</v>
      </c>
      <c r="J1198" s="2"/>
    </row>
    <row r="1199" spans="1:10" ht="20.399999999999999" x14ac:dyDescent="0.3">
      <c r="A1199" s="2" t="s">
        <v>2119</v>
      </c>
      <c r="B1199" s="2" t="s">
        <v>2120</v>
      </c>
      <c r="C1199" s="2" t="s">
        <v>2123</v>
      </c>
      <c r="D1199" s="2" t="s">
        <v>1163</v>
      </c>
      <c r="E1199" s="2" t="s">
        <v>10</v>
      </c>
      <c r="F1199" s="2" t="s">
        <v>11</v>
      </c>
      <c r="G1199" t="s">
        <v>18882</v>
      </c>
      <c r="H1199" t="s">
        <v>28343</v>
      </c>
      <c r="I1199" t="s">
        <v>28344</v>
      </c>
      <c r="J1199" s="2"/>
    </row>
    <row r="1200" spans="1:10" ht="20.399999999999999" x14ac:dyDescent="0.3">
      <c r="A1200" s="2" t="s">
        <v>2119</v>
      </c>
      <c r="B1200" s="2" t="s">
        <v>2120</v>
      </c>
      <c r="C1200" s="2" t="s">
        <v>2124</v>
      </c>
      <c r="D1200" s="2" t="s">
        <v>1163</v>
      </c>
      <c r="E1200" s="2" t="s">
        <v>10</v>
      </c>
      <c r="F1200" s="2" t="s">
        <v>57</v>
      </c>
      <c r="G1200" t="s">
        <v>18883</v>
      </c>
      <c r="H1200" t="s">
        <v>28345</v>
      </c>
      <c r="I1200" t="s">
        <v>28346</v>
      </c>
      <c r="J1200" s="2"/>
    </row>
    <row r="1201" spans="1:10" ht="20.399999999999999" x14ac:dyDescent="0.3">
      <c r="A1201" s="2" t="s">
        <v>2125</v>
      </c>
      <c r="B1201" s="2" t="s">
        <v>2126</v>
      </c>
      <c r="C1201" s="2" t="s">
        <v>2127</v>
      </c>
      <c r="D1201" s="2" t="s">
        <v>1163</v>
      </c>
      <c r="E1201" s="2" t="s">
        <v>10</v>
      </c>
      <c r="F1201" s="2" t="s">
        <v>31</v>
      </c>
      <c r="G1201" t="s">
        <v>18884</v>
      </c>
      <c r="H1201" t="s">
        <v>28347</v>
      </c>
      <c r="I1201" t="s">
        <v>28348</v>
      </c>
      <c r="J1201" s="2"/>
    </row>
    <row r="1202" spans="1:10" ht="20.399999999999999" x14ac:dyDescent="0.3">
      <c r="A1202" s="2" t="s">
        <v>2125</v>
      </c>
      <c r="B1202" s="2" t="s">
        <v>2126</v>
      </c>
      <c r="C1202" s="2" t="s">
        <v>2128</v>
      </c>
      <c r="D1202" s="2" t="s">
        <v>1163</v>
      </c>
      <c r="E1202" s="2" t="s">
        <v>10</v>
      </c>
      <c r="F1202" s="2" t="s">
        <v>11</v>
      </c>
      <c r="G1202" t="s">
        <v>18885</v>
      </c>
      <c r="H1202" t="s">
        <v>28349</v>
      </c>
      <c r="I1202" t="s">
        <v>28350</v>
      </c>
      <c r="J1202" s="2"/>
    </row>
    <row r="1203" spans="1:10" ht="20.399999999999999" x14ac:dyDescent="0.3">
      <c r="A1203" s="2" t="s">
        <v>2129</v>
      </c>
      <c r="B1203" s="2" t="s">
        <v>2130</v>
      </c>
      <c r="C1203" s="2" t="s">
        <v>2131</v>
      </c>
      <c r="D1203" s="2" t="s">
        <v>1163</v>
      </c>
      <c r="E1203" s="2" t="s">
        <v>10</v>
      </c>
      <c r="F1203" s="2" t="s">
        <v>11</v>
      </c>
      <c r="J1203" s="2"/>
    </row>
    <row r="1204" spans="1:10" ht="20.399999999999999" x14ac:dyDescent="0.3">
      <c r="A1204" s="2" t="s">
        <v>2129</v>
      </c>
      <c r="B1204" s="2" t="s">
        <v>2130</v>
      </c>
      <c r="C1204" s="2" t="s">
        <v>2132</v>
      </c>
      <c r="D1204" s="2" t="s">
        <v>1163</v>
      </c>
      <c r="E1204" s="2" t="s">
        <v>10</v>
      </c>
      <c r="F1204" s="2" t="s">
        <v>21</v>
      </c>
      <c r="G1204" t="s">
        <v>18886</v>
      </c>
      <c r="H1204" t="s">
        <v>28351</v>
      </c>
      <c r="I1204" t="s">
        <v>28352</v>
      </c>
      <c r="J1204" s="2"/>
    </row>
    <row r="1205" spans="1:10" ht="20.399999999999999" x14ac:dyDescent="0.3">
      <c r="A1205" s="2" t="s">
        <v>2133</v>
      </c>
      <c r="B1205" s="2" t="s">
        <v>2134</v>
      </c>
      <c r="C1205" s="2" t="s">
        <v>2135</v>
      </c>
      <c r="D1205" s="2" t="s">
        <v>1163</v>
      </c>
      <c r="E1205" s="2" t="s">
        <v>10</v>
      </c>
      <c r="F1205" s="2" t="s">
        <v>11</v>
      </c>
      <c r="J1205" s="2"/>
    </row>
    <row r="1206" spans="1:10" ht="20.399999999999999" x14ac:dyDescent="0.3">
      <c r="A1206" s="2" t="s">
        <v>2136</v>
      </c>
      <c r="B1206" s="2" t="s">
        <v>2137</v>
      </c>
      <c r="C1206" s="2" t="s">
        <v>2138</v>
      </c>
      <c r="D1206" s="2" t="s">
        <v>1163</v>
      </c>
      <c r="E1206" s="2" t="s">
        <v>10</v>
      </c>
      <c r="F1206" s="2" t="s">
        <v>11</v>
      </c>
      <c r="G1206" t="s">
        <v>18887</v>
      </c>
      <c r="H1206" t="s">
        <v>28353</v>
      </c>
      <c r="I1206" t="s">
        <v>28354</v>
      </c>
      <c r="J1206" s="2"/>
    </row>
    <row r="1207" spans="1:10" ht="20.399999999999999" x14ac:dyDescent="0.3">
      <c r="A1207" s="2" t="s">
        <v>2139</v>
      </c>
      <c r="B1207" s="2" t="s">
        <v>2140</v>
      </c>
      <c r="C1207" s="2" t="s">
        <v>2141</v>
      </c>
      <c r="D1207" s="2" t="s">
        <v>1163</v>
      </c>
      <c r="E1207" s="2" t="s">
        <v>10</v>
      </c>
      <c r="F1207" s="2" t="s">
        <v>74</v>
      </c>
      <c r="G1207" t="s">
        <v>18888</v>
      </c>
      <c r="H1207" t="s">
        <v>28355</v>
      </c>
      <c r="I1207" t="s">
        <v>28356</v>
      </c>
      <c r="J1207" s="2"/>
    </row>
    <row r="1208" spans="1:10" ht="20.399999999999999" x14ac:dyDescent="0.3">
      <c r="A1208" s="2" t="s">
        <v>2139</v>
      </c>
      <c r="B1208" s="2" t="s">
        <v>2140</v>
      </c>
      <c r="C1208" s="2" t="s">
        <v>2142</v>
      </c>
      <c r="D1208" s="2" t="s">
        <v>1163</v>
      </c>
      <c r="E1208" s="2" t="s">
        <v>10</v>
      </c>
      <c r="F1208" s="2" t="s">
        <v>15</v>
      </c>
      <c r="G1208" t="s">
        <v>18889</v>
      </c>
      <c r="H1208" t="s">
        <v>28357</v>
      </c>
      <c r="I1208" t="s">
        <v>28358</v>
      </c>
      <c r="J1208" s="2"/>
    </row>
    <row r="1209" spans="1:10" ht="20.399999999999999" x14ac:dyDescent="0.3">
      <c r="A1209" s="2" t="s">
        <v>2139</v>
      </c>
      <c r="B1209" s="2" t="s">
        <v>2140</v>
      </c>
      <c r="C1209" s="2" t="s">
        <v>2143</v>
      </c>
      <c r="D1209" s="2" t="s">
        <v>1163</v>
      </c>
      <c r="E1209" s="2" t="s">
        <v>10</v>
      </c>
      <c r="F1209" s="2" t="s">
        <v>77</v>
      </c>
      <c r="G1209" t="s">
        <v>18890</v>
      </c>
      <c r="H1209" t="s">
        <v>28359</v>
      </c>
      <c r="I1209" t="s">
        <v>28360</v>
      </c>
      <c r="J1209" s="2"/>
    </row>
    <row r="1210" spans="1:10" ht="20.399999999999999" x14ac:dyDescent="0.3">
      <c r="A1210" s="2" t="s">
        <v>2139</v>
      </c>
      <c r="B1210" s="2" t="s">
        <v>2140</v>
      </c>
      <c r="C1210" s="2" t="s">
        <v>2144</v>
      </c>
      <c r="D1210" s="2" t="s">
        <v>1163</v>
      </c>
      <c r="E1210" s="2" t="s">
        <v>10</v>
      </c>
      <c r="F1210" s="2" t="s">
        <v>130</v>
      </c>
      <c r="G1210" t="s">
        <v>18891</v>
      </c>
      <c r="H1210" t="s">
        <v>28361</v>
      </c>
      <c r="I1210" t="s">
        <v>28362</v>
      </c>
      <c r="J1210" s="2"/>
    </row>
    <row r="1211" spans="1:10" ht="20.399999999999999" x14ac:dyDescent="0.3">
      <c r="A1211" s="2" t="s">
        <v>2139</v>
      </c>
      <c r="B1211" s="2" t="s">
        <v>2140</v>
      </c>
      <c r="C1211" s="2" t="s">
        <v>2145</v>
      </c>
      <c r="D1211" s="2" t="s">
        <v>1163</v>
      </c>
      <c r="E1211" s="2" t="s">
        <v>10</v>
      </c>
      <c r="F1211" s="2" t="s">
        <v>378</v>
      </c>
      <c r="G1211" t="s">
        <v>18892</v>
      </c>
      <c r="H1211" t="s">
        <v>28363</v>
      </c>
      <c r="I1211" t="s">
        <v>28364</v>
      </c>
      <c r="J1211" s="2"/>
    </row>
    <row r="1212" spans="1:10" ht="20.399999999999999" x14ac:dyDescent="0.3">
      <c r="A1212" s="2" t="s">
        <v>2139</v>
      </c>
      <c r="B1212" s="2" t="s">
        <v>2140</v>
      </c>
      <c r="C1212" s="2" t="s">
        <v>2146</v>
      </c>
      <c r="D1212" s="2" t="s">
        <v>1163</v>
      </c>
      <c r="E1212" s="2" t="s">
        <v>10</v>
      </c>
      <c r="F1212" s="2" t="s">
        <v>40</v>
      </c>
      <c r="G1212" t="s">
        <v>18893</v>
      </c>
      <c r="H1212" t="s">
        <v>28365</v>
      </c>
      <c r="I1212" t="s">
        <v>28366</v>
      </c>
      <c r="J1212" s="2"/>
    </row>
    <row r="1213" spans="1:10" ht="20.399999999999999" x14ac:dyDescent="0.3">
      <c r="A1213" s="2" t="s">
        <v>2139</v>
      </c>
      <c r="B1213" s="2" t="s">
        <v>2140</v>
      </c>
      <c r="C1213" s="2" t="s">
        <v>2147</v>
      </c>
      <c r="D1213" s="2" t="s">
        <v>1163</v>
      </c>
      <c r="E1213" s="2" t="s">
        <v>10</v>
      </c>
      <c r="F1213" s="2" t="s">
        <v>80</v>
      </c>
      <c r="G1213" t="s">
        <v>18894</v>
      </c>
      <c r="H1213" t="s">
        <v>28367</v>
      </c>
      <c r="I1213" t="s">
        <v>28368</v>
      </c>
      <c r="J1213" s="2"/>
    </row>
    <row r="1214" spans="1:10" x14ac:dyDescent="0.3">
      <c r="A1214" s="2" t="s">
        <v>2139</v>
      </c>
      <c r="B1214" s="2" t="s">
        <v>2140</v>
      </c>
      <c r="C1214" s="2" t="s">
        <v>2148</v>
      </c>
      <c r="D1214" s="2" t="s">
        <v>1163</v>
      </c>
      <c r="E1214" s="2" t="s">
        <v>10</v>
      </c>
      <c r="F1214" s="2" t="s">
        <v>31</v>
      </c>
      <c r="G1214" t="s">
        <v>18895</v>
      </c>
      <c r="H1214" t="s">
        <v>28369</v>
      </c>
      <c r="I1214" t="s">
        <v>28370</v>
      </c>
      <c r="J1214" s="2"/>
    </row>
    <row r="1215" spans="1:10" x14ac:dyDescent="0.3">
      <c r="A1215" s="2" t="s">
        <v>2139</v>
      </c>
      <c r="B1215" s="2" t="s">
        <v>2140</v>
      </c>
      <c r="C1215" s="2" t="s">
        <v>1757</v>
      </c>
      <c r="D1215" s="2" t="s">
        <v>1163</v>
      </c>
      <c r="E1215" s="2" t="s">
        <v>10</v>
      </c>
      <c r="F1215" s="2" t="s">
        <v>83</v>
      </c>
      <c r="G1215" t="s">
        <v>18896</v>
      </c>
      <c r="H1215" t="s">
        <v>28371</v>
      </c>
      <c r="I1215" t="s">
        <v>28372</v>
      </c>
      <c r="J1215" s="2"/>
    </row>
    <row r="1216" spans="1:10" x14ac:dyDescent="0.3">
      <c r="A1216" s="2" t="s">
        <v>2139</v>
      </c>
      <c r="B1216" s="2" t="s">
        <v>2140</v>
      </c>
      <c r="C1216" s="2" t="s">
        <v>1756</v>
      </c>
      <c r="D1216" s="2" t="s">
        <v>1163</v>
      </c>
      <c r="E1216" s="2" t="s">
        <v>10</v>
      </c>
      <c r="F1216" s="2" t="s">
        <v>85</v>
      </c>
      <c r="G1216" t="s">
        <v>18897</v>
      </c>
      <c r="H1216" t="s">
        <v>28373</v>
      </c>
      <c r="I1216" t="s">
        <v>28374</v>
      </c>
      <c r="J1216" s="2"/>
    </row>
    <row r="1217" spans="1:10" x14ac:dyDescent="0.3">
      <c r="A1217" s="2" t="s">
        <v>2139</v>
      </c>
      <c r="B1217" s="2" t="s">
        <v>2140</v>
      </c>
      <c r="C1217" s="2" t="s">
        <v>2149</v>
      </c>
      <c r="D1217" s="2" t="s">
        <v>1163</v>
      </c>
      <c r="E1217" s="2" t="s">
        <v>10</v>
      </c>
      <c r="F1217" s="2" t="s">
        <v>87</v>
      </c>
      <c r="G1217" t="s">
        <v>18898</v>
      </c>
      <c r="H1217" t="s">
        <v>28375</v>
      </c>
      <c r="I1217" t="s">
        <v>28376</v>
      </c>
      <c r="J1217" s="2"/>
    </row>
    <row r="1218" spans="1:10" x14ac:dyDescent="0.3">
      <c r="A1218" s="2" t="s">
        <v>2139</v>
      </c>
      <c r="B1218" s="2" t="s">
        <v>2140</v>
      </c>
      <c r="C1218" s="2" t="s">
        <v>2150</v>
      </c>
      <c r="D1218" s="2" t="s">
        <v>1163</v>
      </c>
      <c r="E1218" s="2" t="s">
        <v>10</v>
      </c>
      <c r="F1218" s="2" t="s">
        <v>89</v>
      </c>
      <c r="G1218" t="s">
        <v>18899</v>
      </c>
      <c r="H1218" t="s">
        <v>28377</v>
      </c>
      <c r="I1218" t="s">
        <v>28378</v>
      </c>
      <c r="J1218" s="2"/>
    </row>
    <row r="1219" spans="1:10" ht="20.399999999999999" x14ac:dyDescent="0.3">
      <c r="A1219" s="2" t="s">
        <v>2139</v>
      </c>
      <c r="B1219" s="2" t="s">
        <v>2140</v>
      </c>
      <c r="C1219" s="2" t="s">
        <v>2151</v>
      </c>
      <c r="D1219" s="2" t="s">
        <v>1163</v>
      </c>
      <c r="E1219" s="2" t="s">
        <v>10</v>
      </c>
      <c r="F1219" s="2" t="s">
        <v>91</v>
      </c>
      <c r="G1219" t="s">
        <v>18900</v>
      </c>
      <c r="H1219" t="s">
        <v>28379</v>
      </c>
      <c r="I1219" t="s">
        <v>28380</v>
      </c>
      <c r="J1219" s="2"/>
    </row>
    <row r="1220" spans="1:10" ht="20.399999999999999" x14ac:dyDescent="0.3">
      <c r="A1220" s="2" t="s">
        <v>2139</v>
      </c>
      <c r="B1220" s="2" t="s">
        <v>2140</v>
      </c>
      <c r="C1220" s="2" t="s">
        <v>2152</v>
      </c>
      <c r="D1220" s="2" t="s">
        <v>1163</v>
      </c>
      <c r="E1220" s="2" t="s">
        <v>10</v>
      </c>
      <c r="F1220" s="2" t="s">
        <v>93</v>
      </c>
      <c r="G1220" t="s">
        <v>18901</v>
      </c>
      <c r="H1220" t="s">
        <v>28381</v>
      </c>
      <c r="I1220" t="s">
        <v>28382</v>
      </c>
      <c r="J1220" s="2"/>
    </row>
    <row r="1221" spans="1:10" x14ac:dyDescent="0.3">
      <c r="A1221" s="2" t="s">
        <v>2139</v>
      </c>
      <c r="B1221" s="2" t="s">
        <v>2140</v>
      </c>
      <c r="C1221" s="2" t="s">
        <v>2153</v>
      </c>
      <c r="D1221" s="2" t="s">
        <v>1163</v>
      </c>
      <c r="E1221" s="2" t="s">
        <v>10</v>
      </c>
      <c r="F1221" s="2" t="s">
        <v>95</v>
      </c>
      <c r="G1221" t="s">
        <v>18902</v>
      </c>
      <c r="H1221" t="s">
        <v>28383</v>
      </c>
      <c r="I1221" t="s">
        <v>28384</v>
      </c>
      <c r="J1221" s="2"/>
    </row>
    <row r="1222" spans="1:10" ht="20.399999999999999" x14ac:dyDescent="0.3">
      <c r="A1222" s="2" t="s">
        <v>2139</v>
      </c>
      <c r="B1222" s="2" t="s">
        <v>2140</v>
      </c>
      <c r="C1222" s="2" t="s">
        <v>2154</v>
      </c>
      <c r="D1222" s="2" t="s">
        <v>1163</v>
      </c>
      <c r="E1222" s="2" t="s">
        <v>10</v>
      </c>
      <c r="F1222" s="2" t="s">
        <v>11</v>
      </c>
      <c r="G1222" t="s">
        <v>18903</v>
      </c>
      <c r="H1222" t="s">
        <v>28385</v>
      </c>
      <c r="I1222" t="s">
        <v>28386</v>
      </c>
      <c r="J1222" s="2"/>
    </row>
    <row r="1223" spans="1:10" ht="20.399999999999999" x14ac:dyDescent="0.3">
      <c r="A1223" s="2" t="s">
        <v>2139</v>
      </c>
      <c r="B1223" s="2" t="s">
        <v>2140</v>
      </c>
      <c r="C1223" s="2" t="s">
        <v>2155</v>
      </c>
      <c r="D1223" s="2" t="s">
        <v>1163</v>
      </c>
      <c r="E1223" s="2" t="s">
        <v>10</v>
      </c>
      <c r="F1223" s="2" t="s">
        <v>57</v>
      </c>
      <c r="G1223" t="s">
        <v>18904</v>
      </c>
      <c r="H1223" t="s">
        <v>28387</v>
      </c>
      <c r="I1223" t="s">
        <v>28388</v>
      </c>
      <c r="J1223" s="2"/>
    </row>
    <row r="1224" spans="1:10" x14ac:dyDescent="0.3">
      <c r="A1224" s="2" t="s">
        <v>2139</v>
      </c>
      <c r="B1224" s="2" t="s">
        <v>2140</v>
      </c>
      <c r="C1224" s="2" t="s">
        <v>1759</v>
      </c>
      <c r="D1224" s="2" t="s">
        <v>1163</v>
      </c>
      <c r="E1224" s="2" t="s">
        <v>10</v>
      </c>
      <c r="F1224" s="2" t="s">
        <v>99</v>
      </c>
      <c r="G1224" t="s">
        <v>18905</v>
      </c>
      <c r="H1224" t="s">
        <v>28389</v>
      </c>
      <c r="I1224" t="s">
        <v>28390</v>
      </c>
      <c r="J1224" s="2"/>
    </row>
    <row r="1225" spans="1:10" ht="20.399999999999999" x14ac:dyDescent="0.3">
      <c r="A1225" s="2" t="s">
        <v>2139</v>
      </c>
      <c r="B1225" s="2" t="s">
        <v>2140</v>
      </c>
      <c r="C1225" s="2" t="s">
        <v>2156</v>
      </c>
      <c r="D1225" s="2" t="s">
        <v>1163</v>
      </c>
      <c r="E1225" s="2" t="s">
        <v>10</v>
      </c>
      <c r="F1225" s="2" t="s">
        <v>21</v>
      </c>
      <c r="G1225" t="s">
        <v>18906</v>
      </c>
      <c r="H1225" t="s">
        <v>28391</v>
      </c>
      <c r="I1225" t="s">
        <v>28392</v>
      </c>
      <c r="J1225" s="2"/>
    </row>
    <row r="1226" spans="1:10" ht="20.399999999999999" x14ac:dyDescent="0.3">
      <c r="A1226" s="2" t="s">
        <v>2157</v>
      </c>
      <c r="B1226" s="2" t="s">
        <v>2158</v>
      </c>
      <c r="C1226" s="2" t="s">
        <v>2159</v>
      </c>
      <c r="D1226" s="2" t="s">
        <v>1163</v>
      </c>
      <c r="E1226" s="2" t="s">
        <v>10</v>
      </c>
      <c r="F1226" s="2" t="s">
        <v>11</v>
      </c>
      <c r="G1226" t="s">
        <v>18907</v>
      </c>
      <c r="H1226" t="s">
        <v>28393</v>
      </c>
      <c r="I1226" t="s">
        <v>28394</v>
      </c>
      <c r="J1226" s="2"/>
    </row>
    <row r="1227" spans="1:10" ht="20.399999999999999" x14ac:dyDescent="0.3">
      <c r="A1227" s="2" t="s">
        <v>2160</v>
      </c>
      <c r="B1227" s="2" t="s">
        <v>2161</v>
      </c>
      <c r="C1227" s="2" t="s">
        <v>2162</v>
      </c>
      <c r="D1227" s="2" t="s">
        <v>1163</v>
      </c>
      <c r="E1227" s="2" t="s">
        <v>10</v>
      </c>
      <c r="F1227" s="2" t="s">
        <v>31</v>
      </c>
      <c r="G1227" t="s">
        <v>18908</v>
      </c>
      <c r="H1227" t="s">
        <v>28395</v>
      </c>
      <c r="I1227" t="s">
        <v>28396</v>
      </c>
      <c r="J1227" s="2"/>
    </row>
    <row r="1228" spans="1:10" ht="20.399999999999999" x14ac:dyDescent="0.3">
      <c r="A1228" s="2" t="s">
        <v>2160</v>
      </c>
      <c r="B1228" s="2" t="s">
        <v>2161</v>
      </c>
      <c r="C1228" s="2" t="s">
        <v>2163</v>
      </c>
      <c r="D1228" s="2" t="s">
        <v>1163</v>
      </c>
      <c r="E1228" s="2" t="s">
        <v>10</v>
      </c>
      <c r="F1228" s="2" t="s">
        <v>11</v>
      </c>
      <c r="G1228" t="s">
        <v>18909</v>
      </c>
      <c r="H1228" t="s">
        <v>28397</v>
      </c>
      <c r="I1228" t="s">
        <v>28398</v>
      </c>
      <c r="J1228" s="2"/>
    </row>
    <row r="1229" spans="1:10" ht="20.399999999999999" x14ac:dyDescent="0.3">
      <c r="A1229" s="2" t="s">
        <v>2164</v>
      </c>
      <c r="B1229" s="2" t="s">
        <v>2165</v>
      </c>
      <c r="C1229" s="2" t="s">
        <v>2166</v>
      </c>
      <c r="D1229" s="2" t="s">
        <v>1163</v>
      </c>
      <c r="E1229" s="2" t="s">
        <v>10</v>
      </c>
      <c r="F1229" s="2" t="s">
        <v>11</v>
      </c>
      <c r="G1229" t="s">
        <v>18910</v>
      </c>
      <c r="H1229" t="s">
        <v>28399</v>
      </c>
      <c r="I1229" t="s">
        <v>28400</v>
      </c>
      <c r="J1229" s="2"/>
    </row>
    <row r="1230" spans="1:10" ht="20.399999999999999" x14ac:dyDescent="0.3">
      <c r="A1230" s="2" t="s">
        <v>2167</v>
      </c>
      <c r="B1230" s="2" t="s">
        <v>2168</v>
      </c>
      <c r="C1230" s="2" t="s">
        <v>2169</v>
      </c>
      <c r="D1230" s="2" t="s">
        <v>1163</v>
      </c>
      <c r="E1230" s="2" t="s">
        <v>10</v>
      </c>
      <c r="F1230" s="2" t="s">
        <v>11</v>
      </c>
      <c r="G1230" t="s">
        <v>18911</v>
      </c>
      <c r="H1230" t="s">
        <v>28401</v>
      </c>
      <c r="I1230" t="s">
        <v>28402</v>
      </c>
      <c r="J1230" s="2"/>
    </row>
    <row r="1231" spans="1:10" ht="20.399999999999999" x14ac:dyDescent="0.3">
      <c r="A1231" s="2" t="s">
        <v>2167</v>
      </c>
      <c r="B1231" s="2" t="s">
        <v>2168</v>
      </c>
      <c r="C1231" s="2" t="s">
        <v>2170</v>
      </c>
      <c r="D1231" s="2" t="s">
        <v>1163</v>
      </c>
      <c r="E1231" s="2" t="s">
        <v>10</v>
      </c>
      <c r="F1231" s="2" t="s">
        <v>21</v>
      </c>
      <c r="G1231" t="s">
        <v>18912</v>
      </c>
      <c r="H1231" t="s">
        <v>28403</v>
      </c>
      <c r="I1231" t="s">
        <v>28404</v>
      </c>
      <c r="J1231" s="2" t="s">
        <v>17895</v>
      </c>
    </row>
    <row r="1232" spans="1:10" ht="20.399999999999999" x14ac:dyDescent="0.3">
      <c r="A1232" s="2" t="s">
        <v>2171</v>
      </c>
      <c r="B1232" s="2" t="s">
        <v>2172</v>
      </c>
      <c r="C1232" s="2" t="s">
        <v>2173</v>
      </c>
      <c r="D1232" s="2" t="s">
        <v>1163</v>
      </c>
      <c r="E1232" s="2" t="s">
        <v>10</v>
      </c>
      <c r="F1232" s="2" t="s">
        <v>11</v>
      </c>
      <c r="G1232" t="s">
        <v>18912</v>
      </c>
      <c r="H1232" t="s">
        <v>28403</v>
      </c>
      <c r="I1232" t="s">
        <v>28404</v>
      </c>
      <c r="J1232" s="2"/>
    </row>
    <row r="1233" spans="1:10" ht="20.399999999999999" x14ac:dyDescent="0.3">
      <c r="A1233" s="2" t="s">
        <v>2174</v>
      </c>
      <c r="B1233" s="2" t="s">
        <v>2175</v>
      </c>
      <c r="C1233" s="2" t="s">
        <v>2176</v>
      </c>
      <c r="D1233" s="2" t="s">
        <v>1163</v>
      </c>
      <c r="E1233" s="2" t="s">
        <v>10</v>
      </c>
      <c r="F1233" s="2" t="s">
        <v>74</v>
      </c>
      <c r="J1233" s="2"/>
    </row>
    <row r="1234" spans="1:10" ht="20.399999999999999" x14ac:dyDescent="0.3">
      <c r="A1234" s="2" t="s">
        <v>2174</v>
      </c>
      <c r="B1234" s="2" t="s">
        <v>2175</v>
      </c>
      <c r="C1234" s="2" t="s">
        <v>2177</v>
      </c>
      <c r="D1234" s="2" t="s">
        <v>1163</v>
      </c>
      <c r="E1234" s="2" t="s">
        <v>10</v>
      </c>
      <c r="F1234" s="2" t="s">
        <v>11</v>
      </c>
      <c r="G1234" t="s">
        <v>18913</v>
      </c>
      <c r="H1234" t="s">
        <v>28405</v>
      </c>
      <c r="I1234" t="s">
        <v>28406</v>
      </c>
      <c r="J1234" s="2"/>
    </row>
    <row r="1235" spans="1:10" x14ac:dyDescent="0.3">
      <c r="A1235" s="2" t="s">
        <v>2174</v>
      </c>
      <c r="B1235" s="2" t="s">
        <v>2175</v>
      </c>
      <c r="C1235" s="2" t="s">
        <v>2178</v>
      </c>
      <c r="D1235" s="2" t="s">
        <v>1163</v>
      </c>
      <c r="E1235" s="2" t="s">
        <v>10</v>
      </c>
      <c r="F1235" s="2" t="s">
        <v>57</v>
      </c>
      <c r="G1235" t="s">
        <v>18914</v>
      </c>
      <c r="H1235" t="s">
        <v>28407</v>
      </c>
      <c r="I1235" t="s">
        <v>28408</v>
      </c>
      <c r="J1235" s="2"/>
    </row>
    <row r="1236" spans="1:10" ht="20.399999999999999" x14ac:dyDescent="0.3">
      <c r="A1236" s="2" t="s">
        <v>2174</v>
      </c>
      <c r="B1236" s="2" t="s">
        <v>2175</v>
      </c>
      <c r="C1236" s="2" t="s">
        <v>2177</v>
      </c>
      <c r="D1236" s="2" t="s">
        <v>1163</v>
      </c>
      <c r="E1236" s="2" t="s">
        <v>10</v>
      </c>
      <c r="F1236" s="2" t="s">
        <v>21</v>
      </c>
      <c r="G1236" t="s">
        <v>18913</v>
      </c>
      <c r="H1236" t="s">
        <v>28405</v>
      </c>
      <c r="I1236" t="s">
        <v>28406</v>
      </c>
      <c r="J1236" s="2" t="s">
        <v>17895</v>
      </c>
    </row>
    <row r="1237" spans="1:10" ht="20.399999999999999" x14ac:dyDescent="0.3">
      <c r="A1237" s="2" t="s">
        <v>2179</v>
      </c>
      <c r="B1237" s="2" t="s">
        <v>2180</v>
      </c>
      <c r="C1237" s="2" t="s">
        <v>2181</v>
      </c>
      <c r="D1237" s="2" t="s">
        <v>1163</v>
      </c>
      <c r="E1237" s="2" t="s">
        <v>10</v>
      </c>
      <c r="F1237" s="2" t="s">
        <v>11</v>
      </c>
      <c r="G1237" t="s">
        <v>18915</v>
      </c>
      <c r="H1237" t="s">
        <v>28409</v>
      </c>
      <c r="I1237" t="s">
        <v>28410</v>
      </c>
      <c r="J1237" s="2"/>
    </row>
    <row r="1238" spans="1:10" ht="20.399999999999999" x14ac:dyDescent="0.3">
      <c r="A1238" s="2" t="s">
        <v>2182</v>
      </c>
      <c r="B1238" s="2" t="s">
        <v>2183</v>
      </c>
      <c r="C1238" s="2" t="s">
        <v>2184</v>
      </c>
      <c r="D1238" s="2" t="s">
        <v>1163</v>
      </c>
      <c r="E1238" s="2" t="s">
        <v>10</v>
      </c>
      <c r="F1238" s="2" t="s">
        <v>11</v>
      </c>
      <c r="J1238" s="2"/>
    </row>
    <row r="1239" spans="1:10" ht="20.399999999999999" x14ac:dyDescent="0.3">
      <c r="A1239" s="2" t="s">
        <v>2185</v>
      </c>
      <c r="B1239" s="2" t="s">
        <v>2186</v>
      </c>
      <c r="C1239" s="2" t="s">
        <v>2187</v>
      </c>
      <c r="D1239" s="2" t="s">
        <v>1163</v>
      </c>
      <c r="E1239" s="2" t="s">
        <v>10</v>
      </c>
      <c r="F1239" s="2" t="s">
        <v>11</v>
      </c>
      <c r="G1239" t="s">
        <v>18916</v>
      </c>
      <c r="H1239" t="s">
        <v>28411</v>
      </c>
      <c r="I1239" t="s">
        <v>28412</v>
      </c>
      <c r="J1239" s="2"/>
    </row>
    <row r="1240" spans="1:10" ht="20.399999999999999" x14ac:dyDescent="0.3">
      <c r="A1240" s="2" t="s">
        <v>2185</v>
      </c>
      <c r="B1240" s="2" t="s">
        <v>2186</v>
      </c>
      <c r="C1240" s="2" t="s">
        <v>2188</v>
      </c>
      <c r="D1240" s="2" t="s">
        <v>1163</v>
      </c>
      <c r="E1240" s="2" t="s">
        <v>10</v>
      </c>
      <c r="F1240" s="2" t="s">
        <v>21</v>
      </c>
      <c r="G1240" t="s">
        <v>18917</v>
      </c>
      <c r="H1240" t="s">
        <v>28413</v>
      </c>
      <c r="I1240" t="s">
        <v>28414</v>
      </c>
      <c r="J1240" s="2"/>
    </row>
    <row r="1241" spans="1:10" ht="20.399999999999999" x14ac:dyDescent="0.3">
      <c r="A1241" s="2" t="s">
        <v>2189</v>
      </c>
      <c r="B1241" s="2" t="s">
        <v>2190</v>
      </c>
      <c r="C1241" s="2" t="s">
        <v>2191</v>
      </c>
      <c r="D1241" s="2" t="s">
        <v>1163</v>
      </c>
      <c r="E1241" s="2" t="s">
        <v>10</v>
      </c>
      <c r="F1241" s="2" t="s">
        <v>11</v>
      </c>
      <c r="G1241" t="s">
        <v>18918</v>
      </c>
      <c r="H1241" t="s">
        <v>28415</v>
      </c>
      <c r="I1241" t="s">
        <v>28416</v>
      </c>
      <c r="J1241" s="2"/>
    </row>
    <row r="1242" spans="1:10" ht="20.399999999999999" x14ac:dyDescent="0.3">
      <c r="A1242" s="2" t="s">
        <v>2192</v>
      </c>
      <c r="B1242" s="2" t="s">
        <v>2193</v>
      </c>
      <c r="C1242" s="2" t="s">
        <v>2194</v>
      </c>
      <c r="D1242" s="2" t="s">
        <v>1163</v>
      </c>
      <c r="E1242" s="2" t="s">
        <v>10</v>
      </c>
      <c r="F1242" s="2" t="s">
        <v>11</v>
      </c>
      <c r="G1242" t="s">
        <v>18919</v>
      </c>
      <c r="H1242" t="s">
        <v>28417</v>
      </c>
      <c r="I1242" t="s">
        <v>28418</v>
      </c>
      <c r="J1242" s="2"/>
    </row>
    <row r="1243" spans="1:10" ht="20.399999999999999" x14ac:dyDescent="0.3">
      <c r="A1243" s="2" t="s">
        <v>2195</v>
      </c>
      <c r="B1243" s="2" t="s">
        <v>2196</v>
      </c>
      <c r="C1243" s="2" t="s">
        <v>2197</v>
      </c>
      <c r="D1243" s="2" t="s">
        <v>1163</v>
      </c>
      <c r="E1243" s="2" t="s">
        <v>10</v>
      </c>
      <c r="F1243" s="2" t="s">
        <v>716</v>
      </c>
      <c r="G1243" t="s">
        <v>18920</v>
      </c>
      <c r="H1243" t="s">
        <v>28419</v>
      </c>
      <c r="I1243" t="s">
        <v>28420</v>
      </c>
      <c r="J1243" s="2"/>
    </row>
    <row r="1244" spans="1:10" ht="20.399999999999999" x14ac:dyDescent="0.3">
      <c r="A1244" s="2" t="s">
        <v>2195</v>
      </c>
      <c r="B1244" s="2" t="s">
        <v>2196</v>
      </c>
      <c r="C1244" s="2" t="s">
        <v>2198</v>
      </c>
      <c r="D1244" s="2" t="s">
        <v>1163</v>
      </c>
      <c r="E1244" s="2" t="s">
        <v>10</v>
      </c>
      <c r="F1244" s="2" t="s">
        <v>1459</v>
      </c>
      <c r="J1244" s="2"/>
    </row>
    <row r="1245" spans="1:10" x14ac:dyDescent="0.3">
      <c r="A1245" s="2" t="s">
        <v>2195</v>
      </c>
      <c r="B1245" s="2" t="s">
        <v>2196</v>
      </c>
      <c r="C1245" s="2" t="s">
        <v>2199</v>
      </c>
      <c r="D1245" s="2" t="s">
        <v>1163</v>
      </c>
      <c r="E1245" s="2" t="s">
        <v>10</v>
      </c>
      <c r="F1245" s="2" t="s">
        <v>718</v>
      </c>
      <c r="G1245" t="s">
        <v>18921</v>
      </c>
      <c r="H1245" t="s">
        <v>28421</v>
      </c>
      <c r="I1245" t="s">
        <v>28422</v>
      </c>
      <c r="J1245" s="2"/>
    </row>
    <row r="1246" spans="1:10" ht="20.399999999999999" x14ac:dyDescent="0.3">
      <c r="A1246" s="2" t="s">
        <v>2195</v>
      </c>
      <c r="B1246" s="2" t="s">
        <v>2196</v>
      </c>
      <c r="C1246" s="2" t="s">
        <v>2200</v>
      </c>
      <c r="D1246" s="2" t="s">
        <v>1163</v>
      </c>
      <c r="E1246" s="2" t="s">
        <v>10</v>
      </c>
      <c r="F1246" s="2" t="s">
        <v>1462</v>
      </c>
      <c r="G1246" t="s">
        <v>18922</v>
      </c>
      <c r="H1246" t="s">
        <v>28423</v>
      </c>
      <c r="I1246" t="s">
        <v>28424</v>
      </c>
      <c r="J1246" s="2"/>
    </row>
    <row r="1247" spans="1:10" ht="20.399999999999999" x14ac:dyDescent="0.3">
      <c r="A1247" s="2" t="s">
        <v>2195</v>
      </c>
      <c r="B1247" s="2" t="s">
        <v>2196</v>
      </c>
      <c r="C1247" s="2" t="s">
        <v>2201</v>
      </c>
      <c r="D1247" s="2" t="s">
        <v>1163</v>
      </c>
      <c r="E1247" s="2" t="s">
        <v>10</v>
      </c>
      <c r="F1247" s="2" t="s">
        <v>373</v>
      </c>
      <c r="J1247" s="2"/>
    </row>
    <row r="1248" spans="1:10" x14ac:dyDescent="0.3">
      <c r="A1248" s="2" t="s">
        <v>2195</v>
      </c>
      <c r="B1248" s="2" t="s">
        <v>2196</v>
      </c>
      <c r="C1248" s="2" t="s">
        <v>2202</v>
      </c>
      <c r="D1248" s="2" t="s">
        <v>1163</v>
      </c>
      <c r="E1248" s="2" t="s">
        <v>10</v>
      </c>
      <c r="F1248" s="2" t="s">
        <v>616</v>
      </c>
      <c r="G1248" t="s">
        <v>18923</v>
      </c>
      <c r="H1248" t="s">
        <v>28425</v>
      </c>
      <c r="I1248" t="s">
        <v>28426</v>
      </c>
      <c r="J1248" s="2"/>
    </row>
    <row r="1249" spans="1:10" x14ac:dyDescent="0.3">
      <c r="A1249" s="2" t="s">
        <v>2195</v>
      </c>
      <c r="B1249" s="2" t="s">
        <v>2196</v>
      </c>
      <c r="C1249" s="2" t="s">
        <v>2203</v>
      </c>
      <c r="D1249" s="2" t="s">
        <v>1163</v>
      </c>
      <c r="E1249" s="2" t="s">
        <v>10</v>
      </c>
      <c r="F1249" s="2" t="s">
        <v>2204</v>
      </c>
      <c r="G1249" t="s">
        <v>18924</v>
      </c>
      <c r="H1249" t="s">
        <v>28427</v>
      </c>
      <c r="I1249" t="s">
        <v>28428</v>
      </c>
      <c r="J1249" s="2"/>
    </row>
    <row r="1250" spans="1:10" x14ac:dyDescent="0.3">
      <c r="A1250" s="2" t="s">
        <v>2195</v>
      </c>
      <c r="B1250" s="2" t="s">
        <v>2196</v>
      </c>
      <c r="C1250" s="2" t="s">
        <v>2205</v>
      </c>
      <c r="D1250" s="2" t="s">
        <v>1163</v>
      </c>
      <c r="E1250" s="2" t="s">
        <v>10</v>
      </c>
      <c r="F1250" s="2" t="s">
        <v>618</v>
      </c>
      <c r="G1250" t="s">
        <v>18925</v>
      </c>
      <c r="H1250" t="s">
        <v>28429</v>
      </c>
      <c r="I1250" t="s">
        <v>28430</v>
      </c>
      <c r="J1250" s="2"/>
    </row>
    <row r="1251" spans="1:10" x14ac:dyDescent="0.3">
      <c r="A1251" s="2" t="s">
        <v>2195</v>
      </c>
      <c r="B1251" s="2" t="s">
        <v>2196</v>
      </c>
      <c r="C1251" s="2" t="s">
        <v>2206</v>
      </c>
      <c r="D1251" s="2" t="s">
        <v>1163</v>
      </c>
      <c r="E1251" s="2" t="s">
        <v>10</v>
      </c>
      <c r="F1251" s="2" t="s">
        <v>620</v>
      </c>
      <c r="G1251" t="s">
        <v>18926</v>
      </c>
      <c r="H1251" t="s">
        <v>28431</v>
      </c>
      <c r="I1251" t="s">
        <v>28432</v>
      </c>
      <c r="J1251" s="2"/>
    </row>
    <row r="1252" spans="1:10" ht="20.399999999999999" x14ac:dyDescent="0.3">
      <c r="A1252" s="2" t="s">
        <v>2195</v>
      </c>
      <c r="B1252" s="2" t="s">
        <v>2196</v>
      </c>
      <c r="C1252" s="2" t="s">
        <v>2207</v>
      </c>
      <c r="D1252" s="2" t="s">
        <v>1163</v>
      </c>
      <c r="E1252" s="2" t="s">
        <v>10</v>
      </c>
      <c r="F1252" s="2" t="s">
        <v>622</v>
      </c>
      <c r="G1252" t="s">
        <v>18927</v>
      </c>
      <c r="H1252" t="s">
        <v>28433</v>
      </c>
      <c r="I1252" t="s">
        <v>28434</v>
      </c>
      <c r="J1252" s="2"/>
    </row>
    <row r="1253" spans="1:10" x14ac:dyDescent="0.3">
      <c r="A1253" s="2" t="s">
        <v>2195</v>
      </c>
      <c r="B1253" s="2" t="s">
        <v>2196</v>
      </c>
      <c r="C1253" s="2" t="s">
        <v>2208</v>
      </c>
      <c r="D1253" s="2" t="s">
        <v>1163</v>
      </c>
      <c r="E1253" s="2" t="s">
        <v>10</v>
      </c>
      <c r="F1253" s="2" t="s">
        <v>2209</v>
      </c>
      <c r="G1253" t="s">
        <v>18928</v>
      </c>
      <c r="H1253" t="s">
        <v>28435</v>
      </c>
      <c r="I1253" t="s">
        <v>28436</v>
      </c>
      <c r="J1253" s="2"/>
    </row>
    <row r="1254" spans="1:10" x14ac:dyDescent="0.3">
      <c r="A1254" s="2" t="s">
        <v>2195</v>
      </c>
      <c r="B1254" s="2" t="s">
        <v>2196</v>
      </c>
      <c r="C1254" s="2" t="s">
        <v>2210</v>
      </c>
      <c r="D1254" s="2" t="s">
        <v>1163</v>
      </c>
      <c r="E1254" s="2" t="s">
        <v>10</v>
      </c>
      <c r="F1254" s="2" t="s">
        <v>2211</v>
      </c>
      <c r="G1254" t="s">
        <v>18929</v>
      </c>
      <c r="H1254" t="s">
        <v>28437</v>
      </c>
      <c r="I1254" t="s">
        <v>28438</v>
      </c>
      <c r="J1254" s="2"/>
    </row>
    <row r="1255" spans="1:10" x14ac:dyDescent="0.3">
      <c r="A1255" s="2" t="s">
        <v>2195</v>
      </c>
      <c r="B1255" s="2" t="s">
        <v>2196</v>
      </c>
      <c r="C1255" s="2" t="s">
        <v>2212</v>
      </c>
      <c r="D1255" s="2" t="s">
        <v>1163</v>
      </c>
      <c r="E1255" s="2" t="s">
        <v>10</v>
      </c>
      <c r="F1255" s="2" t="s">
        <v>2213</v>
      </c>
      <c r="G1255" t="s">
        <v>18930</v>
      </c>
      <c r="H1255" t="s">
        <v>28439</v>
      </c>
      <c r="I1255" t="s">
        <v>28440</v>
      </c>
      <c r="J1255" s="2"/>
    </row>
    <row r="1256" spans="1:10" ht="20.399999999999999" x14ac:dyDescent="0.3">
      <c r="A1256" s="2" t="s">
        <v>2195</v>
      </c>
      <c r="B1256" s="2" t="s">
        <v>2196</v>
      </c>
      <c r="C1256" s="2" t="s">
        <v>2214</v>
      </c>
      <c r="D1256" s="2" t="s">
        <v>1163</v>
      </c>
      <c r="E1256" s="2" t="s">
        <v>10</v>
      </c>
      <c r="F1256" s="2" t="s">
        <v>2215</v>
      </c>
      <c r="G1256" t="s">
        <v>18931</v>
      </c>
      <c r="H1256" t="s">
        <v>28441</v>
      </c>
      <c r="I1256" t="s">
        <v>28442</v>
      </c>
      <c r="J1256" s="2"/>
    </row>
    <row r="1257" spans="1:10" ht="20.399999999999999" x14ac:dyDescent="0.3">
      <c r="A1257" s="2" t="s">
        <v>2195</v>
      </c>
      <c r="B1257" s="2" t="s">
        <v>2196</v>
      </c>
      <c r="C1257" s="2" t="s">
        <v>2216</v>
      </c>
      <c r="D1257" s="2" t="s">
        <v>1163</v>
      </c>
      <c r="E1257" s="2" t="s">
        <v>10</v>
      </c>
      <c r="F1257" s="2" t="s">
        <v>2217</v>
      </c>
      <c r="G1257" t="s">
        <v>18932</v>
      </c>
      <c r="H1257" t="s">
        <v>28443</v>
      </c>
      <c r="I1257" t="s">
        <v>28444</v>
      </c>
      <c r="J1257" s="2"/>
    </row>
    <row r="1258" spans="1:10" x14ac:dyDescent="0.3">
      <c r="A1258" s="2" t="s">
        <v>2195</v>
      </c>
      <c r="B1258" s="2" t="s">
        <v>2196</v>
      </c>
      <c r="C1258" s="2" t="s">
        <v>2218</v>
      </c>
      <c r="D1258" s="2" t="s">
        <v>1163</v>
      </c>
      <c r="E1258" s="2" t="s">
        <v>10</v>
      </c>
      <c r="F1258" s="2" t="s">
        <v>1470</v>
      </c>
      <c r="G1258" t="s">
        <v>18933</v>
      </c>
      <c r="H1258" t="s">
        <v>28445</v>
      </c>
      <c r="I1258" t="s">
        <v>28446</v>
      </c>
      <c r="J1258" s="2"/>
    </row>
    <row r="1259" spans="1:10" ht="20.399999999999999" x14ac:dyDescent="0.3">
      <c r="A1259" s="2" t="s">
        <v>2195</v>
      </c>
      <c r="B1259" s="2" t="s">
        <v>2196</v>
      </c>
      <c r="C1259" s="2" t="s">
        <v>2219</v>
      </c>
      <c r="D1259" s="2" t="s">
        <v>1163</v>
      </c>
      <c r="E1259" s="2" t="s">
        <v>10</v>
      </c>
      <c r="F1259" s="2" t="s">
        <v>1474</v>
      </c>
      <c r="G1259" t="s">
        <v>18934</v>
      </c>
      <c r="H1259" t="s">
        <v>28447</v>
      </c>
      <c r="I1259" t="s">
        <v>28448</v>
      </c>
      <c r="J1259" s="2"/>
    </row>
    <row r="1260" spans="1:10" ht="20.399999999999999" x14ac:dyDescent="0.3">
      <c r="A1260" s="2" t="s">
        <v>2195</v>
      </c>
      <c r="B1260" s="2" t="s">
        <v>2196</v>
      </c>
      <c r="C1260" s="2" t="s">
        <v>2220</v>
      </c>
      <c r="D1260" s="2" t="s">
        <v>1163</v>
      </c>
      <c r="E1260" s="2" t="s">
        <v>10</v>
      </c>
      <c r="F1260" s="2" t="s">
        <v>127</v>
      </c>
      <c r="G1260" t="s">
        <v>18935</v>
      </c>
      <c r="H1260" t="s">
        <v>28449</v>
      </c>
      <c r="I1260" t="s">
        <v>28450</v>
      </c>
      <c r="J1260" s="2"/>
    </row>
    <row r="1261" spans="1:10" ht="20.399999999999999" x14ac:dyDescent="0.3">
      <c r="A1261" s="2" t="s">
        <v>2195</v>
      </c>
      <c r="B1261" s="2" t="s">
        <v>2196</v>
      </c>
      <c r="C1261" s="2" t="s">
        <v>2221</v>
      </c>
      <c r="D1261" s="2" t="s">
        <v>1163</v>
      </c>
      <c r="E1261" s="2" t="s">
        <v>10</v>
      </c>
      <c r="F1261" s="2" t="s">
        <v>74</v>
      </c>
      <c r="G1261" t="s">
        <v>18939</v>
      </c>
      <c r="H1261" t="s">
        <v>28451</v>
      </c>
      <c r="I1261" t="s">
        <v>28452</v>
      </c>
      <c r="J1261" s="2"/>
    </row>
    <row r="1262" spans="1:10" x14ac:dyDescent="0.3">
      <c r="A1262" s="2" t="s">
        <v>2195</v>
      </c>
      <c r="B1262" s="2" t="s">
        <v>2196</v>
      </c>
      <c r="C1262" s="2" t="s">
        <v>2222</v>
      </c>
      <c r="D1262" s="2" t="s">
        <v>1163</v>
      </c>
      <c r="E1262" s="2" t="s">
        <v>10</v>
      </c>
      <c r="F1262" s="2" t="s">
        <v>15</v>
      </c>
      <c r="G1262" t="s">
        <v>18936</v>
      </c>
      <c r="H1262" t="s">
        <v>28453</v>
      </c>
      <c r="I1262" t="s">
        <v>28454</v>
      </c>
      <c r="J1262" s="2"/>
    </row>
    <row r="1263" spans="1:10" x14ac:dyDescent="0.3">
      <c r="A1263" s="2" t="s">
        <v>2195</v>
      </c>
      <c r="B1263" s="2" t="s">
        <v>2196</v>
      </c>
      <c r="C1263" s="2" t="s">
        <v>2223</v>
      </c>
      <c r="D1263" s="2" t="s">
        <v>1163</v>
      </c>
      <c r="E1263" s="2" t="s">
        <v>10</v>
      </c>
      <c r="F1263" s="2" t="s">
        <v>77</v>
      </c>
      <c r="G1263" t="s">
        <v>18937</v>
      </c>
      <c r="H1263" t="s">
        <v>28455</v>
      </c>
      <c r="I1263" t="s">
        <v>28456</v>
      </c>
      <c r="J1263" s="2"/>
    </row>
    <row r="1264" spans="1:10" ht="20.399999999999999" x14ac:dyDescent="0.3">
      <c r="A1264" s="2" t="s">
        <v>2195</v>
      </c>
      <c r="B1264" s="2" t="s">
        <v>2196</v>
      </c>
      <c r="C1264" s="2" t="s">
        <v>2224</v>
      </c>
      <c r="D1264" s="2" t="s">
        <v>1163</v>
      </c>
      <c r="E1264" s="2" t="s">
        <v>10</v>
      </c>
      <c r="F1264" s="2" t="s">
        <v>130</v>
      </c>
      <c r="G1264" t="s">
        <v>18938</v>
      </c>
      <c r="H1264" t="s">
        <v>28457</v>
      </c>
      <c r="I1264" t="s">
        <v>28458</v>
      </c>
      <c r="J1264" s="2"/>
    </row>
    <row r="1265" spans="1:10" x14ac:dyDescent="0.3">
      <c r="A1265" s="2" t="s">
        <v>2195</v>
      </c>
      <c r="B1265" s="2" t="s">
        <v>2196</v>
      </c>
      <c r="C1265" s="2" t="s">
        <v>2225</v>
      </c>
      <c r="D1265" s="2" t="s">
        <v>1163</v>
      </c>
      <c r="E1265" s="2" t="s">
        <v>10</v>
      </c>
      <c r="F1265" s="2" t="s">
        <v>378</v>
      </c>
      <c r="J1265" s="2"/>
    </row>
    <row r="1266" spans="1:10" ht="20.399999999999999" x14ac:dyDescent="0.3">
      <c r="A1266" s="2" t="s">
        <v>2195</v>
      </c>
      <c r="B1266" s="2" t="s">
        <v>2196</v>
      </c>
      <c r="C1266" s="2" t="s">
        <v>2226</v>
      </c>
      <c r="D1266" s="2" t="s">
        <v>1163</v>
      </c>
      <c r="E1266" s="2" t="s">
        <v>10</v>
      </c>
      <c r="F1266" s="2" t="s">
        <v>380</v>
      </c>
      <c r="J1266" s="2"/>
    </row>
    <row r="1267" spans="1:10" ht="20.399999999999999" x14ac:dyDescent="0.3">
      <c r="A1267" s="2" t="s">
        <v>2195</v>
      </c>
      <c r="B1267" s="2" t="s">
        <v>2196</v>
      </c>
      <c r="C1267" s="2" t="s">
        <v>2227</v>
      </c>
      <c r="D1267" s="2" t="s">
        <v>1163</v>
      </c>
      <c r="E1267" s="2" t="s">
        <v>10</v>
      </c>
      <c r="F1267" s="2" t="s">
        <v>40</v>
      </c>
      <c r="G1267" t="s">
        <v>18965</v>
      </c>
      <c r="H1267" t="s">
        <v>28459</v>
      </c>
      <c r="I1267" t="s">
        <v>28460</v>
      </c>
      <c r="J1267" s="2"/>
    </row>
    <row r="1268" spans="1:10" x14ac:dyDescent="0.3">
      <c r="A1268" s="2" t="s">
        <v>2195</v>
      </c>
      <c r="B1268" s="2" t="s">
        <v>2196</v>
      </c>
      <c r="C1268" s="2" t="s">
        <v>2228</v>
      </c>
      <c r="D1268" s="2" t="s">
        <v>1163</v>
      </c>
      <c r="E1268" s="2" t="s">
        <v>10</v>
      </c>
      <c r="F1268" s="2" t="s">
        <v>80</v>
      </c>
      <c r="J1268" s="2"/>
    </row>
    <row r="1269" spans="1:10" x14ac:dyDescent="0.3">
      <c r="A1269" s="2" t="s">
        <v>2195</v>
      </c>
      <c r="B1269" s="2" t="s">
        <v>2196</v>
      </c>
      <c r="C1269" s="2" t="s">
        <v>2229</v>
      </c>
      <c r="D1269" s="2" t="s">
        <v>1163</v>
      </c>
      <c r="E1269" s="2" t="s">
        <v>10</v>
      </c>
      <c r="F1269" s="2" t="s">
        <v>31</v>
      </c>
      <c r="G1269" t="s">
        <v>18940</v>
      </c>
      <c r="H1269" t="s">
        <v>28461</v>
      </c>
      <c r="I1269" t="s">
        <v>28462</v>
      </c>
      <c r="J1269" s="2"/>
    </row>
    <row r="1270" spans="1:10" ht="20.399999999999999" x14ac:dyDescent="0.3">
      <c r="A1270" s="2" t="s">
        <v>2195</v>
      </c>
      <c r="B1270" s="2" t="s">
        <v>2196</v>
      </c>
      <c r="C1270" s="2" t="s">
        <v>2230</v>
      </c>
      <c r="D1270" s="2" t="s">
        <v>1163</v>
      </c>
      <c r="E1270" s="2" t="s">
        <v>10</v>
      </c>
      <c r="F1270" s="2" t="s">
        <v>83</v>
      </c>
      <c r="G1270" t="s">
        <v>18941</v>
      </c>
      <c r="H1270" t="s">
        <v>28463</v>
      </c>
      <c r="I1270" t="s">
        <v>28464</v>
      </c>
      <c r="J1270" s="2"/>
    </row>
    <row r="1271" spans="1:10" ht="20.399999999999999" x14ac:dyDescent="0.3">
      <c r="A1271" s="2" t="s">
        <v>2195</v>
      </c>
      <c r="B1271" s="2" t="s">
        <v>2196</v>
      </c>
      <c r="C1271" s="2" t="s">
        <v>2231</v>
      </c>
      <c r="D1271" s="2" t="s">
        <v>1163</v>
      </c>
      <c r="E1271" s="2" t="s">
        <v>10</v>
      </c>
      <c r="F1271" s="2" t="s">
        <v>85</v>
      </c>
      <c r="G1271" t="s">
        <v>18942</v>
      </c>
      <c r="H1271" t="s">
        <v>28465</v>
      </c>
      <c r="I1271" t="s">
        <v>28466</v>
      </c>
      <c r="J1271" s="2"/>
    </row>
    <row r="1272" spans="1:10" ht="20.399999999999999" x14ac:dyDescent="0.3">
      <c r="A1272" s="2" t="s">
        <v>2195</v>
      </c>
      <c r="B1272" s="2" t="s">
        <v>2196</v>
      </c>
      <c r="C1272" s="2" t="s">
        <v>2232</v>
      </c>
      <c r="D1272" s="2" t="s">
        <v>1163</v>
      </c>
      <c r="E1272" s="2" t="s">
        <v>10</v>
      </c>
      <c r="F1272" s="2" t="s">
        <v>669</v>
      </c>
      <c r="G1272" t="s">
        <v>18943</v>
      </c>
      <c r="H1272" t="s">
        <v>28467</v>
      </c>
      <c r="I1272" t="s">
        <v>28468</v>
      </c>
      <c r="J1272" s="2"/>
    </row>
    <row r="1273" spans="1:10" ht="20.399999999999999" x14ac:dyDescent="0.3">
      <c r="A1273" s="2" t="s">
        <v>2195</v>
      </c>
      <c r="B1273" s="2" t="s">
        <v>2196</v>
      </c>
      <c r="C1273" s="2" t="s">
        <v>2233</v>
      </c>
      <c r="D1273" s="2" t="s">
        <v>1163</v>
      </c>
      <c r="E1273" s="2" t="s">
        <v>10</v>
      </c>
      <c r="F1273" s="2" t="s">
        <v>89</v>
      </c>
      <c r="G1273" t="s">
        <v>18944</v>
      </c>
      <c r="H1273" t="s">
        <v>28469</v>
      </c>
      <c r="I1273" t="s">
        <v>28470</v>
      </c>
      <c r="J1273" s="2"/>
    </row>
    <row r="1274" spans="1:10" x14ac:dyDescent="0.3">
      <c r="A1274" s="2" t="s">
        <v>2195</v>
      </c>
      <c r="B1274" s="2" t="s">
        <v>2196</v>
      </c>
      <c r="C1274" s="2" t="s">
        <v>2234</v>
      </c>
      <c r="D1274" s="2" t="s">
        <v>1163</v>
      </c>
      <c r="E1274" s="2" t="s">
        <v>10</v>
      </c>
      <c r="F1274" s="2" t="s">
        <v>87</v>
      </c>
      <c r="J1274" s="2"/>
    </row>
    <row r="1275" spans="1:10" ht="20.399999999999999" x14ac:dyDescent="0.3">
      <c r="A1275" s="2" t="s">
        <v>2195</v>
      </c>
      <c r="B1275" s="2" t="s">
        <v>2196</v>
      </c>
      <c r="C1275" s="2" t="s">
        <v>2235</v>
      </c>
      <c r="D1275" s="2" t="s">
        <v>1163</v>
      </c>
      <c r="E1275" s="2" t="s">
        <v>10</v>
      </c>
      <c r="F1275" s="2" t="s">
        <v>89</v>
      </c>
      <c r="J1275" s="2"/>
    </row>
    <row r="1276" spans="1:10" ht="20.399999999999999" x14ac:dyDescent="0.3">
      <c r="A1276" s="2" t="s">
        <v>2195</v>
      </c>
      <c r="B1276" s="2" t="s">
        <v>2196</v>
      </c>
      <c r="C1276" s="2" t="s">
        <v>2236</v>
      </c>
      <c r="D1276" s="2" t="s">
        <v>1163</v>
      </c>
      <c r="E1276" s="2" t="s">
        <v>10</v>
      </c>
      <c r="F1276" s="2" t="s">
        <v>673</v>
      </c>
      <c r="J1276" s="2"/>
    </row>
    <row r="1277" spans="1:10" x14ac:dyDescent="0.3">
      <c r="A1277" s="2" t="s">
        <v>2195</v>
      </c>
      <c r="B1277" s="2" t="s">
        <v>2196</v>
      </c>
      <c r="C1277" s="2" t="s">
        <v>2237</v>
      </c>
      <c r="D1277" s="2" t="s">
        <v>1163</v>
      </c>
      <c r="E1277" s="2" t="s">
        <v>10</v>
      </c>
      <c r="F1277" s="2" t="s">
        <v>675</v>
      </c>
      <c r="J1277" s="2"/>
    </row>
    <row r="1278" spans="1:10" x14ac:dyDescent="0.3">
      <c r="A1278" s="2" t="s">
        <v>2195</v>
      </c>
      <c r="B1278" s="2" t="s">
        <v>2196</v>
      </c>
      <c r="C1278" s="2" t="s">
        <v>2238</v>
      </c>
      <c r="D1278" s="2" t="s">
        <v>1163</v>
      </c>
      <c r="E1278" s="2" t="s">
        <v>10</v>
      </c>
      <c r="F1278" s="2" t="s">
        <v>677</v>
      </c>
      <c r="G1278" t="s">
        <v>18945</v>
      </c>
      <c r="H1278" t="s">
        <v>28471</v>
      </c>
      <c r="I1278" t="s">
        <v>28472</v>
      </c>
      <c r="J1278" s="2"/>
    </row>
    <row r="1279" spans="1:10" ht="20.399999999999999" x14ac:dyDescent="0.3">
      <c r="A1279" s="2" t="s">
        <v>2195</v>
      </c>
      <c r="B1279" s="2" t="s">
        <v>2196</v>
      </c>
      <c r="C1279" s="2" t="s">
        <v>2239</v>
      </c>
      <c r="D1279" s="2" t="s">
        <v>1163</v>
      </c>
      <c r="E1279" s="2" t="s">
        <v>10</v>
      </c>
      <c r="F1279" s="2" t="s">
        <v>387</v>
      </c>
      <c r="J1279" s="2"/>
    </row>
    <row r="1280" spans="1:10" x14ac:dyDescent="0.3">
      <c r="A1280" s="2" t="s">
        <v>2195</v>
      </c>
      <c r="B1280" s="2" t="s">
        <v>2196</v>
      </c>
      <c r="C1280" s="2" t="s">
        <v>2240</v>
      </c>
      <c r="D1280" s="2" t="s">
        <v>1163</v>
      </c>
      <c r="E1280" s="2" t="s">
        <v>10</v>
      </c>
      <c r="F1280" s="2" t="s">
        <v>91</v>
      </c>
      <c r="J1280" s="2"/>
    </row>
    <row r="1281" spans="1:10" ht="20.399999999999999" x14ac:dyDescent="0.3">
      <c r="A1281" s="2" t="s">
        <v>2195</v>
      </c>
      <c r="B1281" s="2" t="s">
        <v>2196</v>
      </c>
      <c r="C1281" s="2" t="s">
        <v>2241</v>
      </c>
      <c r="D1281" s="2" t="s">
        <v>1163</v>
      </c>
      <c r="E1281" s="2" t="s">
        <v>10</v>
      </c>
      <c r="F1281" s="2" t="s">
        <v>93</v>
      </c>
      <c r="G1281" t="s">
        <v>18946</v>
      </c>
      <c r="H1281" t="s">
        <v>28473</v>
      </c>
      <c r="I1281" t="s">
        <v>28474</v>
      </c>
      <c r="J1281" s="2"/>
    </row>
    <row r="1282" spans="1:10" x14ac:dyDescent="0.3">
      <c r="A1282" s="2" t="s">
        <v>2195</v>
      </c>
      <c r="B1282" s="2" t="s">
        <v>2196</v>
      </c>
      <c r="C1282" s="2" t="s">
        <v>2242</v>
      </c>
      <c r="D1282" s="2" t="s">
        <v>1163</v>
      </c>
      <c r="E1282" s="2" t="s">
        <v>10</v>
      </c>
      <c r="F1282" s="2" t="s">
        <v>179</v>
      </c>
      <c r="G1282" t="s">
        <v>18947</v>
      </c>
      <c r="H1282" t="s">
        <v>28475</v>
      </c>
      <c r="I1282" t="s">
        <v>28476</v>
      </c>
      <c r="J1282" s="2"/>
    </row>
    <row r="1283" spans="1:10" ht="20.399999999999999" x14ac:dyDescent="0.3">
      <c r="A1283" s="2" t="s">
        <v>2195</v>
      </c>
      <c r="B1283" s="2" t="s">
        <v>2196</v>
      </c>
      <c r="C1283" s="2" t="s">
        <v>2243</v>
      </c>
      <c r="D1283" s="2" t="s">
        <v>1163</v>
      </c>
      <c r="E1283" s="2" t="s">
        <v>10</v>
      </c>
      <c r="F1283" s="2" t="s">
        <v>95</v>
      </c>
      <c r="G1283" t="s">
        <v>18948</v>
      </c>
      <c r="H1283" t="s">
        <v>28477</v>
      </c>
      <c r="I1283" t="s">
        <v>28478</v>
      </c>
      <c r="J1283" s="2"/>
    </row>
    <row r="1284" spans="1:10" ht="20.399999999999999" x14ac:dyDescent="0.3">
      <c r="A1284" s="2" t="s">
        <v>2195</v>
      </c>
      <c r="B1284" s="2" t="s">
        <v>2196</v>
      </c>
      <c r="C1284" s="2" t="s">
        <v>2244</v>
      </c>
      <c r="D1284" s="2" t="s">
        <v>1163</v>
      </c>
      <c r="E1284" s="2" t="s">
        <v>10</v>
      </c>
      <c r="F1284" s="2" t="s">
        <v>11</v>
      </c>
      <c r="G1284" t="s">
        <v>18949</v>
      </c>
      <c r="H1284" t="s">
        <v>28479</v>
      </c>
      <c r="I1284" t="s">
        <v>28480</v>
      </c>
      <c r="J1284" s="2"/>
    </row>
    <row r="1285" spans="1:10" ht="20.399999999999999" x14ac:dyDescent="0.3">
      <c r="A1285" s="2" t="s">
        <v>2195</v>
      </c>
      <c r="B1285" s="2" t="s">
        <v>2196</v>
      </c>
      <c r="C1285" s="2" t="s">
        <v>2245</v>
      </c>
      <c r="D1285" s="2" t="s">
        <v>1163</v>
      </c>
      <c r="E1285" s="2" t="s">
        <v>10</v>
      </c>
      <c r="F1285" s="2" t="s">
        <v>686</v>
      </c>
      <c r="J1285" s="2"/>
    </row>
    <row r="1286" spans="1:10" ht="20.399999999999999" x14ac:dyDescent="0.3">
      <c r="A1286" s="2" t="s">
        <v>2195</v>
      </c>
      <c r="B1286" s="2" t="s">
        <v>2196</v>
      </c>
      <c r="C1286" s="2" t="s">
        <v>2246</v>
      </c>
      <c r="D1286" s="2" t="s">
        <v>1163</v>
      </c>
      <c r="E1286" s="2" t="s">
        <v>10</v>
      </c>
      <c r="F1286" s="2" t="s">
        <v>688</v>
      </c>
      <c r="G1286" t="s">
        <v>18950</v>
      </c>
      <c r="H1286" t="s">
        <v>28481</v>
      </c>
      <c r="I1286" t="s">
        <v>28482</v>
      </c>
      <c r="J1286" s="2"/>
    </row>
    <row r="1287" spans="1:10" ht="20.399999999999999" x14ac:dyDescent="0.3">
      <c r="A1287" s="2" t="s">
        <v>2195</v>
      </c>
      <c r="B1287" s="2" t="s">
        <v>2196</v>
      </c>
      <c r="C1287" s="2" t="s">
        <v>2247</v>
      </c>
      <c r="D1287" s="2" t="s">
        <v>1163</v>
      </c>
      <c r="E1287" s="2" t="s">
        <v>10</v>
      </c>
      <c r="F1287" s="2" t="s">
        <v>1506</v>
      </c>
      <c r="G1287" t="s">
        <v>18951</v>
      </c>
      <c r="H1287" t="s">
        <v>28483</v>
      </c>
      <c r="I1287" t="s">
        <v>28484</v>
      </c>
      <c r="J1287" s="2"/>
    </row>
    <row r="1288" spans="1:10" ht="20.399999999999999" x14ac:dyDescent="0.3">
      <c r="A1288" s="2" t="s">
        <v>2195</v>
      </c>
      <c r="B1288" s="2" t="s">
        <v>2196</v>
      </c>
      <c r="C1288" s="2" t="s">
        <v>2248</v>
      </c>
      <c r="D1288" s="2" t="s">
        <v>1163</v>
      </c>
      <c r="E1288" s="2" t="s">
        <v>10</v>
      </c>
      <c r="F1288" s="2" t="s">
        <v>690</v>
      </c>
      <c r="G1288" t="s">
        <v>18952</v>
      </c>
      <c r="H1288" t="s">
        <v>28485</v>
      </c>
      <c r="I1288" t="s">
        <v>28486</v>
      </c>
      <c r="J1288" s="2"/>
    </row>
    <row r="1289" spans="1:10" x14ac:dyDescent="0.3">
      <c r="A1289" s="2" t="s">
        <v>2195</v>
      </c>
      <c r="B1289" s="2" t="s">
        <v>2196</v>
      </c>
      <c r="C1289" s="2" t="s">
        <v>2249</v>
      </c>
      <c r="D1289" s="2" t="s">
        <v>1163</v>
      </c>
      <c r="E1289" s="2" t="s">
        <v>10</v>
      </c>
      <c r="F1289" s="2" t="s">
        <v>57</v>
      </c>
      <c r="G1289" t="s">
        <v>18953</v>
      </c>
      <c r="H1289" t="s">
        <v>28487</v>
      </c>
      <c r="I1289" t="s">
        <v>28488</v>
      </c>
      <c r="J1289" s="2"/>
    </row>
    <row r="1290" spans="1:10" ht="20.399999999999999" x14ac:dyDescent="0.3">
      <c r="A1290" s="2" t="s">
        <v>2195</v>
      </c>
      <c r="B1290" s="2" t="s">
        <v>2196</v>
      </c>
      <c r="C1290" s="2" t="s">
        <v>2250</v>
      </c>
      <c r="D1290" s="2" t="s">
        <v>1163</v>
      </c>
      <c r="E1290" s="2" t="s">
        <v>10</v>
      </c>
      <c r="F1290" s="2" t="s">
        <v>692</v>
      </c>
      <c r="G1290" t="s">
        <v>18954</v>
      </c>
      <c r="H1290" t="s">
        <v>28489</v>
      </c>
      <c r="I1290" t="s">
        <v>28490</v>
      </c>
      <c r="J1290" s="2"/>
    </row>
    <row r="1291" spans="1:10" x14ac:dyDescent="0.3">
      <c r="A1291" s="2" t="s">
        <v>2195</v>
      </c>
      <c r="B1291" s="2" t="s">
        <v>2196</v>
      </c>
      <c r="C1291" s="2" t="s">
        <v>2251</v>
      </c>
      <c r="D1291" s="2" t="s">
        <v>1163</v>
      </c>
      <c r="E1291" s="2" t="s">
        <v>10</v>
      </c>
      <c r="F1291" s="2" t="s">
        <v>694</v>
      </c>
      <c r="G1291" t="s">
        <v>18955</v>
      </c>
      <c r="H1291" t="s">
        <v>28491</v>
      </c>
      <c r="I1291" t="s">
        <v>28492</v>
      </c>
      <c r="J1291" s="2"/>
    </row>
    <row r="1292" spans="1:10" ht="20.399999999999999" x14ac:dyDescent="0.3">
      <c r="A1292" s="2" t="s">
        <v>2195</v>
      </c>
      <c r="B1292" s="2" t="s">
        <v>2196</v>
      </c>
      <c r="C1292" s="2" t="s">
        <v>2252</v>
      </c>
      <c r="D1292" s="2" t="s">
        <v>1163</v>
      </c>
      <c r="E1292" s="2" t="s">
        <v>10</v>
      </c>
      <c r="F1292" s="2" t="s">
        <v>99</v>
      </c>
      <c r="J1292" s="2"/>
    </row>
    <row r="1293" spans="1:10" ht="20.399999999999999" x14ac:dyDescent="0.3">
      <c r="A1293" s="2" t="s">
        <v>2195</v>
      </c>
      <c r="B1293" s="2" t="s">
        <v>2196</v>
      </c>
      <c r="C1293" s="2" t="s">
        <v>2253</v>
      </c>
      <c r="D1293" s="2" t="s">
        <v>1163</v>
      </c>
      <c r="E1293" s="2" t="s">
        <v>10</v>
      </c>
      <c r="F1293" s="2" t="s">
        <v>21</v>
      </c>
      <c r="G1293" t="s">
        <v>18956</v>
      </c>
      <c r="H1293" t="s">
        <v>28493</v>
      </c>
      <c r="I1293" t="s">
        <v>28494</v>
      </c>
      <c r="J1293" s="2"/>
    </row>
    <row r="1294" spans="1:10" ht="20.399999999999999" x14ac:dyDescent="0.3">
      <c r="A1294" s="2" t="s">
        <v>2254</v>
      </c>
      <c r="B1294" s="2" t="s">
        <v>2255</v>
      </c>
      <c r="C1294" s="2" t="s">
        <v>2256</v>
      </c>
      <c r="D1294" s="2" t="s">
        <v>1163</v>
      </c>
      <c r="E1294" s="2" t="s">
        <v>10</v>
      </c>
      <c r="F1294" s="2" t="s">
        <v>11</v>
      </c>
      <c r="G1294" t="s">
        <v>18957</v>
      </c>
      <c r="H1294" t="s">
        <v>28495</v>
      </c>
      <c r="I1294" t="s">
        <v>28496</v>
      </c>
      <c r="J1294" s="2"/>
    </row>
    <row r="1295" spans="1:10" ht="20.399999999999999" x14ac:dyDescent="0.3">
      <c r="A1295" s="2" t="s">
        <v>2254</v>
      </c>
      <c r="B1295" s="2" t="s">
        <v>2255</v>
      </c>
      <c r="C1295" s="2" t="s">
        <v>2257</v>
      </c>
      <c r="D1295" s="2" t="s">
        <v>1163</v>
      </c>
      <c r="E1295" s="2" t="s">
        <v>10</v>
      </c>
      <c r="F1295" s="2" t="s">
        <v>21</v>
      </c>
      <c r="G1295" t="s">
        <v>18958</v>
      </c>
      <c r="H1295" t="s">
        <v>28497</v>
      </c>
      <c r="I1295" t="s">
        <v>28498</v>
      </c>
      <c r="J1295" s="2"/>
    </row>
    <row r="1296" spans="1:10" ht="20.399999999999999" x14ac:dyDescent="0.3">
      <c r="A1296" s="2" t="s">
        <v>2258</v>
      </c>
      <c r="B1296" s="2" t="s">
        <v>2259</v>
      </c>
      <c r="C1296" s="2" t="s">
        <v>2260</v>
      </c>
      <c r="D1296" s="2" t="s">
        <v>1163</v>
      </c>
      <c r="E1296" s="2" t="s">
        <v>10</v>
      </c>
      <c r="F1296" s="2" t="s">
        <v>11</v>
      </c>
      <c r="G1296" t="s">
        <v>18959</v>
      </c>
      <c r="H1296" t="s">
        <v>28499</v>
      </c>
      <c r="I1296" t="s">
        <v>28500</v>
      </c>
      <c r="J1296" s="2"/>
    </row>
    <row r="1297" spans="1:10" ht="20.399999999999999" x14ac:dyDescent="0.3">
      <c r="A1297" s="2" t="s">
        <v>2261</v>
      </c>
      <c r="B1297" s="2" t="s">
        <v>2262</v>
      </c>
      <c r="C1297" s="2" t="s">
        <v>2263</v>
      </c>
      <c r="D1297" s="2" t="s">
        <v>1163</v>
      </c>
      <c r="E1297" s="2" t="s">
        <v>10</v>
      </c>
      <c r="F1297" s="2" t="s">
        <v>11</v>
      </c>
      <c r="G1297" t="s">
        <v>18960</v>
      </c>
      <c r="H1297" t="s">
        <v>28501</v>
      </c>
      <c r="I1297" t="s">
        <v>28502</v>
      </c>
      <c r="J1297" s="2"/>
    </row>
    <row r="1298" spans="1:10" ht="20.399999999999999" x14ac:dyDescent="0.3">
      <c r="A1298" s="2" t="s">
        <v>2261</v>
      </c>
      <c r="B1298" s="2" t="s">
        <v>2262</v>
      </c>
      <c r="C1298" s="2" t="s">
        <v>2264</v>
      </c>
      <c r="D1298" s="2" t="s">
        <v>1163</v>
      </c>
      <c r="E1298" s="2" t="s">
        <v>10</v>
      </c>
      <c r="F1298" s="2" t="s">
        <v>57</v>
      </c>
      <c r="G1298" t="s">
        <v>18961</v>
      </c>
      <c r="H1298" t="s">
        <v>28503</v>
      </c>
      <c r="I1298" t="s">
        <v>28504</v>
      </c>
      <c r="J1298" s="2"/>
    </row>
    <row r="1299" spans="1:10" ht="20.399999999999999" x14ac:dyDescent="0.3">
      <c r="A1299" s="2" t="s">
        <v>2261</v>
      </c>
      <c r="B1299" s="2" t="s">
        <v>2262</v>
      </c>
      <c r="C1299" s="2" t="s">
        <v>2265</v>
      </c>
      <c r="D1299" s="2" t="s">
        <v>1163</v>
      </c>
      <c r="E1299" s="2" t="s">
        <v>10</v>
      </c>
      <c r="F1299" s="2" t="s">
        <v>21</v>
      </c>
      <c r="G1299" t="s">
        <v>18962</v>
      </c>
      <c r="H1299" t="s">
        <v>28505</v>
      </c>
      <c r="I1299" t="s">
        <v>28506</v>
      </c>
      <c r="J1299" s="2"/>
    </row>
    <row r="1300" spans="1:10" ht="20.399999999999999" x14ac:dyDescent="0.3">
      <c r="A1300" s="2" t="s">
        <v>2266</v>
      </c>
      <c r="B1300" s="2" t="s">
        <v>2267</v>
      </c>
      <c r="C1300" s="2" t="s">
        <v>2268</v>
      </c>
      <c r="D1300" s="2" t="s">
        <v>1163</v>
      </c>
      <c r="E1300" s="2" t="s">
        <v>10</v>
      </c>
      <c r="F1300" s="2" t="s">
        <v>11</v>
      </c>
      <c r="G1300" t="s">
        <v>18963</v>
      </c>
      <c r="H1300" t="s">
        <v>28507</v>
      </c>
      <c r="I1300" t="s">
        <v>28508</v>
      </c>
      <c r="J1300" s="2"/>
    </row>
    <row r="1301" spans="1:10" ht="20.399999999999999" x14ac:dyDescent="0.3">
      <c r="A1301" s="2" t="s">
        <v>2266</v>
      </c>
      <c r="B1301" s="2" t="s">
        <v>2267</v>
      </c>
      <c r="C1301" s="2" t="s">
        <v>2269</v>
      </c>
      <c r="D1301" s="2" t="s">
        <v>1163</v>
      </c>
      <c r="E1301" s="2" t="s">
        <v>10</v>
      </c>
      <c r="F1301" s="2" t="s">
        <v>21</v>
      </c>
      <c r="G1301" t="s">
        <v>18964</v>
      </c>
      <c r="H1301" t="s">
        <v>28509</v>
      </c>
      <c r="I1301" t="s">
        <v>28510</v>
      </c>
      <c r="J1301" s="2"/>
    </row>
    <row r="1302" spans="1:10" ht="20.399999999999999" x14ac:dyDescent="0.3">
      <c r="A1302" s="2" t="s">
        <v>2270</v>
      </c>
      <c r="B1302" s="2" t="s">
        <v>2271</v>
      </c>
      <c r="C1302" s="2" t="s">
        <v>2272</v>
      </c>
      <c r="D1302" s="2" t="s">
        <v>1163</v>
      </c>
      <c r="E1302" s="2" t="s">
        <v>10</v>
      </c>
      <c r="F1302" s="2" t="s">
        <v>74</v>
      </c>
      <c r="G1302" t="s">
        <v>18966</v>
      </c>
      <c r="H1302" t="s">
        <v>28511</v>
      </c>
      <c r="I1302" t="s">
        <v>28512</v>
      </c>
      <c r="J1302" s="2"/>
    </row>
    <row r="1303" spans="1:10" ht="20.399999999999999" x14ac:dyDescent="0.3">
      <c r="A1303" s="2" t="s">
        <v>2270</v>
      </c>
      <c r="B1303" s="2" t="s">
        <v>2271</v>
      </c>
      <c r="C1303" s="2" t="s">
        <v>2273</v>
      </c>
      <c r="D1303" s="2" t="s">
        <v>1163</v>
      </c>
      <c r="E1303" s="2" t="s">
        <v>10</v>
      </c>
      <c r="F1303" s="2" t="s">
        <v>80</v>
      </c>
      <c r="G1303" t="s">
        <v>18967</v>
      </c>
      <c r="H1303" t="s">
        <v>28513</v>
      </c>
      <c r="I1303" t="s">
        <v>28514</v>
      </c>
      <c r="J1303" s="2"/>
    </row>
    <row r="1304" spans="1:10" ht="20.399999999999999" x14ac:dyDescent="0.3">
      <c r="A1304" s="2" t="s">
        <v>2270</v>
      </c>
      <c r="B1304" s="2" t="s">
        <v>2271</v>
      </c>
      <c r="C1304" s="2" t="s">
        <v>2274</v>
      </c>
      <c r="D1304" s="2" t="s">
        <v>1163</v>
      </c>
      <c r="E1304" s="2" t="s">
        <v>10</v>
      </c>
      <c r="F1304" s="2" t="s">
        <v>11</v>
      </c>
      <c r="G1304" t="s">
        <v>18968</v>
      </c>
      <c r="H1304" t="s">
        <v>28515</v>
      </c>
      <c r="I1304" t="s">
        <v>28516</v>
      </c>
      <c r="J1304" s="2"/>
    </row>
    <row r="1305" spans="1:10" x14ac:dyDescent="0.3">
      <c r="A1305" s="2" t="s">
        <v>2270</v>
      </c>
      <c r="B1305" s="2" t="s">
        <v>2271</v>
      </c>
      <c r="C1305" s="2" t="s">
        <v>2275</v>
      </c>
      <c r="D1305" s="2" t="s">
        <v>1163</v>
      </c>
      <c r="E1305" s="2" t="s">
        <v>10</v>
      </c>
      <c r="F1305" s="2" t="s">
        <v>57</v>
      </c>
      <c r="G1305" t="s">
        <v>18969</v>
      </c>
      <c r="H1305" t="s">
        <v>28517</v>
      </c>
      <c r="I1305" t="s">
        <v>28518</v>
      </c>
      <c r="J1305" s="2"/>
    </row>
    <row r="1306" spans="1:10" ht="20.399999999999999" x14ac:dyDescent="0.3">
      <c r="A1306" s="2" t="s">
        <v>2276</v>
      </c>
      <c r="B1306" s="2" t="s">
        <v>2277</v>
      </c>
      <c r="C1306" s="2" t="s">
        <v>2278</v>
      </c>
      <c r="D1306" s="2" t="s">
        <v>1163</v>
      </c>
      <c r="E1306" s="2" t="s">
        <v>10</v>
      </c>
      <c r="F1306" s="2" t="s">
        <v>11</v>
      </c>
      <c r="G1306" t="s">
        <v>18970</v>
      </c>
      <c r="H1306" t="s">
        <v>28519</v>
      </c>
      <c r="I1306" t="s">
        <v>28520</v>
      </c>
      <c r="J1306" s="2"/>
    </row>
    <row r="1307" spans="1:10" ht="20.399999999999999" x14ac:dyDescent="0.3">
      <c r="A1307" s="2" t="s">
        <v>2276</v>
      </c>
      <c r="B1307" s="2" t="s">
        <v>2277</v>
      </c>
      <c r="C1307" s="2" t="s">
        <v>2279</v>
      </c>
      <c r="D1307" s="2" t="s">
        <v>1163</v>
      </c>
      <c r="E1307" s="2" t="s">
        <v>10</v>
      </c>
      <c r="F1307" s="2" t="s">
        <v>21</v>
      </c>
      <c r="G1307" t="s">
        <v>18971</v>
      </c>
      <c r="H1307" t="s">
        <v>28519</v>
      </c>
      <c r="I1307" t="s">
        <v>28521</v>
      </c>
      <c r="J1307" s="2"/>
    </row>
    <row r="1308" spans="1:10" ht="20.399999999999999" x14ac:dyDescent="0.3">
      <c r="A1308" s="2" t="s">
        <v>2280</v>
      </c>
      <c r="B1308" s="2" t="s">
        <v>2281</v>
      </c>
      <c r="C1308" s="2" t="s">
        <v>2282</v>
      </c>
      <c r="D1308" s="2" t="s">
        <v>1163</v>
      </c>
      <c r="E1308" s="2" t="s">
        <v>10</v>
      </c>
      <c r="F1308" s="2" t="s">
        <v>11</v>
      </c>
      <c r="G1308" t="s">
        <v>18972</v>
      </c>
      <c r="H1308" t="s">
        <v>28522</v>
      </c>
      <c r="I1308" t="s">
        <v>28523</v>
      </c>
      <c r="J1308" s="2"/>
    </row>
    <row r="1309" spans="1:10" ht="20.399999999999999" x14ac:dyDescent="0.3">
      <c r="A1309" s="2" t="s">
        <v>2283</v>
      </c>
      <c r="B1309" s="2" t="s">
        <v>2284</v>
      </c>
      <c r="C1309" s="2" t="s">
        <v>2285</v>
      </c>
      <c r="D1309" s="2" t="s">
        <v>1163</v>
      </c>
      <c r="E1309" s="2" t="s">
        <v>10</v>
      </c>
      <c r="F1309" s="2" t="s">
        <v>11</v>
      </c>
      <c r="G1309" t="s">
        <v>18973</v>
      </c>
      <c r="H1309" t="s">
        <v>28524</v>
      </c>
      <c r="I1309" t="s">
        <v>28525</v>
      </c>
      <c r="J1309" s="2"/>
    </row>
    <row r="1310" spans="1:10" ht="20.399999999999999" x14ac:dyDescent="0.3">
      <c r="A1310" s="2" t="s">
        <v>2283</v>
      </c>
      <c r="B1310" s="2" t="s">
        <v>2284</v>
      </c>
      <c r="C1310" s="2" t="s">
        <v>2286</v>
      </c>
      <c r="D1310" s="2" t="s">
        <v>1163</v>
      </c>
      <c r="E1310" s="2" t="s">
        <v>10</v>
      </c>
      <c r="F1310" s="2" t="s">
        <v>21</v>
      </c>
      <c r="G1310" t="s">
        <v>18974</v>
      </c>
      <c r="H1310" t="s">
        <v>28526</v>
      </c>
      <c r="I1310" t="s">
        <v>28527</v>
      </c>
      <c r="J1310" s="2"/>
    </row>
    <row r="1311" spans="1:10" ht="20.399999999999999" x14ac:dyDescent="0.3">
      <c r="A1311" s="2" t="s">
        <v>2287</v>
      </c>
      <c r="B1311" s="2" t="s">
        <v>2288</v>
      </c>
      <c r="C1311" s="2" t="s">
        <v>2289</v>
      </c>
      <c r="D1311" s="2" t="s">
        <v>1163</v>
      </c>
      <c r="E1311" s="2" t="s">
        <v>10</v>
      </c>
      <c r="F1311" s="2" t="s">
        <v>11</v>
      </c>
      <c r="G1311" t="s">
        <v>18975</v>
      </c>
      <c r="H1311" t="s">
        <v>28528</v>
      </c>
      <c r="I1311" t="s">
        <v>28529</v>
      </c>
      <c r="J1311" s="2"/>
    </row>
    <row r="1312" spans="1:10" ht="20.399999999999999" x14ac:dyDescent="0.3">
      <c r="A1312" s="2" t="s">
        <v>2287</v>
      </c>
      <c r="B1312" s="2" t="s">
        <v>2288</v>
      </c>
      <c r="C1312" s="2" t="s">
        <v>2290</v>
      </c>
      <c r="D1312" s="2" t="s">
        <v>1163</v>
      </c>
      <c r="E1312" s="2" t="s">
        <v>10</v>
      </c>
      <c r="F1312" s="2" t="s">
        <v>21</v>
      </c>
      <c r="G1312" t="s">
        <v>18976</v>
      </c>
      <c r="H1312" t="s">
        <v>28530</v>
      </c>
      <c r="I1312" t="s">
        <v>28531</v>
      </c>
      <c r="J1312" s="2"/>
    </row>
    <row r="1313" spans="1:10" ht="20.399999999999999" x14ac:dyDescent="0.3">
      <c r="A1313" s="2" t="s">
        <v>2291</v>
      </c>
      <c r="B1313" s="2" t="s">
        <v>2292</v>
      </c>
      <c r="C1313" s="2" t="s">
        <v>2293</v>
      </c>
      <c r="D1313" s="2" t="s">
        <v>1163</v>
      </c>
      <c r="E1313" s="2" t="s">
        <v>10</v>
      </c>
      <c r="F1313" s="2" t="s">
        <v>11</v>
      </c>
      <c r="G1313" t="s">
        <v>18977</v>
      </c>
      <c r="H1313" t="s">
        <v>28532</v>
      </c>
      <c r="I1313" t="s">
        <v>28533</v>
      </c>
      <c r="J1313" s="2"/>
    </row>
    <row r="1314" spans="1:10" ht="20.399999999999999" x14ac:dyDescent="0.3">
      <c r="A1314" s="2" t="s">
        <v>2291</v>
      </c>
      <c r="B1314" s="2" t="s">
        <v>2292</v>
      </c>
      <c r="C1314" s="2" t="s">
        <v>2293</v>
      </c>
      <c r="D1314" s="2" t="s">
        <v>1163</v>
      </c>
      <c r="E1314" s="2" t="s">
        <v>10</v>
      </c>
      <c r="F1314" s="2" t="s">
        <v>21</v>
      </c>
      <c r="G1314" t="s">
        <v>18978</v>
      </c>
      <c r="H1314" t="s">
        <v>28532</v>
      </c>
      <c r="I1314" t="s">
        <v>28534</v>
      </c>
      <c r="J1314" s="2" t="s">
        <v>17895</v>
      </c>
    </row>
    <row r="1315" spans="1:10" ht="20.399999999999999" x14ac:dyDescent="0.3">
      <c r="A1315" s="2" t="s">
        <v>2294</v>
      </c>
      <c r="B1315" s="2" t="s">
        <v>2295</v>
      </c>
      <c r="C1315" s="2" t="s">
        <v>2296</v>
      </c>
      <c r="D1315" s="2" t="s">
        <v>1163</v>
      </c>
      <c r="E1315" s="2" t="s">
        <v>10</v>
      </c>
      <c r="F1315" s="2" t="s">
        <v>11</v>
      </c>
      <c r="G1315" t="s">
        <v>18979</v>
      </c>
      <c r="H1315" t="s">
        <v>28535</v>
      </c>
      <c r="I1315" t="s">
        <v>28536</v>
      </c>
      <c r="J1315" s="2"/>
    </row>
    <row r="1316" spans="1:10" ht="20.399999999999999" x14ac:dyDescent="0.3">
      <c r="A1316" s="2" t="s">
        <v>2294</v>
      </c>
      <c r="B1316" s="2" t="s">
        <v>2295</v>
      </c>
      <c r="C1316" s="2" t="s">
        <v>2297</v>
      </c>
      <c r="D1316" s="2" t="s">
        <v>1163</v>
      </c>
      <c r="E1316" s="2" t="s">
        <v>10</v>
      </c>
      <c r="F1316" s="2" t="s">
        <v>21</v>
      </c>
      <c r="J1316" s="2"/>
    </row>
    <row r="1317" spans="1:10" ht="20.399999999999999" x14ac:dyDescent="0.3">
      <c r="A1317" s="2" t="s">
        <v>2298</v>
      </c>
      <c r="B1317" s="2" t="s">
        <v>2299</v>
      </c>
      <c r="C1317" s="2" t="s">
        <v>2300</v>
      </c>
      <c r="D1317" s="2" t="s">
        <v>1163</v>
      </c>
      <c r="E1317" s="2" t="s">
        <v>10</v>
      </c>
      <c r="F1317" s="2" t="s">
        <v>11</v>
      </c>
      <c r="G1317" t="s">
        <v>18980</v>
      </c>
      <c r="H1317" t="s">
        <v>28537</v>
      </c>
      <c r="I1317" t="s">
        <v>28538</v>
      </c>
      <c r="J1317" s="2"/>
    </row>
    <row r="1318" spans="1:10" ht="20.399999999999999" x14ac:dyDescent="0.3">
      <c r="A1318" s="2" t="s">
        <v>2298</v>
      </c>
      <c r="B1318" s="2" t="s">
        <v>2299</v>
      </c>
      <c r="C1318" s="2" t="s">
        <v>2301</v>
      </c>
      <c r="D1318" s="2" t="s">
        <v>1163</v>
      </c>
      <c r="E1318" s="2" t="s">
        <v>10</v>
      </c>
      <c r="F1318" s="2" t="s">
        <v>57</v>
      </c>
      <c r="G1318" t="s">
        <v>18981</v>
      </c>
      <c r="H1318" t="s">
        <v>28539</v>
      </c>
      <c r="I1318" t="s">
        <v>28540</v>
      </c>
      <c r="J1318" s="2"/>
    </row>
    <row r="1319" spans="1:10" ht="20.399999999999999" x14ac:dyDescent="0.3">
      <c r="A1319" s="2" t="s">
        <v>2302</v>
      </c>
      <c r="B1319" s="2" t="s">
        <v>2303</v>
      </c>
      <c r="C1319" s="2" t="s">
        <v>2304</v>
      </c>
      <c r="D1319" s="2" t="s">
        <v>1163</v>
      </c>
      <c r="E1319" s="2" t="s">
        <v>10</v>
      </c>
      <c r="F1319" s="2" t="s">
        <v>11</v>
      </c>
      <c r="J1319" s="2"/>
    </row>
    <row r="1320" spans="1:10" ht="20.399999999999999" x14ac:dyDescent="0.3">
      <c r="A1320" s="2" t="s">
        <v>2302</v>
      </c>
      <c r="B1320" s="2" t="s">
        <v>2303</v>
      </c>
      <c r="C1320" s="2" t="s">
        <v>2305</v>
      </c>
      <c r="D1320" s="2" t="s">
        <v>1163</v>
      </c>
      <c r="E1320" s="2" t="s">
        <v>10</v>
      </c>
      <c r="F1320" s="2" t="s">
        <v>21</v>
      </c>
      <c r="G1320" t="s">
        <v>18982</v>
      </c>
      <c r="H1320" t="s">
        <v>28541</v>
      </c>
      <c r="I1320" t="s">
        <v>28542</v>
      </c>
      <c r="J1320" s="2"/>
    </row>
    <row r="1321" spans="1:10" x14ac:dyDescent="0.3">
      <c r="A1321" s="2" t="s">
        <v>2306</v>
      </c>
      <c r="B1321" s="2" t="s">
        <v>2307</v>
      </c>
      <c r="C1321" s="2" t="s">
        <v>2308</v>
      </c>
      <c r="D1321" s="2" t="s">
        <v>1163</v>
      </c>
      <c r="E1321" s="2" t="s">
        <v>10</v>
      </c>
      <c r="F1321" s="2" t="s">
        <v>74</v>
      </c>
      <c r="G1321" t="s">
        <v>18983</v>
      </c>
      <c r="H1321" t="s">
        <v>28543</v>
      </c>
      <c r="I1321" t="s">
        <v>28544</v>
      </c>
      <c r="J1321" s="2"/>
    </row>
    <row r="1322" spans="1:10" ht="20.399999999999999" x14ac:dyDescent="0.3">
      <c r="A1322" s="2" t="s">
        <v>2306</v>
      </c>
      <c r="B1322" s="2" t="s">
        <v>2307</v>
      </c>
      <c r="C1322" s="2" t="s">
        <v>2309</v>
      </c>
      <c r="D1322" s="2" t="s">
        <v>1163</v>
      </c>
      <c r="E1322" s="2" t="s">
        <v>10</v>
      </c>
      <c r="F1322" s="2" t="s">
        <v>11</v>
      </c>
      <c r="G1322" t="s">
        <v>18984</v>
      </c>
      <c r="H1322" t="s">
        <v>28545</v>
      </c>
      <c r="I1322" t="s">
        <v>28546</v>
      </c>
      <c r="J1322" s="2"/>
    </row>
    <row r="1323" spans="1:10" x14ac:dyDescent="0.3">
      <c r="A1323" s="2" t="s">
        <v>2306</v>
      </c>
      <c r="B1323" s="2" t="s">
        <v>2307</v>
      </c>
      <c r="C1323" s="2" t="s">
        <v>2310</v>
      </c>
      <c r="D1323" s="2" t="s">
        <v>1163</v>
      </c>
      <c r="E1323" s="2" t="s">
        <v>10</v>
      </c>
      <c r="F1323" s="2" t="s">
        <v>57</v>
      </c>
      <c r="G1323" t="s">
        <v>18985</v>
      </c>
      <c r="H1323" t="s">
        <v>28547</v>
      </c>
      <c r="I1323" t="s">
        <v>28548</v>
      </c>
      <c r="J1323" s="2"/>
    </row>
    <row r="1324" spans="1:10" ht="20.399999999999999" x14ac:dyDescent="0.3">
      <c r="A1324" s="2" t="s">
        <v>2311</v>
      </c>
      <c r="B1324" s="2" t="s">
        <v>2312</v>
      </c>
      <c r="C1324" s="2" t="s">
        <v>2313</v>
      </c>
      <c r="D1324" s="2" t="s">
        <v>1163</v>
      </c>
      <c r="E1324" s="2" t="s">
        <v>10</v>
      </c>
      <c r="F1324" s="2" t="s">
        <v>11</v>
      </c>
      <c r="G1324" t="s">
        <v>18986</v>
      </c>
      <c r="H1324" t="s">
        <v>28549</v>
      </c>
      <c r="I1324" t="s">
        <v>28550</v>
      </c>
      <c r="J1324" s="2"/>
    </row>
    <row r="1325" spans="1:10" ht="20.399999999999999" x14ac:dyDescent="0.3">
      <c r="A1325" s="2" t="s">
        <v>2311</v>
      </c>
      <c r="B1325" s="2" t="s">
        <v>2312</v>
      </c>
      <c r="C1325" s="2" t="s">
        <v>2314</v>
      </c>
      <c r="D1325" s="2" t="s">
        <v>1163</v>
      </c>
      <c r="E1325" s="2" t="s">
        <v>10</v>
      </c>
      <c r="F1325" s="2" t="s">
        <v>21</v>
      </c>
      <c r="G1325" t="s">
        <v>18987</v>
      </c>
      <c r="H1325" t="s">
        <v>28551</v>
      </c>
      <c r="I1325" t="s">
        <v>28552</v>
      </c>
      <c r="J1325" s="2"/>
    </row>
    <row r="1326" spans="1:10" ht="20.399999999999999" x14ac:dyDescent="0.3">
      <c r="A1326" s="2" t="s">
        <v>2315</v>
      </c>
      <c r="B1326" s="2" t="s">
        <v>2316</v>
      </c>
      <c r="C1326" s="2" t="s">
        <v>2317</v>
      </c>
      <c r="D1326" s="2" t="s">
        <v>1163</v>
      </c>
      <c r="E1326" s="2" t="s">
        <v>10</v>
      </c>
      <c r="F1326" s="2" t="s">
        <v>21</v>
      </c>
      <c r="G1326" t="s">
        <v>18988</v>
      </c>
      <c r="H1326" t="s">
        <v>28553</v>
      </c>
      <c r="I1326" t="s">
        <v>28554</v>
      </c>
      <c r="J1326" s="2"/>
    </row>
    <row r="1327" spans="1:10" x14ac:dyDescent="0.3">
      <c r="A1327" s="2" t="s">
        <v>2318</v>
      </c>
      <c r="B1327" s="2" t="s">
        <v>2319</v>
      </c>
      <c r="C1327" s="2" t="s">
        <v>2320</v>
      </c>
      <c r="D1327" s="2" t="s">
        <v>1163</v>
      </c>
      <c r="E1327" s="2" t="s">
        <v>10</v>
      </c>
      <c r="F1327" s="2" t="s">
        <v>40</v>
      </c>
      <c r="G1327" t="s">
        <v>18989</v>
      </c>
      <c r="H1327" t="s">
        <v>28555</v>
      </c>
      <c r="I1327" t="s">
        <v>28556</v>
      </c>
      <c r="J1327" s="2"/>
    </row>
    <row r="1328" spans="1:10" ht="20.399999999999999" x14ac:dyDescent="0.3">
      <c r="A1328" s="2" t="s">
        <v>2318</v>
      </c>
      <c r="B1328" s="2" t="s">
        <v>2319</v>
      </c>
      <c r="C1328" s="2" t="s">
        <v>2321</v>
      </c>
      <c r="D1328" s="2" t="s">
        <v>1163</v>
      </c>
      <c r="E1328" s="2" t="s">
        <v>10</v>
      </c>
      <c r="F1328" s="2" t="s">
        <v>11</v>
      </c>
      <c r="G1328" t="s">
        <v>18990</v>
      </c>
      <c r="H1328" t="s">
        <v>28557</v>
      </c>
      <c r="I1328" t="s">
        <v>28558</v>
      </c>
      <c r="J1328" s="2"/>
    </row>
    <row r="1329" spans="1:10" x14ac:dyDescent="0.3">
      <c r="A1329" s="2" t="s">
        <v>2322</v>
      </c>
      <c r="B1329" s="2" t="s">
        <v>2323</v>
      </c>
      <c r="C1329" s="2" t="s">
        <v>2324</v>
      </c>
      <c r="D1329" s="2" t="s">
        <v>1163</v>
      </c>
      <c r="E1329" s="2" t="s">
        <v>10</v>
      </c>
      <c r="F1329" s="2" t="s">
        <v>40</v>
      </c>
      <c r="G1329" t="s">
        <v>18991</v>
      </c>
      <c r="H1329" t="s">
        <v>28559</v>
      </c>
      <c r="I1329" t="s">
        <v>28560</v>
      </c>
      <c r="J1329" s="2"/>
    </row>
    <row r="1330" spans="1:10" ht="20.399999999999999" x14ac:dyDescent="0.3">
      <c r="A1330" s="2" t="s">
        <v>2322</v>
      </c>
      <c r="B1330" s="2" t="s">
        <v>2323</v>
      </c>
      <c r="C1330" s="2" t="s">
        <v>2325</v>
      </c>
      <c r="D1330" s="2" t="s">
        <v>1163</v>
      </c>
      <c r="E1330" s="2" t="s">
        <v>10</v>
      </c>
      <c r="F1330" s="2" t="s">
        <v>11</v>
      </c>
      <c r="G1330" t="s">
        <v>18992</v>
      </c>
      <c r="H1330" t="s">
        <v>28561</v>
      </c>
      <c r="I1330" t="s">
        <v>28562</v>
      </c>
      <c r="J1330" s="2"/>
    </row>
    <row r="1331" spans="1:10" x14ac:dyDescent="0.3">
      <c r="A1331" s="2" t="s">
        <v>2322</v>
      </c>
      <c r="B1331" s="2" t="s">
        <v>2323</v>
      </c>
      <c r="C1331" s="2" t="s">
        <v>2326</v>
      </c>
      <c r="D1331" s="2" t="s">
        <v>1163</v>
      </c>
      <c r="E1331" s="2" t="s">
        <v>10</v>
      </c>
      <c r="F1331" s="2" t="s">
        <v>57</v>
      </c>
      <c r="G1331" t="s">
        <v>18993</v>
      </c>
      <c r="H1331" t="s">
        <v>28563</v>
      </c>
      <c r="I1331" t="s">
        <v>28564</v>
      </c>
      <c r="J1331" s="2"/>
    </row>
    <row r="1332" spans="1:10" ht="20.399999999999999" x14ac:dyDescent="0.3">
      <c r="A1332" s="2" t="s">
        <v>2327</v>
      </c>
      <c r="B1332" s="2" t="s">
        <v>2328</v>
      </c>
      <c r="C1332" s="2" t="s">
        <v>2329</v>
      </c>
      <c r="D1332" s="2" t="s">
        <v>1163</v>
      </c>
      <c r="E1332" s="2" t="s">
        <v>10</v>
      </c>
      <c r="F1332" s="2" t="s">
        <v>40</v>
      </c>
      <c r="G1332" t="s">
        <v>18994</v>
      </c>
      <c r="H1332" t="s">
        <v>28565</v>
      </c>
      <c r="I1332" t="s">
        <v>28566</v>
      </c>
      <c r="J1332" s="2"/>
    </row>
    <row r="1333" spans="1:10" ht="20.399999999999999" x14ac:dyDescent="0.3">
      <c r="A1333" s="2" t="s">
        <v>2327</v>
      </c>
      <c r="B1333" s="2" t="s">
        <v>2328</v>
      </c>
      <c r="C1333" s="2" t="s">
        <v>2330</v>
      </c>
      <c r="D1333" s="2" t="s">
        <v>1163</v>
      </c>
      <c r="E1333" s="2" t="s">
        <v>10</v>
      </c>
      <c r="F1333" s="2" t="s">
        <v>11</v>
      </c>
      <c r="G1333" t="s">
        <v>18995</v>
      </c>
      <c r="H1333" t="s">
        <v>28567</v>
      </c>
      <c r="I1333" t="s">
        <v>28568</v>
      </c>
      <c r="J1333" s="2"/>
    </row>
    <row r="1334" spans="1:10" x14ac:dyDescent="0.3">
      <c r="A1334" s="2" t="s">
        <v>2331</v>
      </c>
      <c r="B1334" s="2" t="s">
        <v>2332</v>
      </c>
      <c r="C1334" s="2" t="s">
        <v>2333</v>
      </c>
      <c r="D1334" s="2" t="s">
        <v>1163</v>
      </c>
      <c r="E1334" s="2" t="s">
        <v>10</v>
      </c>
      <c r="F1334" s="2" t="s">
        <v>15</v>
      </c>
      <c r="G1334" t="s">
        <v>18996</v>
      </c>
      <c r="H1334" t="s">
        <v>28569</v>
      </c>
      <c r="I1334" t="s">
        <v>28570</v>
      </c>
      <c r="J1334" s="2"/>
    </row>
    <row r="1335" spans="1:10" x14ac:dyDescent="0.3">
      <c r="A1335" s="2" t="s">
        <v>2331</v>
      </c>
      <c r="B1335" s="2" t="s">
        <v>2332</v>
      </c>
      <c r="C1335" s="2" t="s">
        <v>2334</v>
      </c>
      <c r="D1335" s="2" t="s">
        <v>1163</v>
      </c>
      <c r="E1335" s="2" t="s">
        <v>10</v>
      </c>
      <c r="F1335" s="2" t="s">
        <v>40</v>
      </c>
      <c r="G1335" t="s">
        <v>18997</v>
      </c>
      <c r="H1335" t="s">
        <v>28571</v>
      </c>
      <c r="I1335" t="s">
        <v>28572</v>
      </c>
      <c r="J1335" s="2"/>
    </row>
    <row r="1336" spans="1:10" ht="20.399999999999999" x14ac:dyDescent="0.3">
      <c r="A1336" s="2" t="s">
        <v>2331</v>
      </c>
      <c r="B1336" s="2" t="s">
        <v>2332</v>
      </c>
      <c r="C1336" s="2" t="s">
        <v>2335</v>
      </c>
      <c r="D1336" s="2" t="s">
        <v>1163</v>
      </c>
      <c r="E1336" s="2" t="s">
        <v>10</v>
      </c>
      <c r="F1336" s="2" t="s">
        <v>11</v>
      </c>
      <c r="G1336" t="s">
        <v>18998</v>
      </c>
      <c r="H1336" t="s">
        <v>28573</v>
      </c>
      <c r="I1336" t="s">
        <v>28574</v>
      </c>
      <c r="J1336" s="2"/>
    </row>
    <row r="1337" spans="1:10" ht="20.399999999999999" x14ac:dyDescent="0.3">
      <c r="A1337" s="2" t="s">
        <v>2331</v>
      </c>
      <c r="B1337" s="2" t="s">
        <v>2332</v>
      </c>
      <c r="C1337" s="2" t="s">
        <v>2336</v>
      </c>
      <c r="D1337" s="2" t="s">
        <v>1163</v>
      </c>
      <c r="E1337" s="2" t="s">
        <v>10</v>
      </c>
      <c r="F1337" s="2" t="s">
        <v>21</v>
      </c>
      <c r="G1337" t="s">
        <v>18999</v>
      </c>
      <c r="H1337" t="s">
        <v>28575</v>
      </c>
      <c r="I1337" t="s">
        <v>28576</v>
      </c>
      <c r="J1337" s="2"/>
    </row>
    <row r="1338" spans="1:10" ht="30.6" x14ac:dyDescent="0.3">
      <c r="A1338" s="2" t="s">
        <v>2337</v>
      </c>
      <c r="B1338" s="2" t="s">
        <v>2338</v>
      </c>
      <c r="C1338" s="2" t="s">
        <v>2339</v>
      </c>
      <c r="D1338" s="2" t="s">
        <v>1163</v>
      </c>
      <c r="E1338" s="2" t="s">
        <v>10</v>
      </c>
      <c r="F1338" s="2" t="s">
        <v>11</v>
      </c>
      <c r="G1338" t="s">
        <v>19000</v>
      </c>
      <c r="H1338" t="s">
        <v>28577</v>
      </c>
      <c r="I1338" t="s">
        <v>28578</v>
      </c>
      <c r="J1338" s="2"/>
    </row>
    <row r="1339" spans="1:10" ht="20.399999999999999" x14ac:dyDescent="0.3">
      <c r="A1339" s="2" t="s">
        <v>2340</v>
      </c>
      <c r="B1339" s="2" t="s">
        <v>2341</v>
      </c>
      <c r="C1339" s="2" t="s">
        <v>2342</v>
      </c>
      <c r="D1339" s="2" t="s">
        <v>1163</v>
      </c>
      <c r="E1339" s="2" t="s">
        <v>10</v>
      </c>
      <c r="F1339" s="2" t="s">
        <v>11</v>
      </c>
      <c r="G1339" t="s">
        <v>19001</v>
      </c>
      <c r="H1339" t="s">
        <v>28579</v>
      </c>
      <c r="I1339" t="s">
        <v>28580</v>
      </c>
      <c r="J1339" s="2"/>
    </row>
    <row r="1340" spans="1:10" ht="20.399999999999999" x14ac:dyDescent="0.3">
      <c r="A1340" s="2" t="s">
        <v>2343</v>
      </c>
      <c r="B1340" s="2" t="s">
        <v>2344</v>
      </c>
      <c r="C1340" s="2" t="s">
        <v>2345</v>
      </c>
      <c r="D1340" s="2" t="s">
        <v>1163</v>
      </c>
      <c r="E1340" s="2" t="s">
        <v>10</v>
      </c>
      <c r="F1340" s="2" t="s">
        <v>11</v>
      </c>
      <c r="G1340" t="s">
        <v>19002</v>
      </c>
      <c r="H1340" t="s">
        <v>28581</v>
      </c>
      <c r="I1340" t="s">
        <v>28582</v>
      </c>
      <c r="J1340" s="2"/>
    </row>
    <row r="1341" spans="1:10" ht="20.399999999999999" x14ac:dyDescent="0.3">
      <c r="A1341" s="2" t="s">
        <v>2346</v>
      </c>
      <c r="B1341" s="2" t="s">
        <v>2347</v>
      </c>
      <c r="C1341" s="2" t="s">
        <v>2348</v>
      </c>
      <c r="D1341" s="2" t="s">
        <v>1163</v>
      </c>
      <c r="E1341" s="2" t="s">
        <v>10</v>
      </c>
      <c r="F1341" s="2" t="s">
        <v>11</v>
      </c>
      <c r="G1341" t="s">
        <v>19003</v>
      </c>
      <c r="H1341" t="s">
        <v>28583</v>
      </c>
      <c r="I1341" t="s">
        <v>28584</v>
      </c>
      <c r="J1341" s="2"/>
    </row>
    <row r="1342" spans="1:10" ht="20.399999999999999" x14ac:dyDescent="0.3">
      <c r="A1342" s="2" t="s">
        <v>2349</v>
      </c>
      <c r="B1342" s="2" t="s">
        <v>2350</v>
      </c>
      <c r="C1342" s="2" t="s">
        <v>2351</v>
      </c>
      <c r="D1342" s="2" t="s">
        <v>1163</v>
      </c>
      <c r="E1342" s="2" t="s">
        <v>10</v>
      </c>
      <c r="F1342" s="2" t="s">
        <v>11</v>
      </c>
      <c r="G1342" t="s">
        <v>19004</v>
      </c>
      <c r="H1342" t="s">
        <v>28585</v>
      </c>
      <c r="I1342" t="s">
        <v>28586</v>
      </c>
      <c r="J1342" s="2"/>
    </row>
    <row r="1343" spans="1:10" ht="20.399999999999999" x14ac:dyDescent="0.3">
      <c r="A1343" s="2" t="s">
        <v>2352</v>
      </c>
      <c r="B1343" s="2" t="s">
        <v>2353</v>
      </c>
      <c r="C1343" s="2" t="s">
        <v>2354</v>
      </c>
      <c r="D1343" s="2" t="s">
        <v>1163</v>
      </c>
      <c r="E1343" s="2" t="s">
        <v>10</v>
      </c>
      <c r="F1343" s="2" t="s">
        <v>11</v>
      </c>
      <c r="G1343" t="s">
        <v>19005</v>
      </c>
      <c r="H1343" t="s">
        <v>28587</v>
      </c>
      <c r="I1343" t="s">
        <v>28588</v>
      </c>
      <c r="J1343" s="2"/>
    </row>
    <row r="1344" spans="1:10" ht="20.399999999999999" x14ac:dyDescent="0.3">
      <c r="A1344" s="2" t="s">
        <v>2355</v>
      </c>
      <c r="B1344" s="2" t="s">
        <v>2356</v>
      </c>
      <c r="C1344" s="2" t="s">
        <v>2357</v>
      </c>
      <c r="D1344" s="2" t="s">
        <v>1163</v>
      </c>
      <c r="E1344" s="2" t="s">
        <v>10</v>
      </c>
      <c r="F1344" s="2" t="s">
        <v>11</v>
      </c>
      <c r="G1344" t="s">
        <v>19006</v>
      </c>
      <c r="H1344" t="s">
        <v>28589</v>
      </c>
      <c r="I1344" t="s">
        <v>28590</v>
      </c>
      <c r="J1344" s="2"/>
    </row>
    <row r="1345" spans="1:10" x14ac:dyDescent="0.3">
      <c r="A1345" s="2" t="s">
        <v>2358</v>
      </c>
      <c r="B1345" s="2" t="s">
        <v>2359</v>
      </c>
      <c r="C1345" s="2" t="s">
        <v>2360</v>
      </c>
      <c r="D1345" s="2" t="s">
        <v>1163</v>
      </c>
      <c r="E1345" s="2" t="s">
        <v>10</v>
      </c>
      <c r="F1345" s="2" t="s">
        <v>15</v>
      </c>
      <c r="G1345" t="s">
        <v>19007</v>
      </c>
      <c r="H1345" t="s">
        <v>28591</v>
      </c>
      <c r="I1345" t="s">
        <v>28592</v>
      </c>
      <c r="J1345" s="2"/>
    </row>
    <row r="1346" spans="1:10" ht="20.399999999999999" x14ac:dyDescent="0.3">
      <c r="A1346" s="2" t="s">
        <v>2358</v>
      </c>
      <c r="B1346" s="2" t="s">
        <v>2359</v>
      </c>
      <c r="C1346" s="2" t="s">
        <v>2361</v>
      </c>
      <c r="D1346" s="2" t="s">
        <v>1163</v>
      </c>
      <c r="E1346" s="2" t="s">
        <v>10</v>
      </c>
      <c r="F1346" s="2" t="s">
        <v>11</v>
      </c>
      <c r="G1346" t="s">
        <v>19008</v>
      </c>
      <c r="H1346" t="s">
        <v>28593</v>
      </c>
      <c r="I1346" t="s">
        <v>28594</v>
      </c>
      <c r="J1346" s="2"/>
    </row>
    <row r="1347" spans="1:10" x14ac:dyDescent="0.3">
      <c r="A1347" s="2" t="s">
        <v>2362</v>
      </c>
      <c r="B1347" s="2" t="s">
        <v>2363</v>
      </c>
      <c r="C1347" s="2" t="s">
        <v>2364</v>
      </c>
      <c r="D1347" s="2" t="s">
        <v>1163</v>
      </c>
      <c r="E1347" s="2" t="s">
        <v>10</v>
      </c>
      <c r="F1347" s="2" t="s">
        <v>40</v>
      </c>
      <c r="G1347" t="s">
        <v>19009</v>
      </c>
      <c r="H1347" t="s">
        <v>28595</v>
      </c>
      <c r="I1347" t="s">
        <v>28596</v>
      </c>
      <c r="J1347" s="2"/>
    </row>
    <row r="1348" spans="1:10" ht="20.399999999999999" x14ac:dyDescent="0.3">
      <c r="A1348" s="2" t="s">
        <v>2362</v>
      </c>
      <c r="B1348" s="2" t="s">
        <v>2363</v>
      </c>
      <c r="C1348" s="2" t="s">
        <v>2365</v>
      </c>
      <c r="D1348" s="2" t="s">
        <v>1163</v>
      </c>
      <c r="E1348" s="2" t="s">
        <v>10</v>
      </c>
      <c r="F1348" s="2" t="s">
        <v>11</v>
      </c>
      <c r="G1348" t="s">
        <v>19010</v>
      </c>
      <c r="H1348" t="s">
        <v>28597</v>
      </c>
      <c r="I1348" t="s">
        <v>28598</v>
      </c>
      <c r="J1348" s="2"/>
    </row>
    <row r="1349" spans="1:10" x14ac:dyDescent="0.3">
      <c r="A1349" s="2" t="s">
        <v>2362</v>
      </c>
      <c r="B1349" s="2" t="s">
        <v>2363</v>
      </c>
      <c r="C1349" s="2" t="s">
        <v>2366</v>
      </c>
      <c r="D1349" s="2" t="s">
        <v>1163</v>
      </c>
      <c r="E1349" s="2" t="s">
        <v>10</v>
      </c>
      <c r="F1349" s="2" t="s">
        <v>57</v>
      </c>
      <c r="G1349" t="s">
        <v>19011</v>
      </c>
      <c r="H1349" t="s">
        <v>28599</v>
      </c>
      <c r="I1349" t="s">
        <v>28600</v>
      </c>
      <c r="J1349" s="2"/>
    </row>
    <row r="1350" spans="1:10" ht="20.399999999999999" x14ac:dyDescent="0.3">
      <c r="A1350" s="2" t="s">
        <v>2367</v>
      </c>
      <c r="B1350" s="2" t="s">
        <v>2368</v>
      </c>
      <c r="C1350" s="2" t="s">
        <v>2369</v>
      </c>
      <c r="D1350" s="2" t="s">
        <v>1163</v>
      </c>
      <c r="E1350" s="2" t="s">
        <v>10</v>
      </c>
      <c r="F1350" s="2" t="s">
        <v>11</v>
      </c>
      <c r="G1350" t="s">
        <v>19012</v>
      </c>
      <c r="H1350" t="s">
        <v>28601</v>
      </c>
      <c r="I1350" t="s">
        <v>28602</v>
      </c>
      <c r="J1350" s="2"/>
    </row>
    <row r="1351" spans="1:10" ht="20.399999999999999" x14ac:dyDescent="0.3">
      <c r="A1351" s="2" t="s">
        <v>2370</v>
      </c>
      <c r="B1351" s="2" t="s">
        <v>2371</v>
      </c>
      <c r="C1351" s="2" t="s">
        <v>2372</v>
      </c>
      <c r="D1351" s="2" t="s">
        <v>1163</v>
      </c>
      <c r="E1351" s="2" t="s">
        <v>10</v>
      </c>
      <c r="F1351" s="2" t="s">
        <v>11</v>
      </c>
      <c r="J1351" s="2"/>
    </row>
    <row r="1352" spans="1:10" ht="20.399999999999999" x14ac:dyDescent="0.3">
      <c r="A1352" s="2" t="s">
        <v>2373</v>
      </c>
      <c r="B1352" s="2" t="s">
        <v>2374</v>
      </c>
      <c r="C1352" s="2" t="s">
        <v>2375</v>
      </c>
      <c r="D1352" s="2" t="s">
        <v>1163</v>
      </c>
      <c r="E1352" s="2" t="s">
        <v>10</v>
      </c>
      <c r="F1352" s="2" t="s">
        <v>11</v>
      </c>
      <c r="G1352" t="s">
        <v>19013</v>
      </c>
      <c r="H1352" t="s">
        <v>28603</v>
      </c>
      <c r="I1352" t="s">
        <v>28604</v>
      </c>
      <c r="J1352" s="2"/>
    </row>
    <row r="1353" spans="1:10" ht="20.399999999999999" x14ac:dyDescent="0.3">
      <c r="A1353" s="2" t="s">
        <v>2376</v>
      </c>
      <c r="B1353" s="2" t="s">
        <v>2377</v>
      </c>
      <c r="C1353" s="2" t="s">
        <v>2378</v>
      </c>
      <c r="D1353" s="2" t="s">
        <v>1163</v>
      </c>
      <c r="E1353" s="2" t="s">
        <v>10</v>
      </c>
      <c r="F1353" s="2" t="s">
        <v>11</v>
      </c>
      <c r="G1353" t="s">
        <v>19014</v>
      </c>
      <c r="H1353" t="s">
        <v>28605</v>
      </c>
      <c r="I1353" t="s">
        <v>28606</v>
      </c>
      <c r="J1353" s="2"/>
    </row>
    <row r="1354" spans="1:10" ht="30.6" x14ac:dyDescent="0.3">
      <c r="A1354" s="2" t="s">
        <v>2376</v>
      </c>
      <c r="B1354" s="2" t="s">
        <v>2377</v>
      </c>
      <c r="C1354" s="2" t="s">
        <v>2379</v>
      </c>
      <c r="D1354" s="2" t="s">
        <v>1163</v>
      </c>
      <c r="E1354" s="2" t="s">
        <v>10</v>
      </c>
      <c r="F1354" s="2" t="s">
        <v>21</v>
      </c>
      <c r="J1354" s="2"/>
    </row>
    <row r="1355" spans="1:10" ht="20.399999999999999" x14ac:dyDescent="0.3">
      <c r="A1355" s="2" t="s">
        <v>2380</v>
      </c>
      <c r="B1355" s="2" t="s">
        <v>2381</v>
      </c>
      <c r="C1355" s="2" t="s">
        <v>2382</v>
      </c>
      <c r="D1355" s="2" t="s">
        <v>1163</v>
      </c>
      <c r="E1355" s="2" t="s">
        <v>10</v>
      </c>
      <c r="F1355" s="2" t="s">
        <v>87</v>
      </c>
      <c r="G1355" t="s">
        <v>19015</v>
      </c>
      <c r="H1355" t="s">
        <v>28607</v>
      </c>
      <c r="I1355" t="s">
        <v>28608</v>
      </c>
      <c r="J1355" s="2"/>
    </row>
    <row r="1356" spans="1:10" ht="20.399999999999999" x14ac:dyDescent="0.3">
      <c r="A1356" s="2" t="s">
        <v>2380</v>
      </c>
      <c r="B1356" s="2" t="s">
        <v>2381</v>
      </c>
      <c r="C1356" s="2" t="s">
        <v>2383</v>
      </c>
      <c r="D1356" s="2" t="s">
        <v>1163</v>
      </c>
      <c r="E1356" s="2" t="s">
        <v>10</v>
      </c>
      <c r="F1356" s="2" t="s">
        <v>11</v>
      </c>
      <c r="G1356" t="s">
        <v>19016</v>
      </c>
      <c r="H1356" t="s">
        <v>28609</v>
      </c>
      <c r="I1356" t="s">
        <v>28610</v>
      </c>
      <c r="J1356" s="2"/>
    </row>
    <row r="1357" spans="1:10" x14ac:dyDescent="0.3">
      <c r="A1357" s="2" t="s">
        <v>2384</v>
      </c>
      <c r="B1357" s="2" t="s">
        <v>2385</v>
      </c>
      <c r="C1357" s="2" t="s">
        <v>2386</v>
      </c>
      <c r="D1357" s="2" t="s">
        <v>1163</v>
      </c>
      <c r="E1357" s="2" t="s">
        <v>10</v>
      </c>
      <c r="F1357" s="2" t="s">
        <v>87</v>
      </c>
      <c r="G1357" t="s">
        <v>19017</v>
      </c>
      <c r="H1357" t="s">
        <v>28611</v>
      </c>
      <c r="I1357" t="s">
        <v>28612</v>
      </c>
      <c r="J1357" s="2"/>
    </row>
    <row r="1358" spans="1:10" x14ac:dyDescent="0.3">
      <c r="A1358" s="2" t="s">
        <v>2384</v>
      </c>
      <c r="B1358" s="2" t="s">
        <v>2385</v>
      </c>
      <c r="C1358" s="2" t="s">
        <v>2387</v>
      </c>
      <c r="D1358" s="2" t="s">
        <v>1163</v>
      </c>
      <c r="E1358" s="2" t="s">
        <v>10</v>
      </c>
      <c r="F1358" s="2" t="s">
        <v>89</v>
      </c>
      <c r="G1358" t="s">
        <v>19018</v>
      </c>
      <c r="H1358" t="s">
        <v>28613</v>
      </c>
      <c r="I1358" t="s">
        <v>28614</v>
      </c>
      <c r="J1358" s="2"/>
    </row>
    <row r="1359" spans="1:10" ht="20.399999999999999" x14ac:dyDescent="0.3">
      <c r="A1359" s="2" t="s">
        <v>2384</v>
      </c>
      <c r="B1359" s="2" t="s">
        <v>2385</v>
      </c>
      <c r="C1359" s="2" t="s">
        <v>2388</v>
      </c>
      <c r="D1359" s="2" t="s">
        <v>1163</v>
      </c>
      <c r="E1359" s="2" t="s">
        <v>10</v>
      </c>
      <c r="F1359" s="2" t="s">
        <v>11</v>
      </c>
      <c r="G1359" t="s">
        <v>19019</v>
      </c>
      <c r="H1359" t="s">
        <v>28615</v>
      </c>
      <c r="I1359" t="s">
        <v>28616</v>
      </c>
      <c r="J1359" s="2"/>
    </row>
    <row r="1360" spans="1:10" x14ac:dyDescent="0.3">
      <c r="A1360" s="2" t="s">
        <v>2389</v>
      </c>
      <c r="B1360" s="2" t="s">
        <v>2390</v>
      </c>
      <c r="C1360" s="2" t="s">
        <v>2391</v>
      </c>
      <c r="D1360" s="2" t="s">
        <v>1163</v>
      </c>
      <c r="E1360" s="2" t="s">
        <v>10</v>
      </c>
      <c r="F1360" s="2" t="s">
        <v>40</v>
      </c>
      <c r="G1360" t="s">
        <v>19020</v>
      </c>
      <c r="H1360" t="s">
        <v>28617</v>
      </c>
      <c r="I1360" t="s">
        <v>28618</v>
      </c>
      <c r="J1360" s="2"/>
    </row>
    <row r="1361" spans="1:10" ht="30.6" x14ac:dyDescent="0.3">
      <c r="A1361" s="2" t="s">
        <v>2389</v>
      </c>
      <c r="B1361" s="2" t="s">
        <v>2390</v>
      </c>
      <c r="C1361" s="2" t="s">
        <v>2392</v>
      </c>
      <c r="D1361" s="2" t="s">
        <v>1163</v>
      </c>
      <c r="E1361" s="2" t="s">
        <v>10</v>
      </c>
      <c r="F1361" s="2" t="s">
        <v>11</v>
      </c>
      <c r="G1361" t="s">
        <v>19021</v>
      </c>
      <c r="H1361" t="s">
        <v>28619</v>
      </c>
      <c r="I1361" t="s">
        <v>28620</v>
      </c>
      <c r="J1361" s="2"/>
    </row>
    <row r="1362" spans="1:10" ht="20.399999999999999" x14ac:dyDescent="0.3">
      <c r="A1362" s="2" t="s">
        <v>2389</v>
      </c>
      <c r="B1362" s="2" t="s">
        <v>2390</v>
      </c>
      <c r="C1362" s="2" t="s">
        <v>1656</v>
      </c>
      <c r="D1362" s="2" t="s">
        <v>1163</v>
      </c>
      <c r="E1362" s="2" t="s">
        <v>10</v>
      </c>
      <c r="F1362" s="2" t="s">
        <v>57</v>
      </c>
      <c r="G1362" t="s">
        <v>19022</v>
      </c>
      <c r="H1362" t="s">
        <v>28621</v>
      </c>
      <c r="I1362" t="s">
        <v>28622</v>
      </c>
      <c r="J1362" s="2"/>
    </row>
    <row r="1363" spans="1:10" ht="20.399999999999999" x14ac:dyDescent="0.3">
      <c r="A1363" s="2" t="s">
        <v>2393</v>
      </c>
      <c r="B1363" s="2" t="s">
        <v>2394</v>
      </c>
      <c r="C1363" s="2" t="s">
        <v>2395</v>
      </c>
      <c r="D1363" s="2" t="s">
        <v>1163</v>
      </c>
      <c r="E1363" s="2" t="s">
        <v>10</v>
      </c>
      <c r="F1363" s="2" t="s">
        <v>15</v>
      </c>
      <c r="G1363" t="s">
        <v>19023</v>
      </c>
      <c r="H1363" t="s">
        <v>28623</v>
      </c>
      <c r="I1363" t="s">
        <v>28624</v>
      </c>
      <c r="J1363" s="2"/>
    </row>
    <row r="1364" spans="1:10" ht="20.399999999999999" x14ac:dyDescent="0.3">
      <c r="A1364" s="2" t="s">
        <v>2393</v>
      </c>
      <c r="B1364" s="2" t="s">
        <v>2394</v>
      </c>
      <c r="C1364" s="2" t="s">
        <v>2396</v>
      </c>
      <c r="D1364" s="2" t="s">
        <v>1163</v>
      </c>
      <c r="E1364" s="2" t="s">
        <v>10</v>
      </c>
      <c r="F1364" s="2" t="s">
        <v>11</v>
      </c>
      <c r="G1364" t="s">
        <v>19024</v>
      </c>
      <c r="H1364" t="s">
        <v>28625</v>
      </c>
      <c r="I1364" t="s">
        <v>28626</v>
      </c>
      <c r="J1364" s="2"/>
    </row>
    <row r="1365" spans="1:10" ht="20.399999999999999" x14ac:dyDescent="0.3">
      <c r="A1365" s="2" t="s">
        <v>2393</v>
      </c>
      <c r="B1365" s="2" t="s">
        <v>2394</v>
      </c>
      <c r="C1365" s="2" t="s">
        <v>2397</v>
      </c>
      <c r="D1365" s="2" t="s">
        <v>1163</v>
      </c>
      <c r="E1365" s="2" t="s">
        <v>10</v>
      </c>
      <c r="F1365" s="2" t="s">
        <v>21</v>
      </c>
      <c r="J1365" s="2"/>
    </row>
    <row r="1366" spans="1:10" ht="20.399999999999999" x14ac:dyDescent="0.3">
      <c r="A1366" s="2" t="s">
        <v>2398</v>
      </c>
      <c r="B1366" s="2" t="s">
        <v>2399</v>
      </c>
      <c r="C1366" s="2" t="s">
        <v>2400</v>
      </c>
      <c r="D1366" s="2" t="s">
        <v>1163</v>
      </c>
      <c r="E1366" s="2" t="s">
        <v>10</v>
      </c>
      <c r="F1366" s="2" t="s">
        <v>70</v>
      </c>
      <c r="G1366" t="s">
        <v>19025</v>
      </c>
      <c r="H1366" t="s">
        <v>28627</v>
      </c>
      <c r="I1366" t="s">
        <v>28628</v>
      </c>
      <c r="J1366" s="2"/>
    </row>
    <row r="1367" spans="1:10" ht="20.399999999999999" x14ac:dyDescent="0.3">
      <c r="A1367" s="2" t="s">
        <v>2398</v>
      </c>
      <c r="B1367" s="2" t="s">
        <v>2399</v>
      </c>
      <c r="C1367" s="2" t="s">
        <v>2401</v>
      </c>
      <c r="D1367" s="2" t="s">
        <v>1163</v>
      </c>
      <c r="E1367" s="2" t="s">
        <v>10</v>
      </c>
      <c r="F1367" s="2" t="s">
        <v>72</v>
      </c>
      <c r="G1367" t="s">
        <v>19026</v>
      </c>
      <c r="H1367" t="s">
        <v>28629</v>
      </c>
      <c r="I1367" t="s">
        <v>28630</v>
      </c>
      <c r="J1367" s="2"/>
    </row>
    <row r="1368" spans="1:10" x14ac:dyDescent="0.3">
      <c r="A1368" s="2" t="s">
        <v>2398</v>
      </c>
      <c r="B1368" s="2" t="s">
        <v>2399</v>
      </c>
      <c r="C1368" s="2" t="s">
        <v>2402</v>
      </c>
      <c r="D1368" s="2" t="s">
        <v>1163</v>
      </c>
      <c r="E1368" s="2" t="s">
        <v>10</v>
      </c>
      <c r="F1368" s="2" t="s">
        <v>714</v>
      </c>
      <c r="G1368" t="s">
        <v>19027</v>
      </c>
      <c r="H1368" t="s">
        <v>28631</v>
      </c>
      <c r="I1368" t="s">
        <v>28632</v>
      </c>
      <c r="J1368" s="2"/>
    </row>
    <row r="1369" spans="1:10" ht="20.399999999999999" x14ac:dyDescent="0.3">
      <c r="A1369" s="2" t="s">
        <v>2398</v>
      </c>
      <c r="B1369" s="2" t="s">
        <v>2399</v>
      </c>
      <c r="C1369" s="2" t="s">
        <v>2403</v>
      </c>
      <c r="D1369" s="2" t="s">
        <v>1163</v>
      </c>
      <c r="E1369" s="2" t="s">
        <v>10</v>
      </c>
      <c r="F1369" s="2" t="s">
        <v>1589</v>
      </c>
      <c r="G1369" t="s">
        <v>19028</v>
      </c>
      <c r="H1369" t="s">
        <v>28633</v>
      </c>
      <c r="I1369" t="s">
        <v>28634</v>
      </c>
      <c r="J1369" s="2"/>
    </row>
    <row r="1370" spans="1:10" ht="20.399999999999999" x14ac:dyDescent="0.3">
      <c r="A1370" s="2" t="s">
        <v>2398</v>
      </c>
      <c r="B1370" s="2" t="s">
        <v>2399</v>
      </c>
      <c r="C1370" s="2" t="s">
        <v>2404</v>
      </c>
      <c r="D1370" s="2" t="s">
        <v>1163</v>
      </c>
      <c r="E1370" s="2" t="s">
        <v>10</v>
      </c>
      <c r="F1370" s="2" t="s">
        <v>168</v>
      </c>
      <c r="G1370" t="s">
        <v>19029</v>
      </c>
      <c r="H1370" t="s">
        <v>28635</v>
      </c>
      <c r="I1370" t="s">
        <v>28636</v>
      </c>
      <c r="J1370" s="2"/>
    </row>
    <row r="1371" spans="1:10" ht="20.399999999999999" x14ac:dyDescent="0.3">
      <c r="A1371" s="2" t="s">
        <v>2398</v>
      </c>
      <c r="B1371" s="2" t="s">
        <v>2399</v>
      </c>
      <c r="C1371" s="2" t="s">
        <v>2405</v>
      </c>
      <c r="D1371" s="2" t="s">
        <v>1163</v>
      </c>
      <c r="E1371" s="2" t="s">
        <v>10</v>
      </c>
      <c r="F1371" s="2" t="s">
        <v>1591</v>
      </c>
      <c r="G1371" t="s">
        <v>19030</v>
      </c>
      <c r="H1371" t="s">
        <v>28637</v>
      </c>
      <c r="I1371" t="s">
        <v>28638</v>
      </c>
      <c r="J1371" s="2"/>
    </row>
    <row r="1372" spans="1:10" ht="20.399999999999999" x14ac:dyDescent="0.3">
      <c r="A1372" s="2" t="s">
        <v>2398</v>
      </c>
      <c r="B1372" s="2" t="s">
        <v>2399</v>
      </c>
      <c r="C1372" s="2" t="s">
        <v>2406</v>
      </c>
      <c r="D1372" s="2" t="s">
        <v>1163</v>
      </c>
      <c r="E1372" s="2" t="s">
        <v>10</v>
      </c>
      <c r="F1372" s="2" t="s">
        <v>2407</v>
      </c>
      <c r="J1372" s="2"/>
    </row>
    <row r="1373" spans="1:10" ht="20.399999999999999" x14ac:dyDescent="0.3">
      <c r="A1373" s="2" t="s">
        <v>2398</v>
      </c>
      <c r="B1373" s="2" t="s">
        <v>2399</v>
      </c>
      <c r="C1373" s="2" t="s">
        <v>2408</v>
      </c>
      <c r="D1373" s="2" t="s">
        <v>1163</v>
      </c>
      <c r="E1373" s="2" t="s">
        <v>10</v>
      </c>
      <c r="F1373" s="2" t="s">
        <v>373</v>
      </c>
      <c r="G1373" t="s">
        <v>19031</v>
      </c>
      <c r="H1373" t="s">
        <v>28639</v>
      </c>
      <c r="I1373" t="s">
        <v>28640</v>
      </c>
      <c r="J1373" s="2"/>
    </row>
    <row r="1374" spans="1:10" x14ac:dyDescent="0.3">
      <c r="A1374" s="2" t="s">
        <v>2398</v>
      </c>
      <c r="B1374" s="2" t="s">
        <v>2399</v>
      </c>
      <c r="C1374" s="2" t="s">
        <v>2409</v>
      </c>
      <c r="D1374" s="2" t="s">
        <v>1163</v>
      </c>
      <c r="E1374" s="2" t="s">
        <v>10</v>
      </c>
      <c r="F1374" s="2" t="s">
        <v>616</v>
      </c>
      <c r="G1374" t="s">
        <v>19032</v>
      </c>
      <c r="H1374" t="s">
        <v>28641</v>
      </c>
      <c r="I1374" t="s">
        <v>28642</v>
      </c>
      <c r="J1374" s="2"/>
    </row>
    <row r="1375" spans="1:10" ht="20.399999999999999" x14ac:dyDescent="0.3">
      <c r="A1375" s="2" t="s">
        <v>2398</v>
      </c>
      <c r="B1375" s="2" t="s">
        <v>2399</v>
      </c>
      <c r="C1375" s="2" t="s">
        <v>2410</v>
      </c>
      <c r="D1375" s="2" t="s">
        <v>1163</v>
      </c>
      <c r="E1375" s="2" t="s">
        <v>10</v>
      </c>
      <c r="F1375" s="2" t="s">
        <v>2204</v>
      </c>
      <c r="J1375" s="2"/>
    </row>
    <row r="1376" spans="1:10" ht="20.399999999999999" x14ac:dyDescent="0.3">
      <c r="A1376" s="2" t="s">
        <v>2398</v>
      </c>
      <c r="B1376" s="2" t="s">
        <v>2399</v>
      </c>
      <c r="C1376" s="2" t="s">
        <v>2411</v>
      </c>
      <c r="D1376" s="2" t="s">
        <v>1163</v>
      </c>
      <c r="E1376" s="2" t="s">
        <v>10</v>
      </c>
      <c r="F1376" s="2" t="s">
        <v>618</v>
      </c>
      <c r="G1376" t="s">
        <v>19033</v>
      </c>
      <c r="H1376" t="s">
        <v>28643</v>
      </c>
      <c r="I1376" t="s">
        <v>28644</v>
      </c>
      <c r="J1376" s="2"/>
    </row>
    <row r="1377" spans="1:10" x14ac:dyDescent="0.3">
      <c r="A1377" s="2" t="s">
        <v>2398</v>
      </c>
      <c r="B1377" s="2" t="s">
        <v>2399</v>
      </c>
      <c r="C1377" s="2" t="s">
        <v>2412</v>
      </c>
      <c r="D1377" s="2" t="s">
        <v>1163</v>
      </c>
      <c r="E1377" s="2" t="s">
        <v>10</v>
      </c>
      <c r="F1377" s="2" t="s">
        <v>620</v>
      </c>
      <c r="J1377" s="2"/>
    </row>
    <row r="1378" spans="1:10" ht="20.399999999999999" x14ac:dyDescent="0.3">
      <c r="A1378" s="2" t="s">
        <v>2398</v>
      </c>
      <c r="B1378" s="2" t="s">
        <v>2399</v>
      </c>
      <c r="C1378" s="2" t="s">
        <v>2413</v>
      </c>
      <c r="D1378" s="2" t="s">
        <v>1163</v>
      </c>
      <c r="E1378" s="2" t="s">
        <v>10</v>
      </c>
      <c r="F1378" s="2" t="s">
        <v>622</v>
      </c>
      <c r="G1378" t="s">
        <v>19034</v>
      </c>
      <c r="H1378" t="s">
        <v>28645</v>
      </c>
      <c r="I1378" t="s">
        <v>28646</v>
      </c>
      <c r="J1378" s="2"/>
    </row>
    <row r="1379" spans="1:10" ht="20.399999999999999" x14ac:dyDescent="0.3">
      <c r="A1379" s="2" t="s">
        <v>2398</v>
      </c>
      <c r="B1379" s="2" t="s">
        <v>2399</v>
      </c>
      <c r="C1379" s="2" t="s">
        <v>2414</v>
      </c>
      <c r="D1379" s="2" t="s">
        <v>1163</v>
      </c>
      <c r="E1379" s="2" t="s">
        <v>10</v>
      </c>
      <c r="F1379" s="2" t="s">
        <v>2209</v>
      </c>
      <c r="G1379" t="s">
        <v>19035</v>
      </c>
      <c r="H1379" t="s">
        <v>28647</v>
      </c>
      <c r="I1379" t="s">
        <v>28648</v>
      </c>
      <c r="J1379" s="2"/>
    </row>
    <row r="1380" spans="1:10" ht="20.399999999999999" x14ac:dyDescent="0.3">
      <c r="A1380" s="2" t="s">
        <v>2398</v>
      </c>
      <c r="B1380" s="2" t="s">
        <v>2399</v>
      </c>
      <c r="C1380" s="2" t="s">
        <v>2415</v>
      </c>
      <c r="D1380" s="2" t="s">
        <v>1163</v>
      </c>
      <c r="E1380" s="2" t="s">
        <v>10</v>
      </c>
      <c r="F1380" s="2" t="s">
        <v>2211</v>
      </c>
      <c r="G1380" t="s">
        <v>19036</v>
      </c>
      <c r="H1380" t="s">
        <v>28649</v>
      </c>
      <c r="I1380" t="s">
        <v>28650</v>
      </c>
      <c r="J1380" s="2"/>
    </row>
    <row r="1381" spans="1:10" ht="20.399999999999999" x14ac:dyDescent="0.3">
      <c r="A1381" s="2" t="s">
        <v>2398</v>
      </c>
      <c r="B1381" s="2" t="s">
        <v>2399</v>
      </c>
      <c r="C1381" s="2" t="s">
        <v>2416</v>
      </c>
      <c r="D1381" s="2" t="s">
        <v>1163</v>
      </c>
      <c r="E1381" s="2" t="s">
        <v>10</v>
      </c>
      <c r="F1381" s="2" t="s">
        <v>2213</v>
      </c>
      <c r="G1381" t="s">
        <v>19037</v>
      </c>
      <c r="H1381" t="s">
        <v>28651</v>
      </c>
      <c r="I1381" t="s">
        <v>28652</v>
      </c>
      <c r="J1381" s="2"/>
    </row>
    <row r="1382" spans="1:10" ht="20.399999999999999" x14ac:dyDescent="0.3">
      <c r="A1382" s="2" t="s">
        <v>2398</v>
      </c>
      <c r="B1382" s="2" t="s">
        <v>2399</v>
      </c>
      <c r="C1382" s="2" t="s">
        <v>2417</v>
      </c>
      <c r="D1382" s="2" t="s">
        <v>1163</v>
      </c>
      <c r="E1382" s="2" t="s">
        <v>10</v>
      </c>
      <c r="F1382" s="2" t="s">
        <v>2215</v>
      </c>
      <c r="J1382" s="2"/>
    </row>
    <row r="1383" spans="1:10" ht="20.399999999999999" x14ac:dyDescent="0.3">
      <c r="A1383" s="2" t="s">
        <v>2398</v>
      </c>
      <c r="B1383" s="2" t="s">
        <v>2399</v>
      </c>
      <c r="C1383" s="2" t="s">
        <v>2418</v>
      </c>
      <c r="D1383" s="2" t="s">
        <v>1163</v>
      </c>
      <c r="E1383" s="2" t="s">
        <v>10</v>
      </c>
      <c r="F1383" s="2" t="s">
        <v>2217</v>
      </c>
      <c r="G1383" t="s">
        <v>19038</v>
      </c>
      <c r="H1383" t="s">
        <v>28653</v>
      </c>
      <c r="I1383" t="s">
        <v>28654</v>
      </c>
      <c r="J1383" s="2"/>
    </row>
    <row r="1384" spans="1:10" x14ac:dyDescent="0.3">
      <c r="A1384" s="2" t="s">
        <v>2398</v>
      </c>
      <c r="B1384" s="2" t="s">
        <v>2399</v>
      </c>
      <c r="C1384" s="2" t="s">
        <v>2419</v>
      </c>
      <c r="D1384" s="2" t="s">
        <v>1163</v>
      </c>
      <c r="E1384" s="2" t="s">
        <v>10</v>
      </c>
      <c r="F1384" s="2" t="s">
        <v>2420</v>
      </c>
      <c r="G1384" t="s">
        <v>19039</v>
      </c>
      <c r="H1384" t="s">
        <v>28655</v>
      </c>
      <c r="I1384" t="s">
        <v>28656</v>
      </c>
      <c r="J1384" s="2"/>
    </row>
    <row r="1385" spans="1:10" ht="20.399999999999999" x14ac:dyDescent="0.3">
      <c r="A1385" s="2" t="s">
        <v>2398</v>
      </c>
      <c r="B1385" s="2" t="s">
        <v>2399</v>
      </c>
      <c r="C1385" s="2" t="s">
        <v>2421</v>
      </c>
      <c r="D1385" s="2" t="s">
        <v>1163</v>
      </c>
      <c r="E1385" s="2" t="s">
        <v>10</v>
      </c>
      <c r="F1385" s="2" t="s">
        <v>2422</v>
      </c>
      <c r="G1385" t="s">
        <v>19040</v>
      </c>
      <c r="H1385" t="s">
        <v>28657</v>
      </c>
      <c r="I1385" t="s">
        <v>28658</v>
      </c>
      <c r="J1385" s="2"/>
    </row>
    <row r="1386" spans="1:10" ht="20.399999999999999" x14ac:dyDescent="0.3">
      <c r="A1386" s="2" t="s">
        <v>2398</v>
      </c>
      <c r="B1386" s="2" t="s">
        <v>2399</v>
      </c>
      <c r="C1386" s="2" t="s">
        <v>2423</v>
      </c>
      <c r="D1386" s="2" t="s">
        <v>1163</v>
      </c>
      <c r="E1386" s="2" t="s">
        <v>10</v>
      </c>
      <c r="F1386" s="2" t="s">
        <v>624</v>
      </c>
      <c r="G1386" t="s">
        <v>19041</v>
      </c>
      <c r="H1386" t="s">
        <v>28659</v>
      </c>
      <c r="I1386" t="s">
        <v>28660</v>
      </c>
      <c r="J1386" s="2"/>
    </row>
    <row r="1387" spans="1:10" ht="20.399999999999999" x14ac:dyDescent="0.3">
      <c r="A1387" s="2" t="s">
        <v>2398</v>
      </c>
      <c r="B1387" s="2" t="s">
        <v>2399</v>
      </c>
      <c r="C1387" s="2" t="s">
        <v>2424</v>
      </c>
      <c r="D1387" s="2" t="s">
        <v>1163</v>
      </c>
      <c r="E1387" s="2" t="s">
        <v>10</v>
      </c>
      <c r="F1387" s="2" t="s">
        <v>626</v>
      </c>
      <c r="G1387" t="s">
        <v>19042</v>
      </c>
      <c r="H1387" t="s">
        <v>28661</v>
      </c>
      <c r="I1387" t="s">
        <v>28662</v>
      </c>
      <c r="J1387" s="2"/>
    </row>
    <row r="1388" spans="1:10" ht="20.399999999999999" x14ac:dyDescent="0.3">
      <c r="A1388" s="2" t="s">
        <v>2398</v>
      </c>
      <c r="B1388" s="2" t="s">
        <v>2399</v>
      </c>
      <c r="C1388" s="2" t="s">
        <v>2425</v>
      </c>
      <c r="D1388" s="2" t="s">
        <v>1163</v>
      </c>
      <c r="E1388" s="2" t="s">
        <v>10</v>
      </c>
      <c r="F1388" s="2" t="s">
        <v>2426</v>
      </c>
      <c r="G1388" t="s">
        <v>19043</v>
      </c>
      <c r="H1388" t="s">
        <v>28663</v>
      </c>
      <c r="I1388" t="s">
        <v>28664</v>
      </c>
      <c r="J1388" s="2"/>
    </row>
    <row r="1389" spans="1:10" ht="20.399999999999999" x14ac:dyDescent="0.3">
      <c r="A1389" s="2" t="s">
        <v>2398</v>
      </c>
      <c r="B1389" s="2" t="s">
        <v>2399</v>
      </c>
      <c r="C1389" s="2" t="s">
        <v>2427</v>
      </c>
      <c r="D1389" s="2" t="s">
        <v>1163</v>
      </c>
      <c r="E1389" s="2" t="s">
        <v>10</v>
      </c>
      <c r="F1389" s="2" t="s">
        <v>628</v>
      </c>
      <c r="G1389" t="s">
        <v>19044</v>
      </c>
      <c r="H1389" t="s">
        <v>28665</v>
      </c>
      <c r="I1389" t="s">
        <v>28666</v>
      </c>
      <c r="J1389" s="2"/>
    </row>
    <row r="1390" spans="1:10" ht="20.399999999999999" x14ac:dyDescent="0.3">
      <c r="A1390" s="2" t="s">
        <v>2398</v>
      </c>
      <c r="B1390" s="2" t="s">
        <v>2399</v>
      </c>
      <c r="C1390" s="2" t="s">
        <v>2428</v>
      </c>
      <c r="D1390" s="2" t="s">
        <v>1163</v>
      </c>
      <c r="E1390" s="2" t="s">
        <v>10</v>
      </c>
      <c r="F1390" s="2" t="s">
        <v>630</v>
      </c>
      <c r="G1390" t="s">
        <v>19045</v>
      </c>
      <c r="H1390" t="s">
        <v>28667</v>
      </c>
      <c r="I1390" t="s">
        <v>28668</v>
      </c>
      <c r="J1390" s="2"/>
    </row>
    <row r="1391" spans="1:10" ht="20.399999999999999" x14ac:dyDescent="0.3">
      <c r="A1391" s="2" t="s">
        <v>2398</v>
      </c>
      <c r="B1391" s="2" t="s">
        <v>2399</v>
      </c>
      <c r="C1391" s="2" t="s">
        <v>2429</v>
      </c>
      <c r="D1391" s="2" t="s">
        <v>1163</v>
      </c>
      <c r="E1391" s="2" t="s">
        <v>10</v>
      </c>
      <c r="F1391" s="2" t="s">
        <v>632</v>
      </c>
      <c r="G1391" t="s">
        <v>19046</v>
      </c>
      <c r="H1391" t="s">
        <v>28669</v>
      </c>
      <c r="I1391" t="s">
        <v>28670</v>
      </c>
      <c r="J1391" s="2"/>
    </row>
    <row r="1392" spans="1:10" x14ac:dyDescent="0.3">
      <c r="A1392" s="2" t="s">
        <v>2398</v>
      </c>
      <c r="B1392" s="2" t="s">
        <v>2399</v>
      </c>
      <c r="C1392" s="2" t="s">
        <v>2430</v>
      </c>
      <c r="D1392" s="2" t="s">
        <v>1163</v>
      </c>
      <c r="E1392" s="2" t="s">
        <v>10</v>
      </c>
      <c r="F1392" s="2" t="s">
        <v>634</v>
      </c>
      <c r="G1392" t="s">
        <v>19047</v>
      </c>
      <c r="H1392" t="s">
        <v>28671</v>
      </c>
      <c r="I1392" t="s">
        <v>28672</v>
      </c>
      <c r="J1392" s="2"/>
    </row>
    <row r="1393" spans="1:10" x14ac:dyDescent="0.3">
      <c r="A1393" s="2" t="s">
        <v>2398</v>
      </c>
      <c r="B1393" s="2" t="s">
        <v>2399</v>
      </c>
      <c r="C1393" s="2" t="s">
        <v>2431</v>
      </c>
      <c r="D1393" s="2" t="s">
        <v>1163</v>
      </c>
      <c r="E1393" s="2" t="s">
        <v>10</v>
      </c>
      <c r="F1393" s="2" t="s">
        <v>636</v>
      </c>
      <c r="G1393" t="s">
        <v>19048</v>
      </c>
      <c r="H1393" t="s">
        <v>28673</v>
      </c>
      <c r="I1393" t="s">
        <v>28674</v>
      </c>
      <c r="J1393" s="2"/>
    </row>
    <row r="1394" spans="1:10" x14ac:dyDescent="0.3">
      <c r="A1394" s="2" t="s">
        <v>2398</v>
      </c>
      <c r="B1394" s="2" t="s">
        <v>2399</v>
      </c>
      <c r="C1394" s="2" t="s">
        <v>2432</v>
      </c>
      <c r="D1394" s="2" t="s">
        <v>1163</v>
      </c>
      <c r="E1394" s="2" t="s">
        <v>10</v>
      </c>
      <c r="F1394" s="2" t="s">
        <v>638</v>
      </c>
      <c r="G1394" t="s">
        <v>19049</v>
      </c>
      <c r="H1394" t="s">
        <v>28675</v>
      </c>
      <c r="I1394" t="s">
        <v>28676</v>
      </c>
      <c r="J1394" s="2"/>
    </row>
    <row r="1395" spans="1:10" ht="20.399999999999999" x14ac:dyDescent="0.3">
      <c r="A1395" s="2" t="s">
        <v>2398</v>
      </c>
      <c r="B1395" s="2" t="s">
        <v>2399</v>
      </c>
      <c r="C1395" s="2" t="s">
        <v>2433</v>
      </c>
      <c r="D1395" s="2" t="s">
        <v>1163</v>
      </c>
      <c r="E1395" s="2" t="s">
        <v>10</v>
      </c>
      <c r="F1395" s="2" t="s">
        <v>642</v>
      </c>
      <c r="G1395" t="s">
        <v>19050</v>
      </c>
      <c r="H1395" t="s">
        <v>28677</v>
      </c>
      <c r="I1395" t="s">
        <v>28678</v>
      </c>
      <c r="J1395" s="2"/>
    </row>
    <row r="1396" spans="1:10" x14ac:dyDescent="0.3">
      <c r="A1396" s="2" t="s">
        <v>2398</v>
      </c>
      <c r="B1396" s="2" t="s">
        <v>2399</v>
      </c>
      <c r="C1396" s="2" t="s">
        <v>2434</v>
      </c>
      <c r="D1396" s="2" t="s">
        <v>1163</v>
      </c>
      <c r="E1396" s="2" t="s">
        <v>10</v>
      </c>
      <c r="F1396" s="2" t="s">
        <v>644</v>
      </c>
      <c r="G1396" t="s">
        <v>19051</v>
      </c>
      <c r="H1396" t="s">
        <v>28679</v>
      </c>
      <c r="I1396" t="s">
        <v>28680</v>
      </c>
      <c r="J1396" s="2"/>
    </row>
    <row r="1397" spans="1:10" x14ac:dyDescent="0.3">
      <c r="A1397" s="2" t="s">
        <v>2398</v>
      </c>
      <c r="B1397" s="2" t="s">
        <v>2399</v>
      </c>
      <c r="C1397" s="2" t="s">
        <v>2435</v>
      </c>
      <c r="D1397" s="2" t="s">
        <v>1163</v>
      </c>
      <c r="E1397" s="2" t="s">
        <v>10</v>
      </c>
      <c r="F1397" s="2" t="s">
        <v>646</v>
      </c>
      <c r="G1397" t="s">
        <v>19052</v>
      </c>
      <c r="H1397" t="s">
        <v>28681</v>
      </c>
      <c r="I1397" t="s">
        <v>28682</v>
      </c>
      <c r="J1397" s="2"/>
    </row>
    <row r="1398" spans="1:10" x14ac:dyDescent="0.3">
      <c r="A1398" s="2" t="s">
        <v>2398</v>
      </c>
      <c r="B1398" s="2" t="s">
        <v>2399</v>
      </c>
      <c r="C1398" s="2" t="s">
        <v>2436</v>
      </c>
      <c r="D1398" s="2" t="s">
        <v>1163</v>
      </c>
      <c r="E1398" s="2" t="s">
        <v>10</v>
      </c>
      <c r="F1398" s="2" t="s">
        <v>648</v>
      </c>
      <c r="G1398" t="s">
        <v>19053</v>
      </c>
      <c r="H1398" t="s">
        <v>28683</v>
      </c>
      <c r="I1398" t="s">
        <v>28684</v>
      </c>
      <c r="J1398" s="2"/>
    </row>
    <row r="1399" spans="1:10" x14ac:dyDescent="0.3">
      <c r="A1399" s="2" t="s">
        <v>2398</v>
      </c>
      <c r="B1399" s="2" t="s">
        <v>2399</v>
      </c>
      <c r="C1399" s="2" t="s">
        <v>2437</v>
      </c>
      <c r="D1399" s="2" t="s">
        <v>1163</v>
      </c>
      <c r="E1399" s="2" t="s">
        <v>10</v>
      </c>
      <c r="F1399" s="2" t="s">
        <v>650</v>
      </c>
      <c r="G1399" t="s">
        <v>19054</v>
      </c>
      <c r="H1399" t="s">
        <v>28685</v>
      </c>
      <c r="I1399" t="s">
        <v>28686</v>
      </c>
      <c r="J1399" s="2"/>
    </row>
    <row r="1400" spans="1:10" x14ac:dyDescent="0.3">
      <c r="A1400" s="2" t="s">
        <v>2398</v>
      </c>
      <c r="B1400" s="2" t="s">
        <v>2399</v>
      </c>
      <c r="C1400" s="2" t="s">
        <v>2438</v>
      </c>
      <c r="D1400" s="2" t="s">
        <v>1163</v>
      </c>
      <c r="E1400" s="2" t="s">
        <v>10</v>
      </c>
      <c r="F1400" s="2" t="s">
        <v>652</v>
      </c>
      <c r="G1400" t="s">
        <v>19055</v>
      </c>
      <c r="H1400" t="s">
        <v>28687</v>
      </c>
      <c r="I1400" t="s">
        <v>28688</v>
      </c>
      <c r="J1400" s="2"/>
    </row>
    <row r="1401" spans="1:10" ht="20.399999999999999" x14ac:dyDescent="0.3">
      <c r="A1401" s="2" t="s">
        <v>2398</v>
      </c>
      <c r="B1401" s="2" t="s">
        <v>2399</v>
      </c>
      <c r="C1401" s="2" t="s">
        <v>2439</v>
      </c>
      <c r="D1401" s="2" t="s">
        <v>1163</v>
      </c>
      <c r="E1401" s="2" t="s">
        <v>10</v>
      </c>
      <c r="F1401" s="2" t="s">
        <v>2440</v>
      </c>
      <c r="J1401" s="2"/>
    </row>
    <row r="1402" spans="1:10" ht="20.399999999999999" x14ac:dyDescent="0.3">
      <c r="A1402" s="2" t="s">
        <v>2398</v>
      </c>
      <c r="B1402" s="2" t="s">
        <v>2399</v>
      </c>
      <c r="C1402" s="2" t="s">
        <v>2441</v>
      </c>
      <c r="D1402" s="2" t="s">
        <v>1163</v>
      </c>
      <c r="E1402" s="2" t="s">
        <v>10</v>
      </c>
      <c r="F1402" s="2" t="s">
        <v>2442</v>
      </c>
      <c r="G1402" t="s">
        <v>19056</v>
      </c>
      <c r="H1402" t="s">
        <v>28689</v>
      </c>
      <c r="I1402" t="s">
        <v>28690</v>
      </c>
      <c r="J1402" s="2"/>
    </row>
    <row r="1403" spans="1:10" ht="20.399999999999999" x14ac:dyDescent="0.3">
      <c r="A1403" s="2" t="s">
        <v>2398</v>
      </c>
      <c r="B1403" s="2" t="s">
        <v>2399</v>
      </c>
      <c r="C1403" s="2" t="s">
        <v>2443</v>
      </c>
      <c r="D1403" s="2" t="s">
        <v>1163</v>
      </c>
      <c r="E1403" s="2" t="s">
        <v>10</v>
      </c>
      <c r="F1403" s="2" t="s">
        <v>656</v>
      </c>
      <c r="G1403" t="s">
        <v>19057</v>
      </c>
      <c r="H1403" t="s">
        <v>28691</v>
      </c>
      <c r="I1403" t="s">
        <v>28692</v>
      </c>
      <c r="J1403" s="2"/>
    </row>
    <row r="1404" spans="1:10" x14ac:dyDescent="0.3">
      <c r="A1404" s="2" t="s">
        <v>2398</v>
      </c>
      <c r="B1404" s="2" t="s">
        <v>2399</v>
      </c>
      <c r="C1404" s="2" t="s">
        <v>2444</v>
      </c>
      <c r="D1404" s="2" t="s">
        <v>1163</v>
      </c>
      <c r="E1404" s="2" t="s">
        <v>10</v>
      </c>
      <c r="F1404" s="2" t="s">
        <v>2445</v>
      </c>
      <c r="G1404" t="s">
        <v>19058</v>
      </c>
      <c r="H1404" t="s">
        <v>28693</v>
      </c>
      <c r="I1404" t="s">
        <v>28694</v>
      </c>
      <c r="J1404" s="2"/>
    </row>
    <row r="1405" spans="1:10" ht="20.399999999999999" x14ac:dyDescent="0.3">
      <c r="A1405" s="2" t="s">
        <v>2398</v>
      </c>
      <c r="B1405" s="2" t="s">
        <v>2399</v>
      </c>
      <c r="C1405" s="2" t="s">
        <v>2446</v>
      </c>
      <c r="D1405" s="2" t="s">
        <v>1163</v>
      </c>
      <c r="E1405" s="2" t="s">
        <v>10</v>
      </c>
      <c r="F1405" s="2" t="s">
        <v>1470</v>
      </c>
      <c r="G1405" t="s">
        <v>19059</v>
      </c>
      <c r="H1405" t="s">
        <v>28695</v>
      </c>
      <c r="I1405" t="s">
        <v>28696</v>
      </c>
      <c r="J1405" s="2"/>
    </row>
    <row r="1406" spans="1:10" ht="20.399999999999999" x14ac:dyDescent="0.3">
      <c r="A1406" s="2" t="s">
        <v>2398</v>
      </c>
      <c r="B1406" s="2" t="s">
        <v>2399</v>
      </c>
      <c r="C1406" s="2" t="s">
        <v>2447</v>
      </c>
      <c r="D1406" s="2" t="s">
        <v>1163</v>
      </c>
      <c r="E1406" s="2" t="s">
        <v>10</v>
      </c>
      <c r="F1406" s="2" t="s">
        <v>1472</v>
      </c>
      <c r="G1406" t="s">
        <v>19060</v>
      </c>
      <c r="H1406" t="s">
        <v>28697</v>
      </c>
      <c r="I1406" t="s">
        <v>28698</v>
      </c>
      <c r="J1406" s="2"/>
    </row>
    <row r="1407" spans="1:10" ht="20.399999999999999" x14ac:dyDescent="0.3">
      <c r="A1407" s="2" t="s">
        <v>2398</v>
      </c>
      <c r="B1407" s="2" t="s">
        <v>2399</v>
      </c>
      <c r="C1407" s="2" t="s">
        <v>2448</v>
      </c>
      <c r="D1407" s="2" t="s">
        <v>1163</v>
      </c>
      <c r="E1407" s="2" t="s">
        <v>10</v>
      </c>
      <c r="F1407" s="2" t="s">
        <v>1474</v>
      </c>
      <c r="G1407" t="s">
        <v>19061</v>
      </c>
      <c r="H1407" t="s">
        <v>28699</v>
      </c>
      <c r="I1407" t="s">
        <v>28700</v>
      </c>
      <c r="J1407" s="2"/>
    </row>
    <row r="1408" spans="1:10" ht="20.399999999999999" x14ac:dyDescent="0.3">
      <c r="A1408" s="2" t="s">
        <v>2398</v>
      </c>
      <c r="B1408" s="2" t="s">
        <v>2399</v>
      </c>
      <c r="C1408" s="2" t="s">
        <v>2449</v>
      </c>
      <c r="D1408" s="2" t="s">
        <v>1163</v>
      </c>
      <c r="E1408" s="2" t="s">
        <v>10</v>
      </c>
      <c r="F1408" s="2" t="s">
        <v>74</v>
      </c>
      <c r="G1408" t="s">
        <v>19062</v>
      </c>
      <c r="H1408" t="s">
        <v>28701</v>
      </c>
      <c r="I1408" t="s">
        <v>28702</v>
      </c>
      <c r="J1408" s="2"/>
    </row>
    <row r="1409" spans="1:10" x14ac:dyDescent="0.3">
      <c r="A1409" s="2" t="s">
        <v>2398</v>
      </c>
      <c r="B1409" s="2" t="s">
        <v>2399</v>
      </c>
      <c r="C1409" s="2" t="s">
        <v>2450</v>
      </c>
      <c r="D1409" s="2" t="s">
        <v>1163</v>
      </c>
      <c r="E1409" s="2" t="s">
        <v>10</v>
      </c>
      <c r="F1409" s="2" t="s">
        <v>654</v>
      </c>
      <c r="G1409" t="s">
        <v>19063</v>
      </c>
      <c r="H1409" t="s">
        <v>28703</v>
      </c>
      <c r="I1409" t="s">
        <v>28704</v>
      </c>
      <c r="J1409" s="2"/>
    </row>
    <row r="1410" spans="1:10" ht="20.399999999999999" x14ac:dyDescent="0.3">
      <c r="A1410" s="2" t="s">
        <v>2398</v>
      </c>
      <c r="B1410" s="2" t="s">
        <v>2399</v>
      </c>
      <c r="C1410" s="2" t="s">
        <v>2451</v>
      </c>
      <c r="D1410" s="2" t="s">
        <v>1163</v>
      </c>
      <c r="E1410" s="2" t="s">
        <v>10</v>
      </c>
      <c r="F1410" s="2" t="s">
        <v>15</v>
      </c>
      <c r="G1410" t="s">
        <v>19064</v>
      </c>
      <c r="H1410" t="s">
        <v>28705</v>
      </c>
      <c r="I1410" t="s">
        <v>28706</v>
      </c>
      <c r="J1410" s="2"/>
    </row>
    <row r="1411" spans="1:10" x14ac:dyDescent="0.3">
      <c r="A1411" s="2" t="s">
        <v>2398</v>
      </c>
      <c r="B1411" s="2" t="s">
        <v>2399</v>
      </c>
      <c r="C1411" s="2" t="s">
        <v>2452</v>
      </c>
      <c r="D1411" s="2" t="s">
        <v>1163</v>
      </c>
      <c r="E1411" s="2" t="s">
        <v>10</v>
      </c>
      <c r="F1411" s="2" t="s">
        <v>2453</v>
      </c>
      <c r="G1411" t="s">
        <v>19065</v>
      </c>
      <c r="H1411" t="s">
        <v>28707</v>
      </c>
      <c r="I1411" t="s">
        <v>28708</v>
      </c>
      <c r="J1411" s="2"/>
    </row>
    <row r="1412" spans="1:10" ht="20.399999999999999" x14ac:dyDescent="0.3">
      <c r="A1412" s="2" t="s">
        <v>2398</v>
      </c>
      <c r="B1412" s="2" t="s">
        <v>2399</v>
      </c>
      <c r="C1412" s="2" t="s">
        <v>2454</v>
      </c>
      <c r="D1412" s="2" t="s">
        <v>1163</v>
      </c>
      <c r="E1412" s="2" t="s">
        <v>10</v>
      </c>
      <c r="F1412" s="2" t="s">
        <v>77</v>
      </c>
      <c r="J1412" s="2"/>
    </row>
    <row r="1413" spans="1:10" ht="20.399999999999999" x14ac:dyDescent="0.3">
      <c r="A1413" s="2" t="s">
        <v>2398</v>
      </c>
      <c r="B1413" s="2" t="s">
        <v>2399</v>
      </c>
      <c r="C1413" s="2" t="s">
        <v>2455</v>
      </c>
      <c r="D1413" s="2" t="s">
        <v>1163</v>
      </c>
      <c r="E1413" s="2" t="s">
        <v>10</v>
      </c>
      <c r="F1413" s="2" t="s">
        <v>50</v>
      </c>
      <c r="G1413" t="s">
        <v>19066</v>
      </c>
      <c r="H1413" t="s">
        <v>28709</v>
      </c>
      <c r="I1413" t="s">
        <v>28710</v>
      </c>
      <c r="J1413" s="2"/>
    </row>
    <row r="1414" spans="1:10" x14ac:dyDescent="0.3">
      <c r="A1414" s="2" t="s">
        <v>2398</v>
      </c>
      <c r="B1414" s="2" t="s">
        <v>2399</v>
      </c>
      <c r="C1414" s="2" t="s">
        <v>2456</v>
      </c>
      <c r="D1414" s="2" t="s">
        <v>1163</v>
      </c>
      <c r="E1414" s="2" t="s">
        <v>10</v>
      </c>
      <c r="F1414" s="2" t="s">
        <v>130</v>
      </c>
      <c r="G1414" t="s">
        <v>19067</v>
      </c>
      <c r="H1414" t="s">
        <v>28711</v>
      </c>
      <c r="I1414" t="s">
        <v>28712</v>
      </c>
      <c r="J1414" s="2"/>
    </row>
    <row r="1415" spans="1:10" ht="20.399999999999999" x14ac:dyDescent="0.3">
      <c r="A1415" s="2" t="s">
        <v>2398</v>
      </c>
      <c r="B1415" s="2" t="s">
        <v>2399</v>
      </c>
      <c r="C1415" s="2" t="s">
        <v>2457</v>
      </c>
      <c r="D1415" s="2" t="s">
        <v>1163</v>
      </c>
      <c r="E1415" s="2" t="s">
        <v>10</v>
      </c>
      <c r="F1415" s="2" t="s">
        <v>378</v>
      </c>
      <c r="G1415" t="s">
        <v>19068</v>
      </c>
      <c r="H1415" t="s">
        <v>28713</v>
      </c>
      <c r="I1415" t="s">
        <v>28714</v>
      </c>
      <c r="J1415" s="2"/>
    </row>
    <row r="1416" spans="1:10" x14ac:dyDescent="0.3">
      <c r="A1416" s="2" t="s">
        <v>2398</v>
      </c>
      <c r="B1416" s="2" t="s">
        <v>2399</v>
      </c>
      <c r="C1416" s="2" t="s">
        <v>2458</v>
      </c>
      <c r="D1416" s="2" t="s">
        <v>1163</v>
      </c>
      <c r="E1416" s="2" t="s">
        <v>10</v>
      </c>
      <c r="F1416" s="2" t="s">
        <v>380</v>
      </c>
      <c r="G1416" t="s">
        <v>19069</v>
      </c>
      <c r="H1416" t="s">
        <v>28715</v>
      </c>
      <c r="I1416" t="s">
        <v>28716</v>
      </c>
      <c r="J1416" s="2"/>
    </row>
    <row r="1417" spans="1:10" x14ac:dyDescent="0.3">
      <c r="A1417" s="2" t="s">
        <v>2398</v>
      </c>
      <c r="B1417" s="2" t="s">
        <v>2399</v>
      </c>
      <c r="C1417" s="2" t="s">
        <v>2459</v>
      </c>
      <c r="D1417" s="2" t="s">
        <v>1163</v>
      </c>
      <c r="E1417" s="2" t="s">
        <v>10</v>
      </c>
      <c r="F1417" s="2" t="s">
        <v>40</v>
      </c>
      <c r="G1417" t="s">
        <v>19070</v>
      </c>
      <c r="H1417" t="s">
        <v>28717</v>
      </c>
      <c r="I1417" t="s">
        <v>28718</v>
      </c>
      <c r="J1417" s="2"/>
    </row>
    <row r="1418" spans="1:10" x14ac:dyDescent="0.3">
      <c r="A1418" s="2" t="s">
        <v>2398</v>
      </c>
      <c r="B1418" s="2" t="s">
        <v>2399</v>
      </c>
      <c r="C1418" s="2" t="s">
        <v>2460</v>
      </c>
      <c r="D1418" s="2" t="s">
        <v>1163</v>
      </c>
      <c r="E1418" s="2" t="s">
        <v>10</v>
      </c>
      <c r="F1418" s="2" t="s">
        <v>31</v>
      </c>
      <c r="G1418" t="s">
        <v>19071</v>
      </c>
      <c r="H1418" t="s">
        <v>28719</v>
      </c>
      <c r="I1418" t="s">
        <v>28720</v>
      </c>
      <c r="J1418" s="2"/>
    </row>
    <row r="1419" spans="1:10" ht="20.399999999999999" x14ac:dyDescent="0.3">
      <c r="A1419" s="2" t="s">
        <v>2398</v>
      </c>
      <c r="B1419" s="2" t="s">
        <v>2399</v>
      </c>
      <c r="C1419" s="2" t="s">
        <v>2461</v>
      </c>
      <c r="D1419" s="2" t="s">
        <v>1163</v>
      </c>
      <c r="E1419" s="2" t="s">
        <v>10</v>
      </c>
      <c r="F1419" s="2" t="s">
        <v>83</v>
      </c>
      <c r="G1419" t="s">
        <v>19072</v>
      </c>
      <c r="H1419" t="s">
        <v>28721</v>
      </c>
      <c r="I1419" t="s">
        <v>28722</v>
      </c>
      <c r="J1419" s="2"/>
    </row>
    <row r="1420" spans="1:10" x14ac:dyDescent="0.3">
      <c r="A1420" s="2" t="s">
        <v>2398</v>
      </c>
      <c r="B1420" s="2" t="s">
        <v>2399</v>
      </c>
      <c r="C1420" s="2" t="s">
        <v>2462</v>
      </c>
      <c r="D1420" s="2" t="s">
        <v>1163</v>
      </c>
      <c r="E1420" s="2" t="s">
        <v>10</v>
      </c>
      <c r="F1420" s="2" t="s">
        <v>85</v>
      </c>
      <c r="G1420" t="s">
        <v>19073</v>
      </c>
      <c r="H1420" t="s">
        <v>28723</v>
      </c>
      <c r="I1420" t="s">
        <v>28724</v>
      </c>
      <c r="J1420" s="2"/>
    </row>
    <row r="1421" spans="1:10" x14ac:dyDescent="0.3">
      <c r="A1421" s="2" t="s">
        <v>2398</v>
      </c>
      <c r="B1421" s="2" t="s">
        <v>2399</v>
      </c>
      <c r="C1421" s="2" t="s">
        <v>2463</v>
      </c>
      <c r="D1421" s="2" t="s">
        <v>1163</v>
      </c>
      <c r="E1421" s="2" t="s">
        <v>10</v>
      </c>
      <c r="F1421" s="2" t="s">
        <v>2464</v>
      </c>
      <c r="G1421" t="s">
        <v>19074</v>
      </c>
      <c r="H1421" t="s">
        <v>28725</v>
      </c>
      <c r="I1421" t="s">
        <v>28726</v>
      </c>
      <c r="J1421" s="2"/>
    </row>
    <row r="1422" spans="1:10" x14ac:dyDescent="0.3">
      <c r="A1422" s="2" t="s">
        <v>2398</v>
      </c>
      <c r="B1422" s="2" t="s">
        <v>2399</v>
      </c>
      <c r="C1422" s="2" t="s">
        <v>2465</v>
      </c>
      <c r="D1422" s="2" t="s">
        <v>1163</v>
      </c>
      <c r="E1422" s="2" t="s">
        <v>10</v>
      </c>
      <c r="F1422" s="2" t="s">
        <v>366</v>
      </c>
      <c r="J1422" s="2"/>
    </row>
    <row r="1423" spans="1:10" ht="20.399999999999999" x14ac:dyDescent="0.3">
      <c r="A1423" s="2" t="s">
        <v>2398</v>
      </c>
      <c r="B1423" s="2" t="s">
        <v>2399</v>
      </c>
      <c r="C1423" s="2" t="s">
        <v>2466</v>
      </c>
      <c r="D1423" s="2" t="s">
        <v>1163</v>
      </c>
      <c r="E1423" s="2" t="s">
        <v>10</v>
      </c>
      <c r="F1423" s="2" t="s">
        <v>669</v>
      </c>
      <c r="G1423" t="s">
        <v>19075</v>
      </c>
      <c r="H1423" t="s">
        <v>28727</v>
      </c>
      <c r="I1423" t="s">
        <v>28728</v>
      </c>
      <c r="J1423" s="2"/>
    </row>
    <row r="1424" spans="1:10" ht="20.399999999999999" x14ac:dyDescent="0.3">
      <c r="A1424" s="2" t="s">
        <v>2398</v>
      </c>
      <c r="B1424" s="2" t="s">
        <v>2399</v>
      </c>
      <c r="C1424" s="2" t="s">
        <v>2467</v>
      </c>
      <c r="D1424" s="2" t="s">
        <v>1163</v>
      </c>
      <c r="E1424" s="2" t="s">
        <v>10</v>
      </c>
      <c r="F1424" s="2" t="s">
        <v>236</v>
      </c>
      <c r="G1424" t="s">
        <v>19076</v>
      </c>
      <c r="H1424" t="s">
        <v>28729</v>
      </c>
      <c r="I1424" t="s">
        <v>28730</v>
      </c>
      <c r="J1424" s="2"/>
    </row>
    <row r="1425" spans="1:10" x14ac:dyDescent="0.3">
      <c r="A1425" s="2" t="s">
        <v>2398</v>
      </c>
      <c r="B1425" s="2" t="s">
        <v>2399</v>
      </c>
      <c r="C1425" s="2" t="s">
        <v>2468</v>
      </c>
      <c r="D1425" s="2" t="s">
        <v>1163</v>
      </c>
      <c r="E1425" s="2" t="s">
        <v>10</v>
      </c>
      <c r="F1425" s="2" t="s">
        <v>742</v>
      </c>
      <c r="G1425" t="s">
        <v>19077</v>
      </c>
      <c r="H1425" t="s">
        <v>28731</v>
      </c>
      <c r="I1425" t="s">
        <v>28732</v>
      </c>
      <c r="J1425" s="2"/>
    </row>
    <row r="1426" spans="1:10" x14ac:dyDescent="0.3">
      <c r="A1426" s="2" t="s">
        <v>2398</v>
      </c>
      <c r="B1426" s="2" t="s">
        <v>2399</v>
      </c>
      <c r="C1426" s="2" t="s">
        <v>2469</v>
      </c>
      <c r="D1426" s="2" t="s">
        <v>1163</v>
      </c>
      <c r="E1426" s="2" t="s">
        <v>10</v>
      </c>
      <c r="F1426" s="2" t="s">
        <v>567</v>
      </c>
      <c r="G1426" t="s">
        <v>19078</v>
      </c>
      <c r="H1426" t="s">
        <v>28733</v>
      </c>
      <c r="I1426" t="s">
        <v>28734</v>
      </c>
      <c r="J1426" s="2"/>
    </row>
    <row r="1427" spans="1:10" x14ac:dyDescent="0.3">
      <c r="A1427" s="2" t="s">
        <v>2398</v>
      </c>
      <c r="B1427" s="2" t="s">
        <v>2399</v>
      </c>
      <c r="C1427" s="2" t="s">
        <v>2470</v>
      </c>
      <c r="D1427" s="2" t="s">
        <v>1163</v>
      </c>
      <c r="E1427" s="2" t="s">
        <v>10</v>
      </c>
      <c r="F1427" s="2" t="s">
        <v>2471</v>
      </c>
      <c r="G1427" t="s">
        <v>19079</v>
      </c>
      <c r="H1427" t="s">
        <v>28735</v>
      </c>
      <c r="I1427" t="s">
        <v>28736</v>
      </c>
      <c r="J1427" s="2"/>
    </row>
    <row r="1428" spans="1:10" x14ac:dyDescent="0.3">
      <c r="A1428" s="2" t="s">
        <v>2398</v>
      </c>
      <c r="B1428" s="2" t="s">
        <v>2399</v>
      </c>
      <c r="C1428" s="2" t="s">
        <v>2472</v>
      </c>
      <c r="D1428" s="2" t="s">
        <v>1163</v>
      </c>
      <c r="E1428" s="2" t="s">
        <v>10</v>
      </c>
      <c r="F1428" s="2" t="s">
        <v>742</v>
      </c>
      <c r="G1428" t="s">
        <v>19080</v>
      </c>
      <c r="H1428" t="s">
        <v>28737</v>
      </c>
      <c r="I1428" t="s">
        <v>28738</v>
      </c>
      <c r="J1428" s="2"/>
    </row>
    <row r="1429" spans="1:10" x14ac:dyDescent="0.3">
      <c r="A1429" s="2" t="s">
        <v>2398</v>
      </c>
      <c r="B1429" s="2" t="s">
        <v>2399</v>
      </c>
      <c r="C1429" s="2" t="s">
        <v>2473</v>
      </c>
      <c r="D1429" s="2" t="s">
        <v>1163</v>
      </c>
      <c r="E1429" s="2" t="s">
        <v>10</v>
      </c>
      <c r="F1429" s="2" t="s">
        <v>87</v>
      </c>
      <c r="G1429" t="s">
        <v>19081</v>
      </c>
      <c r="H1429" t="s">
        <v>28739</v>
      </c>
      <c r="I1429" t="s">
        <v>28548</v>
      </c>
      <c r="J1429" s="2"/>
    </row>
    <row r="1430" spans="1:10" x14ac:dyDescent="0.3">
      <c r="A1430" s="2" t="s">
        <v>2398</v>
      </c>
      <c r="B1430" s="2" t="s">
        <v>2399</v>
      </c>
      <c r="C1430" s="2" t="s">
        <v>2474</v>
      </c>
      <c r="D1430" s="2" t="s">
        <v>1163</v>
      </c>
      <c r="E1430" s="2" t="s">
        <v>10</v>
      </c>
      <c r="F1430" s="2" t="s">
        <v>89</v>
      </c>
      <c r="G1430" t="s">
        <v>19082</v>
      </c>
      <c r="H1430" t="s">
        <v>28740</v>
      </c>
      <c r="I1430" t="s">
        <v>28741</v>
      </c>
      <c r="J1430" s="2"/>
    </row>
    <row r="1431" spans="1:10" x14ac:dyDescent="0.3">
      <c r="A1431" s="2" t="s">
        <v>2398</v>
      </c>
      <c r="B1431" s="2" t="s">
        <v>2399</v>
      </c>
      <c r="C1431" s="2" t="s">
        <v>2475</v>
      </c>
      <c r="D1431" s="2" t="s">
        <v>1163</v>
      </c>
      <c r="E1431" s="2" t="s">
        <v>10</v>
      </c>
      <c r="F1431" s="2" t="s">
        <v>2476</v>
      </c>
      <c r="J1431" s="2"/>
    </row>
    <row r="1432" spans="1:10" x14ac:dyDescent="0.3">
      <c r="A1432" s="2" t="s">
        <v>2398</v>
      </c>
      <c r="B1432" s="2" t="s">
        <v>2399</v>
      </c>
      <c r="C1432" s="2" t="s">
        <v>2477</v>
      </c>
      <c r="D1432" s="2" t="s">
        <v>1163</v>
      </c>
      <c r="E1432" s="2" t="s">
        <v>10</v>
      </c>
      <c r="F1432" s="2" t="s">
        <v>2478</v>
      </c>
      <c r="G1432" t="s">
        <v>19083</v>
      </c>
      <c r="H1432" t="s">
        <v>28742</v>
      </c>
      <c r="I1432" t="s">
        <v>28743</v>
      </c>
      <c r="J1432" s="2"/>
    </row>
    <row r="1433" spans="1:10" x14ac:dyDescent="0.3">
      <c r="A1433" s="2" t="s">
        <v>2398</v>
      </c>
      <c r="B1433" s="2" t="s">
        <v>2399</v>
      </c>
      <c r="C1433" s="2" t="s">
        <v>2479</v>
      </c>
      <c r="D1433" s="2" t="s">
        <v>1163</v>
      </c>
      <c r="E1433" s="2" t="s">
        <v>10</v>
      </c>
      <c r="F1433" s="2" t="s">
        <v>2480</v>
      </c>
      <c r="G1433" t="s">
        <v>19084</v>
      </c>
      <c r="H1433" t="s">
        <v>28744</v>
      </c>
      <c r="I1433" t="s">
        <v>28745</v>
      </c>
      <c r="J1433" s="2"/>
    </row>
    <row r="1434" spans="1:10" x14ac:dyDescent="0.3">
      <c r="A1434" s="2" t="s">
        <v>2398</v>
      </c>
      <c r="B1434" s="2" t="s">
        <v>2399</v>
      </c>
      <c r="C1434" s="2" t="s">
        <v>2481</v>
      </c>
      <c r="D1434" s="2" t="s">
        <v>1163</v>
      </c>
      <c r="E1434" s="2" t="s">
        <v>10</v>
      </c>
      <c r="F1434" s="2" t="s">
        <v>2482</v>
      </c>
      <c r="G1434" t="s">
        <v>19085</v>
      </c>
      <c r="H1434" t="s">
        <v>28746</v>
      </c>
      <c r="I1434" t="s">
        <v>28747</v>
      </c>
      <c r="J1434" s="2"/>
    </row>
    <row r="1435" spans="1:10" ht="20.399999999999999" x14ac:dyDescent="0.3">
      <c r="A1435" s="2" t="s">
        <v>2398</v>
      </c>
      <c r="B1435" s="2" t="s">
        <v>2399</v>
      </c>
      <c r="C1435" s="2" t="s">
        <v>2483</v>
      </c>
      <c r="D1435" s="2" t="s">
        <v>1163</v>
      </c>
      <c r="E1435" s="2" t="s">
        <v>10</v>
      </c>
      <c r="F1435" s="2" t="s">
        <v>673</v>
      </c>
      <c r="G1435" t="s">
        <v>19086</v>
      </c>
      <c r="H1435" t="s">
        <v>28748</v>
      </c>
      <c r="I1435" t="s">
        <v>28749</v>
      </c>
      <c r="J1435" s="2"/>
    </row>
    <row r="1436" spans="1:10" ht="20.399999999999999" x14ac:dyDescent="0.3">
      <c r="A1436" s="2" t="s">
        <v>2398</v>
      </c>
      <c r="B1436" s="2" t="s">
        <v>2399</v>
      </c>
      <c r="C1436" s="2" t="s">
        <v>2484</v>
      </c>
      <c r="D1436" s="2" t="s">
        <v>1163</v>
      </c>
      <c r="E1436" s="2" t="s">
        <v>10</v>
      </c>
      <c r="F1436" s="2" t="s">
        <v>675</v>
      </c>
      <c r="G1436" t="s">
        <v>19087</v>
      </c>
      <c r="H1436" t="s">
        <v>28750</v>
      </c>
      <c r="I1436" t="s">
        <v>28751</v>
      </c>
      <c r="J1436" s="2"/>
    </row>
    <row r="1437" spans="1:10" ht="20.399999999999999" x14ac:dyDescent="0.3">
      <c r="A1437" s="2" t="s">
        <v>2398</v>
      </c>
      <c r="B1437" s="2" t="s">
        <v>2399</v>
      </c>
      <c r="C1437" s="2" t="s">
        <v>2485</v>
      </c>
      <c r="D1437" s="2" t="s">
        <v>1163</v>
      </c>
      <c r="E1437" s="2" t="s">
        <v>10</v>
      </c>
      <c r="F1437" s="2" t="s">
        <v>677</v>
      </c>
      <c r="G1437" t="s">
        <v>19088</v>
      </c>
      <c r="H1437" t="s">
        <v>28752</v>
      </c>
      <c r="I1437" t="s">
        <v>28753</v>
      </c>
      <c r="J1437" s="2"/>
    </row>
    <row r="1438" spans="1:10" ht="20.399999999999999" x14ac:dyDescent="0.3">
      <c r="A1438" s="2" t="s">
        <v>2398</v>
      </c>
      <c r="B1438" s="2" t="s">
        <v>2399</v>
      </c>
      <c r="C1438" s="2" t="s">
        <v>2486</v>
      </c>
      <c r="D1438" s="2" t="s">
        <v>1163</v>
      </c>
      <c r="E1438" s="2" t="s">
        <v>10</v>
      </c>
      <c r="F1438" s="2" t="s">
        <v>387</v>
      </c>
      <c r="G1438" t="s">
        <v>19089</v>
      </c>
      <c r="H1438" t="s">
        <v>28754</v>
      </c>
      <c r="I1438" t="s">
        <v>28755</v>
      </c>
      <c r="J1438" s="2"/>
    </row>
    <row r="1439" spans="1:10" x14ac:dyDescent="0.3">
      <c r="A1439" s="2" t="s">
        <v>2398</v>
      </c>
      <c r="B1439" s="2" t="s">
        <v>2399</v>
      </c>
      <c r="C1439" s="2" t="s">
        <v>2487</v>
      </c>
      <c r="D1439" s="2" t="s">
        <v>1163</v>
      </c>
      <c r="E1439" s="2" t="s">
        <v>10</v>
      </c>
      <c r="F1439" s="2" t="s">
        <v>91</v>
      </c>
      <c r="G1439" t="s">
        <v>19090</v>
      </c>
      <c r="H1439" t="s">
        <v>28756</v>
      </c>
      <c r="I1439" t="s">
        <v>28757</v>
      </c>
      <c r="J1439" s="2"/>
    </row>
    <row r="1440" spans="1:10" ht="20.399999999999999" x14ac:dyDescent="0.3">
      <c r="A1440" s="2" t="s">
        <v>2398</v>
      </c>
      <c r="B1440" s="2" t="s">
        <v>2399</v>
      </c>
      <c r="C1440" s="2" t="s">
        <v>2488</v>
      </c>
      <c r="D1440" s="2" t="s">
        <v>1163</v>
      </c>
      <c r="E1440" s="2" t="s">
        <v>10</v>
      </c>
      <c r="F1440" s="2" t="s">
        <v>93</v>
      </c>
      <c r="G1440" t="s">
        <v>19091</v>
      </c>
      <c r="H1440" t="s">
        <v>28758</v>
      </c>
      <c r="I1440" t="s">
        <v>28759</v>
      </c>
      <c r="J1440" s="2"/>
    </row>
    <row r="1441" spans="1:10" ht="20.399999999999999" x14ac:dyDescent="0.3">
      <c r="A1441" s="2" t="s">
        <v>2398</v>
      </c>
      <c r="B1441" s="2" t="s">
        <v>2399</v>
      </c>
      <c r="C1441" s="2" t="s">
        <v>2489</v>
      </c>
      <c r="D1441" s="2" t="s">
        <v>1163</v>
      </c>
      <c r="E1441" s="2" t="s">
        <v>10</v>
      </c>
      <c r="F1441" s="2" t="s">
        <v>682</v>
      </c>
      <c r="G1441" t="s">
        <v>19092</v>
      </c>
      <c r="H1441" t="s">
        <v>28760</v>
      </c>
      <c r="I1441" t="s">
        <v>28761</v>
      </c>
      <c r="J1441" s="2"/>
    </row>
    <row r="1442" spans="1:10" ht="20.399999999999999" x14ac:dyDescent="0.3">
      <c r="A1442" s="2" t="s">
        <v>2398</v>
      </c>
      <c r="B1442" s="2" t="s">
        <v>2399</v>
      </c>
      <c r="C1442" s="2" t="s">
        <v>2490</v>
      </c>
      <c r="D1442" s="2" t="s">
        <v>1163</v>
      </c>
      <c r="E1442" s="2" t="s">
        <v>10</v>
      </c>
      <c r="F1442" s="2" t="s">
        <v>179</v>
      </c>
      <c r="G1442" t="s">
        <v>19093</v>
      </c>
      <c r="H1442" t="s">
        <v>28762</v>
      </c>
      <c r="I1442" t="s">
        <v>28763</v>
      </c>
      <c r="J1442" s="2"/>
    </row>
    <row r="1443" spans="1:10" x14ac:dyDescent="0.3">
      <c r="A1443" s="2" t="s">
        <v>2398</v>
      </c>
      <c r="B1443" s="2" t="s">
        <v>2399</v>
      </c>
      <c r="C1443" s="2" t="s">
        <v>2491</v>
      </c>
      <c r="D1443" s="2" t="s">
        <v>1163</v>
      </c>
      <c r="E1443" s="2" t="s">
        <v>10</v>
      </c>
      <c r="F1443" s="2" t="s">
        <v>95</v>
      </c>
      <c r="G1443" t="s">
        <v>19094</v>
      </c>
      <c r="H1443" t="s">
        <v>28764</v>
      </c>
      <c r="I1443" t="s">
        <v>28765</v>
      </c>
      <c r="J1443" s="2"/>
    </row>
    <row r="1444" spans="1:10" x14ac:dyDescent="0.3">
      <c r="A1444" s="2" t="s">
        <v>2398</v>
      </c>
      <c r="B1444" s="2" t="s">
        <v>2399</v>
      </c>
      <c r="C1444" s="2" t="s">
        <v>2492</v>
      </c>
      <c r="D1444" s="2" t="s">
        <v>1163</v>
      </c>
      <c r="E1444" s="2" t="s">
        <v>10</v>
      </c>
      <c r="F1444" s="2" t="s">
        <v>2493</v>
      </c>
      <c r="G1444" t="s">
        <v>19095</v>
      </c>
      <c r="H1444" t="s">
        <v>28766</v>
      </c>
      <c r="I1444" t="s">
        <v>28767</v>
      </c>
      <c r="J1444" s="2"/>
    </row>
    <row r="1445" spans="1:10" ht="20.399999999999999" x14ac:dyDescent="0.3">
      <c r="A1445" s="2" t="s">
        <v>2398</v>
      </c>
      <c r="B1445" s="2" t="s">
        <v>2399</v>
      </c>
      <c r="C1445" s="2" t="s">
        <v>2494</v>
      </c>
      <c r="D1445" s="2" t="s">
        <v>1163</v>
      </c>
      <c r="E1445" s="2" t="s">
        <v>10</v>
      </c>
      <c r="F1445" s="2" t="s">
        <v>11</v>
      </c>
      <c r="G1445" t="s">
        <v>19096</v>
      </c>
      <c r="H1445" t="s">
        <v>28768</v>
      </c>
      <c r="I1445" t="s">
        <v>28769</v>
      </c>
      <c r="J1445" s="2"/>
    </row>
    <row r="1446" spans="1:10" ht="20.399999999999999" x14ac:dyDescent="0.3">
      <c r="A1446" s="2" t="s">
        <v>2398</v>
      </c>
      <c r="B1446" s="2" t="s">
        <v>2399</v>
      </c>
      <c r="C1446" s="2" t="s">
        <v>2495</v>
      </c>
      <c r="D1446" s="2" t="s">
        <v>1163</v>
      </c>
      <c r="E1446" s="2" t="s">
        <v>10</v>
      </c>
      <c r="F1446" s="2" t="s">
        <v>686</v>
      </c>
      <c r="G1446" t="s">
        <v>19097</v>
      </c>
      <c r="H1446" t="s">
        <v>28770</v>
      </c>
      <c r="I1446" t="s">
        <v>28771</v>
      </c>
      <c r="J1446" s="2"/>
    </row>
    <row r="1447" spans="1:10" ht="20.399999999999999" x14ac:dyDescent="0.3">
      <c r="A1447" s="2" t="s">
        <v>2398</v>
      </c>
      <c r="B1447" s="2" t="s">
        <v>2399</v>
      </c>
      <c r="C1447" s="2" t="s">
        <v>2496</v>
      </c>
      <c r="D1447" s="2" t="s">
        <v>1163</v>
      </c>
      <c r="E1447" s="2" t="s">
        <v>10</v>
      </c>
      <c r="F1447" s="2" t="s">
        <v>688</v>
      </c>
      <c r="G1447" t="s">
        <v>19098</v>
      </c>
      <c r="H1447" t="s">
        <v>28772</v>
      </c>
      <c r="I1447" t="s">
        <v>28773</v>
      </c>
      <c r="J1447" s="2"/>
    </row>
    <row r="1448" spans="1:10" ht="20.399999999999999" x14ac:dyDescent="0.3">
      <c r="A1448" s="2" t="s">
        <v>2398</v>
      </c>
      <c r="B1448" s="2" t="s">
        <v>2399</v>
      </c>
      <c r="C1448" s="2" t="s">
        <v>2497</v>
      </c>
      <c r="D1448" s="2" t="s">
        <v>1163</v>
      </c>
      <c r="E1448" s="2" t="s">
        <v>10</v>
      </c>
      <c r="F1448" s="2" t="s">
        <v>1506</v>
      </c>
      <c r="G1448" t="s">
        <v>19099</v>
      </c>
      <c r="H1448" t="s">
        <v>28774</v>
      </c>
      <c r="I1448" t="s">
        <v>28775</v>
      </c>
      <c r="J1448" s="2"/>
    </row>
    <row r="1449" spans="1:10" x14ac:dyDescent="0.3">
      <c r="A1449" s="2" t="s">
        <v>2398</v>
      </c>
      <c r="B1449" s="2" t="s">
        <v>2399</v>
      </c>
      <c r="C1449" s="2" t="s">
        <v>2498</v>
      </c>
      <c r="D1449" s="2" t="s">
        <v>1163</v>
      </c>
      <c r="E1449" s="2" t="s">
        <v>10</v>
      </c>
      <c r="F1449" s="2" t="s">
        <v>55</v>
      </c>
      <c r="G1449" t="s">
        <v>19100</v>
      </c>
      <c r="H1449" t="s">
        <v>28776</v>
      </c>
      <c r="I1449" t="s">
        <v>28777</v>
      </c>
      <c r="J1449" s="2"/>
    </row>
    <row r="1450" spans="1:10" ht="20.399999999999999" x14ac:dyDescent="0.3">
      <c r="A1450" s="2" t="s">
        <v>2398</v>
      </c>
      <c r="B1450" s="2" t="s">
        <v>2399</v>
      </c>
      <c r="C1450" s="2" t="s">
        <v>2499</v>
      </c>
      <c r="D1450" s="2" t="s">
        <v>1163</v>
      </c>
      <c r="E1450" s="2" t="s">
        <v>10</v>
      </c>
      <c r="F1450" s="2" t="s">
        <v>690</v>
      </c>
      <c r="G1450" t="s">
        <v>19101</v>
      </c>
      <c r="H1450" t="s">
        <v>28778</v>
      </c>
      <c r="I1450" t="s">
        <v>28779</v>
      </c>
      <c r="J1450" s="2"/>
    </row>
    <row r="1451" spans="1:10" x14ac:dyDescent="0.3">
      <c r="A1451" s="2" t="s">
        <v>2398</v>
      </c>
      <c r="B1451" s="2" t="s">
        <v>2399</v>
      </c>
      <c r="C1451" s="2" t="s">
        <v>2500</v>
      </c>
      <c r="D1451" s="2" t="s">
        <v>1163</v>
      </c>
      <c r="E1451" s="2" t="s">
        <v>10</v>
      </c>
      <c r="F1451" s="2" t="s">
        <v>57</v>
      </c>
      <c r="G1451" t="s">
        <v>19102</v>
      </c>
      <c r="H1451" t="s">
        <v>28780</v>
      </c>
      <c r="I1451" t="s">
        <v>28781</v>
      </c>
      <c r="J1451" s="2"/>
    </row>
    <row r="1452" spans="1:10" ht="20.399999999999999" x14ac:dyDescent="0.3">
      <c r="A1452" s="2" t="s">
        <v>2398</v>
      </c>
      <c r="B1452" s="2" t="s">
        <v>2399</v>
      </c>
      <c r="C1452" s="2" t="s">
        <v>2501</v>
      </c>
      <c r="D1452" s="2" t="s">
        <v>1163</v>
      </c>
      <c r="E1452" s="2" t="s">
        <v>10</v>
      </c>
      <c r="F1452" s="2" t="s">
        <v>692</v>
      </c>
      <c r="G1452" t="s">
        <v>19103</v>
      </c>
      <c r="H1452" t="s">
        <v>28782</v>
      </c>
      <c r="I1452" t="s">
        <v>28783</v>
      </c>
      <c r="J1452" s="2"/>
    </row>
    <row r="1453" spans="1:10" ht="20.399999999999999" x14ac:dyDescent="0.3">
      <c r="A1453" s="2" t="s">
        <v>2398</v>
      </c>
      <c r="B1453" s="2" t="s">
        <v>2399</v>
      </c>
      <c r="C1453" s="2" t="s">
        <v>2502</v>
      </c>
      <c r="D1453" s="2" t="s">
        <v>1163</v>
      </c>
      <c r="E1453" s="2" t="s">
        <v>10</v>
      </c>
      <c r="F1453" s="2" t="s">
        <v>694</v>
      </c>
      <c r="G1453" t="s">
        <v>19104</v>
      </c>
      <c r="H1453" t="s">
        <v>28784</v>
      </c>
      <c r="I1453" t="s">
        <v>28785</v>
      </c>
      <c r="J1453" s="2"/>
    </row>
    <row r="1454" spans="1:10" ht="20.399999999999999" x14ac:dyDescent="0.3">
      <c r="A1454" s="2" t="s">
        <v>2398</v>
      </c>
      <c r="B1454" s="2" t="s">
        <v>2399</v>
      </c>
      <c r="C1454" s="2" t="s">
        <v>2503</v>
      </c>
      <c r="D1454" s="2" t="s">
        <v>1163</v>
      </c>
      <c r="E1454" s="2" t="s">
        <v>10</v>
      </c>
      <c r="F1454" s="2" t="s">
        <v>99</v>
      </c>
      <c r="G1454" t="s">
        <v>19105</v>
      </c>
      <c r="H1454" t="s">
        <v>28786</v>
      </c>
      <c r="I1454" t="s">
        <v>28787</v>
      </c>
      <c r="J1454" s="2"/>
    </row>
    <row r="1455" spans="1:10" ht="20.399999999999999" x14ac:dyDescent="0.3">
      <c r="A1455" s="2" t="s">
        <v>2504</v>
      </c>
      <c r="B1455" s="2" t="s">
        <v>2505</v>
      </c>
      <c r="C1455" s="2" t="s">
        <v>2506</v>
      </c>
      <c r="D1455" s="2" t="s">
        <v>1163</v>
      </c>
      <c r="E1455" s="2" t="s">
        <v>10</v>
      </c>
      <c r="F1455" s="2" t="s">
        <v>11</v>
      </c>
      <c r="G1455" t="s">
        <v>19106</v>
      </c>
      <c r="H1455" t="s">
        <v>28788</v>
      </c>
      <c r="I1455" t="s">
        <v>28789</v>
      </c>
      <c r="J1455" s="2"/>
    </row>
    <row r="1456" spans="1:10" x14ac:dyDescent="0.3">
      <c r="A1456" s="2" t="s">
        <v>2507</v>
      </c>
      <c r="B1456" s="2" t="s">
        <v>2508</v>
      </c>
      <c r="C1456" s="2" t="s">
        <v>2509</v>
      </c>
      <c r="D1456" s="2" t="s">
        <v>1163</v>
      </c>
      <c r="E1456" s="2" t="s">
        <v>10</v>
      </c>
      <c r="F1456" s="2" t="s">
        <v>70</v>
      </c>
      <c r="G1456" t="s">
        <v>19107</v>
      </c>
      <c r="H1456" t="s">
        <v>28790</v>
      </c>
      <c r="I1456" t="s">
        <v>28791</v>
      </c>
      <c r="J1456" s="2"/>
    </row>
    <row r="1457" spans="1:10" x14ac:dyDescent="0.3">
      <c r="A1457" s="2" t="s">
        <v>2507</v>
      </c>
      <c r="B1457" s="2" t="s">
        <v>2508</v>
      </c>
      <c r="C1457" s="2" t="s">
        <v>2510</v>
      </c>
      <c r="D1457" s="2" t="s">
        <v>1163</v>
      </c>
      <c r="E1457" s="2" t="s">
        <v>10</v>
      </c>
      <c r="F1457" s="2" t="s">
        <v>72</v>
      </c>
      <c r="G1457" t="s">
        <v>19108</v>
      </c>
      <c r="H1457" t="s">
        <v>28792</v>
      </c>
      <c r="I1457" t="s">
        <v>28793</v>
      </c>
      <c r="J1457" s="2"/>
    </row>
    <row r="1458" spans="1:10" x14ac:dyDescent="0.3">
      <c r="A1458" s="2" t="s">
        <v>2507</v>
      </c>
      <c r="B1458" s="2" t="s">
        <v>2508</v>
      </c>
      <c r="C1458" s="2" t="s">
        <v>2511</v>
      </c>
      <c r="D1458" s="2" t="s">
        <v>1163</v>
      </c>
      <c r="E1458" s="2" t="s">
        <v>10</v>
      </c>
      <c r="F1458" s="2" t="s">
        <v>714</v>
      </c>
      <c r="G1458" t="s">
        <v>19109</v>
      </c>
      <c r="H1458" t="s">
        <v>28794</v>
      </c>
      <c r="I1458" t="s">
        <v>28795</v>
      </c>
      <c r="J1458" s="2"/>
    </row>
    <row r="1459" spans="1:10" x14ac:dyDescent="0.3">
      <c r="A1459" s="2" t="s">
        <v>2507</v>
      </c>
      <c r="B1459" s="2" t="s">
        <v>2508</v>
      </c>
      <c r="C1459" s="2" t="s">
        <v>2512</v>
      </c>
      <c r="D1459" s="2" t="s">
        <v>1163</v>
      </c>
      <c r="E1459" s="2" t="s">
        <v>10</v>
      </c>
      <c r="F1459" s="2" t="s">
        <v>1589</v>
      </c>
      <c r="G1459" t="s">
        <v>19110</v>
      </c>
      <c r="H1459" t="s">
        <v>28796</v>
      </c>
      <c r="I1459" t="s">
        <v>28797</v>
      </c>
      <c r="J1459" s="2"/>
    </row>
    <row r="1460" spans="1:10" x14ac:dyDescent="0.3">
      <c r="A1460" s="2" t="s">
        <v>2507</v>
      </c>
      <c r="B1460" s="2" t="s">
        <v>2508</v>
      </c>
      <c r="C1460" s="2" t="s">
        <v>2513</v>
      </c>
      <c r="D1460" s="2" t="s">
        <v>1163</v>
      </c>
      <c r="E1460" s="2" t="s">
        <v>10</v>
      </c>
      <c r="F1460" s="2" t="s">
        <v>168</v>
      </c>
      <c r="G1460" t="s">
        <v>19111</v>
      </c>
      <c r="H1460" t="s">
        <v>28798</v>
      </c>
      <c r="I1460" t="s">
        <v>28799</v>
      </c>
      <c r="J1460" s="2"/>
    </row>
    <row r="1461" spans="1:10" x14ac:dyDescent="0.3">
      <c r="A1461" s="2" t="s">
        <v>2507</v>
      </c>
      <c r="B1461" s="2" t="s">
        <v>2508</v>
      </c>
      <c r="C1461" s="2" t="s">
        <v>2514</v>
      </c>
      <c r="D1461" s="2" t="s">
        <v>1163</v>
      </c>
      <c r="E1461" s="2" t="s">
        <v>10</v>
      </c>
      <c r="F1461" s="2" t="s">
        <v>1591</v>
      </c>
      <c r="G1461" t="s">
        <v>19112</v>
      </c>
      <c r="H1461" t="s">
        <v>28800</v>
      </c>
      <c r="I1461" t="s">
        <v>28801</v>
      </c>
      <c r="J1461" s="2"/>
    </row>
    <row r="1462" spans="1:10" ht="20.399999999999999" x14ac:dyDescent="0.3">
      <c r="A1462" s="2" t="s">
        <v>2507</v>
      </c>
      <c r="B1462" s="2" t="s">
        <v>2508</v>
      </c>
      <c r="C1462" s="2" t="s">
        <v>2515</v>
      </c>
      <c r="D1462" s="2" t="s">
        <v>1163</v>
      </c>
      <c r="E1462" s="2" t="s">
        <v>10</v>
      </c>
      <c r="F1462" s="2" t="s">
        <v>1455</v>
      </c>
      <c r="G1462" t="s">
        <v>19113</v>
      </c>
      <c r="H1462" t="s">
        <v>28802</v>
      </c>
      <c r="I1462" t="s">
        <v>28803</v>
      </c>
      <c r="J1462" s="2"/>
    </row>
    <row r="1463" spans="1:10" x14ac:dyDescent="0.3">
      <c r="A1463" s="2" t="s">
        <v>2507</v>
      </c>
      <c r="B1463" s="2" t="s">
        <v>2508</v>
      </c>
      <c r="C1463" s="2" t="s">
        <v>2460</v>
      </c>
      <c r="D1463" s="2" t="s">
        <v>1163</v>
      </c>
      <c r="E1463" s="2" t="s">
        <v>10</v>
      </c>
      <c r="F1463" s="2" t="s">
        <v>758</v>
      </c>
      <c r="G1463" t="s">
        <v>19114</v>
      </c>
      <c r="H1463" t="s">
        <v>28804</v>
      </c>
      <c r="I1463" t="s">
        <v>28805</v>
      </c>
      <c r="J1463" s="2"/>
    </row>
    <row r="1464" spans="1:10" x14ac:dyDescent="0.3">
      <c r="A1464" s="2" t="s">
        <v>2507</v>
      </c>
      <c r="B1464" s="2" t="s">
        <v>2508</v>
      </c>
      <c r="C1464" s="2" t="s">
        <v>2516</v>
      </c>
      <c r="D1464" s="2" t="s">
        <v>1163</v>
      </c>
      <c r="E1464" s="2" t="s">
        <v>10</v>
      </c>
      <c r="F1464" s="2" t="s">
        <v>2517</v>
      </c>
      <c r="G1464" t="s">
        <v>19115</v>
      </c>
      <c r="H1464" t="s">
        <v>28804</v>
      </c>
      <c r="I1464" t="s">
        <v>28806</v>
      </c>
      <c r="J1464" s="2" t="s">
        <v>17895</v>
      </c>
    </row>
    <row r="1465" spans="1:10" ht="20.399999999999999" x14ac:dyDescent="0.3">
      <c r="A1465" s="2" t="s">
        <v>2507</v>
      </c>
      <c r="B1465" s="2" t="s">
        <v>2508</v>
      </c>
      <c r="C1465" s="2" t="s">
        <v>2518</v>
      </c>
      <c r="D1465" s="2" t="s">
        <v>1163</v>
      </c>
      <c r="E1465" s="2" t="s">
        <v>10</v>
      </c>
      <c r="F1465" s="2" t="s">
        <v>716</v>
      </c>
      <c r="G1465" t="s">
        <v>19116</v>
      </c>
      <c r="H1465" t="s">
        <v>28807</v>
      </c>
      <c r="I1465" t="s">
        <v>28808</v>
      </c>
      <c r="J1465" s="2"/>
    </row>
    <row r="1466" spans="1:10" x14ac:dyDescent="0.3">
      <c r="A1466" s="2" t="s">
        <v>2507</v>
      </c>
      <c r="B1466" s="2" t="s">
        <v>2508</v>
      </c>
      <c r="C1466" s="2" t="s">
        <v>2519</v>
      </c>
      <c r="D1466" s="2" t="s">
        <v>1163</v>
      </c>
      <c r="E1466" s="2" t="s">
        <v>10</v>
      </c>
      <c r="F1466" s="2" t="s">
        <v>1457</v>
      </c>
      <c r="G1466" t="s">
        <v>19117</v>
      </c>
      <c r="H1466" t="s">
        <v>28809</v>
      </c>
      <c r="I1466" t="s">
        <v>28810</v>
      </c>
      <c r="J1466" s="2"/>
    </row>
    <row r="1467" spans="1:10" x14ac:dyDescent="0.3">
      <c r="A1467" s="2" t="s">
        <v>2507</v>
      </c>
      <c r="B1467" s="2" t="s">
        <v>2508</v>
      </c>
      <c r="C1467" s="2" t="s">
        <v>2520</v>
      </c>
      <c r="D1467" s="2" t="s">
        <v>1163</v>
      </c>
      <c r="E1467" s="2" t="s">
        <v>10</v>
      </c>
      <c r="F1467" s="2" t="s">
        <v>1892</v>
      </c>
      <c r="G1467" t="s">
        <v>19118</v>
      </c>
      <c r="H1467" t="s">
        <v>28811</v>
      </c>
      <c r="I1467" t="s">
        <v>28812</v>
      </c>
      <c r="J1467" s="2"/>
    </row>
    <row r="1468" spans="1:10" ht="20.399999999999999" x14ac:dyDescent="0.3">
      <c r="A1468" s="2" t="s">
        <v>2507</v>
      </c>
      <c r="B1468" s="2" t="s">
        <v>2508</v>
      </c>
      <c r="C1468" s="2" t="s">
        <v>2521</v>
      </c>
      <c r="D1468" s="2" t="s">
        <v>1163</v>
      </c>
      <c r="E1468" s="2" t="s">
        <v>10</v>
      </c>
      <c r="F1468" s="2" t="s">
        <v>1459</v>
      </c>
      <c r="G1468" t="s">
        <v>19119</v>
      </c>
      <c r="H1468" t="s">
        <v>28813</v>
      </c>
      <c r="I1468" t="s">
        <v>28814</v>
      </c>
      <c r="J1468" s="2"/>
    </row>
    <row r="1469" spans="1:10" x14ac:dyDescent="0.3">
      <c r="A1469" s="2" t="s">
        <v>2507</v>
      </c>
      <c r="B1469" s="2" t="s">
        <v>2508</v>
      </c>
      <c r="C1469" s="2" t="s">
        <v>2522</v>
      </c>
      <c r="D1469" s="2" t="s">
        <v>1163</v>
      </c>
      <c r="E1469" s="2" t="s">
        <v>10</v>
      </c>
      <c r="F1469" s="2" t="s">
        <v>718</v>
      </c>
      <c r="G1469" t="s">
        <v>19120</v>
      </c>
      <c r="H1469" t="s">
        <v>28815</v>
      </c>
      <c r="I1469" t="s">
        <v>28816</v>
      </c>
      <c r="J1469" s="2"/>
    </row>
    <row r="1470" spans="1:10" x14ac:dyDescent="0.3">
      <c r="A1470" s="2" t="s">
        <v>2507</v>
      </c>
      <c r="B1470" s="2" t="s">
        <v>2508</v>
      </c>
      <c r="C1470" s="2" t="s">
        <v>2523</v>
      </c>
      <c r="D1470" s="2" t="s">
        <v>1163</v>
      </c>
      <c r="E1470" s="2" t="s">
        <v>10</v>
      </c>
      <c r="F1470" s="2" t="s">
        <v>2407</v>
      </c>
      <c r="G1470" t="s">
        <v>19121</v>
      </c>
      <c r="H1470" t="s">
        <v>28817</v>
      </c>
      <c r="I1470" t="s">
        <v>28818</v>
      </c>
      <c r="J1470" s="2"/>
    </row>
    <row r="1471" spans="1:10" x14ac:dyDescent="0.3">
      <c r="A1471" s="2" t="s">
        <v>2507</v>
      </c>
      <c r="B1471" s="2" t="s">
        <v>2508</v>
      </c>
      <c r="C1471" s="2" t="s">
        <v>2524</v>
      </c>
      <c r="D1471" s="2" t="s">
        <v>1163</v>
      </c>
      <c r="E1471" s="2" t="s">
        <v>10</v>
      </c>
      <c r="F1471" s="2" t="s">
        <v>2525</v>
      </c>
      <c r="G1471" t="s">
        <v>19122</v>
      </c>
      <c r="H1471" t="s">
        <v>28819</v>
      </c>
      <c r="I1471" t="s">
        <v>28820</v>
      </c>
      <c r="J1471" s="2"/>
    </row>
    <row r="1472" spans="1:10" x14ac:dyDescent="0.3">
      <c r="A1472" s="2" t="s">
        <v>2507</v>
      </c>
      <c r="B1472" s="2" t="s">
        <v>2508</v>
      </c>
      <c r="C1472" s="2" t="s">
        <v>2526</v>
      </c>
      <c r="D1472" s="2" t="s">
        <v>1163</v>
      </c>
      <c r="E1472" s="2" t="s">
        <v>10</v>
      </c>
      <c r="F1472" s="2" t="s">
        <v>2527</v>
      </c>
      <c r="G1472" t="s">
        <v>19123</v>
      </c>
      <c r="H1472" t="s">
        <v>28821</v>
      </c>
      <c r="I1472" t="s">
        <v>28822</v>
      </c>
      <c r="J1472" s="2"/>
    </row>
    <row r="1473" spans="1:10" ht="20.399999999999999" x14ac:dyDescent="0.3">
      <c r="A1473" s="2" t="s">
        <v>2507</v>
      </c>
      <c r="B1473" s="2" t="s">
        <v>2508</v>
      </c>
      <c r="C1473" s="2" t="s">
        <v>2528</v>
      </c>
      <c r="D1473" s="2" t="s">
        <v>1163</v>
      </c>
      <c r="E1473" s="2" t="s">
        <v>10</v>
      </c>
      <c r="F1473" s="2" t="s">
        <v>2529</v>
      </c>
      <c r="G1473" t="s">
        <v>19124</v>
      </c>
      <c r="H1473" t="s">
        <v>28823</v>
      </c>
      <c r="I1473" t="s">
        <v>28824</v>
      </c>
      <c r="J1473" s="2"/>
    </row>
    <row r="1474" spans="1:10" ht="20.399999999999999" x14ac:dyDescent="0.3">
      <c r="A1474" s="2" t="s">
        <v>2507</v>
      </c>
      <c r="B1474" s="2" t="s">
        <v>2508</v>
      </c>
      <c r="C1474" s="2" t="s">
        <v>2530</v>
      </c>
      <c r="D1474" s="2" t="s">
        <v>1163</v>
      </c>
      <c r="E1474" s="2" t="s">
        <v>10</v>
      </c>
      <c r="F1474" s="2" t="s">
        <v>2531</v>
      </c>
      <c r="G1474" t="s">
        <v>19125</v>
      </c>
      <c r="H1474" t="s">
        <v>28825</v>
      </c>
      <c r="I1474" t="s">
        <v>28826</v>
      </c>
      <c r="J1474" s="2"/>
    </row>
    <row r="1475" spans="1:10" ht="20.399999999999999" x14ac:dyDescent="0.3">
      <c r="A1475" s="2" t="s">
        <v>2507</v>
      </c>
      <c r="B1475" s="2" t="s">
        <v>2508</v>
      </c>
      <c r="C1475" s="2" t="s">
        <v>2532</v>
      </c>
      <c r="D1475" s="2" t="s">
        <v>1163</v>
      </c>
      <c r="E1475" s="2" t="s">
        <v>10</v>
      </c>
      <c r="F1475" s="2" t="s">
        <v>2533</v>
      </c>
      <c r="G1475" t="s">
        <v>19126</v>
      </c>
      <c r="H1475" t="s">
        <v>28827</v>
      </c>
      <c r="I1475" t="s">
        <v>28828</v>
      </c>
      <c r="J1475" s="2"/>
    </row>
    <row r="1476" spans="1:10" ht="20.399999999999999" x14ac:dyDescent="0.3">
      <c r="A1476" s="2" t="s">
        <v>2507</v>
      </c>
      <c r="B1476" s="2" t="s">
        <v>2508</v>
      </c>
      <c r="C1476" s="2" t="s">
        <v>2534</v>
      </c>
      <c r="D1476" s="2" t="s">
        <v>1163</v>
      </c>
      <c r="E1476" s="2" t="s">
        <v>10</v>
      </c>
      <c r="F1476" s="2" t="s">
        <v>373</v>
      </c>
      <c r="J1476" s="2"/>
    </row>
    <row r="1477" spans="1:10" ht="20.399999999999999" x14ac:dyDescent="0.3">
      <c r="A1477" s="2" t="s">
        <v>2507</v>
      </c>
      <c r="B1477" s="2" t="s">
        <v>2508</v>
      </c>
      <c r="C1477" s="2" t="s">
        <v>2535</v>
      </c>
      <c r="D1477" s="2" t="s">
        <v>1163</v>
      </c>
      <c r="E1477" s="2" t="s">
        <v>10</v>
      </c>
      <c r="F1477" s="2" t="s">
        <v>616</v>
      </c>
      <c r="G1477" t="s">
        <v>19127</v>
      </c>
      <c r="H1477" t="s">
        <v>28829</v>
      </c>
      <c r="I1477" t="s">
        <v>28830</v>
      </c>
      <c r="J1477" s="2"/>
    </row>
    <row r="1478" spans="1:10" x14ac:dyDescent="0.3">
      <c r="A1478" s="2" t="s">
        <v>2507</v>
      </c>
      <c r="B1478" s="2" t="s">
        <v>2508</v>
      </c>
      <c r="C1478" s="2" t="s">
        <v>2536</v>
      </c>
      <c r="D1478" s="2" t="s">
        <v>1163</v>
      </c>
      <c r="E1478" s="2" t="s">
        <v>10</v>
      </c>
      <c r="F1478" s="2" t="s">
        <v>2204</v>
      </c>
      <c r="G1478" t="s">
        <v>19128</v>
      </c>
      <c r="H1478" t="s">
        <v>28831</v>
      </c>
      <c r="I1478" t="s">
        <v>28832</v>
      </c>
      <c r="J1478" s="2"/>
    </row>
    <row r="1479" spans="1:10" ht="20.399999999999999" x14ac:dyDescent="0.3">
      <c r="A1479" s="2" t="s">
        <v>2507</v>
      </c>
      <c r="B1479" s="2" t="s">
        <v>2508</v>
      </c>
      <c r="C1479" s="2" t="s">
        <v>2537</v>
      </c>
      <c r="D1479" s="2" t="s">
        <v>1163</v>
      </c>
      <c r="E1479" s="2" t="s">
        <v>10</v>
      </c>
      <c r="F1479" s="2" t="s">
        <v>618</v>
      </c>
      <c r="G1479" t="s">
        <v>19129</v>
      </c>
      <c r="H1479" t="s">
        <v>28833</v>
      </c>
      <c r="I1479" t="s">
        <v>28834</v>
      </c>
      <c r="J1479" s="2"/>
    </row>
    <row r="1480" spans="1:10" ht="20.399999999999999" x14ac:dyDescent="0.3">
      <c r="A1480" s="2" t="s">
        <v>2507</v>
      </c>
      <c r="B1480" s="2" t="s">
        <v>2508</v>
      </c>
      <c r="C1480" s="2" t="s">
        <v>2538</v>
      </c>
      <c r="D1480" s="2" t="s">
        <v>1163</v>
      </c>
      <c r="E1480" s="2" t="s">
        <v>10</v>
      </c>
      <c r="F1480" s="2" t="s">
        <v>620</v>
      </c>
      <c r="G1480" t="s">
        <v>19130</v>
      </c>
      <c r="H1480" t="s">
        <v>28835</v>
      </c>
      <c r="I1480" t="s">
        <v>28836</v>
      </c>
      <c r="J1480" s="2"/>
    </row>
    <row r="1481" spans="1:10" x14ac:dyDescent="0.3">
      <c r="A1481" s="2" t="s">
        <v>2507</v>
      </c>
      <c r="B1481" s="2" t="s">
        <v>2508</v>
      </c>
      <c r="C1481" s="2" t="s">
        <v>2539</v>
      </c>
      <c r="D1481" s="2" t="s">
        <v>1163</v>
      </c>
      <c r="E1481" s="2" t="s">
        <v>10</v>
      </c>
      <c r="F1481" s="2" t="s">
        <v>622</v>
      </c>
      <c r="G1481" t="s">
        <v>19131</v>
      </c>
      <c r="H1481" t="s">
        <v>28837</v>
      </c>
      <c r="I1481" t="s">
        <v>28838</v>
      </c>
      <c r="J1481" s="2"/>
    </row>
    <row r="1482" spans="1:10" x14ac:dyDescent="0.3">
      <c r="A1482" s="2" t="s">
        <v>2507</v>
      </c>
      <c r="B1482" s="2" t="s">
        <v>2508</v>
      </c>
      <c r="C1482" s="2" t="s">
        <v>2540</v>
      </c>
      <c r="D1482" s="2" t="s">
        <v>1163</v>
      </c>
      <c r="E1482" s="2" t="s">
        <v>10</v>
      </c>
      <c r="F1482" s="2" t="s">
        <v>1470</v>
      </c>
      <c r="G1482" t="s">
        <v>19132</v>
      </c>
      <c r="H1482" t="s">
        <v>28839</v>
      </c>
      <c r="I1482" t="s">
        <v>28840</v>
      </c>
      <c r="J1482" s="2"/>
    </row>
    <row r="1483" spans="1:10" ht="20.399999999999999" x14ac:dyDescent="0.3">
      <c r="A1483" s="2" t="s">
        <v>2507</v>
      </c>
      <c r="B1483" s="2" t="s">
        <v>2508</v>
      </c>
      <c r="C1483" s="2" t="s">
        <v>2541</v>
      </c>
      <c r="D1483" s="2" t="s">
        <v>1163</v>
      </c>
      <c r="E1483" s="2" t="s">
        <v>10</v>
      </c>
      <c r="F1483" s="2" t="s">
        <v>1472</v>
      </c>
      <c r="G1483" t="s">
        <v>19133</v>
      </c>
      <c r="H1483" t="s">
        <v>28841</v>
      </c>
      <c r="I1483" t="s">
        <v>28842</v>
      </c>
      <c r="J1483" s="2"/>
    </row>
    <row r="1484" spans="1:10" x14ac:dyDescent="0.3">
      <c r="A1484" s="2" t="s">
        <v>2507</v>
      </c>
      <c r="B1484" s="2" t="s">
        <v>2508</v>
      </c>
      <c r="C1484" s="2" t="s">
        <v>2542</v>
      </c>
      <c r="D1484" s="2" t="s">
        <v>1163</v>
      </c>
      <c r="E1484" s="2" t="s">
        <v>10</v>
      </c>
      <c r="F1484" s="2" t="s">
        <v>1474</v>
      </c>
      <c r="G1484" t="s">
        <v>19134</v>
      </c>
      <c r="H1484" t="s">
        <v>28843</v>
      </c>
      <c r="I1484" t="s">
        <v>28844</v>
      </c>
      <c r="J1484" s="2"/>
    </row>
    <row r="1485" spans="1:10" x14ac:dyDescent="0.3">
      <c r="A1485" s="2" t="s">
        <v>2507</v>
      </c>
      <c r="B1485" s="2" t="s">
        <v>2508</v>
      </c>
      <c r="C1485" s="2" t="s">
        <v>2543</v>
      </c>
      <c r="D1485" s="2" t="s">
        <v>1163</v>
      </c>
      <c r="E1485" s="2" t="s">
        <v>10</v>
      </c>
      <c r="F1485" s="2" t="s">
        <v>74</v>
      </c>
      <c r="G1485" t="s">
        <v>19135</v>
      </c>
      <c r="H1485" t="s">
        <v>28845</v>
      </c>
      <c r="I1485" t="s">
        <v>28846</v>
      </c>
      <c r="J1485" s="2"/>
    </row>
    <row r="1486" spans="1:10" x14ac:dyDescent="0.3">
      <c r="A1486" s="2" t="s">
        <v>2507</v>
      </c>
      <c r="B1486" s="2" t="s">
        <v>2508</v>
      </c>
      <c r="C1486" s="2" t="s">
        <v>2544</v>
      </c>
      <c r="D1486" s="2" t="s">
        <v>1163</v>
      </c>
      <c r="E1486" s="2" t="s">
        <v>10</v>
      </c>
      <c r="F1486" s="2" t="s">
        <v>15</v>
      </c>
      <c r="G1486" t="s">
        <v>19136</v>
      </c>
      <c r="H1486" t="s">
        <v>28847</v>
      </c>
      <c r="I1486" t="s">
        <v>28848</v>
      </c>
      <c r="J1486" s="2"/>
    </row>
    <row r="1487" spans="1:10" x14ac:dyDescent="0.3">
      <c r="A1487" s="2" t="s">
        <v>2507</v>
      </c>
      <c r="B1487" s="2" t="s">
        <v>2508</v>
      </c>
      <c r="C1487" s="2" t="s">
        <v>2545</v>
      </c>
      <c r="D1487" s="2" t="s">
        <v>1163</v>
      </c>
      <c r="E1487" s="2" t="s">
        <v>10</v>
      </c>
      <c r="F1487" s="2" t="s">
        <v>40</v>
      </c>
      <c r="G1487" t="s">
        <v>19137</v>
      </c>
      <c r="H1487" t="s">
        <v>28849</v>
      </c>
      <c r="I1487" t="s">
        <v>28850</v>
      </c>
      <c r="J1487" s="2"/>
    </row>
    <row r="1488" spans="1:10" x14ac:dyDescent="0.3">
      <c r="A1488" s="2" t="s">
        <v>2507</v>
      </c>
      <c r="B1488" s="2" t="s">
        <v>2508</v>
      </c>
      <c r="C1488" s="2" t="s">
        <v>2546</v>
      </c>
      <c r="D1488" s="2" t="s">
        <v>1163</v>
      </c>
      <c r="E1488" s="2" t="s">
        <v>10</v>
      </c>
      <c r="F1488" s="2" t="s">
        <v>805</v>
      </c>
      <c r="G1488" t="s">
        <v>19138</v>
      </c>
      <c r="H1488" t="s">
        <v>28851</v>
      </c>
      <c r="I1488" t="s">
        <v>28852</v>
      </c>
      <c r="J1488" s="2"/>
    </row>
    <row r="1489" spans="1:10" x14ac:dyDescent="0.3">
      <c r="A1489" s="2" t="s">
        <v>2507</v>
      </c>
      <c r="B1489" s="2" t="s">
        <v>2508</v>
      </c>
      <c r="C1489" s="2" t="s">
        <v>2547</v>
      </c>
      <c r="D1489" s="2" t="s">
        <v>1163</v>
      </c>
      <c r="E1489" s="2" t="s">
        <v>10</v>
      </c>
      <c r="F1489" s="2" t="s">
        <v>1900</v>
      </c>
      <c r="G1489" t="s">
        <v>19139</v>
      </c>
      <c r="H1489" t="s">
        <v>28853</v>
      </c>
      <c r="I1489" t="s">
        <v>28854</v>
      </c>
      <c r="J1489" s="2"/>
    </row>
    <row r="1490" spans="1:10" x14ac:dyDescent="0.3">
      <c r="A1490" s="2" t="s">
        <v>2507</v>
      </c>
      <c r="B1490" s="2" t="s">
        <v>2508</v>
      </c>
      <c r="C1490" s="2" t="s">
        <v>2548</v>
      </c>
      <c r="D1490" s="2" t="s">
        <v>1163</v>
      </c>
      <c r="E1490" s="2" t="s">
        <v>10</v>
      </c>
      <c r="F1490" s="2" t="s">
        <v>799</v>
      </c>
      <c r="G1490" t="s">
        <v>19140</v>
      </c>
      <c r="H1490" t="s">
        <v>28855</v>
      </c>
      <c r="I1490" t="s">
        <v>28856</v>
      </c>
      <c r="J1490" s="2"/>
    </row>
    <row r="1491" spans="1:10" x14ac:dyDescent="0.3">
      <c r="A1491" s="2" t="s">
        <v>2507</v>
      </c>
      <c r="B1491" s="2" t="s">
        <v>2508</v>
      </c>
      <c r="C1491" s="2" t="s">
        <v>2549</v>
      </c>
      <c r="D1491" s="2" t="s">
        <v>1163</v>
      </c>
      <c r="E1491" s="2" t="s">
        <v>10</v>
      </c>
      <c r="F1491" s="2" t="s">
        <v>766</v>
      </c>
      <c r="G1491" t="s">
        <v>19141</v>
      </c>
      <c r="H1491" t="s">
        <v>28857</v>
      </c>
      <c r="I1491" t="s">
        <v>28858</v>
      </c>
      <c r="J1491" s="2"/>
    </row>
    <row r="1492" spans="1:10" x14ac:dyDescent="0.3">
      <c r="A1492" s="2" t="s">
        <v>2507</v>
      </c>
      <c r="B1492" s="2" t="s">
        <v>2508</v>
      </c>
      <c r="C1492" s="2" t="s">
        <v>2550</v>
      </c>
      <c r="D1492" s="2" t="s">
        <v>1163</v>
      </c>
      <c r="E1492" s="2" t="s">
        <v>10</v>
      </c>
      <c r="F1492" s="2" t="s">
        <v>2551</v>
      </c>
      <c r="G1492" t="s">
        <v>19142</v>
      </c>
      <c r="H1492" t="s">
        <v>28859</v>
      </c>
      <c r="I1492" t="s">
        <v>28860</v>
      </c>
      <c r="J1492" s="2"/>
    </row>
    <row r="1493" spans="1:10" ht="20.399999999999999" x14ac:dyDescent="0.3">
      <c r="A1493" s="2" t="s">
        <v>2507</v>
      </c>
      <c r="B1493" s="2" t="s">
        <v>2508</v>
      </c>
      <c r="C1493" s="2" t="s">
        <v>2552</v>
      </c>
      <c r="D1493" s="2" t="s">
        <v>1163</v>
      </c>
      <c r="E1493" s="2" t="s">
        <v>10</v>
      </c>
      <c r="F1493" s="2" t="s">
        <v>2553</v>
      </c>
      <c r="G1493" t="s">
        <v>19143</v>
      </c>
      <c r="H1493" t="s">
        <v>28861</v>
      </c>
      <c r="I1493" t="s">
        <v>28862</v>
      </c>
      <c r="J1493" s="2"/>
    </row>
    <row r="1494" spans="1:10" x14ac:dyDescent="0.3">
      <c r="A1494" s="2" t="s">
        <v>2507</v>
      </c>
      <c r="B1494" s="2" t="s">
        <v>2508</v>
      </c>
      <c r="C1494" s="2" t="s">
        <v>2554</v>
      </c>
      <c r="D1494" s="2" t="s">
        <v>1163</v>
      </c>
      <c r="E1494" s="2" t="s">
        <v>10</v>
      </c>
      <c r="F1494" s="2" t="s">
        <v>2555</v>
      </c>
      <c r="G1494" t="s">
        <v>19144</v>
      </c>
      <c r="H1494" t="s">
        <v>28863</v>
      </c>
      <c r="I1494" t="s">
        <v>28864</v>
      </c>
      <c r="J1494" s="2"/>
    </row>
    <row r="1495" spans="1:10" ht="20.399999999999999" x14ac:dyDescent="0.3">
      <c r="A1495" s="2" t="s">
        <v>2507</v>
      </c>
      <c r="B1495" s="2" t="s">
        <v>2508</v>
      </c>
      <c r="C1495" s="2" t="s">
        <v>2556</v>
      </c>
      <c r="D1495" s="2" t="s">
        <v>1163</v>
      </c>
      <c r="E1495" s="2" t="s">
        <v>10</v>
      </c>
      <c r="F1495" s="2" t="s">
        <v>1903</v>
      </c>
      <c r="G1495" t="s">
        <v>19145</v>
      </c>
      <c r="H1495" t="s">
        <v>28865</v>
      </c>
      <c r="I1495" t="s">
        <v>28866</v>
      </c>
      <c r="J1495" s="2"/>
    </row>
    <row r="1496" spans="1:10" ht="20.399999999999999" x14ac:dyDescent="0.3">
      <c r="A1496" s="2" t="s">
        <v>2507</v>
      </c>
      <c r="B1496" s="2" t="s">
        <v>2508</v>
      </c>
      <c r="C1496" s="2" t="s">
        <v>2557</v>
      </c>
      <c r="D1496" s="2" t="s">
        <v>1163</v>
      </c>
      <c r="E1496" s="2" t="s">
        <v>10</v>
      </c>
      <c r="F1496" s="2" t="s">
        <v>1905</v>
      </c>
      <c r="G1496" t="s">
        <v>19146</v>
      </c>
      <c r="H1496" t="s">
        <v>28867</v>
      </c>
      <c r="I1496" t="s">
        <v>28868</v>
      </c>
      <c r="J1496" s="2"/>
    </row>
    <row r="1497" spans="1:10" x14ac:dyDescent="0.3">
      <c r="A1497" s="2" t="s">
        <v>2507</v>
      </c>
      <c r="B1497" s="2" t="s">
        <v>2508</v>
      </c>
      <c r="C1497" s="2" t="s">
        <v>2558</v>
      </c>
      <c r="D1497" s="2" t="s">
        <v>1163</v>
      </c>
      <c r="E1497" s="2" t="s">
        <v>10</v>
      </c>
      <c r="F1497" s="2" t="s">
        <v>1907</v>
      </c>
      <c r="G1497" t="s">
        <v>19147</v>
      </c>
      <c r="H1497" t="s">
        <v>28869</v>
      </c>
      <c r="I1497" t="s">
        <v>28870</v>
      </c>
      <c r="J1497" s="2"/>
    </row>
    <row r="1498" spans="1:10" x14ac:dyDescent="0.3">
      <c r="A1498" s="2" t="s">
        <v>2507</v>
      </c>
      <c r="B1498" s="2" t="s">
        <v>2508</v>
      </c>
      <c r="C1498" s="2" t="s">
        <v>2559</v>
      </c>
      <c r="D1498" s="2" t="s">
        <v>1163</v>
      </c>
      <c r="E1498" s="2" t="s">
        <v>10</v>
      </c>
      <c r="F1498" s="2" t="s">
        <v>1909</v>
      </c>
      <c r="G1498" t="s">
        <v>19148</v>
      </c>
      <c r="H1498" t="s">
        <v>28871</v>
      </c>
      <c r="I1498" t="s">
        <v>28872</v>
      </c>
      <c r="J1498" s="2"/>
    </row>
    <row r="1499" spans="1:10" x14ac:dyDescent="0.3">
      <c r="A1499" s="2" t="s">
        <v>2507</v>
      </c>
      <c r="B1499" s="2" t="s">
        <v>2508</v>
      </c>
      <c r="C1499" s="2" t="s">
        <v>2560</v>
      </c>
      <c r="D1499" s="2" t="s">
        <v>1163</v>
      </c>
      <c r="E1499" s="2" t="s">
        <v>10</v>
      </c>
      <c r="F1499" s="2" t="s">
        <v>1911</v>
      </c>
      <c r="G1499" t="s">
        <v>19149</v>
      </c>
      <c r="H1499" t="s">
        <v>28873</v>
      </c>
      <c r="I1499" t="s">
        <v>28874</v>
      </c>
      <c r="J1499" s="2"/>
    </row>
    <row r="1500" spans="1:10" ht="20.399999999999999" x14ac:dyDescent="0.3">
      <c r="A1500" s="2" t="s">
        <v>2507</v>
      </c>
      <c r="B1500" s="2" t="s">
        <v>2508</v>
      </c>
      <c r="C1500" s="2" t="s">
        <v>2561</v>
      </c>
      <c r="D1500" s="2" t="s">
        <v>1163</v>
      </c>
      <c r="E1500" s="2" t="s">
        <v>10</v>
      </c>
      <c r="F1500" s="2" t="s">
        <v>1913</v>
      </c>
      <c r="G1500" t="s">
        <v>19150</v>
      </c>
      <c r="H1500" t="s">
        <v>28875</v>
      </c>
      <c r="I1500" t="s">
        <v>28876</v>
      </c>
      <c r="J1500" s="2"/>
    </row>
    <row r="1501" spans="1:10" x14ac:dyDescent="0.3">
      <c r="A1501" s="2" t="s">
        <v>2507</v>
      </c>
      <c r="B1501" s="2" t="s">
        <v>2508</v>
      </c>
      <c r="C1501" s="2" t="s">
        <v>2562</v>
      </c>
      <c r="D1501" s="2" t="s">
        <v>1163</v>
      </c>
      <c r="E1501" s="2" t="s">
        <v>10</v>
      </c>
      <c r="F1501" s="2" t="s">
        <v>1915</v>
      </c>
      <c r="G1501" t="s">
        <v>19151</v>
      </c>
      <c r="H1501" t="s">
        <v>28877</v>
      </c>
      <c r="I1501" t="s">
        <v>28878</v>
      </c>
      <c r="J1501" s="2"/>
    </row>
    <row r="1502" spans="1:10" x14ac:dyDescent="0.3">
      <c r="A1502" s="2" t="s">
        <v>2507</v>
      </c>
      <c r="B1502" s="2" t="s">
        <v>2508</v>
      </c>
      <c r="C1502" s="2" t="s">
        <v>2563</v>
      </c>
      <c r="D1502" s="2" t="s">
        <v>1163</v>
      </c>
      <c r="E1502" s="2" t="s">
        <v>10</v>
      </c>
      <c r="F1502" s="2" t="s">
        <v>2564</v>
      </c>
      <c r="G1502" t="s">
        <v>19152</v>
      </c>
      <c r="H1502" t="s">
        <v>28879</v>
      </c>
      <c r="I1502" t="s">
        <v>28880</v>
      </c>
      <c r="J1502" s="2"/>
    </row>
    <row r="1503" spans="1:10" x14ac:dyDescent="0.3">
      <c r="A1503" s="2" t="s">
        <v>2507</v>
      </c>
      <c r="B1503" s="2" t="s">
        <v>2508</v>
      </c>
      <c r="C1503" s="2" t="s">
        <v>1947</v>
      </c>
      <c r="D1503" s="2" t="s">
        <v>1163</v>
      </c>
      <c r="E1503" s="2" t="s">
        <v>10</v>
      </c>
      <c r="F1503" s="2" t="s">
        <v>1923</v>
      </c>
      <c r="G1503" t="s">
        <v>19153</v>
      </c>
      <c r="H1503" t="s">
        <v>28881</v>
      </c>
      <c r="I1503" t="s">
        <v>28882</v>
      </c>
      <c r="J1503" s="2"/>
    </row>
    <row r="1504" spans="1:10" x14ac:dyDescent="0.3">
      <c r="A1504" s="2" t="s">
        <v>2507</v>
      </c>
      <c r="B1504" s="2" t="s">
        <v>2508</v>
      </c>
      <c r="C1504" s="2" t="s">
        <v>1928</v>
      </c>
      <c r="D1504" s="2" t="s">
        <v>1163</v>
      </c>
      <c r="E1504" s="2" t="s">
        <v>10</v>
      </c>
      <c r="F1504" s="2" t="s">
        <v>2565</v>
      </c>
      <c r="G1504" t="s">
        <v>19154</v>
      </c>
      <c r="H1504" t="s">
        <v>28883</v>
      </c>
      <c r="I1504" t="s">
        <v>28884</v>
      </c>
      <c r="J1504" s="2"/>
    </row>
    <row r="1505" spans="1:10" x14ac:dyDescent="0.3">
      <c r="A1505" s="2" t="s">
        <v>2507</v>
      </c>
      <c r="B1505" s="2" t="s">
        <v>2508</v>
      </c>
      <c r="C1505" s="2" t="s">
        <v>2566</v>
      </c>
      <c r="D1505" s="2" t="s">
        <v>1163</v>
      </c>
      <c r="E1505" s="2" t="s">
        <v>10</v>
      </c>
      <c r="F1505" s="2" t="s">
        <v>2567</v>
      </c>
      <c r="G1505" t="s">
        <v>19155</v>
      </c>
      <c r="H1505" t="s">
        <v>28885</v>
      </c>
      <c r="I1505" t="s">
        <v>28886</v>
      </c>
      <c r="J1505" s="2"/>
    </row>
    <row r="1506" spans="1:10" ht="20.399999999999999" x14ac:dyDescent="0.3">
      <c r="A1506" s="2" t="s">
        <v>2507</v>
      </c>
      <c r="B1506" s="2" t="s">
        <v>2508</v>
      </c>
      <c r="C1506" s="2" t="s">
        <v>2568</v>
      </c>
      <c r="D1506" s="2" t="s">
        <v>1163</v>
      </c>
      <c r="E1506" s="2" t="s">
        <v>10</v>
      </c>
      <c r="F1506" s="2" t="s">
        <v>77</v>
      </c>
      <c r="G1506" t="s">
        <v>19156</v>
      </c>
      <c r="H1506" t="s">
        <v>28887</v>
      </c>
      <c r="I1506" t="s">
        <v>28888</v>
      </c>
      <c r="J1506" s="2"/>
    </row>
    <row r="1507" spans="1:10" ht="20.399999999999999" x14ac:dyDescent="0.3">
      <c r="A1507" s="2" t="s">
        <v>2507</v>
      </c>
      <c r="B1507" s="2" t="s">
        <v>2508</v>
      </c>
      <c r="C1507" s="2" t="s">
        <v>2569</v>
      </c>
      <c r="D1507" s="2" t="s">
        <v>1163</v>
      </c>
      <c r="E1507" s="2" t="s">
        <v>10</v>
      </c>
      <c r="F1507" s="2" t="s">
        <v>130</v>
      </c>
      <c r="G1507" t="s">
        <v>19157</v>
      </c>
      <c r="H1507" t="s">
        <v>28889</v>
      </c>
      <c r="I1507" t="s">
        <v>28890</v>
      </c>
      <c r="J1507" s="2"/>
    </row>
    <row r="1508" spans="1:10" x14ac:dyDescent="0.3">
      <c r="A1508" s="2" t="s">
        <v>2507</v>
      </c>
      <c r="B1508" s="2" t="s">
        <v>2508</v>
      </c>
      <c r="C1508" s="2" t="s">
        <v>2570</v>
      </c>
      <c r="D1508" s="2" t="s">
        <v>1163</v>
      </c>
      <c r="E1508" s="2" t="s">
        <v>10</v>
      </c>
      <c r="F1508" s="2" t="s">
        <v>40</v>
      </c>
      <c r="G1508" t="s">
        <v>19158</v>
      </c>
      <c r="H1508" t="s">
        <v>28891</v>
      </c>
      <c r="I1508" t="s">
        <v>28892</v>
      </c>
      <c r="J1508" s="2"/>
    </row>
    <row r="1509" spans="1:10" x14ac:dyDescent="0.3">
      <c r="A1509" s="2" t="s">
        <v>2507</v>
      </c>
      <c r="B1509" s="2" t="s">
        <v>2508</v>
      </c>
      <c r="C1509" s="2" t="s">
        <v>2571</v>
      </c>
      <c r="D1509" s="2" t="s">
        <v>1163</v>
      </c>
      <c r="E1509" s="2" t="s">
        <v>10</v>
      </c>
      <c r="F1509" s="2" t="s">
        <v>80</v>
      </c>
      <c r="G1509" t="s">
        <v>19159</v>
      </c>
      <c r="H1509" t="s">
        <v>28893</v>
      </c>
      <c r="I1509" t="s">
        <v>28894</v>
      </c>
      <c r="J1509" s="2"/>
    </row>
    <row r="1510" spans="1:10" x14ac:dyDescent="0.3">
      <c r="A1510" s="2" t="s">
        <v>2507</v>
      </c>
      <c r="B1510" s="2" t="s">
        <v>2508</v>
      </c>
      <c r="C1510" s="2" t="s">
        <v>2572</v>
      </c>
      <c r="D1510" s="2" t="s">
        <v>1163</v>
      </c>
      <c r="E1510" s="2" t="s">
        <v>10</v>
      </c>
      <c r="F1510" s="2" t="s">
        <v>31</v>
      </c>
      <c r="G1510" t="s">
        <v>19160</v>
      </c>
      <c r="H1510" t="s">
        <v>28895</v>
      </c>
      <c r="I1510" t="s">
        <v>28896</v>
      </c>
      <c r="J1510" s="2"/>
    </row>
    <row r="1511" spans="1:10" ht="20.399999999999999" x14ac:dyDescent="0.3">
      <c r="A1511" s="2" t="s">
        <v>2507</v>
      </c>
      <c r="B1511" s="2" t="s">
        <v>2508</v>
      </c>
      <c r="C1511" s="2" t="s">
        <v>2573</v>
      </c>
      <c r="D1511" s="2" t="s">
        <v>1163</v>
      </c>
      <c r="E1511" s="2" t="s">
        <v>10</v>
      </c>
      <c r="F1511" s="2" t="s">
        <v>83</v>
      </c>
      <c r="G1511" t="s">
        <v>19161</v>
      </c>
      <c r="H1511" t="s">
        <v>28897</v>
      </c>
      <c r="I1511" t="s">
        <v>28898</v>
      </c>
      <c r="J1511" s="2"/>
    </row>
    <row r="1512" spans="1:10" x14ac:dyDescent="0.3">
      <c r="A1512" s="2" t="s">
        <v>2507</v>
      </c>
      <c r="B1512" s="2" t="s">
        <v>2508</v>
      </c>
      <c r="C1512" s="2" t="s">
        <v>2574</v>
      </c>
      <c r="D1512" s="2" t="s">
        <v>1163</v>
      </c>
      <c r="E1512" s="2" t="s">
        <v>10</v>
      </c>
      <c r="F1512" s="2" t="s">
        <v>85</v>
      </c>
      <c r="G1512" t="s">
        <v>19162</v>
      </c>
      <c r="H1512" t="s">
        <v>28899</v>
      </c>
      <c r="I1512" t="s">
        <v>28900</v>
      </c>
      <c r="J1512" s="2"/>
    </row>
    <row r="1513" spans="1:10" x14ac:dyDescent="0.3">
      <c r="A1513" s="2" t="s">
        <v>2507</v>
      </c>
      <c r="B1513" s="2" t="s">
        <v>2508</v>
      </c>
      <c r="C1513" s="2" t="s">
        <v>2575</v>
      </c>
      <c r="D1513" s="2" t="s">
        <v>1163</v>
      </c>
      <c r="E1513" s="2" t="s">
        <v>10</v>
      </c>
      <c r="F1513" s="2" t="s">
        <v>669</v>
      </c>
      <c r="G1513" t="s">
        <v>19163</v>
      </c>
      <c r="H1513" t="s">
        <v>28901</v>
      </c>
      <c r="I1513" t="s">
        <v>28902</v>
      </c>
      <c r="J1513" s="2"/>
    </row>
    <row r="1514" spans="1:10" x14ac:dyDescent="0.3">
      <c r="A1514" s="2" t="s">
        <v>2507</v>
      </c>
      <c r="B1514" s="2" t="s">
        <v>2508</v>
      </c>
      <c r="C1514" s="2" t="s">
        <v>2576</v>
      </c>
      <c r="D1514" s="2" t="s">
        <v>1163</v>
      </c>
      <c r="E1514" s="2" t="s">
        <v>10</v>
      </c>
      <c r="F1514" s="2" t="s">
        <v>1929</v>
      </c>
      <c r="G1514" t="s">
        <v>19164</v>
      </c>
      <c r="H1514" t="s">
        <v>28903</v>
      </c>
      <c r="I1514" t="s">
        <v>28904</v>
      </c>
      <c r="J1514" s="2" t="s">
        <v>17895</v>
      </c>
    </row>
    <row r="1515" spans="1:10" x14ac:dyDescent="0.3">
      <c r="A1515" s="2" t="s">
        <v>2507</v>
      </c>
      <c r="B1515" s="2" t="s">
        <v>2508</v>
      </c>
      <c r="C1515" s="2" t="s">
        <v>2577</v>
      </c>
      <c r="D1515" s="2" t="s">
        <v>1163</v>
      </c>
      <c r="E1515" s="2" t="s">
        <v>10</v>
      </c>
      <c r="F1515" s="2" t="s">
        <v>1940</v>
      </c>
      <c r="G1515" t="s">
        <v>19165</v>
      </c>
      <c r="H1515" t="s">
        <v>28905</v>
      </c>
      <c r="I1515" t="s">
        <v>28906</v>
      </c>
      <c r="J1515" s="2"/>
    </row>
    <row r="1516" spans="1:10" x14ac:dyDescent="0.3">
      <c r="A1516" s="2" t="s">
        <v>2507</v>
      </c>
      <c r="B1516" s="2" t="s">
        <v>2508</v>
      </c>
      <c r="C1516" s="2" t="s">
        <v>2578</v>
      </c>
      <c r="D1516" s="2" t="s">
        <v>1163</v>
      </c>
      <c r="E1516" s="2" t="s">
        <v>10</v>
      </c>
      <c r="F1516" s="2" t="s">
        <v>2579</v>
      </c>
      <c r="G1516" t="s">
        <v>19166</v>
      </c>
      <c r="H1516" t="s">
        <v>28907</v>
      </c>
      <c r="I1516" t="s">
        <v>28908</v>
      </c>
      <c r="J1516" s="2"/>
    </row>
    <row r="1517" spans="1:10" x14ac:dyDescent="0.3">
      <c r="A1517" s="2" t="s">
        <v>2507</v>
      </c>
      <c r="B1517" s="2" t="s">
        <v>2508</v>
      </c>
      <c r="C1517" s="2" t="s">
        <v>2580</v>
      </c>
      <c r="D1517" s="2" t="s">
        <v>1163</v>
      </c>
      <c r="E1517" s="2" t="s">
        <v>10</v>
      </c>
      <c r="F1517" s="2" t="s">
        <v>2581</v>
      </c>
      <c r="G1517" t="s">
        <v>19167</v>
      </c>
      <c r="H1517" t="s">
        <v>28909</v>
      </c>
      <c r="I1517" t="s">
        <v>28910</v>
      </c>
      <c r="J1517" s="2"/>
    </row>
    <row r="1518" spans="1:10" x14ac:dyDescent="0.3">
      <c r="A1518" s="2" t="s">
        <v>2507</v>
      </c>
      <c r="B1518" s="2" t="s">
        <v>2508</v>
      </c>
      <c r="C1518" s="2" t="s">
        <v>2582</v>
      </c>
      <c r="D1518" s="2" t="s">
        <v>1163</v>
      </c>
      <c r="E1518" s="2" t="s">
        <v>10</v>
      </c>
      <c r="F1518" s="2" t="s">
        <v>2583</v>
      </c>
      <c r="G1518" t="s">
        <v>19168</v>
      </c>
      <c r="H1518" t="s">
        <v>28911</v>
      </c>
      <c r="I1518" t="s">
        <v>28912</v>
      </c>
      <c r="J1518" s="2"/>
    </row>
    <row r="1519" spans="1:10" x14ac:dyDescent="0.3">
      <c r="A1519" s="2" t="s">
        <v>2507</v>
      </c>
      <c r="B1519" s="2" t="s">
        <v>2508</v>
      </c>
      <c r="C1519" s="2" t="s">
        <v>2584</v>
      </c>
      <c r="D1519" s="2" t="s">
        <v>1163</v>
      </c>
      <c r="E1519" s="2" t="s">
        <v>10</v>
      </c>
      <c r="F1519" s="2" t="s">
        <v>2585</v>
      </c>
      <c r="G1519" t="s">
        <v>19169</v>
      </c>
      <c r="H1519" t="s">
        <v>28913</v>
      </c>
      <c r="I1519" t="s">
        <v>28914</v>
      </c>
      <c r="J1519" s="2"/>
    </row>
    <row r="1520" spans="1:10" x14ac:dyDescent="0.3">
      <c r="A1520" s="2" t="s">
        <v>2507</v>
      </c>
      <c r="B1520" s="2" t="s">
        <v>2508</v>
      </c>
      <c r="C1520" s="2" t="s">
        <v>2586</v>
      </c>
      <c r="D1520" s="2" t="s">
        <v>1163</v>
      </c>
      <c r="E1520" s="2" t="s">
        <v>10</v>
      </c>
      <c r="F1520" s="2" t="s">
        <v>2587</v>
      </c>
      <c r="G1520" t="s">
        <v>19170</v>
      </c>
      <c r="H1520" t="s">
        <v>28915</v>
      </c>
      <c r="I1520" t="s">
        <v>28916</v>
      </c>
      <c r="J1520" s="2"/>
    </row>
    <row r="1521" spans="1:10" x14ac:dyDescent="0.3">
      <c r="A1521" s="2" t="s">
        <v>2507</v>
      </c>
      <c r="B1521" s="2" t="s">
        <v>2508</v>
      </c>
      <c r="C1521" s="2" t="s">
        <v>2588</v>
      </c>
      <c r="D1521" s="2" t="s">
        <v>1163</v>
      </c>
      <c r="E1521" s="2" t="s">
        <v>10</v>
      </c>
      <c r="F1521" s="2" t="s">
        <v>2589</v>
      </c>
      <c r="G1521" t="s">
        <v>19171</v>
      </c>
      <c r="H1521" t="s">
        <v>28917</v>
      </c>
      <c r="I1521" t="s">
        <v>28918</v>
      </c>
      <c r="J1521" s="2"/>
    </row>
    <row r="1522" spans="1:10" x14ac:dyDescent="0.3">
      <c r="A1522" s="2" t="s">
        <v>2507</v>
      </c>
      <c r="B1522" s="2" t="s">
        <v>2508</v>
      </c>
      <c r="C1522" s="2" t="s">
        <v>2590</v>
      </c>
      <c r="D1522" s="2" t="s">
        <v>1163</v>
      </c>
      <c r="E1522" s="2" t="s">
        <v>10</v>
      </c>
      <c r="F1522" s="2" t="s">
        <v>1493</v>
      </c>
      <c r="G1522" t="s">
        <v>19172</v>
      </c>
      <c r="H1522" t="s">
        <v>28919</v>
      </c>
      <c r="I1522" t="s">
        <v>28920</v>
      </c>
      <c r="J1522" s="2"/>
    </row>
    <row r="1523" spans="1:10" x14ac:dyDescent="0.3">
      <c r="A1523" s="2" t="s">
        <v>2507</v>
      </c>
      <c r="B1523" s="2" t="s">
        <v>2508</v>
      </c>
      <c r="C1523" s="2" t="s">
        <v>2591</v>
      </c>
      <c r="D1523" s="2" t="s">
        <v>1163</v>
      </c>
      <c r="E1523" s="2" t="s">
        <v>10</v>
      </c>
      <c r="F1523" s="2" t="s">
        <v>738</v>
      </c>
      <c r="G1523" t="s">
        <v>19173</v>
      </c>
      <c r="H1523" t="s">
        <v>28921</v>
      </c>
      <c r="I1523" t="s">
        <v>28922</v>
      </c>
      <c r="J1523" s="2"/>
    </row>
    <row r="1524" spans="1:10" x14ac:dyDescent="0.3">
      <c r="A1524" s="2" t="s">
        <v>2507</v>
      </c>
      <c r="B1524" s="2" t="s">
        <v>2508</v>
      </c>
      <c r="C1524" s="2" t="s">
        <v>2592</v>
      </c>
      <c r="D1524" s="2" t="s">
        <v>1163</v>
      </c>
      <c r="E1524" s="2" t="s">
        <v>10</v>
      </c>
      <c r="F1524" s="2" t="s">
        <v>2593</v>
      </c>
      <c r="G1524" t="s">
        <v>19174</v>
      </c>
      <c r="H1524" t="s">
        <v>28923</v>
      </c>
      <c r="I1524" t="s">
        <v>28924</v>
      </c>
      <c r="J1524" s="2"/>
    </row>
    <row r="1525" spans="1:10" x14ac:dyDescent="0.3">
      <c r="A1525" s="2" t="s">
        <v>2507</v>
      </c>
      <c r="B1525" s="2" t="s">
        <v>2508</v>
      </c>
      <c r="C1525" s="2" t="s">
        <v>2594</v>
      </c>
      <c r="D1525" s="2" t="s">
        <v>1163</v>
      </c>
      <c r="E1525" s="2" t="s">
        <v>10</v>
      </c>
      <c r="F1525" s="2" t="s">
        <v>567</v>
      </c>
      <c r="G1525" t="s">
        <v>19175</v>
      </c>
      <c r="H1525" t="s">
        <v>28925</v>
      </c>
      <c r="I1525" t="s">
        <v>28926</v>
      </c>
      <c r="J1525" s="2"/>
    </row>
    <row r="1526" spans="1:10" x14ac:dyDescent="0.3">
      <c r="A1526" s="2" t="s">
        <v>2507</v>
      </c>
      <c r="B1526" s="2" t="s">
        <v>2508</v>
      </c>
      <c r="C1526" s="2" t="s">
        <v>2595</v>
      </c>
      <c r="D1526" s="2" t="s">
        <v>1163</v>
      </c>
      <c r="E1526" s="2" t="s">
        <v>10</v>
      </c>
      <c r="F1526" s="2" t="s">
        <v>803</v>
      </c>
      <c r="G1526" t="s">
        <v>19176</v>
      </c>
      <c r="H1526" t="s">
        <v>28927</v>
      </c>
      <c r="I1526" t="s">
        <v>28928</v>
      </c>
      <c r="J1526" s="2"/>
    </row>
    <row r="1527" spans="1:10" x14ac:dyDescent="0.3">
      <c r="A1527" s="2" t="s">
        <v>2507</v>
      </c>
      <c r="B1527" s="2" t="s">
        <v>2508</v>
      </c>
      <c r="C1527" s="2" t="s">
        <v>2596</v>
      </c>
      <c r="D1527" s="2" t="s">
        <v>1163</v>
      </c>
      <c r="E1527" s="2" t="s">
        <v>10</v>
      </c>
      <c r="F1527" s="2" t="s">
        <v>777</v>
      </c>
      <c r="G1527" t="s">
        <v>19177</v>
      </c>
      <c r="H1527" t="s">
        <v>28929</v>
      </c>
      <c r="I1527" t="s">
        <v>28930</v>
      </c>
      <c r="J1527" s="2"/>
    </row>
    <row r="1528" spans="1:10" x14ac:dyDescent="0.3">
      <c r="A1528" s="2" t="s">
        <v>2507</v>
      </c>
      <c r="B1528" s="2" t="s">
        <v>2508</v>
      </c>
      <c r="C1528" s="2" t="s">
        <v>2597</v>
      </c>
      <c r="D1528" s="2" t="s">
        <v>1163</v>
      </c>
      <c r="E1528" s="2" t="s">
        <v>10</v>
      </c>
      <c r="F1528" s="2" t="s">
        <v>2598</v>
      </c>
      <c r="G1528" t="s">
        <v>19178</v>
      </c>
      <c r="H1528" t="s">
        <v>28931</v>
      </c>
      <c r="I1528" t="s">
        <v>28932</v>
      </c>
      <c r="J1528" s="2"/>
    </row>
    <row r="1529" spans="1:10" x14ac:dyDescent="0.3">
      <c r="A1529" s="2" t="s">
        <v>2507</v>
      </c>
      <c r="B1529" s="2" t="s">
        <v>2508</v>
      </c>
      <c r="C1529" s="2" t="s">
        <v>2599</v>
      </c>
      <c r="D1529" s="2" t="s">
        <v>1163</v>
      </c>
      <c r="E1529" s="2" t="s">
        <v>10</v>
      </c>
      <c r="F1529" s="2" t="s">
        <v>740</v>
      </c>
      <c r="G1529" t="s">
        <v>19179</v>
      </c>
      <c r="H1529" t="s">
        <v>28933</v>
      </c>
      <c r="I1529" t="s">
        <v>28934</v>
      </c>
      <c r="J1529" s="2"/>
    </row>
    <row r="1530" spans="1:10" x14ac:dyDescent="0.3">
      <c r="A1530" s="2" t="s">
        <v>2507</v>
      </c>
      <c r="B1530" s="2" t="s">
        <v>2508</v>
      </c>
      <c r="C1530" s="2" t="s">
        <v>2600</v>
      </c>
      <c r="D1530" s="2" t="s">
        <v>1163</v>
      </c>
      <c r="E1530" s="2" t="s">
        <v>10</v>
      </c>
      <c r="F1530" s="2" t="s">
        <v>2601</v>
      </c>
      <c r="G1530" t="s">
        <v>19180</v>
      </c>
      <c r="H1530" t="s">
        <v>28935</v>
      </c>
      <c r="I1530" t="s">
        <v>28936</v>
      </c>
      <c r="J1530" s="2"/>
    </row>
    <row r="1531" spans="1:10" x14ac:dyDescent="0.3">
      <c r="A1531" s="2" t="s">
        <v>2507</v>
      </c>
      <c r="B1531" s="2" t="s">
        <v>2508</v>
      </c>
      <c r="C1531" s="2" t="s">
        <v>2602</v>
      </c>
      <c r="D1531" s="2" t="s">
        <v>1163</v>
      </c>
      <c r="E1531" s="2" t="s">
        <v>10</v>
      </c>
      <c r="F1531" s="2" t="s">
        <v>1977</v>
      </c>
      <c r="G1531" t="s">
        <v>19166</v>
      </c>
      <c r="H1531" t="s">
        <v>28907</v>
      </c>
      <c r="I1531" t="s">
        <v>28908</v>
      </c>
      <c r="J1531" s="2" t="s">
        <v>17895</v>
      </c>
    </row>
    <row r="1532" spans="1:10" x14ac:dyDescent="0.3">
      <c r="A1532" s="2" t="s">
        <v>2507</v>
      </c>
      <c r="B1532" s="2" t="s">
        <v>2508</v>
      </c>
      <c r="C1532" s="2" t="s">
        <v>2603</v>
      </c>
      <c r="D1532" s="2" t="s">
        <v>1163</v>
      </c>
      <c r="E1532" s="2" t="s">
        <v>10</v>
      </c>
      <c r="F1532" s="2" t="s">
        <v>2604</v>
      </c>
      <c r="G1532" t="s">
        <v>19181</v>
      </c>
      <c r="H1532" t="s">
        <v>28937</v>
      </c>
      <c r="I1532" t="s">
        <v>28938</v>
      </c>
      <c r="J1532" s="2"/>
    </row>
    <row r="1533" spans="1:10" x14ac:dyDescent="0.3">
      <c r="A1533" s="2" t="s">
        <v>2507</v>
      </c>
      <c r="B1533" s="2" t="s">
        <v>2508</v>
      </c>
      <c r="C1533" s="2" t="s">
        <v>2605</v>
      </c>
      <c r="D1533" s="2" t="s">
        <v>1163</v>
      </c>
      <c r="E1533" s="2" t="s">
        <v>10</v>
      </c>
      <c r="F1533" s="2" t="s">
        <v>1979</v>
      </c>
      <c r="G1533" t="s">
        <v>19182</v>
      </c>
      <c r="H1533" t="s">
        <v>28939</v>
      </c>
      <c r="I1533" t="s">
        <v>28940</v>
      </c>
      <c r="J1533" s="2"/>
    </row>
    <row r="1534" spans="1:10" x14ac:dyDescent="0.3">
      <c r="A1534" s="2" t="s">
        <v>2507</v>
      </c>
      <c r="B1534" s="2" t="s">
        <v>2508</v>
      </c>
      <c r="C1534" s="2" t="s">
        <v>2606</v>
      </c>
      <c r="D1534" s="2" t="s">
        <v>1163</v>
      </c>
      <c r="E1534" s="2" t="s">
        <v>10</v>
      </c>
      <c r="F1534" s="2" t="s">
        <v>742</v>
      </c>
      <c r="G1534" t="s">
        <v>19183</v>
      </c>
      <c r="H1534" t="s">
        <v>28941</v>
      </c>
      <c r="I1534" t="s">
        <v>28942</v>
      </c>
      <c r="J1534" s="2"/>
    </row>
    <row r="1535" spans="1:10" ht="30.6" x14ac:dyDescent="0.3">
      <c r="A1535" s="2" t="s">
        <v>2507</v>
      </c>
      <c r="B1535" s="2" t="s">
        <v>2508</v>
      </c>
      <c r="C1535" s="2" t="s">
        <v>2607</v>
      </c>
      <c r="D1535" s="2" t="s">
        <v>1163</v>
      </c>
      <c r="E1535" s="2" t="s">
        <v>10</v>
      </c>
      <c r="F1535" s="2" t="s">
        <v>87</v>
      </c>
      <c r="G1535" t="s">
        <v>19184</v>
      </c>
      <c r="H1535" t="s">
        <v>28943</v>
      </c>
      <c r="I1535" t="s">
        <v>28944</v>
      </c>
      <c r="J1535" s="2"/>
    </row>
    <row r="1536" spans="1:10" ht="20.399999999999999" x14ac:dyDescent="0.3">
      <c r="A1536" s="2" t="s">
        <v>2507</v>
      </c>
      <c r="B1536" s="2" t="s">
        <v>2508</v>
      </c>
      <c r="C1536" s="2" t="s">
        <v>2608</v>
      </c>
      <c r="D1536" s="2" t="s">
        <v>1163</v>
      </c>
      <c r="E1536" s="2" t="s">
        <v>10</v>
      </c>
      <c r="F1536" s="2" t="s">
        <v>89</v>
      </c>
      <c r="G1536" t="s">
        <v>19185</v>
      </c>
      <c r="H1536" t="s">
        <v>28945</v>
      </c>
      <c r="I1536" t="s">
        <v>28946</v>
      </c>
      <c r="J1536" s="2"/>
    </row>
    <row r="1537" spans="1:10" x14ac:dyDescent="0.3">
      <c r="A1537" s="2" t="s">
        <v>2507</v>
      </c>
      <c r="B1537" s="2" t="s">
        <v>2508</v>
      </c>
      <c r="C1537" s="2" t="s">
        <v>2609</v>
      </c>
      <c r="D1537" s="2" t="s">
        <v>1163</v>
      </c>
      <c r="E1537" s="2" t="s">
        <v>10</v>
      </c>
      <c r="F1537" s="2" t="s">
        <v>673</v>
      </c>
      <c r="G1537" t="s">
        <v>19186</v>
      </c>
      <c r="H1537" t="s">
        <v>28947</v>
      </c>
      <c r="I1537" t="s">
        <v>28948</v>
      </c>
      <c r="J1537" s="2"/>
    </row>
    <row r="1538" spans="1:10" x14ac:dyDescent="0.3">
      <c r="A1538" s="2" t="s">
        <v>2507</v>
      </c>
      <c r="B1538" s="2" t="s">
        <v>2508</v>
      </c>
      <c r="C1538" s="2" t="s">
        <v>2610</v>
      </c>
      <c r="D1538" s="2" t="s">
        <v>1163</v>
      </c>
      <c r="E1538" s="2" t="s">
        <v>10</v>
      </c>
      <c r="F1538" s="2" t="s">
        <v>675</v>
      </c>
      <c r="G1538" t="s">
        <v>19187</v>
      </c>
      <c r="H1538" t="s">
        <v>28949</v>
      </c>
      <c r="I1538" t="s">
        <v>28950</v>
      </c>
      <c r="J1538" s="2"/>
    </row>
    <row r="1539" spans="1:10" x14ac:dyDescent="0.3">
      <c r="A1539" s="2" t="s">
        <v>2507</v>
      </c>
      <c r="B1539" s="2" t="s">
        <v>2508</v>
      </c>
      <c r="C1539" s="2" t="s">
        <v>2611</v>
      </c>
      <c r="D1539" s="2" t="s">
        <v>1163</v>
      </c>
      <c r="E1539" s="2" t="s">
        <v>10</v>
      </c>
      <c r="F1539" s="2" t="s">
        <v>677</v>
      </c>
      <c r="G1539" t="s">
        <v>19188</v>
      </c>
      <c r="H1539" t="s">
        <v>28951</v>
      </c>
      <c r="I1539" t="s">
        <v>28952</v>
      </c>
      <c r="J1539" s="2"/>
    </row>
    <row r="1540" spans="1:10" ht="20.399999999999999" x14ac:dyDescent="0.3">
      <c r="A1540" s="2" t="s">
        <v>2507</v>
      </c>
      <c r="B1540" s="2" t="s">
        <v>2508</v>
      </c>
      <c r="C1540" s="2" t="s">
        <v>2612</v>
      </c>
      <c r="D1540" s="2" t="s">
        <v>1163</v>
      </c>
      <c r="E1540" s="2" t="s">
        <v>10</v>
      </c>
      <c r="F1540" s="2" t="s">
        <v>387</v>
      </c>
      <c r="G1540" t="s">
        <v>19189</v>
      </c>
      <c r="H1540" t="s">
        <v>28953</v>
      </c>
      <c r="I1540" t="s">
        <v>28954</v>
      </c>
      <c r="J1540" s="2"/>
    </row>
    <row r="1541" spans="1:10" x14ac:dyDescent="0.3">
      <c r="A1541" s="2" t="s">
        <v>2507</v>
      </c>
      <c r="B1541" s="2" t="s">
        <v>2508</v>
      </c>
      <c r="C1541" s="2" t="s">
        <v>2613</v>
      </c>
      <c r="D1541" s="2" t="s">
        <v>1163</v>
      </c>
      <c r="E1541" s="2" t="s">
        <v>10</v>
      </c>
      <c r="F1541" s="2" t="s">
        <v>91</v>
      </c>
      <c r="G1541" t="s">
        <v>19190</v>
      </c>
      <c r="H1541" t="s">
        <v>28955</v>
      </c>
      <c r="I1541" t="s">
        <v>28956</v>
      </c>
      <c r="J1541" s="2"/>
    </row>
    <row r="1542" spans="1:10" x14ac:dyDescent="0.3">
      <c r="A1542" s="2" t="s">
        <v>2507</v>
      </c>
      <c r="B1542" s="2" t="s">
        <v>2508</v>
      </c>
      <c r="C1542" s="2" t="s">
        <v>2614</v>
      </c>
      <c r="D1542" s="2" t="s">
        <v>1163</v>
      </c>
      <c r="E1542" s="2" t="s">
        <v>10</v>
      </c>
      <c r="F1542" s="2" t="s">
        <v>93</v>
      </c>
      <c r="G1542" t="s">
        <v>19191</v>
      </c>
      <c r="H1542" t="s">
        <v>28957</v>
      </c>
      <c r="I1542" t="s">
        <v>28958</v>
      </c>
      <c r="J1542" s="2"/>
    </row>
    <row r="1543" spans="1:10" x14ac:dyDescent="0.3">
      <c r="A1543" s="2" t="s">
        <v>2507</v>
      </c>
      <c r="B1543" s="2" t="s">
        <v>2508</v>
      </c>
      <c r="C1543" s="2" t="s">
        <v>2615</v>
      </c>
      <c r="D1543" s="2" t="s">
        <v>1163</v>
      </c>
      <c r="E1543" s="2" t="s">
        <v>10</v>
      </c>
      <c r="F1543" s="2" t="s">
        <v>236</v>
      </c>
      <c r="G1543" t="s">
        <v>19192</v>
      </c>
      <c r="H1543" t="s">
        <v>28959</v>
      </c>
      <c r="I1543" t="s">
        <v>28960</v>
      </c>
      <c r="J1543" s="2"/>
    </row>
    <row r="1544" spans="1:10" x14ac:dyDescent="0.3">
      <c r="A1544" s="2" t="s">
        <v>2507</v>
      </c>
      <c r="B1544" s="2" t="s">
        <v>2508</v>
      </c>
      <c r="C1544" s="2" t="s">
        <v>2616</v>
      </c>
      <c r="D1544" s="2" t="s">
        <v>1163</v>
      </c>
      <c r="E1544" s="2" t="s">
        <v>10</v>
      </c>
      <c r="F1544" s="2" t="s">
        <v>179</v>
      </c>
      <c r="G1544" t="s">
        <v>19193</v>
      </c>
      <c r="H1544" t="s">
        <v>28961</v>
      </c>
      <c r="I1544" t="s">
        <v>28962</v>
      </c>
      <c r="J1544" s="2"/>
    </row>
    <row r="1545" spans="1:10" x14ac:dyDescent="0.3">
      <c r="A1545" s="2" t="s">
        <v>2507</v>
      </c>
      <c r="B1545" s="2" t="s">
        <v>2508</v>
      </c>
      <c r="C1545" s="2" t="s">
        <v>2617</v>
      </c>
      <c r="D1545" s="2" t="s">
        <v>1163</v>
      </c>
      <c r="E1545" s="2" t="s">
        <v>10</v>
      </c>
      <c r="F1545" s="2" t="s">
        <v>95</v>
      </c>
      <c r="G1545" t="s">
        <v>19194</v>
      </c>
      <c r="H1545" t="s">
        <v>28963</v>
      </c>
      <c r="I1545" t="s">
        <v>28964</v>
      </c>
      <c r="J1545" s="2"/>
    </row>
    <row r="1546" spans="1:10" ht="20.399999999999999" x14ac:dyDescent="0.3">
      <c r="A1546" s="2" t="s">
        <v>2507</v>
      </c>
      <c r="B1546" s="2" t="s">
        <v>2508</v>
      </c>
      <c r="C1546" s="2" t="s">
        <v>2494</v>
      </c>
      <c r="D1546" s="2" t="s">
        <v>1163</v>
      </c>
      <c r="E1546" s="2" t="s">
        <v>10</v>
      </c>
      <c r="F1546" s="2" t="s">
        <v>11</v>
      </c>
      <c r="G1546" t="s">
        <v>19195</v>
      </c>
      <c r="H1546" t="s">
        <v>28965</v>
      </c>
      <c r="I1546" t="s">
        <v>28966</v>
      </c>
      <c r="J1546" s="2"/>
    </row>
    <row r="1547" spans="1:10" x14ac:dyDescent="0.3">
      <c r="A1547" s="2" t="s">
        <v>2507</v>
      </c>
      <c r="B1547" s="2" t="s">
        <v>2508</v>
      </c>
      <c r="C1547" s="2" t="s">
        <v>2618</v>
      </c>
      <c r="D1547" s="2" t="s">
        <v>1163</v>
      </c>
      <c r="E1547" s="2" t="s">
        <v>10</v>
      </c>
      <c r="F1547" s="2" t="s">
        <v>686</v>
      </c>
      <c r="G1547" t="s">
        <v>19196</v>
      </c>
      <c r="H1547" t="s">
        <v>28967</v>
      </c>
      <c r="I1547" t="s">
        <v>28968</v>
      </c>
      <c r="J1547" s="2"/>
    </row>
    <row r="1548" spans="1:10" ht="20.399999999999999" x14ac:dyDescent="0.3">
      <c r="A1548" s="2" t="s">
        <v>2507</v>
      </c>
      <c r="B1548" s="2" t="s">
        <v>2508</v>
      </c>
      <c r="C1548" s="2" t="s">
        <v>2619</v>
      </c>
      <c r="D1548" s="2" t="s">
        <v>1163</v>
      </c>
      <c r="E1548" s="2" t="s">
        <v>10</v>
      </c>
      <c r="F1548" s="2" t="s">
        <v>688</v>
      </c>
      <c r="G1548" t="s">
        <v>19197</v>
      </c>
      <c r="H1548" t="s">
        <v>28969</v>
      </c>
      <c r="I1548" t="s">
        <v>28970</v>
      </c>
      <c r="J1548" s="2"/>
    </row>
    <row r="1549" spans="1:10" x14ac:dyDescent="0.3">
      <c r="A1549" s="2" t="s">
        <v>2507</v>
      </c>
      <c r="B1549" s="2" t="s">
        <v>2508</v>
      </c>
      <c r="C1549" s="2" t="s">
        <v>2620</v>
      </c>
      <c r="D1549" s="2" t="s">
        <v>1163</v>
      </c>
      <c r="E1549" s="2" t="s">
        <v>10</v>
      </c>
      <c r="F1549" s="2" t="s">
        <v>1506</v>
      </c>
      <c r="G1549" t="s">
        <v>19198</v>
      </c>
      <c r="H1549" t="s">
        <v>28971</v>
      </c>
      <c r="I1549" t="s">
        <v>28972</v>
      </c>
      <c r="J1549" s="2"/>
    </row>
    <row r="1550" spans="1:10" x14ac:dyDescent="0.3">
      <c r="A1550" s="2" t="s">
        <v>2507</v>
      </c>
      <c r="B1550" s="2" t="s">
        <v>2508</v>
      </c>
      <c r="C1550" s="2" t="s">
        <v>2621</v>
      </c>
      <c r="D1550" s="2" t="s">
        <v>1163</v>
      </c>
      <c r="E1550" s="2" t="s">
        <v>10</v>
      </c>
      <c r="F1550" s="2" t="s">
        <v>690</v>
      </c>
      <c r="G1550" t="s">
        <v>19199</v>
      </c>
      <c r="H1550" t="s">
        <v>28973</v>
      </c>
      <c r="I1550" t="s">
        <v>28974</v>
      </c>
      <c r="J1550" s="2"/>
    </row>
    <row r="1551" spans="1:10" x14ac:dyDescent="0.3">
      <c r="A1551" s="2" t="s">
        <v>2507</v>
      </c>
      <c r="B1551" s="2" t="s">
        <v>2508</v>
      </c>
      <c r="C1551" s="2" t="s">
        <v>2622</v>
      </c>
      <c r="D1551" s="2" t="s">
        <v>1163</v>
      </c>
      <c r="E1551" s="2" t="s">
        <v>10</v>
      </c>
      <c r="F1551" s="2" t="s">
        <v>57</v>
      </c>
      <c r="G1551" t="s">
        <v>19200</v>
      </c>
      <c r="H1551" t="s">
        <v>28975</v>
      </c>
      <c r="I1551" t="s">
        <v>28976</v>
      </c>
      <c r="J1551" s="2"/>
    </row>
    <row r="1552" spans="1:10" x14ac:dyDescent="0.3">
      <c r="A1552" s="2" t="s">
        <v>2507</v>
      </c>
      <c r="B1552" s="2" t="s">
        <v>2508</v>
      </c>
      <c r="C1552" s="2" t="s">
        <v>2623</v>
      </c>
      <c r="D1552" s="2" t="s">
        <v>1163</v>
      </c>
      <c r="E1552" s="2" t="s">
        <v>10</v>
      </c>
      <c r="F1552" s="2" t="s">
        <v>692</v>
      </c>
      <c r="G1552" t="s">
        <v>19201</v>
      </c>
      <c r="H1552" t="s">
        <v>28977</v>
      </c>
      <c r="I1552" t="s">
        <v>28978</v>
      </c>
      <c r="J1552" s="2"/>
    </row>
    <row r="1553" spans="1:10" ht="20.399999999999999" x14ac:dyDescent="0.3">
      <c r="A1553" s="2" t="s">
        <v>2507</v>
      </c>
      <c r="B1553" s="2" t="s">
        <v>2508</v>
      </c>
      <c r="C1553" s="2" t="s">
        <v>2624</v>
      </c>
      <c r="D1553" s="2" t="s">
        <v>1163</v>
      </c>
      <c r="E1553" s="2" t="s">
        <v>10</v>
      </c>
      <c r="F1553" s="2" t="s">
        <v>694</v>
      </c>
      <c r="G1553" s="7" t="s">
        <v>19202</v>
      </c>
      <c r="H1553" s="7" t="s">
        <v>28979</v>
      </c>
      <c r="I1553" s="7" t="s">
        <v>28980</v>
      </c>
      <c r="J1553" s="2"/>
    </row>
    <row r="1554" spans="1:10" ht="20.399999999999999" x14ac:dyDescent="0.3">
      <c r="A1554" s="2" t="s">
        <v>2507</v>
      </c>
      <c r="B1554" s="2" t="s">
        <v>2508</v>
      </c>
      <c r="C1554" s="6" t="s">
        <v>2625</v>
      </c>
      <c r="D1554" s="2" t="s">
        <v>1163</v>
      </c>
      <c r="E1554" s="2" t="s">
        <v>10</v>
      </c>
      <c r="F1554" s="2" t="s">
        <v>99</v>
      </c>
      <c r="G1554" t="s">
        <v>19203</v>
      </c>
      <c r="H1554" t="s">
        <v>28981</v>
      </c>
      <c r="I1554" t="s">
        <v>28982</v>
      </c>
      <c r="J1554" s="2"/>
    </row>
    <row r="1555" spans="1:10" x14ac:dyDescent="0.3">
      <c r="A1555" s="2" t="s">
        <v>2626</v>
      </c>
      <c r="B1555" s="2" t="s">
        <v>2627</v>
      </c>
      <c r="C1555" s="6" t="s">
        <v>2628</v>
      </c>
      <c r="D1555" s="2" t="s">
        <v>1163</v>
      </c>
      <c r="E1555" s="2" t="s">
        <v>10</v>
      </c>
      <c r="F1555" s="2" t="s">
        <v>70</v>
      </c>
      <c r="G1555" t="s">
        <v>19204</v>
      </c>
      <c r="H1555" t="s">
        <v>28983</v>
      </c>
      <c r="I1555" t="s">
        <v>28984</v>
      </c>
      <c r="J1555" s="2"/>
    </row>
    <row r="1556" spans="1:10" x14ac:dyDescent="0.3">
      <c r="A1556" s="2" t="s">
        <v>2626</v>
      </c>
      <c r="B1556" s="2" t="s">
        <v>2627</v>
      </c>
      <c r="C1556" s="6" t="s">
        <v>2629</v>
      </c>
      <c r="D1556" s="2" t="s">
        <v>1163</v>
      </c>
      <c r="E1556" s="2" t="s">
        <v>10</v>
      </c>
      <c r="F1556" s="2" t="s">
        <v>72</v>
      </c>
      <c r="G1556" t="s">
        <v>19205</v>
      </c>
      <c r="H1556" t="s">
        <v>28985</v>
      </c>
      <c r="I1556" t="s">
        <v>28986</v>
      </c>
      <c r="J1556" s="2"/>
    </row>
    <row r="1557" spans="1:10" x14ac:dyDescent="0.3">
      <c r="A1557" s="2" t="s">
        <v>2626</v>
      </c>
      <c r="B1557" s="2" t="s">
        <v>2627</v>
      </c>
      <c r="C1557" s="6" t="s">
        <v>2630</v>
      </c>
      <c r="D1557" s="2" t="s">
        <v>1163</v>
      </c>
      <c r="E1557" s="2" t="s">
        <v>10</v>
      </c>
      <c r="F1557" s="2" t="s">
        <v>714</v>
      </c>
      <c r="G1557" t="s">
        <v>19206</v>
      </c>
      <c r="H1557" t="s">
        <v>28987</v>
      </c>
      <c r="I1557" t="s">
        <v>28988</v>
      </c>
      <c r="J1557" s="2"/>
    </row>
    <row r="1558" spans="1:10" ht="20.399999999999999" x14ac:dyDescent="0.3">
      <c r="A1558" s="2" t="s">
        <v>2626</v>
      </c>
      <c r="B1558" s="2" t="s">
        <v>2627</v>
      </c>
      <c r="C1558" s="6" t="s">
        <v>2631</v>
      </c>
      <c r="D1558" s="2" t="s">
        <v>1163</v>
      </c>
      <c r="E1558" s="2" t="s">
        <v>10</v>
      </c>
      <c r="F1558" s="2" t="s">
        <v>1589</v>
      </c>
      <c r="G1558" t="s">
        <v>19207</v>
      </c>
      <c r="H1558" t="s">
        <v>28989</v>
      </c>
      <c r="I1558" t="s">
        <v>28990</v>
      </c>
      <c r="J1558" s="2"/>
    </row>
    <row r="1559" spans="1:10" ht="20.399999999999999" x14ac:dyDescent="0.3">
      <c r="A1559" s="2" t="s">
        <v>2626</v>
      </c>
      <c r="B1559" s="2" t="s">
        <v>2627</v>
      </c>
      <c r="C1559" s="6" t="s">
        <v>2632</v>
      </c>
      <c r="D1559" s="2" t="s">
        <v>1163</v>
      </c>
      <c r="E1559" s="2" t="s">
        <v>10</v>
      </c>
      <c r="F1559" s="2" t="s">
        <v>168</v>
      </c>
      <c r="G1559" t="s">
        <v>19208</v>
      </c>
      <c r="H1559" t="s">
        <v>28991</v>
      </c>
      <c r="I1559" t="s">
        <v>28992</v>
      </c>
      <c r="J1559" s="2"/>
    </row>
    <row r="1560" spans="1:10" x14ac:dyDescent="0.3">
      <c r="A1560" s="2" t="s">
        <v>2626</v>
      </c>
      <c r="B1560" s="2" t="s">
        <v>2627</v>
      </c>
      <c r="C1560" s="6" t="s">
        <v>2633</v>
      </c>
      <c r="D1560" s="2" t="s">
        <v>1163</v>
      </c>
      <c r="E1560" s="2" t="s">
        <v>10</v>
      </c>
      <c r="F1560" s="2" t="s">
        <v>1591</v>
      </c>
      <c r="G1560" t="s">
        <v>19209</v>
      </c>
      <c r="H1560" t="s">
        <v>28993</v>
      </c>
      <c r="I1560" t="s">
        <v>28994</v>
      </c>
      <c r="J1560" s="2"/>
    </row>
    <row r="1561" spans="1:10" x14ac:dyDescent="0.3">
      <c r="A1561" s="2" t="s">
        <v>2626</v>
      </c>
      <c r="B1561" s="2" t="s">
        <v>2627</v>
      </c>
      <c r="C1561" s="6" t="s">
        <v>2634</v>
      </c>
      <c r="D1561" s="2" t="s">
        <v>1163</v>
      </c>
      <c r="E1561" s="2" t="s">
        <v>10</v>
      </c>
      <c r="F1561" s="2" t="s">
        <v>1455</v>
      </c>
      <c r="G1561" t="s">
        <v>19210</v>
      </c>
      <c r="H1561" t="s">
        <v>28995</v>
      </c>
      <c r="I1561" t="s">
        <v>28996</v>
      </c>
      <c r="J1561" s="2"/>
    </row>
    <row r="1562" spans="1:10" x14ac:dyDescent="0.3">
      <c r="A1562" s="2" t="s">
        <v>2626</v>
      </c>
      <c r="B1562" s="2" t="s">
        <v>2627</v>
      </c>
      <c r="C1562" s="6" t="s">
        <v>2635</v>
      </c>
      <c r="D1562" s="2" t="s">
        <v>1163</v>
      </c>
      <c r="E1562" s="2" t="s">
        <v>10</v>
      </c>
      <c r="F1562" s="2" t="s">
        <v>758</v>
      </c>
      <c r="G1562" t="s">
        <v>19211</v>
      </c>
      <c r="H1562" t="s">
        <v>28997</v>
      </c>
      <c r="I1562" t="s">
        <v>28998</v>
      </c>
      <c r="J1562" s="2"/>
    </row>
    <row r="1563" spans="1:10" x14ac:dyDescent="0.3">
      <c r="A1563" s="2" t="s">
        <v>2626</v>
      </c>
      <c r="B1563" s="2" t="s">
        <v>2627</v>
      </c>
      <c r="C1563" s="6" t="s">
        <v>2636</v>
      </c>
      <c r="D1563" s="2" t="s">
        <v>1163</v>
      </c>
      <c r="E1563" s="2" t="s">
        <v>10</v>
      </c>
      <c r="F1563" s="2" t="s">
        <v>2517</v>
      </c>
      <c r="G1563" t="s">
        <v>19212</v>
      </c>
      <c r="H1563" t="s">
        <v>28999</v>
      </c>
      <c r="I1563" t="s">
        <v>29000</v>
      </c>
      <c r="J1563" s="2"/>
    </row>
    <row r="1564" spans="1:10" x14ac:dyDescent="0.3">
      <c r="A1564" s="2" t="s">
        <v>2626</v>
      </c>
      <c r="B1564" s="2" t="s">
        <v>2627</v>
      </c>
      <c r="C1564" s="6" t="s">
        <v>2637</v>
      </c>
      <c r="D1564" s="2" t="s">
        <v>1163</v>
      </c>
      <c r="E1564" s="2" t="s">
        <v>10</v>
      </c>
      <c r="F1564" s="2" t="s">
        <v>716</v>
      </c>
      <c r="G1564" t="s">
        <v>19213</v>
      </c>
      <c r="H1564" t="s">
        <v>29001</v>
      </c>
      <c r="I1564" t="s">
        <v>29002</v>
      </c>
      <c r="J1564" s="2"/>
    </row>
    <row r="1565" spans="1:10" x14ac:dyDescent="0.3">
      <c r="A1565" s="2" t="s">
        <v>2626</v>
      </c>
      <c r="B1565" s="2" t="s">
        <v>2627</v>
      </c>
      <c r="C1565" s="6" t="s">
        <v>2638</v>
      </c>
      <c r="D1565" s="2" t="s">
        <v>1163</v>
      </c>
      <c r="E1565" s="2" t="s">
        <v>10</v>
      </c>
      <c r="F1565" s="2" t="s">
        <v>2639</v>
      </c>
      <c r="G1565" t="s">
        <v>19214</v>
      </c>
      <c r="H1565" t="s">
        <v>29003</v>
      </c>
      <c r="I1565" t="s">
        <v>29004</v>
      </c>
      <c r="J1565" s="2"/>
    </row>
    <row r="1566" spans="1:10" x14ac:dyDescent="0.3">
      <c r="A1566" s="2" t="s">
        <v>2626</v>
      </c>
      <c r="B1566" s="2" t="s">
        <v>2627</v>
      </c>
      <c r="C1566" s="6" t="s">
        <v>2640</v>
      </c>
      <c r="D1566" s="2" t="s">
        <v>1163</v>
      </c>
      <c r="E1566" s="2" t="s">
        <v>10</v>
      </c>
      <c r="F1566" s="2" t="s">
        <v>2527</v>
      </c>
      <c r="G1566" t="s">
        <v>19215</v>
      </c>
      <c r="H1566" t="s">
        <v>29005</v>
      </c>
      <c r="I1566" t="s">
        <v>29006</v>
      </c>
      <c r="J1566" s="2"/>
    </row>
    <row r="1567" spans="1:10" x14ac:dyDescent="0.3">
      <c r="A1567" s="2" t="s">
        <v>2626</v>
      </c>
      <c r="B1567" s="2" t="s">
        <v>2627</v>
      </c>
      <c r="C1567" s="6" t="s">
        <v>2641</v>
      </c>
      <c r="D1567" s="2" t="s">
        <v>1163</v>
      </c>
      <c r="E1567" s="2" t="s">
        <v>10</v>
      </c>
      <c r="F1567" s="2" t="s">
        <v>616</v>
      </c>
      <c r="G1567" t="s">
        <v>19216</v>
      </c>
      <c r="H1567" t="s">
        <v>29007</v>
      </c>
      <c r="I1567" t="s">
        <v>29008</v>
      </c>
      <c r="J1567" s="2"/>
    </row>
    <row r="1568" spans="1:10" x14ac:dyDescent="0.3">
      <c r="A1568" s="2" t="s">
        <v>2626</v>
      </c>
      <c r="B1568" s="2" t="s">
        <v>2627</v>
      </c>
      <c r="C1568" s="6" t="s">
        <v>2642</v>
      </c>
      <c r="D1568" s="2" t="s">
        <v>1163</v>
      </c>
      <c r="E1568" s="2" t="s">
        <v>10</v>
      </c>
      <c r="F1568" s="2" t="s">
        <v>2204</v>
      </c>
      <c r="G1568" t="s">
        <v>19217</v>
      </c>
      <c r="H1568" t="s">
        <v>29009</v>
      </c>
      <c r="I1568" t="s">
        <v>29010</v>
      </c>
      <c r="J1568" s="2"/>
    </row>
    <row r="1569" spans="1:10" x14ac:dyDescent="0.3">
      <c r="A1569" s="2" t="s">
        <v>2626</v>
      </c>
      <c r="B1569" s="2" t="s">
        <v>2627</v>
      </c>
      <c r="C1569" s="6" t="s">
        <v>2643</v>
      </c>
      <c r="D1569" s="2" t="s">
        <v>1163</v>
      </c>
      <c r="E1569" s="2" t="s">
        <v>10</v>
      </c>
      <c r="F1569" s="2" t="s">
        <v>618</v>
      </c>
      <c r="G1569" t="s">
        <v>19218</v>
      </c>
      <c r="H1569" t="s">
        <v>29011</v>
      </c>
      <c r="I1569" t="s">
        <v>29012</v>
      </c>
      <c r="J1569" s="2"/>
    </row>
    <row r="1570" spans="1:10" x14ac:dyDescent="0.3">
      <c r="A1570" s="2" t="s">
        <v>2626</v>
      </c>
      <c r="B1570" s="2" t="s">
        <v>2627</v>
      </c>
      <c r="C1570" s="6" t="s">
        <v>2644</v>
      </c>
      <c r="D1570" s="2" t="s">
        <v>1163</v>
      </c>
      <c r="E1570" s="2" t="s">
        <v>10</v>
      </c>
      <c r="F1570" s="2" t="s">
        <v>620</v>
      </c>
      <c r="G1570" t="s">
        <v>19219</v>
      </c>
      <c r="H1570" t="s">
        <v>29013</v>
      </c>
      <c r="I1570" t="s">
        <v>29014</v>
      </c>
      <c r="J1570" s="2"/>
    </row>
    <row r="1571" spans="1:10" ht="20.399999999999999" x14ac:dyDescent="0.3">
      <c r="A1571" s="2" t="s">
        <v>2626</v>
      </c>
      <c r="B1571" s="2" t="s">
        <v>2627</v>
      </c>
      <c r="C1571" s="6" t="s">
        <v>2645</v>
      </c>
      <c r="D1571" s="2" t="s">
        <v>1163</v>
      </c>
      <c r="E1571" s="2" t="s">
        <v>10</v>
      </c>
      <c r="F1571" s="2" t="s">
        <v>622</v>
      </c>
      <c r="G1571" t="s">
        <v>19220</v>
      </c>
      <c r="H1571" t="s">
        <v>29015</v>
      </c>
      <c r="I1571" t="s">
        <v>29016</v>
      </c>
      <c r="J1571" s="2"/>
    </row>
    <row r="1572" spans="1:10" ht="20.399999999999999" x14ac:dyDescent="0.3">
      <c r="A1572" s="2" t="s">
        <v>2626</v>
      </c>
      <c r="B1572" s="2" t="s">
        <v>2627</v>
      </c>
      <c r="C1572" s="6" t="s">
        <v>2646</v>
      </c>
      <c r="D1572" s="2" t="s">
        <v>1163</v>
      </c>
      <c r="E1572" s="2" t="s">
        <v>10</v>
      </c>
      <c r="F1572" s="2" t="s">
        <v>2209</v>
      </c>
      <c r="G1572" t="s">
        <v>19221</v>
      </c>
      <c r="H1572" t="s">
        <v>29017</v>
      </c>
      <c r="I1572" t="s">
        <v>29018</v>
      </c>
      <c r="J1572" s="2"/>
    </row>
    <row r="1573" spans="1:10" x14ac:dyDescent="0.3">
      <c r="A1573" s="2" t="s">
        <v>2626</v>
      </c>
      <c r="B1573" s="2" t="s">
        <v>2627</v>
      </c>
      <c r="C1573" s="6" t="s">
        <v>2647</v>
      </c>
      <c r="D1573" s="2" t="s">
        <v>1163</v>
      </c>
      <c r="E1573" s="2" t="s">
        <v>10</v>
      </c>
      <c r="F1573" s="2" t="s">
        <v>1472</v>
      </c>
      <c r="G1573" t="s">
        <v>19222</v>
      </c>
      <c r="H1573" t="s">
        <v>29019</v>
      </c>
      <c r="I1573" t="s">
        <v>29020</v>
      </c>
      <c r="J1573" s="2"/>
    </row>
    <row r="1574" spans="1:10" x14ac:dyDescent="0.3">
      <c r="A1574" s="2" t="s">
        <v>2626</v>
      </c>
      <c r="B1574" s="2" t="s">
        <v>2627</v>
      </c>
      <c r="C1574" s="6" t="s">
        <v>2648</v>
      </c>
      <c r="D1574" s="2" t="s">
        <v>1163</v>
      </c>
      <c r="E1574" s="2" t="s">
        <v>10</v>
      </c>
      <c r="F1574" s="2" t="s">
        <v>1474</v>
      </c>
      <c r="G1574" t="s">
        <v>19223</v>
      </c>
      <c r="H1574" t="s">
        <v>29021</v>
      </c>
      <c r="I1574" t="s">
        <v>29022</v>
      </c>
      <c r="J1574" s="2"/>
    </row>
    <row r="1575" spans="1:10" x14ac:dyDescent="0.3">
      <c r="A1575" s="2" t="s">
        <v>2626</v>
      </c>
      <c r="B1575" s="2" t="s">
        <v>2627</v>
      </c>
      <c r="C1575" s="6" t="s">
        <v>2649</v>
      </c>
      <c r="D1575" s="2" t="s">
        <v>1163</v>
      </c>
      <c r="E1575" s="2" t="s">
        <v>10</v>
      </c>
      <c r="F1575" s="2" t="s">
        <v>74</v>
      </c>
      <c r="G1575" t="s">
        <v>19224</v>
      </c>
      <c r="H1575" t="s">
        <v>29023</v>
      </c>
      <c r="I1575" t="s">
        <v>29024</v>
      </c>
      <c r="J1575" s="2"/>
    </row>
    <row r="1576" spans="1:10" x14ac:dyDescent="0.3">
      <c r="A1576" s="2" t="s">
        <v>2626</v>
      </c>
      <c r="B1576" s="2" t="s">
        <v>2627</v>
      </c>
      <c r="C1576" s="6" t="s">
        <v>2650</v>
      </c>
      <c r="D1576" s="2" t="s">
        <v>1163</v>
      </c>
      <c r="E1576" s="2" t="s">
        <v>10</v>
      </c>
      <c r="F1576" s="2" t="s">
        <v>2651</v>
      </c>
      <c r="G1576" t="s">
        <v>19225</v>
      </c>
      <c r="H1576" t="s">
        <v>29025</v>
      </c>
      <c r="I1576" t="s">
        <v>29026</v>
      </c>
      <c r="J1576" s="2"/>
    </row>
    <row r="1577" spans="1:10" x14ac:dyDescent="0.3">
      <c r="A1577" s="2" t="s">
        <v>2626</v>
      </c>
      <c r="B1577" s="2" t="s">
        <v>2627</v>
      </c>
      <c r="C1577" s="6" t="s">
        <v>2652</v>
      </c>
      <c r="D1577" s="2" t="s">
        <v>1163</v>
      </c>
      <c r="E1577" s="2" t="s">
        <v>10</v>
      </c>
      <c r="F1577" s="2" t="s">
        <v>15</v>
      </c>
      <c r="G1577" t="s">
        <v>19226</v>
      </c>
      <c r="H1577" t="s">
        <v>29027</v>
      </c>
      <c r="I1577" t="s">
        <v>29028</v>
      </c>
      <c r="J1577" s="2"/>
    </row>
    <row r="1578" spans="1:10" x14ac:dyDescent="0.3">
      <c r="A1578" s="2" t="s">
        <v>2626</v>
      </c>
      <c r="B1578" s="2" t="s">
        <v>2627</v>
      </c>
      <c r="C1578" s="6" t="s">
        <v>2653</v>
      </c>
      <c r="D1578" s="2" t="s">
        <v>1163</v>
      </c>
      <c r="E1578" s="2" t="s">
        <v>10</v>
      </c>
      <c r="F1578" s="2" t="s">
        <v>77</v>
      </c>
      <c r="G1578" t="s">
        <v>19227</v>
      </c>
      <c r="H1578" t="s">
        <v>29029</v>
      </c>
      <c r="I1578" t="s">
        <v>29030</v>
      </c>
      <c r="J1578" s="2"/>
    </row>
    <row r="1579" spans="1:10" ht="20.399999999999999" x14ac:dyDescent="0.3">
      <c r="A1579" s="2" t="s">
        <v>2626</v>
      </c>
      <c r="B1579" s="2" t="s">
        <v>2627</v>
      </c>
      <c r="C1579" s="6" t="s">
        <v>2654</v>
      </c>
      <c r="D1579" s="2" t="s">
        <v>1163</v>
      </c>
      <c r="E1579" s="2" t="s">
        <v>10</v>
      </c>
      <c r="F1579" s="2" t="s">
        <v>130</v>
      </c>
      <c r="G1579" t="s">
        <v>19228</v>
      </c>
      <c r="H1579" t="s">
        <v>29031</v>
      </c>
      <c r="I1579" t="s">
        <v>29032</v>
      </c>
      <c r="J1579" s="2"/>
    </row>
    <row r="1580" spans="1:10" x14ac:dyDescent="0.3">
      <c r="A1580" s="2" t="s">
        <v>2626</v>
      </c>
      <c r="B1580" s="2" t="s">
        <v>2627</v>
      </c>
      <c r="C1580" s="6" t="s">
        <v>2655</v>
      </c>
      <c r="D1580" s="2" t="s">
        <v>1163</v>
      </c>
      <c r="E1580" s="2" t="s">
        <v>10</v>
      </c>
      <c r="F1580" s="2" t="s">
        <v>378</v>
      </c>
      <c r="G1580" t="s">
        <v>19229</v>
      </c>
      <c r="H1580" t="s">
        <v>29033</v>
      </c>
      <c r="I1580" t="s">
        <v>29034</v>
      </c>
      <c r="J1580" s="2"/>
    </row>
    <row r="1581" spans="1:10" x14ac:dyDescent="0.3">
      <c r="A1581" s="2" t="s">
        <v>2626</v>
      </c>
      <c r="B1581" s="2" t="s">
        <v>2627</v>
      </c>
      <c r="C1581" s="6" t="s">
        <v>2656</v>
      </c>
      <c r="D1581" s="2" t="s">
        <v>1163</v>
      </c>
      <c r="E1581" s="2" t="s">
        <v>10</v>
      </c>
      <c r="F1581" s="2" t="s">
        <v>40</v>
      </c>
      <c r="G1581" t="s">
        <v>19230</v>
      </c>
      <c r="H1581" t="s">
        <v>29035</v>
      </c>
      <c r="I1581" t="s">
        <v>29036</v>
      </c>
      <c r="J1581" s="2"/>
    </row>
    <row r="1582" spans="1:10" x14ac:dyDescent="0.3">
      <c r="A1582" s="2" t="s">
        <v>2626</v>
      </c>
      <c r="B1582" s="2" t="s">
        <v>2627</v>
      </c>
      <c r="C1582" s="6" t="s">
        <v>2657</v>
      </c>
      <c r="D1582" s="2" t="s">
        <v>1163</v>
      </c>
      <c r="E1582" s="2" t="s">
        <v>10</v>
      </c>
      <c r="F1582" s="2" t="s">
        <v>31</v>
      </c>
      <c r="G1582" t="s">
        <v>19231</v>
      </c>
      <c r="H1582" t="s">
        <v>29037</v>
      </c>
      <c r="I1582" t="s">
        <v>29038</v>
      </c>
      <c r="J1582" s="2"/>
    </row>
    <row r="1583" spans="1:10" x14ac:dyDescent="0.3">
      <c r="A1583" s="2" t="s">
        <v>2626</v>
      </c>
      <c r="B1583" s="2" t="s">
        <v>2627</v>
      </c>
      <c r="C1583" s="6" t="s">
        <v>2658</v>
      </c>
      <c r="D1583" s="2" t="s">
        <v>1163</v>
      </c>
      <c r="E1583" s="2" t="s">
        <v>10</v>
      </c>
      <c r="F1583" s="2" t="s">
        <v>83</v>
      </c>
      <c r="G1583" t="s">
        <v>19232</v>
      </c>
      <c r="H1583" t="s">
        <v>29039</v>
      </c>
      <c r="I1583" t="s">
        <v>29040</v>
      </c>
      <c r="J1583" s="2"/>
    </row>
    <row r="1584" spans="1:10" ht="20.399999999999999" x14ac:dyDescent="0.3">
      <c r="A1584" s="2" t="s">
        <v>2626</v>
      </c>
      <c r="B1584" s="2" t="s">
        <v>2627</v>
      </c>
      <c r="C1584" s="6" t="s">
        <v>2659</v>
      </c>
      <c r="D1584" s="2" t="s">
        <v>1163</v>
      </c>
      <c r="E1584" s="2" t="s">
        <v>10</v>
      </c>
      <c r="F1584" s="2" t="s">
        <v>85</v>
      </c>
      <c r="G1584" t="s">
        <v>19233</v>
      </c>
      <c r="H1584" t="s">
        <v>29041</v>
      </c>
      <c r="I1584" t="s">
        <v>29042</v>
      </c>
      <c r="J1584" s="2"/>
    </row>
    <row r="1585" spans="1:10" x14ac:dyDescent="0.3">
      <c r="A1585" s="2" t="s">
        <v>2626</v>
      </c>
      <c r="B1585" s="2" t="s">
        <v>2627</v>
      </c>
      <c r="C1585" s="6" t="s">
        <v>2660</v>
      </c>
      <c r="D1585" s="2" t="s">
        <v>1163</v>
      </c>
      <c r="E1585" s="2" t="s">
        <v>10</v>
      </c>
      <c r="F1585" s="2" t="s">
        <v>669</v>
      </c>
      <c r="G1585" t="s">
        <v>19234</v>
      </c>
      <c r="H1585" t="s">
        <v>29043</v>
      </c>
      <c r="I1585" t="s">
        <v>29044</v>
      </c>
      <c r="J1585" s="2"/>
    </row>
    <row r="1586" spans="1:10" x14ac:dyDescent="0.3">
      <c r="A1586" s="2" t="s">
        <v>2626</v>
      </c>
      <c r="B1586" s="2" t="s">
        <v>2627</v>
      </c>
      <c r="C1586" s="6" t="s">
        <v>2661</v>
      </c>
      <c r="D1586" s="2" t="s">
        <v>1163</v>
      </c>
      <c r="E1586" s="2" t="s">
        <v>10</v>
      </c>
      <c r="F1586" s="2" t="s">
        <v>742</v>
      </c>
      <c r="G1586" t="s">
        <v>19235</v>
      </c>
      <c r="H1586" t="s">
        <v>29045</v>
      </c>
      <c r="I1586" t="s">
        <v>29046</v>
      </c>
      <c r="J1586" s="2"/>
    </row>
    <row r="1587" spans="1:10" ht="20.399999999999999" x14ac:dyDescent="0.3">
      <c r="A1587" s="2" t="s">
        <v>2626</v>
      </c>
      <c r="B1587" s="2" t="s">
        <v>2627</v>
      </c>
      <c r="C1587" s="6" t="s">
        <v>2662</v>
      </c>
      <c r="D1587" s="2" t="s">
        <v>1163</v>
      </c>
      <c r="E1587" s="2" t="s">
        <v>10</v>
      </c>
      <c r="F1587" s="2" t="s">
        <v>87</v>
      </c>
      <c r="G1587" t="s">
        <v>19236</v>
      </c>
      <c r="H1587" t="s">
        <v>29047</v>
      </c>
      <c r="I1587" t="s">
        <v>29048</v>
      </c>
      <c r="J1587" s="2"/>
    </row>
    <row r="1588" spans="1:10" x14ac:dyDescent="0.3">
      <c r="A1588" s="2" t="s">
        <v>2626</v>
      </c>
      <c r="B1588" s="2" t="s">
        <v>2627</v>
      </c>
      <c r="C1588" s="6" t="s">
        <v>2663</v>
      </c>
      <c r="D1588" s="2" t="s">
        <v>1163</v>
      </c>
      <c r="E1588" s="2" t="s">
        <v>10</v>
      </c>
      <c r="F1588" s="2" t="s">
        <v>89</v>
      </c>
      <c r="G1588" t="s">
        <v>19237</v>
      </c>
      <c r="H1588" t="s">
        <v>29049</v>
      </c>
      <c r="I1588" t="s">
        <v>29050</v>
      </c>
      <c r="J1588" s="2"/>
    </row>
    <row r="1589" spans="1:10" x14ac:dyDescent="0.3">
      <c r="A1589" s="2" t="s">
        <v>2626</v>
      </c>
      <c r="B1589" s="2" t="s">
        <v>2627</v>
      </c>
      <c r="C1589" s="6" t="s">
        <v>2664</v>
      </c>
      <c r="D1589" s="2" t="s">
        <v>1163</v>
      </c>
      <c r="E1589" s="2" t="s">
        <v>10</v>
      </c>
      <c r="F1589" s="2" t="s">
        <v>673</v>
      </c>
      <c r="G1589" t="s">
        <v>19238</v>
      </c>
      <c r="H1589" t="s">
        <v>29051</v>
      </c>
      <c r="I1589" t="s">
        <v>29052</v>
      </c>
      <c r="J1589" s="2"/>
    </row>
    <row r="1590" spans="1:10" x14ac:dyDescent="0.3">
      <c r="A1590" s="2" t="s">
        <v>2626</v>
      </c>
      <c r="B1590" s="2" t="s">
        <v>2627</v>
      </c>
      <c r="C1590" s="6" t="s">
        <v>2665</v>
      </c>
      <c r="D1590" s="2" t="s">
        <v>1163</v>
      </c>
      <c r="E1590" s="2" t="s">
        <v>10</v>
      </c>
      <c r="F1590" s="2" t="s">
        <v>675</v>
      </c>
      <c r="G1590" t="s">
        <v>19239</v>
      </c>
      <c r="H1590" t="s">
        <v>29053</v>
      </c>
      <c r="I1590" t="s">
        <v>29054</v>
      </c>
      <c r="J1590" s="2"/>
    </row>
    <row r="1591" spans="1:10" x14ac:dyDescent="0.3">
      <c r="A1591" s="2" t="s">
        <v>2626</v>
      </c>
      <c r="B1591" s="2" t="s">
        <v>2627</v>
      </c>
      <c r="C1591" s="6" t="s">
        <v>2666</v>
      </c>
      <c r="D1591" s="2" t="s">
        <v>1163</v>
      </c>
      <c r="E1591" s="2" t="s">
        <v>10</v>
      </c>
      <c r="F1591" s="2" t="s">
        <v>677</v>
      </c>
      <c r="G1591" t="s">
        <v>19240</v>
      </c>
      <c r="H1591" t="s">
        <v>29055</v>
      </c>
      <c r="I1591" t="s">
        <v>29056</v>
      </c>
      <c r="J1591" s="2"/>
    </row>
    <row r="1592" spans="1:10" ht="20.399999999999999" x14ac:dyDescent="0.3">
      <c r="A1592" s="2" t="s">
        <v>2626</v>
      </c>
      <c r="B1592" s="2" t="s">
        <v>2627</v>
      </c>
      <c r="C1592" s="6" t="s">
        <v>2667</v>
      </c>
      <c r="D1592" s="2" t="s">
        <v>1163</v>
      </c>
      <c r="E1592" s="2" t="s">
        <v>10</v>
      </c>
      <c r="F1592" s="2" t="s">
        <v>387</v>
      </c>
      <c r="G1592" t="s">
        <v>19241</v>
      </c>
      <c r="H1592" t="s">
        <v>29057</v>
      </c>
      <c r="I1592" t="s">
        <v>29058</v>
      </c>
      <c r="J1592" s="2"/>
    </row>
    <row r="1593" spans="1:10" x14ac:dyDescent="0.3">
      <c r="A1593" s="2" t="s">
        <v>2626</v>
      </c>
      <c r="B1593" s="2" t="s">
        <v>2627</v>
      </c>
      <c r="C1593" s="6" t="s">
        <v>2668</v>
      </c>
      <c r="D1593" s="2" t="s">
        <v>1163</v>
      </c>
      <c r="E1593" s="2" t="s">
        <v>10</v>
      </c>
      <c r="F1593" s="2" t="s">
        <v>91</v>
      </c>
      <c r="G1593" t="s">
        <v>19242</v>
      </c>
      <c r="H1593" t="s">
        <v>29059</v>
      </c>
      <c r="I1593" t="s">
        <v>29060</v>
      </c>
      <c r="J1593" s="2"/>
    </row>
    <row r="1594" spans="1:10" x14ac:dyDescent="0.3">
      <c r="A1594" s="2" t="s">
        <v>2626</v>
      </c>
      <c r="B1594" s="2" t="s">
        <v>2627</v>
      </c>
      <c r="C1594" s="6" t="s">
        <v>2669</v>
      </c>
      <c r="D1594" s="2" t="s">
        <v>1163</v>
      </c>
      <c r="E1594" s="2" t="s">
        <v>10</v>
      </c>
      <c r="F1594" s="2" t="s">
        <v>93</v>
      </c>
      <c r="G1594" t="s">
        <v>19243</v>
      </c>
      <c r="H1594" t="s">
        <v>29061</v>
      </c>
      <c r="I1594" t="s">
        <v>29062</v>
      </c>
      <c r="J1594" s="2"/>
    </row>
    <row r="1595" spans="1:10" x14ac:dyDescent="0.3">
      <c r="A1595" s="2" t="s">
        <v>2626</v>
      </c>
      <c r="B1595" s="2" t="s">
        <v>2627</v>
      </c>
      <c r="C1595" s="6" t="s">
        <v>2670</v>
      </c>
      <c r="D1595" s="2" t="s">
        <v>1163</v>
      </c>
      <c r="E1595" s="2" t="s">
        <v>10</v>
      </c>
      <c r="F1595" s="2" t="s">
        <v>236</v>
      </c>
      <c r="G1595" t="s">
        <v>19244</v>
      </c>
      <c r="H1595" t="s">
        <v>29063</v>
      </c>
      <c r="I1595" t="s">
        <v>29064</v>
      </c>
      <c r="J1595" s="2"/>
    </row>
    <row r="1596" spans="1:10" ht="20.399999999999999" x14ac:dyDescent="0.3">
      <c r="A1596" s="2" t="s">
        <v>2626</v>
      </c>
      <c r="B1596" s="2" t="s">
        <v>2627</v>
      </c>
      <c r="C1596" s="6" t="s">
        <v>2671</v>
      </c>
      <c r="D1596" s="2" t="s">
        <v>1163</v>
      </c>
      <c r="E1596" s="2" t="s">
        <v>10</v>
      </c>
      <c r="F1596" s="2" t="s">
        <v>179</v>
      </c>
      <c r="G1596" t="s">
        <v>19245</v>
      </c>
      <c r="H1596" t="s">
        <v>29065</v>
      </c>
      <c r="I1596" t="s">
        <v>29066</v>
      </c>
      <c r="J1596" s="2"/>
    </row>
    <row r="1597" spans="1:10" ht="20.399999999999999" x14ac:dyDescent="0.3">
      <c r="A1597" s="2" t="s">
        <v>2626</v>
      </c>
      <c r="B1597" s="2" t="s">
        <v>2627</v>
      </c>
      <c r="C1597" s="6" t="s">
        <v>2672</v>
      </c>
      <c r="D1597" s="2" t="s">
        <v>1163</v>
      </c>
      <c r="E1597" s="2" t="s">
        <v>10</v>
      </c>
      <c r="F1597" s="2" t="s">
        <v>11</v>
      </c>
      <c r="G1597" t="s">
        <v>19246</v>
      </c>
      <c r="H1597" t="s">
        <v>29067</v>
      </c>
      <c r="I1597" t="s">
        <v>29068</v>
      </c>
      <c r="J1597" s="2"/>
    </row>
    <row r="1598" spans="1:10" ht="20.399999999999999" x14ac:dyDescent="0.3">
      <c r="A1598" s="2" t="s">
        <v>2626</v>
      </c>
      <c r="B1598" s="2" t="s">
        <v>2627</v>
      </c>
      <c r="C1598" s="6" t="s">
        <v>2673</v>
      </c>
      <c r="D1598" s="2" t="s">
        <v>1163</v>
      </c>
      <c r="E1598" s="2" t="s">
        <v>10</v>
      </c>
      <c r="F1598" s="2" t="s">
        <v>686</v>
      </c>
      <c r="G1598" t="s">
        <v>19247</v>
      </c>
      <c r="H1598" t="s">
        <v>29069</v>
      </c>
      <c r="I1598" t="s">
        <v>29070</v>
      </c>
      <c r="J1598" s="2"/>
    </row>
    <row r="1599" spans="1:10" x14ac:dyDescent="0.3">
      <c r="A1599" s="2" t="s">
        <v>2626</v>
      </c>
      <c r="B1599" s="2" t="s">
        <v>2627</v>
      </c>
      <c r="C1599" s="6" t="s">
        <v>2674</v>
      </c>
      <c r="D1599" s="2" t="s">
        <v>1163</v>
      </c>
      <c r="E1599" s="2" t="s">
        <v>10</v>
      </c>
      <c r="F1599" s="2" t="s">
        <v>688</v>
      </c>
      <c r="G1599" t="s">
        <v>19248</v>
      </c>
      <c r="H1599" t="s">
        <v>29071</v>
      </c>
      <c r="I1599" t="s">
        <v>29072</v>
      </c>
      <c r="J1599" s="2"/>
    </row>
    <row r="1600" spans="1:10" x14ac:dyDescent="0.3">
      <c r="A1600" s="2" t="s">
        <v>2626</v>
      </c>
      <c r="B1600" s="2" t="s">
        <v>2627</v>
      </c>
      <c r="C1600" s="6" t="s">
        <v>2675</v>
      </c>
      <c r="D1600" s="2" t="s">
        <v>1163</v>
      </c>
      <c r="E1600" s="2" t="s">
        <v>10</v>
      </c>
      <c r="F1600" s="2" t="s">
        <v>1506</v>
      </c>
      <c r="G1600" t="s">
        <v>19249</v>
      </c>
      <c r="H1600" t="s">
        <v>29073</v>
      </c>
      <c r="I1600" t="s">
        <v>29074</v>
      </c>
      <c r="J1600" s="2"/>
    </row>
    <row r="1601" spans="1:10" x14ac:dyDescent="0.3">
      <c r="A1601" s="2" t="s">
        <v>2626</v>
      </c>
      <c r="B1601" s="2" t="s">
        <v>2627</v>
      </c>
      <c r="C1601" s="6" t="s">
        <v>2676</v>
      </c>
      <c r="D1601" s="2" t="s">
        <v>1163</v>
      </c>
      <c r="E1601" s="2" t="s">
        <v>10</v>
      </c>
      <c r="F1601" s="2" t="s">
        <v>690</v>
      </c>
      <c r="G1601" t="s">
        <v>19250</v>
      </c>
      <c r="H1601" t="s">
        <v>29075</v>
      </c>
      <c r="I1601" t="s">
        <v>29076</v>
      </c>
      <c r="J1601" s="2"/>
    </row>
    <row r="1602" spans="1:10" x14ac:dyDescent="0.3">
      <c r="A1602" s="2" t="s">
        <v>2626</v>
      </c>
      <c r="B1602" s="2" t="s">
        <v>2627</v>
      </c>
      <c r="C1602" s="6" t="s">
        <v>2677</v>
      </c>
      <c r="D1602" s="2" t="s">
        <v>1163</v>
      </c>
      <c r="E1602" s="2" t="s">
        <v>10</v>
      </c>
      <c r="F1602" s="2" t="s">
        <v>57</v>
      </c>
      <c r="G1602" t="s">
        <v>19251</v>
      </c>
      <c r="H1602" t="s">
        <v>29077</v>
      </c>
      <c r="I1602" t="s">
        <v>29078</v>
      </c>
      <c r="J1602" s="2"/>
    </row>
    <row r="1603" spans="1:10" x14ac:dyDescent="0.3">
      <c r="A1603" s="2" t="s">
        <v>2626</v>
      </c>
      <c r="B1603" s="2" t="s">
        <v>2627</v>
      </c>
      <c r="C1603" s="6" t="s">
        <v>2678</v>
      </c>
      <c r="D1603" s="2" t="s">
        <v>1163</v>
      </c>
      <c r="E1603" s="2" t="s">
        <v>10</v>
      </c>
      <c r="F1603" s="2" t="s">
        <v>692</v>
      </c>
      <c r="G1603" t="s">
        <v>19252</v>
      </c>
      <c r="H1603" t="s">
        <v>29079</v>
      </c>
      <c r="I1603" t="s">
        <v>29080</v>
      </c>
      <c r="J1603" s="2"/>
    </row>
    <row r="1604" spans="1:10" x14ac:dyDescent="0.3">
      <c r="A1604" s="2" t="s">
        <v>2626</v>
      </c>
      <c r="B1604" s="2" t="s">
        <v>2627</v>
      </c>
      <c r="C1604" s="6" t="s">
        <v>2679</v>
      </c>
      <c r="D1604" s="2" t="s">
        <v>1163</v>
      </c>
      <c r="E1604" s="2" t="s">
        <v>10</v>
      </c>
      <c r="F1604" s="2" t="s">
        <v>694</v>
      </c>
      <c r="G1604" t="s">
        <v>19253</v>
      </c>
      <c r="H1604" t="s">
        <v>29081</v>
      </c>
      <c r="I1604" t="s">
        <v>29082</v>
      </c>
      <c r="J1604" s="2"/>
    </row>
    <row r="1605" spans="1:10" x14ac:dyDescent="0.3">
      <c r="A1605" s="2" t="s">
        <v>2626</v>
      </c>
      <c r="B1605" s="2" t="s">
        <v>2627</v>
      </c>
      <c r="C1605" s="6" t="s">
        <v>2680</v>
      </c>
      <c r="D1605" s="2" t="s">
        <v>1163</v>
      </c>
      <c r="E1605" s="2" t="s">
        <v>10</v>
      </c>
      <c r="F1605" s="2" t="s">
        <v>99</v>
      </c>
      <c r="G1605" t="s">
        <v>19254</v>
      </c>
      <c r="H1605" t="s">
        <v>29083</v>
      </c>
      <c r="I1605" t="s">
        <v>29084</v>
      </c>
      <c r="J1605" s="2"/>
    </row>
    <row r="1606" spans="1:10" ht="20.399999999999999" x14ac:dyDescent="0.3">
      <c r="A1606" s="2" t="s">
        <v>2681</v>
      </c>
      <c r="B1606" s="2" t="s">
        <v>2682</v>
      </c>
      <c r="C1606" s="6" t="s">
        <v>2683</v>
      </c>
      <c r="D1606" s="2" t="s">
        <v>1163</v>
      </c>
      <c r="E1606" s="2" t="s">
        <v>10</v>
      </c>
      <c r="F1606" s="2" t="s">
        <v>11</v>
      </c>
      <c r="G1606" t="s">
        <v>19255</v>
      </c>
      <c r="H1606" t="s">
        <v>29085</v>
      </c>
      <c r="I1606" t="s">
        <v>29086</v>
      </c>
      <c r="J1606" s="2"/>
    </row>
    <row r="1607" spans="1:10" ht="20.399999999999999" x14ac:dyDescent="0.3">
      <c r="A1607" s="2" t="s">
        <v>2684</v>
      </c>
      <c r="B1607" s="2" t="s">
        <v>2685</v>
      </c>
      <c r="C1607" s="6" t="s">
        <v>2686</v>
      </c>
      <c r="D1607" s="2" t="s">
        <v>1163</v>
      </c>
      <c r="E1607" s="2" t="s">
        <v>10</v>
      </c>
      <c r="F1607" s="2" t="s">
        <v>11</v>
      </c>
      <c r="G1607" t="s">
        <v>19256</v>
      </c>
      <c r="H1607" t="s">
        <v>29087</v>
      </c>
      <c r="I1607" t="s">
        <v>29088</v>
      </c>
      <c r="J1607" s="2"/>
    </row>
    <row r="1608" spans="1:10" ht="20.399999999999999" x14ac:dyDescent="0.3">
      <c r="A1608" s="2" t="s">
        <v>2687</v>
      </c>
      <c r="B1608" s="2" t="s">
        <v>2688</v>
      </c>
      <c r="C1608" s="6" t="s">
        <v>2689</v>
      </c>
      <c r="D1608" s="2" t="s">
        <v>1163</v>
      </c>
      <c r="E1608" s="2" t="s">
        <v>10</v>
      </c>
      <c r="F1608" s="2" t="s">
        <v>11</v>
      </c>
      <c r="G1608" t="s">
        <v>19257</v>
      </c>
      <c r="H1608" t="s">
        <v>29089</v>
      </c>
      <c r="I1608" t="s">
        <v>29090</v>
      </c>
      <c r="J1608" s="2"/>
    </row>
    <row r="1609" spans="1:10" ht="20.399999999999999" x14ac:dyDescent="0.3">
      <c r="A1609" s="2" t="s">
        <v>2687</v>
      </c>
      <c r="B1609" s="2" t="s">
        <v>2688</v>
      </c>
      <c r="C1609" s="6" t="s">
        <v>2690</v>
      </c>
      <c r="D1609" s="2" t="s">
        <v>1163</v>
      </c>
      <c r="E1609" s="2" t="s">
        <v>10</v>
      </c>
      <c r="F1609" s="2" t="s">
        <v>21</v>
      </c>
      <c r="G1609" t="s">
        <v>19258</v>
      </c>
      <c r="H1609" t="s">
        <v>29091</v>
      </c>
      <c r="I1609" t="s">
        <v>29092</v>
      </c>
      <c r="J1609" s="2"/>
    </row>
    <row r="1610" spans="1:10" ht="20.399999999999999" x14ac:dyDescent="0.3">
      <c r="A1610" s="2" t="s">
        <v>2691</v>
      </c>
      <c r="B1610" s="2" t="s">
        <v>2692</v>
      </c>
      <c r="C1610" s="6" t="s">
        <v>2693</v>
      </c>
      <c r="D1610" s="2" t="s">
        <v>1163</v>
      </c>
      <c r="E1610" s="2" t="s">
        <v>10</v>
      </c>
      <c r="F1610" s="2" t="s">
        <v>11</v>
      </c>
      <c r="G1610" t="s">
        <v>19259</v>
      </c>
      <c r="H1610" t="s">
        <v>29093</v>
      </c>
      <c r="I1610" t="s">
        <v>29094</v>
      </c>
      <c r="J1610" s="2"/>
    </row>
    <row r="1611" spans="1:10" x14ac:dyDescent="0.3">
      <c r="A1611" s="2" t="s">
        <v>2694</v>
      </c>
      <c r="B1611" s="2" t="s">
        <v>2695</v>
      </c>
      <c r="C1611" s="6" t="s">
        <v>2696</v>
      </c>
      <c r="D1611" s="2" t="s">
        <v>1163</v>
      </c>
      <c r="E1611" s="2" t="s">
        <v>10</v>
      </c>
      <c r="F1611" s="2" t="s">
        <v>15</v>
      </c>
      <c r="G1611" t="s">
        <v>19260</v>
      </c>
      <c r="H1611" t="s">
        <v>29095</v>
      </c>
      <c r="I1611" t="s">
        <v>29096</v>
      </c>
      <c r="J1611" s="2"/>
    </row>
    <row r="1612" spans="1:10" ht="30.6" x14ac:dyDescent="0.3">
      <c r="A1612" s="2" t="s">
        <v>2694</v>
      </c>
      <c r="B1612" s="2" t="s">
        <v>2695</v>
      </c>
      <c r="C1612" s="6" t="s">
        <v>2697</v>
      </c>
      <c r="D1612" s="2" t="s">
        <v>1163</v>
      </c>
      <c r="E1612" s="2" t="s">
        <v>10</v>
      </c>
      <c r="F1612" s="2" t="s">
        <v>31</v>
      </c>
      <c r="J1612" s="2"/>
    </row>
    <row r="1613" spans="1:10" ht="30.6" x14ac:dyDescent="0.3">
      <c r="A1613" s="2" t="s">
        <v>2694</v>
      </c>
      <c r="B1613" s="2" t="s">
        <v>2695</v>
      </c>
      <c r="C1613" s="6" t="s">
        <v>2698</v>
      </c>
      <c r="D1613" s="2" t="s">
        <v>1163</v>
      </c>
      <c r="E1613" s="2" t="s">
        <v>10</v>
      </c>
      <c r="F1613" s="2" t="s">
        <v>95</v>
      </c>
      <c r="G1613" t="s">
        <v>19261</v>
      </c>
      <c r="H1613" t="s">
        <v>29097</v>
      </c>
      <c r="I1613" t="s">
        <v>29098</v>
      </c>
      <c r="J1613" s="2"/>
    </row>
    <row r="1614" spans="1:10" ht="20.399999999999999" x14ac:dyDescent="0.3">
      <c r="A1614" s="2" t="s">
        <v>2694</v>
      </c>
      <c r="B1614" s="2" t="s">
        <v>2695</v>
      </c>
      <c r="C1614" s="6" t="s">
        <v>2699</v>
      </c>
      <c r="D1614" s="2" t="s">
        <v>1163</v>
      </c>
      <c r="E1614" s="2" t="s">
        <v>10</v>
      </c>
      <c r="F1614" s="2" t="s">
        <v>11</v>
      </c>
      <c r="G1614" t="s">
        <v>19262</v>
      </c>
      <c r="H1614" t="s">
        <v>29099</v>
      </c>
      <c r="I1614" t="s">
        <v>29100</v>
      </c>
      <c r="J1614" s="2"/>
    </row>
    <row r="1615" spans="1:10" ht="20.399999999999999" x14ac:dyDescent="0.3">
      <c r="A1615" s="2" t="s">
        <v>2700</v>
      </c>
      <c r="B1615" s="2" t="s">
        <v>2701</v>
      </c>
      <c r="C1615" s="6" t="s">
        <v>2702</v>
      </c>
      <c r="D1615" s="2" t="s">
        <v>1163</v>
      </c>
      <c r="E1615" s="2" t="s">
        <v>10</v>
      </c>
      <c r="F1615" s="2" t="s">
        <v>15</v>
      </c>
      <c r="G1615" t="s">
        <v>19263</v>
      </c>
      <c r="H1615" t="s">
        <v>29101</v>
      </c>
      <c r="I1615" t="s">
        <v>29102</v>
      </c>
      <c r="J1615" s="2"/>
    </row>
    <row r="1616" spans="1:10" ht="20.399999999999999" x14ac:dyDescent="0.3">
      <c r="A1616" s="2" t="s">
        <v>2700</v>
      </c>
      <c r="B1616" s="2" t="s">
        <v>2701</v>
      </c>
      <c r="C1616" s="6" t="s">
        <v>2703</v>
      </c>
      <c r="D1616" s="2" t="s">
        <v>1163</v>
      </c>
      <c r="E1616" s="2" t="s">
        <v>10</v>
      </c>
      <c r="F1616" s="2" t="s">
        <v>11</v>
      </c>
      <c r="G1616" t="s">
        <v>19264</v>
      </c>
      <c r="H1616" t="s">
        <v>29103</v>
      </c>
      <c r="I1616" t="s">
        <v>29104</v>
      </c>
      <c r="J1616" s="2"/>
    </row>
    <row r="1617" spans="1:10" ht="20.399999999999999" x14ac:dyDescent="0.3">
      <c r="A1617" s="2" t="s">
        <v>2704</v>
      </c>
      <c r="B1617" s="2" t="s">
        <v>2705</v>
      </c>
      <c r="C1617" s="6" t="s">
        <v>2706</v>
      </c>
      <c r="D1617" s="2" t="s">
        <v>1163</v>
      </c>
      <c r="E1617" s="2" t="s">
        <v>10</v>
      </c>
      <c r="F1617" s="2" t="s">
        <v>127</v>
      </c>
      <c r="G1617" t="s">
        <v>19265</v>
      </c>
      <c r="H1617" t="s">
        <v>29105</v>
      </c>
      <c r="I1617" t="s">
        <v>29106</v>
      </c>
      <c r="J1617" s="2"/>
    </row>
    <row r="1618" spans="1:10" x14ac:dyDescent="0.3">
      <c r="A1618" s="2" t="s">
        <v>2704</v>
      </c>
      <c r="B1618" s="2" t="s">
        <v>2705</v>
      </c>
      <c r="C1618" s="6" t="s">
        <v>2707</v>
      </c>
      <c r="D1618" s="2" t="s">
        <v>1163</v>
      </c>
      <c r="E1618" s="2" t="s">
        <v>10</v>
      </c>
      <c r="F1618" s="2" t="s">
        <v>74</v>
      </c>
      <c r="G1618" t="s">
        <v>19266</v>
      </c>
      <c r="H1618" t="s">
        <v>29107</v>
      </c>
      <c r="I1618" t="s">
        <v>29108</v>
      </c>
      <c r="J1618" s="2"/>
    </row>
    <row r="1619" spans="1:10" x14ac:dyDescent="0.3">
      <c r="A1619" s="2" t="s">
        <v>2704</v>
      </c>
      <c r="B1619" s="2" t="s">
        <v>2705</v>
      </c>
      <c r="C1619" s="6" t="s">
        <v>2708</v>
      </c>
      <c r="D1619" s="2" t="s">
        <v>1163</v>
      </c>
      <c r="E1619" s="2" t="s">
        <v>10</v>
      </c>
      <c r="F1619" s="2" t="s">
        <v>130</v>
      </c>
      <c r="G1619" t="s">
        <v>19267</v>
      </c>
      <c r="H1619" t="s">
        <v>29109</v>
      </c>
      <c r="I1619" t="s">
        <v>29110</v>
      </c>
      <c r="J1619" s="2"/>
    </row>
    <row r="1620" spans="1:10" ht="20.399999999999999" x14ac:dyDescent="0.3">
      <c r="A1620" s="2" t="s">
        <v>2704</v>
      </c>
      <c r="B1620" s="2" t="s">
        <v>2705</v>
      </c>
      <c r="C1620" s="6" t="s">
        <v>2709</v>
      </c>
      <c r="D1620" s="2" t="s">
        <v>1163</v>
      </c>
      <c r="E1620" s="2" t="s">
        <v>10</v>
      </c>
      <c r="F1620" s="2" t="s">
        <v>80</v>
      </c>
      <c r="J1620" s="2"/>
    </row>
    <row r="1621" spans="1:10" ht="20.399999999999999" x14ac:dyDescent="0.3">
      <c r="A1621" s="2" t="s">
        <v>2704</v>
      </c>
      <c r="B1621" s="2" t="s">
        <v>2705</v>
      </c>
      <c r="C1621" s="6" t="s">
        <v>2710</v>
      </c>
      <c r="D1621" s="2" t="s">
        <v>1163</v>
      </c>
      <c r="E1621" s="2" t="s">
        <v>10</v>
      </c>
      <c r="F1621" s="2" t="s">
        <v>85</v>
      </c>
      <c r="G1621" t="s">
        <v>19268</v>
      </c>
      <c r="H1621" t="s">
        <v>29111</v>
      </c>
      <c r="I1621" t="s">
        <v>29112</v>
      </c>
      <c r="J1621" s="2"/>
    </row>
    <row r="1622" spans="1:10" x14ac:dyDescent="0.3">
      <c r="A1622" s="2" t="s">
        <v>2704</v>
      </c>
      <c r="B1622" s="2" t="s">
        <v>2705</v>
      </c>
      <c r="C1622" s="6" t="s">
        <v>2711</v>
      </c>
      <c r="D1622" s="2" t="s">
        <v>1163</v>
      </c>
      <c r="E1622" s="2" t="s">
        <v>10</v>
      </c>
      <c r="F1622" s="2" t="s">
        <v>87</v>
      </c>
      <c r="G1622" t="s">
        <v>19269</v>
      </c>
      <c r="H1622" t="s">
        <v>29113</v>
      </c>
      <c r="I1622" t="s">
        <v>29114</v>
      </c>
      <c r="J1622" s="2"/>
    </row>
    <row r="1623" spans="1:10" ht="20.399999999999999" x14ac:dyDescent="0.3">
      <c r="A1623" s="2" t="s">
        <v>2704</v>
      </c>
      <c r="B1623" s="2" t="s">
        <v>2705</v>
      </c>
      <c r="C1623" s="6" t="s">
        <v>2712</v>
      </c>
      <c r="D1623" s="2" t="s">
        <v>1163</v>
      </c>
      <c r="E1623" s="2" t="s">
        <v>10</v>
      </c>
      <c r="F1623" s="2" t="s">
        <v>89</v>
      </c>
      <c r="G1623" t="s">
        <v>19270</v>
      </c>
      <c r="H1623" t="s">
        <v>29115</v>
      </c>
      <c r="I1623" t="s">
        <v>29116</v>
      </c>
      <c r="J1623" s="2"/>
    </row>
    <row r="1624" spans="1:10" ht="20.399999999999999" x14ac:dyDescent="0.3">
      <c r="A1624" s="2" t="s">
        <v>2704</v>
      </c>
      <c r="B1624" s="2" t="s">
        <v>2705</v>
      </c>
      <c r="C1624" s="6" t="s">
        <v>2713</v>
      </c>
      <c r="D1624" s="2" t="s">
        <v>1163</v>
      </c>
      <c r="E1624" s="2" t="s">
        <v>10</v>
      </c>
      <c r="F1624" s="2" t="s">
        <v>91</v>
      </c>
      <c r="G1624" t="s">
        <v>19271</v>
      </c>
      <c r="H1624" t="s">
        <v>29117</v>
      </c>
      <c r="I1624" t="s">
        <v>29118</v>
      </c>
      <c r="J1624" s="2"/>
    </row>
    <row r="1625" spans="1:10" ht="20.399999999999999" x14ac:dyDescent="0.3">
      <c r="A1625" s="2" t="s">
        <v>2704</v>
      </c>
      <c r="B1625" s="2" t="s">
        <v>2705</v>
      </c>
      <c r="C1625" s="6" t="s">
        <v>2714</v>
      </c>
      <c r="D1625" s="2" t="s">
        <v>1163</v>
      </c>
      <c r="E1625" s="2" t="s">
        <v>10</v>
      </c>
      <c r="F1625" s="2" t="s">
        <v>93</v>
      </c>
      <c r="G1625" t="s">
        <v>19272</v>
      </c>
      <c r="H1625" t="s">
        <v>29119</v>
      </c>
      <c r="I1625" t="s">
        <v>29120</v>
      </c>
      <c r="J1625" s="2"/>
    </row>
    <row r="1626" spans="1:10" ht="20.399999999999999" x14ac:dyDescent="0.3">
      <c r="A1626" s="2" t="s">
        <v>2704</v>
      </c>
      <c r="B1626" s="2" t="s">
        <v>2705</v>
      </c>
      <c r="C1626" s="6" t="s">
        <v>2715</v>
      </c>
      <c r="D1626" s="2" t="s">
        <v>1163</v>
      </c>
      <c r="E1626" s="2" t="s">
        <v>10</v>
      </c>
      <c r="F1626" s="2" t="s">
        <v>95</v>
      </c>
      <c r="G1626" t="s">
        <v>19273</v>
      </c>
      <c r="H1626" t="s">
        <v>29121</v>
      </c>
      <c r="I1626" t="s">
        <v>29122</v>
      </c>
      <c r="J1626" s="2"/>
    </row>
    <row r="1627" spans="1:10" ht="20.399999999999999" x14ac:dyDescent="0.3">
      <c r="A1627" s="2" t="s">
        <v>2704</v>
      </c>
      <c r="B1627" s="2" t="s">
        <v>2705</v>
      </c>
      <c r="C1627" s="6" t="s">
        <v>2716</v>
      </c>
      <c r="D1627" s="2" t="s">
        <v>1163</v>
      </c>
      <c r="E1627" s="2" t="s">
        <v>10</v>
      </c>
      <c r="F1627" s="2" t="s">
        <v>11</v>
      </c>
      <c r="G1627" t="s">
        <v>19274</v>
      </c>
      <c r="H1627" t="s">
        <v>29123</v>
      </c>
      <c r="I1627" t="s">
        <v>29124</v>
      </c>
      <c r="J1627" s="2"/>
    </row>
    <row r="1628" spans="1:10" ht="20.399999999999999" x14ac:dyDescent="0.3">
      <c r="A1628" s="2" t="s">
        <v>2704</v>
      </c>
      <c r="B1628" s="2" t="s">
        <v>2705</v>
      </c>
      <c r="C1628" s="6" t="s">
        <v>2717</v>
      </c>
      <c r="D1628" s="2" t="s">
        <v>1163</v>
      </c>
      <c r="E1628" s="2" t="s">
        <v>10</v>
      </c>
      <c r="F1628" s="2" t="s">
        <v>57</v>
      </c>
      <c r="G1628" t="s">
        <v>19275</v>
      </c>
      <c r="H1628" t="s">
        <v>29125</v>
      </c>
      <c r="I1628" t="s">
        <v>29126</v>
      </c>
      <c r="J1628" s="2"/>
    </row>
    <row r="1629" spans="1:10" ht="20.399999999999999" x14ac:dyDescent="0.3">
      <c r="A1629" s="2" t="s">
        <v>2718</v>
      </c>
      <c r="B1629" s="2" t="s">
        <v>2719</v>
      </c>
      <c r="C1629" s="6" t="s">
        <v>2720</v>
      </c>
      <c r="D1629" s="2" t="s">
        <v>1163</v>
      </c>
      <c r="E1629" s="2" t="s">
        <v>10</v>
      </c>
      <c r="F1629" s="2" t="s">
        <v>11</v>
      </c>
      <c r="G1629" t="s">
        <v>19276</v>
      </c>
      <c r="H1629" t="s">
        <v>29127</v>
      </c>
      <c r="I1629" t="s">
        <v>29128</v>
      </c>
      <c r="J1629" s="2"/>
    </row>
    <row r="1630" spans="1:10" ht="20.399999999999999" x14ac:dyDescent="0.3">
      <c r="A1630" s="2" t="s">
        <v>2718</v>
      </c>
      <c r="B1630" s="2" t="s">
        <v>2719</v>
      </c>
      <c r="C1630" s="2" t="s">
        <v>2721</v>
      </c>
      <c r="D1630" s="2" t="s">
        <v>1163</v>
      </c>
      <c r="E1630" s="2" t="s">
        <v>10</v>
      </c>
      <c r="F1630" s="2" t="s">
        <v>21</v>
      </c>
      <c r="J1630" s="2"/>
    </row>
    <row r="1631" spans="1:10" ht="20.399999999999999" x14ac:dyDescent="0.3">
      <c r="A1631" s="2" t="s">
        <v>2722</v>
      </c>
      <c r="B1631" s="2" t="s">
        <v>2723</v>
      </c>
      <c r="C1631" s="6" t="s">
        <v>2724</v>
      </c>
      <c r="D1631" s="2" t="s">
        <v>1163</v>
      </c>
      <c r="E1631" s="2" t="s">
        <v>10</v>
      </c>
      <c r="F1631" s="2" t="s">
        <v>11</v>
      </c>
      <c r="J1631" s="2"/>
    </row>
    <row r="1632" spans="1:10" ht="20.399999999999999" x14ac:dyDescent="0.3">
      <c r="A1632" s="2" t="s">
        <v>2722</v>
      </c>
      <c r="B1632" s="2" t="s">
        <v>2723</v>
      </c>
      <c r="C1632" s="6" t="s">
        <v>2725</v>
      </c>
      <c r="D1632" s="2" t="s">
        <v>1163</v>
      </c>
      <c r="E1632" s="2" t="s">
        <v>10</v>
      </c>
      <c r="F1632" s="2" t="s">
        <v>21</v>
      </c>
      <c r="J1632" s="2"/>
    </row>
    <row r="1633" spans="1:10" ht="20.399999999999999" x14ac:dyDescent="0.3">
      <c r="A1633" s="2" t="s">
        <v>2726</v>
      </c>
      <c r="B1633" s="2" t="s">
        <v>2727</v>
      </c>
      <c r="C1633" s="6" t="s">
        <v>2728</v>
      </c>
      <c r="D1633" s="2" t="s">
        <v>1163</v>
      </c>
      <c r="E1633" s="2" t="s">
        <v>10</v>
      </c>
      <c r="F1633" s="2" t="s">
        <v>11</v>
      </c>
      <c r="G1633" t="s">
        <v>19277</v>
      </c>
      <c r="H1633" t="s">
        <v>29129</v>
      </c>
      <c r="I1633" t="s">
        <v>29130</v>
      </c>
      <c r="J1633" s="2"/>
    </row>
    <row r="1634" spans="1:10" x14ac:dyDescent="0.3">
      <c r="A1634" s="2" t="s">
        <v>2729</v>
      </c>
      <c r="B1634" s="2" t="s">
        <v>2730</v>
      </c>
      <c r="C1634" s="6" t="s">
        <v>2731</v>
      </c>
      <c r="D1634" s="2" t="s">
        <v>1163</v>
      </c>
      <c r="E1634" s="2" t="s">
        <v>10</v>
      </c>
      <c r="F1634" s="2" t="s">
        <v>127</v>
      </c>
      <c r="G1634" t="s">
        <v>19278</v>
      </c>
      <c r="H1634" t="s">
        <v>29131</v>
      </c>
      <c r="I1634" t="s">
        <v>29132</v>
      </c>
      <c r="J1634" s="2"/>
    </row>
    <row r="1635" spans="1:10" x14ac:dyDescent="0.3">
      <c r="A1635" s="2" t="s">
        <v>2729</v>
      </c>
      <c r="B1635" s="2" t="s">
        <v>2730</v>
      </c>
      <c r="C1635" s="6" t="s">
        <v>2732</v>
      </c>
      <c r="D1635" s="2" t="s">
        <v>1163</v>
      </c>
      <c r="E1635" s="2" t="s">
        <v>10</v>
      </c>
      <c r="F1635" s="2" t="s">
        <v>74</v>
      </c>
      <c r="G1635" t="s">
        <v>19279</v>
      </c>
      <c r="H1635" t="s">
        <v>29133</v>
      </c>
      <c r="I1635" t="s">
        <v>27651</v>
      </c>
      <c r="J1635" s="2"/>
    </row>
    <row r="1636" spans="1:10" x14ac:dyDescent="0.3">
      <c r="A1636" s="2" t="s">
        <v>2729</v>
      </c>
      <c r="B1636" s="2" t="s">
        <v>2730</v>
      </c>
      <c r="C1636" s="6" t="s">
        <v>2733</v>
      </c>
      <c r="D1636" s="2" t="s">
        <v>1163</v>
      </c>
      <c r="E1636" s="2" t="s">
        <v>10</v>
      </c>
      <c r="F1636" s="2" t="s">
        <v>130</v>
      </c>
      <c r="G1636" t="s">
        <v>19280</v>
      </c>
      <c r="H1636" t="s">
        <v>29134</v>
      </c>
      <c r="I1636" t="s">
        <v>29135</v>
      </c>
      <c r="J1636" s="2"/>
    </row>
    <row r="1637" spans="1:10" ht="20.399999999999999" x14ac:dyDescent="0.3">
      <c r="A1637" s="2" t="s">
        <v>2729</v>
      </c>
      <c r="B1637" s="2" t="s">
        <v>2730</v>
      </c>
      <c r="C1637" s="6" t="s">
        <v>2734</v>
      </c>
      <c r="D1637" s="2" t="s">
        <v>1163</v>
      </c>
      <c r="E1637" s="2" t="s">
        <v>10</v>
      </c>
      <c r="F1637" s="2" t="s">
        <v>80</v>
      </c>
      <c r="G1637" t="s">
        <v>19281</v>
      </c>
      <c r="H1637" t="s">
        <v>29136</v>
      </c>
      <c r="I1637" t="s">
        <v>29137</v>
      </c>
      <c r="J1637" s="2"/>
    </row>
    <row r="1638" spans="1:10" ht="20.399999999999999" x14ac:dyDescent="0.3">
      <c r="A1638" s="2" t="s">
        <v>2729</v>
      </c>
      <c r="B1638" s="2" t="s">
        <v>2730</v>
      </c>
      <c r="C1638" s="6" t="s">
        <v>2735</v>
      </c>
      <c r="D1638" s="2" t="s">
        <v>1163</v>
      </c>
      <c r="E1638" s="2" t="s">
        <v>10</v>
      </c>
      <c r="F1638" s="2" t="s">
        <v>11</v>
      </c>
      <c r="G1638" t="s">
        <v>19282</v>
      </c>
      <c r="H1638" t="s">
        <v>29138</v>
      </c>
      <c r="I1638" t="s">
        <v>29139</v>
      </c>
      <c r="J1638" s="2"/>
    </row>
    <row r="1639" spans="1:10" x14ac:dyDescent="0.3">
      <c r="A1639" s="2" t="s">
        <v>2729</v>
      </c>
      <c r="B1639" s="2" t="s">
        <v>2730</v>
      </c>
      <c r="C1639" s="6" t="s">
        <v>2736</v>
      </c>
      <c r="D1639" s="2" t="s">
        <v>1163</v>
      </c>
      <c r="E1639" s="2" t="s">
        <v>10</v>
      </c>
      <c r="F1639" s="2" t="s">
        <v>57</v>
      </c>
      <c r="G1639" t="s">
        <v>19283</v>
      </c>
      <c r="H1639" t="s">
        <v>29140</v>
      </c>
      <c r="I1639" t="s">
        <v>29141</v>
      </c>
      <c r="J1639" s="2"/>
    </row>
    <row r="1640" spans="1:10" ht="20.399999999999999" x14ac:dyDescent="0.3">
      <c r="A1640" s="2" t="s">
        <v>2729</v>
      </c>
      <c r="B1640" s="2" t="s">
        <v>2730</v>
      </c>
      <c r="C1640" s="6" t="s">
        <v>2737</v>
      </c>
      <c r="D1640" s="2" t="s">
        <v>1163</v>
      </c>
      <c r="E1640" s="2" t="s">
        <v>10</v>
      </c>
      <c r="F1640" s="2" t="s">
        <v>21</v>
      </c>
      <c r="G1640" t="s">
        <v>19284</v>
      </c>
      <c r="H1640" t="s">
        <v>29142</v>
      </c>
      <c r="I1640" t="s">
        <v>29143</v>
      </c>
      <c r="J1640" s="2"/>
    </row>
    <row r="1641" spans="1:10" ht="20.399999999999999" x14ac:dyDescent="0.3">
      <c r="A1641" s="2" t="s">
        <v>2738</v>
      </c>
      <c r="B1641" s="2" t="s">
        <v>2739</v>
      </c>
      <c r="C1641" s="6" t="s">
        <v>2740</v>
      </c>
      <c r="D1641" s="2" t="s">
        <v>1163</v>
      </c>
      <c r="E1641" s="2" t="s">
        <v>10</v>
      </c>
      <c r="F1641" s="2" t="s">
        <v>11</v>
      </c>
      <c r="G1641" t="s">
        <v>19285</v>
      </c>
      <c r="H1641" t="s">
        <v>29144</v>
      </c>
      <c r="I1641" t="s">
        <v>29145</v>
      </c>
      <c r="J1641" s="2"/>
    </row>
    <row r="1642" spans="1:10" x14ac:dyDescent="0.3">
      <c r="A1642" s="2" t="s">
        <v>2738</v>
      </c>
      <c r="B1642" s="2" t="s">
        <v>2739</v>
      </c>
      <c r="C1642" s="6" t="s">
        <v>2741</v>
      </c>
      <c r="D1642" s="2" t="s">
        <v>1163</v>
      </c>
      <c r="E1642" s="2" t="s">
        <v>10</v>
      </c>
      <c r="F1642" s="2" t="s">
        <v>57</v>
      </c>
      <c r="G1642" t="s">
        <v>19286</v>
      </c>
      <c r="H1642" t="s">
        <v>29146</v>
      </c>
      <c r="I1642" t="s">
        <v>29147</v>
      </c>
      <c r="J1642" s="2"/>
    </row>
    <row r="1643" spans="1:10" ht="20.399999999999999" x14ac:dyDescent="0.3">
      <c r="A1643" s="2" t="s">
        <v>2738</v>
      </c>
      <c r="B1643" s="2" t="s">
        <v>2739</v>
      </c>
      <c r="C1643" s="6" t="s">
        <v>2742</v>
      </c>
      <c r="D1643" s="2" t="s">
        <v>1163</v>
      </c>
      <c r="E1643" s="2" t="s">
        <v>10</v>
      </c>
      <c r="F1643" s="2" t="s">
        <v>21</v>
      </c>
      <c r="J1643" s="2"/>
    </row>
    <row r="1644" spans="1:10" ht="20.399999999999999" x14ac:dyDescent="0.3">
      <c r="A1644" s="2" t="s">
        <v>2743</v>
      </c>
      <c r="B1644" s="2" t="s">
        <v>2744</v>
      </c>
      <c r="C1644" s="6" t="s">
        <v>2745</v>
      </c>
      <c r="D1644" s="2" t="s">
        <v>1163</v>
      </c>
      <c r="E1644" s="2" t="s">
        <v>10</v>
      </c>
      <c r="F1644" s="2" t="s">
        <v>11</v>
      </c>
      <c r="G1644" t="s">
        <v>19287</v>
      </c>
      <c r="H1644" t="s">
        <v>29148</v>
      </c>
      <c r="I1644" t="s">
        <v>29149</v>
      </c>
      <c r="J1644" s="2"/>
    </row>
    <row r="1645" spans="1:10" ht="20.399999999999999" x14ac:dyDescent="0.3">
      <c r="A1645" s="2" t="s">
        <v>2743</v>
      </c>
      <c r="B1645" s="2" t="s">
        <v>2744</v>
      </c>
      <c r="C1645" s="2" t="s">
        <v>2745</v>
      </c>
      <c r="D1645" s="2" t="s">
        <v>1163</v>
      </c>
      <c r="E1645" s="2" t="s">
        <v>10</v>
      </c>
      <c r="F1645" s="2" t="s">
        <v>21</v>
      </c>
      <c r="G1645" t="s">
        <v>19288</v>
      </c>
      <c r="H1645" t="s">
        <v>29148</v>
      </c>
      <c r="I1645" t="s">
        <v>29150</v>
      </c>
      <c r="J1645" s="6" t="s">
        <v>17895</v>
      </c>
    </row>
    <row r="1646" spans="1:10" ht="20.399999999999999" x14ac:dyDescent="0.3">
      <c r="A1646" s="2" t="s">
        <v>2746</v>
      </c>
      <c r="B1646" s="2" t="s">
        <v>2747</v>
      </c>
      <c r="C1646" s="6" t="s">
        <v>2748</v>
      </c>
      <c r="D1646" s="2" t="s">
        <v>1163</v>
      </c>
      <c r="E1646" s="2" t="s">
        <v>10</v>
      </c>
      <c r="F1646" s="2" t="s">
        <v>11</v>
      </c>
      <c r="G1646" t="s">
        <v>19289</v>
      </c>
      <c r="H1646" t="s">
        <v>29151</v>
      </c>
      <c r="I1646" t="s">
        <v>29152</v>
      </c>
      <c r="J1646" s="2"/>
    </row>
    <row r="1647" spans="1:10" ht="20.399999999999999" x14ac:dyDescent="0.3">
      <c r="A1647" s="2" t="s">
        <v>2749</v>
      </c>
      <c r="B1647" s="2" t="s">
        <v>2750</v>
      </c>
      <c r="C1647" s="6" t="s">
        <v>2751</v>
      </c>
      <c r="D1647" s="2" t="s">
        <v>1163</v>
      </c>
      <c r="E1647" s="2" t="s">
        <v>10</v>
      </c>
      <c r="F1647" s="2" t="s">
        <v>11</v>
      </c>
      <c r="G1647" t="s">
        <v>19290</v>
      </c>
      <c r="H1647" t="s">
        <v>29153</v>
      </c>
      <c r="I1647" t="s">
        <v>29154</v>
      </c>
      <c r="J1647" s="2"/>
    </row>
    <row r="1648" spans="1:10" ht="20.399999999999999" x14ac:dyDescent="0.3">
      <c r="A1648" s="2" t="s">
        <v>2752</v>
      </c>
      <c r="B1648" s="2" t="s">
        <v>2753</v>
      </c>
      <c r="C1648" s="6" t="s">
        <v>2754</v>
      </c>
      <c r="D1648" s="2" t="s">
        <v>1163</v>
      </c>
      <c r="E1648" s="2" t="s">
        <v>10</v>
      </c>
      <c r="F1648" s="2" t="s">
        <v>11</v>
      </c>
      <c r="G1648" t="s">
        <v>19291</v>
      </c>
      <c r="H1648" t="s">
        <v>29155</v>
      </c>
      <c r="I1648" t="s">
        <v>29156</v>
      </c>
      <c r="J1648" s="2"/>
    </row>
    <row r="1649" spans="1:10" ht="20.399999999999999" x14ac:dyDescent="0.3">
      <c r="A1649" s="2" t="s">
        <v>2755</v>
      </c>
      <c r="B1649" s="2" t="s">
        <v>2756</v>
      </c>
      <c r="C1649" s="6" t="s">
        <v>2757</v>
      </c>
      <c r="D1649" s="2" t="s">
        <v>1163</v>
      </c>
      <c r="E1649" s="2" t="s">
        <v>10</v>
      </c>
      <c r="F1649" s="2" t="s">
        <v>31</v>
      </c>
      <c r="G1649" t="s">
        <v>19292</v>
      </c>
      <c r="H1649" t="s">
        <v>29157</v>
      </c>
      <c r="I1649" t="s">
        <v>29158</v>
      </c>
      <c r="J1649" s="2"/>
    </row>
    <row r="1650" spans="1:10" ht="30.6" x14ac:dyDescent="0.3">
      <c r="A1650" s="2" t="s">
        <v>2755</v>
      </c>
      <c r="B1650" s="2" t="s">
        <v>2756</v>
      </c>
      <c r="C1650" s="6" t="s">
        <v>2758</v>
      </c>
      <c r="D1650" s="2" t="s">
        <v>1163</v>
      </c>
      <c r="E1650" s="2" t="s">
        <v>10</v>
      </c>
      <c r="F1650" s="2" t="s">
        <v>11</v>
      </c>
      <c r="J1650" s="2"/>
    </row>
    <row r="1651" spans="1:10" ht="20.399999999999999" x14ac:dyDescent="0.3">
      <c r="A1651" s="2" t="s">
        <v>2759</v>
      </c>
      <c r="B1651" s="2" t="s">
        <v>2760</v>
      </c>
      <c r="C1651" s="6" t="s">
        <v>2761</v>
      </c>
      <c r="D1651" s="2" t="s">
        <v>1163</v>
      </c>
      <c r="E1651" s="2" t="s">
        <v>10</v>
      </c>
      <c r="F1651" s="2" t="s">
        <v>31</v>
      </c>
      <c r="G1651" t="s">
        <v>19293</v>
      </c>
      <c r="H1651" t="s">
        <v>29159</v>
      </c>
      <c r="I1651" t="s">
        <v>29160</v>
      </c>
      <c r="J1651" s="2"/>
    </row>
    <row r="1652" spans="1:10" x14ac:dyDescent="0.3">
      <c r="A1652" s="2" t="s">
        <v>2759</v>
      </c>
      <c r="B1652" s="2" t="s">
        <v>2760</v>
      </c>
      <c r="C1652" s="6" t="s">
        <v>2386</v>
      </c>
      <c r="D1652" s="2" t="s">
        <v>1163</v>
      </c>
      <c r="E1652" s="2" t="s">
        <v>10</v>
      </c>
      <c r="F1652" s="2" t="s">
        <v>87</v>
      </c>
      <c r="G1652" t="s">
        <v>19294</v>
      </c>
      <c r="H1652" t="s">
        <v>29161</v>
      </c>
      <c r="I1652" t="s">
        <v>29162</v>
      </c>
      <c r="J1652" s="2"/>
    </row>
    <row r="1653" spans="1:10" ht="20.399999999999999" x14ac:dyDescent="0.3">
      <c r="A1653" s="2" t="s">
        <v>2759</v>
      </c>
      <c r="B1653" s="2" t="s">
        <v>2760</v>
      </c>
      <c r="C1653" s="6" t="s">
        <v>2762</v>
      </c>
      <c r="D1653" s="2" t="s">
        <v>1163</v>
      </c>
      <c r="E1653" s="2" t="s">
        <v>10</v>
      </c>
      <c r="F1653" s="2" t="s">
        <v>11</v>
      </c>
      <c r="G1653" t="s">
        <v>19295</v>
      </c>
      <c r="H1653" t="s">
        <v>29163</v>
      </c>
      <c r="I1653" t="s">
        <v>29164</v>
      </c>
      <c r="J1653" s="2"/>
    </row>
    <row r="1654" spans="1:10" x14ac:dyDescent="0.3">
      <c r="A1654" s="2" t="s">
        <v>2763</v>
      </c>
      <c r="B1654" s="2" t="s">
        <v>2764</v>
      </c>
      <c r="C1654" s="6" t="s">
        <v>2765</v>
      </c>
      <c r="D1654" s="2" t="s">
        <v>1163</v>
      </c>
      <c r="E1654" s="2" t="s">
        <v>10</v>
      </c>
      <c r="F1654" s="2" t="s">
        <v>70</v>
      </c>
      <c r="G1654" t="s">
        <v>19296</v>
      </c>
      <c r="H1654" t="s">
        <v>29165</v>
      </c>
      <c r="I1654" t="s">
        <v>29166</v>
      </c>
      <c r="J1654" s="2"/>
    </row>
    <row r="1655" spans="1:10" x14ac:dyDescent="0.3">
      <c r="A1655" s="2" t="s">
        <v>2763</v>
      </c>
      <c r="B1655" s="2" t="s">
        <v>2764</v>
      </c>
      <c r="C1655" s="6" t="s">
        <v>2766</v>
      </c>
      <c r="D1655" s="2" t="s">
        <v>1163</v>
      </c>
      <c r="E1655" s="2" t="s">
        <v>10</v>
      </c>
      <c r="F1655" s="2" t="s">
        <v>2639</v>
      </c>
      <c r="G1655" t="s">
        <v>19297</v>
      </c>
      <c r="H1655" t="s">
        <v>29167</v>
      </c>
      <c r="I1655" t="s">
        <v>29168</v>
      </c>
      <c r="J1655" s="2"/>
    </row>
    <row r="1656" spans="1:10" x14ac:dyDescent="0.3">
      <c r="A1656" s="2" t="s">
        <v>2763</v>
      </c>
      <c r="B1656" s="2" t="s">
        <v>2764</v>
      </c>
      <c r="C1656" s="6" t="s">
        <v>2767</v>
      </c>
      <c r="D1656" s="2" t="s">
        <v>1163</v>
      </c>
      <c r="E1656" s="2" t="s">
        <v>10</v>
      </c>
      <c r="F1656" s="2" t="s">
        <v>373</v>
      </c>
      <c r="G1656" t="s">
        <v>19298</v>
      </c>
      <c r="H1656" t="s">
        <v>29169</v>
      </c>
      <c r="I1656" t="s">
        <v>29170</v>
      </c>
      <c r="J1656" s="2"/>
    </row>
    <row r="1657" spans="1:10" ht="20.399999999999999" x14ac:dyDescent="0.3">
      <c r="A1657" s="2" t="s">
        <v>2763</v>
      </c>
      <c r="B1657" s="2" t="s">
        <v>2764</v>
      </c>
      <c r="C1657" s="6" t="s">
        <v>2768</v>
      </c>
      <c r="D1657" s="2" t="s">
        <v>1163</v>
      </c>
      <c r="E1657" s="2" t="s">
        <v>10</v>
      </c>
      <c r="F1657" s="2" t="s">
        <v>1470</v>
      </c>
      <c r="G1657" t="s">
        <v>19299</v>
      </c>
      <c r="H1657" t="s">
        <v>29171</v>
      </c>
      <c r="I1657" t="s">
        <v>29172</v>
      </c>
      <c r="J1657" s="2"/>
    </row>
    <row r="1658" spans="1:10" ht="20.399999999999999" x14ac:dyDescent="0.3">
      <c r="A1658" s="2" t="s">
        <v>2763</v>
      </c>
      <c r="B1658" s="2" t="s">
        <v>2764</v>
      </c>
      <c r="C1658" s="6" t="s">
        <v>2769</v>
      </c>
      <c r="D1658" s="2" t="s">
        <v>1163</v>
      </c>
      <c r="E1658" s="2" t="s">
        <v>10</v>
      </c>
      <c r="F1658" s="2" t="s">
        <v>1474</v>
      </c>
      <c r="G1658" t="s">
        <v>19300</v>
      </c>
      <c r="H1658" t="s">
        <v>29173</v>
      </c>
      <c r="I1658" t="s">
        <v>29174</v>
      </c>
      <c r="J1658" s="2"/>
    </row>
    <row r="1659" spans="1:10" ht="20.399999999999999" x14ac:dyDescent="0.3">
      <c r="A1659" s="2" t="s">
        <v>2763</v>
      </c>
      <c r="B1659" s="2" t="s">
        <v>2764</v>
      </c>
      <c r="C1659" s="6" t="s">
        <v>2770</v>
      </c>
      <c r="D1659" s="2" t="s">
        <v>1163</v>
      </c>
      <c r="E1659" s="2" t="s">
        <v>10</v>
      </c>
      <c r="F1659" s="2" t="s">
        <v>127</v>
      </c>
      <c r="G1659" t="s">
        <v>19301</v>
      </c>
      <c r="H1659" t="s">
        <v>29175</v>
      </c>
      <c r="I1659" t="s">
        <v>29176</v>
      </c>
      <c r="J1659" s="2"/>
    </row>
    <row r="1660" spans="1:10" ht="20.399999999999999" x14ac:dyDescent="0.3">
      <c r="A1660" s="2" t="s">
        <v>2763</v>
      </c>
      <c r="B1660" s="2" t="s">
        <v>2764</v>
      </c>
      <c r="C1660" s="6" t="s">
        <v>2771</v>
      </c>
      <c r="D1660" s="2" t="s">
        <v>1163</v>
      </c>
      <c r="E1660" s="2" t="s">
        <v>10</v>
      </c>
      <c r="F1660" s="2" t="s">
        <v>74</v>
      </c>
      <c r="G1660" t="s">
        <v>19302</v>
      </c>
      <c r="H1660" t="s">
        <v>29177</v>
      </c>
      <c r="I1660" t="s">
        <v>29178</v>
      </c>
      <c r="J1660" s="2"/>
    </row>
    <row r="1661" spans="1:10" x14ac:dyDescent="0.3">
      <c r="A1661" s="2" t="s">
        <v>2763</v>
      </c>
      <c r="B1661" s="2" t="s">
        <v>2764</v>
      </c>
      <c r="C1661" s="6" t="s">
        <v>2772</v>
      </c>
      <c r="D1661" s="2" t="s">
        <v>1163</v>
      </c>
      <c r="E1661" s="2" t="s">
        <v>10</v>
      </c>
      <c r="F1661" s="2" t="s">
        <v>15</v>
      </c>
      <c r="G1661" t="s">
        <v>19303</v>
      </c>
      <c r="H1661" t="s">
        <v>29179</v>
      </c>
      <c r="I1661" t="s">
        <v>29180</v>
      </c>
      <c r="J1661" s="2"/>
    </row>
    <row r="1662" spans="1:10" ht="20.399999999999999" x14ac:dyDescent="0.3">
      <c r="A1662" s="2" t="s">
        <v>2763</v>
      </c>
      <c r="B1662" s="2" t="s">
        <v>2764</v>
      </c>
      <c r="C1662" s="6" t="s">
        <v>2773</v>
      </c>
      <c r="D1662" s="2" t="s">
        <v>1163</v>
      </c>
      <c r="E1662" s="2" t="s">
        <v>10</v>
      </c>
      <c r="F1662" s="2" t="s">
        <v>77</v>
      </c>
      <c r="G1662" t="s">
        <v>19304</v>
      </c>
      <c r="H1662" t="s">
        <v>29181</v>
      </c>
      <c r="I1662" t="s">
        <v>29182</v>
      </c>
      <c r="J1662" s="2"/>
    </row>
    <row r="1663" spans="1:10" ht="20.399999999999999" x14ac:dyDescent="0.3">
      <c r="A1663" s="2" t="s">
        <v>2763</v>
      </c>
      <c r="B1663" s="2" t="s">
        <v>2764</v>
      </c>
      <c r="C1663" s="6" t="s">
        <v>2774</v>
      </c>
      <c r="D1663" s="2" t="s">
        <v>1163</v>
      </c>
      <c r="E1663" s="2" t="s">
        <v>10</v>
      </c>
      <c r="F1663" s="2" t="s">
        <v>378</v>
      </c>
      <c r="G1663" t="s">
        <v>19305</v>
      </c>
      <c r="H1663" t="s">
        <v>29183</v>
      </c>
      <c r="I1663" t="s">
        <v>29184</v>
      </c>
      <c r="J1663" s="2"/>
    </row>
    <row r="1664" spans="1:10" x14ac:dyDescent="0.3">
      <c r="A1664" s="2" t="s">
        <v>2763</v>
      </c>
      <c r="B1664" s="2" t="s">
        <v>2764</v>
      </c>
      <c r="C1664" s="6" t="s">
        <v>2775</v>
      </c>
      <c r="D1664" s="2" t="s">
        <v>1163</v>
      </c>
      <c r="E1664" s="2" t="s">
        <v>10</v>
      </c>
      <c r="F1664" s="2" t="s">
        <v>380</v>
      </c>
      <c r="G1664" t="s">
        <v>19306</v>
      </c>
      <c r="H1664" t="s">
        <v>29185</v>
      </c>
      <c r="I1664" t="s">
        <v>29186</v>
      </c>
      <c r="J1664" s="2"/>
    </row>
    <row r="1665" spans="1:10" ht="20.399999999999999" x14ac:dyDescent="0.3">
      <c r="A1665" s="2" t="s">
        <v>2763</v>
      </c>
      <c r="B1665" s="2" t="s">
        <v>2764</v>
      </c>
      <c r="C1665" s="6" t="s">
        <v>2776</v>
      </c>
      <c r="D1665" s="2" t="s">
        <v>1163</v>
      </c>
      <c r="E1665" s="2" t="s">
        <v>10</v>
      </c>
      <c r="F1665" s="2" t="s">
        <v>40</v>
      </c>
      <c r="G1665" t="s">
        <v>19307</v>
      </c>
      <c r="H1665" t="s">
        <v>29187</v>
      </c>
      <c r="I1665" t="s">
        <v>29188</v>
      </c>
      <c r="J1665" s="2"/>
    </row>
    <row r="1666" spans="1:10" ht="20.399999999999999" x14ac:dyDescent="0.3">
      <c r="A1666" s="2" t="s">
        <v>2763</v>
      </c>
      <c r="B1666" s="2" t="s">
        <v>2764</v>
      </c>
      <c r="C1666" s="6" t="s">
        <v>2777</v>
      </c>
      <c r="D1666" s="2" t="s">
        <v>1163</v>
      </c>
      <c r="E1666" s="2" t="s">
        <v>10</v>
      </c>
      <c r="F1666" s="2" t="s">
        <v>31</v>
      </c>
      <c r="G1666" t="s">
        <v>19308</v>
      </c>
      <c r="H1666" t="s">
        <v>29189</v>
      </c>
      <c r="I1666" t="s">
        <v>29190</v>
      </c>
      <c r="J1666" s="2"/>
    </row>
    <row r="1667" spans="1:10" x14ac:dyDescent="0.3">
      <c r="A1667" s="2" t="s">
        <v>2763</v>
      </c>
      <c r="B1667" s="2" t="s">
        <v>2764</v>
      </c>
      <c r="C1667" s="6" t="s">
        <v>2778</v>
      </c>
      <c r="D1667" s="2" t="s">
        <v>1163</v>
      </c>
      <c r="E1667" s="2" t="s">
        <v>10</v>
      </c>
      <c r="F1667" s="2" t="s">
        <v>83</v>
      </c>
      <c r="G1667" t="s">
        <v>19309</v>
      </c>
      <c r="H1667" t="s">
        <v>29191</v>
      </c>
      <c r="I1667" t="s">
        <v>29192</v>
      </c>
      <c r="J1667" s="2"/>
    </row>
    <row r="1668" spans="1:10" ht="20.399999999999999" x14ac:dyDescent="0.3">
      <c r="A1668" s="2" t="s">
        <v>2763</v>
      </c>
      <c r="B1668" s="2" t="s">
        <v>2764</v>
      </c>
      <c r="C1668" s="6" t="s">
        <v>2779</v>
      </c>
      <c r="D1668" s="2" t="s">
        <v>1163</v>
      </c>
      <c r="E1668" s="2" t="s">
        <v>10</v>
      </c>
      <c r="F1668" s="2" t="s">
        <v>85</v>
      </c>
      <c r="G1668" t="s">
        <v>19310</v>
      </c>
      <c r="H1668" t="s">
        <v>29193</v>
      </c>
      <c r="I1668" t="s">
        <v>29194</v>
      </c>
      <c r="J1668" s="2"/>
    </row>
    <row r="1669" spans="1:10" x14ac:dyDescent="0.3">
      <c r="A1669" s="2" t="s">
        <v>2763</v>
      </c>
      <c r="B1669" s="2" t="s">
        <v>2764</v>
      </c>
      <c r="C1669" s="6" t="s">
        <v>2780</v>
      </c>
      <c r="D1669" s="2" t="s">
        <v>1163</v>
      </c>
      <c r="E1669" s="2" t="s">
        <v>10</v>
      </c>
      <c r="F1669" s="2" t="s">
        <v>236</v>
      </c>
      <c r="G1669" t="s">
        <v>19311</v>
      </c>
      <c r="H1669" t="s">
        <v>29195</v>
      </c>
      <c r="I1669" t="s">
        <v>29196</v>
      </c>
      <c r="J1669" s="2"/>
    </row>
    <row r="1670" spans="1:10" ht="20.399999999999999" x14ac:dyDescent="0.3">
      <c r="A1670" s="2" t="s">
        <v>2763</v>
      </c>
      <c r="B1670" s="2" t="s">
        <v>2764</v>
      </c>
      <c r="C1670" s="6" t="s">
        <v>2781</v>
      </c>
      <c r="D1670" s="2" t="s">
        <v>1163</v>
      </c>
      <c r="E1670" s="2" t="s">
        <v>10</v>
      </c>
      <c r="F1670" s="2" t="s">
        <v>2782</v>
      </c>
      <c r="G1670" t="s">
        <v>19312</v>
      </c>
      <c r="H1670" t="s">
        <v>29197</v>
      </c>
      <c r="I1670" t="s">
        <v>29198</v>
      </c>
      <c r="J1670" s="2"/>
    </row>
    <row r="1671" spans="1:10" ht="20.399999999999999" x14ac:dyDescent="0.3">
      <c r="A1671" s="2" t="s">
        <v>2763</v>
      </c>
      <c r="B1671" s="2" t="s">
        <v>2764</v>
      </c>
      <c r="C1671" s="6" t="s">
        <v>2783</v>
      </c>
      <c r="D1671" s="2" t="s">
        <v>1163</v>
      </c>
      <c r="E1671" s="2" t="s">
        <v>10</v>
      </c>
      <c r="F1671" s="2" t="s">
        <v>742</v>
      </c>
      <c r="G1671" t="s">
        <v>19313</v>
      </c>
      <c r="H1671" t="s">
        <v>29199</v>
      </c>
      <c r="I1671" t="s">
        <v>29200</v>
      </c>
      <c r="J1671" s="2"/>
    </row>
    <row r="1672" spans="1:10" ht="20.399999999999999" x14ac:dyDescent="0.3">
      <c r="A1672" s="2" t="s">
        <v>2763</v>
      </c>
      <c r="B1672" s="2" t="s">
        <v>2764</v>
      </c>
      <c r="C1672" s="6" t="s">
        <v>2784</v>
      </c>
      <c r="D1672" s="2" t="s">
        <v>1163</v>
      </c>
      <c r="E1672" s="2" t="s">
        <v>10</v>
      </c>
      <c r="F1672" s="2" t="s">
        <v>87</v>
      </c>
      <c r="G1672" t="s">
        <v>19314</v>
      </c>
      <c r="H1672" t="s">
        <v>29201</v>
      </c>
      <c r="I1672" t="s">
        <v>29202</v>
      </c>
      <c r="J1672" s="2"/>
    </row>
    <row r="1673" spans="1:10" x14ac:dyDescent="0.3">
      <c r="A1673" s="2" t="s">
        <v>2763</v>
      </c>
      <c r="B1673" s="2" t="s">
        <v>2764</v>
      </c>
      <c r="C1673" s="6" t="s">
        <v>2785</v>
      </c>
      <c r="D1673" s="2" t="s">
        <v>1163</v>
      </c>
      <c r="E1673" s="2" t="s">
        <v>10</v>
      </c>
      <c r="F1673" s="2" t="s">
        <v>89</v>
      </c>
      <c r="G1673" t="s">
        <v>19315</v>
      </c>
      <c r="H1673" t="s">
        <v>29203</v>
      </c>
      <c r="I1673" t="s">
        <v>29204</v>
      </c>
      <c r="J1673" s="2"/>
    </row>
    <row r="1674" spans="1:10" ht="20.399999999999999" x14ac:dyDescent="0.3">
      <c r="A1674" s="2" t="s">
        <v>2763</v>
      </c>
      <c r="B1674" s="2" t="s">
        <v>2764</v>
      </c>
      <c r="C1674" s="6" t="s">
        <v>2786</v>
      </c>
      <c r="D1674" s="2" t="s">
        <v>1163</v>
      </c>
      <c r="E1674" s="2" t="s">
        <v>10</v>
      </c>
      <c r="F1674" s="2" t="s">
        <v>91</v>
      </c>
      <c r="G1674" t="s">
        <v>19316</v>
      </c>
      <c r="H1674" t="s">
        <v>29205</v>
      </c>
      <c r="I1674" t="s">
        <v>29206</v>
      </c>
      <c r="J1674" s="2"/>
    </row>
    <row r="1675" spans="1:10" ht="20.399999999999999" x14ac:dyDescent="0.3">
      <c r="A1675" s="2" t="s">
        <v>2763</v>
      </c>
      <c r="B1675" s="2" t="s">
        <v>2764</v>
      </c>
      <c r="C1675" s="6" t="s">
        <v>2787</v>
      </c>
      <c r="D1675" s="2" t="s">
        <v>1163</v>
      </c>
      <c r="E1675" s="2" t="s">
        <v>10</v>
      </c>
      <c r="F1675" s="2" t="s">
        <v>93</v>
      </c>
      <c r="G1675" t="s">
        <v>19317</v>
      </c>
      <c r="H1675" t="s">
        <v>29207</v>
      </c>
      <c r="I1675" t="s">
        <v>29208</v>
      </c>
      <c r="J1675" s="2"/>
    </row>
    <row r="1676" spans="1:10" ht="20.399999999999999" x14ac:dyDescent="0.3">
      <c r="A1676" s="2" t="s">
        <v>2763</v>
      </c>
      <c r="B1676" s="2" t="s">
        <v>2764</v>
      </c>
      <c r="C1676" s="6" t="s">
        <v>2788</v>
      </c>
      <c r="D1676" s="2" t="s">
        <v>1163</v>
      </c>
      <c r="E1676" s="2" t="s">
        <v>10</v>
      </c>
      <c r="F1676" s="2" t="s">
        <v>236</v>
      </c>
      <c r="G1676" t="s">
        <v>19318</v>
      </c>
      <c r="H1676" t="s">
        <v>29209</v>
      </c>
      <c r="I1676" t="s">
        <v>29210</v>
      </c>
      <c r="J1676" s="2"/>
    </row>
    <row r="1677" spans="1:10" ht="20.399999999999999" x14ac:dyDescent="0.3">
      <c r="A1677" s="2" t="s">
        <v>2763</v>
      </c>
      <c r="B1677" s="2" t="s">
        <v>2764</v>
      </c>
      <c r="C1677" s="6" t="s">
        <v>2789</v>
      </c>
      <c r="D1677" s="2" t="s">
        <v>1163</v>
      </c>
      <c r="E1677" s="2" t="s">
        <v>10</v>
      </c>
      <c r="F1677" s="2" t="s">
        <v>179</v>
      </c>
      <c r="G1677" t="s">
        <v>19319</v>
      </c>
      <c r="H1677" t="s">
        <v>29211</v>
      </c>
      <c r="I1677" t="s">
        <v>29212</v>
      </c>
      <c r="J1677" s="2"/>
    </row>
    <row r="1678" spans="1:10" x14ac:dyDescent="0.3">
      <c r="A1678" s="2" t="s">
        <v>2763</v>
      </c>
      <c r="B1678" s="2" t="s">
        <v>2764</v>
      </c>
      <c r="C1678" s="6" t="s">
        <v>2790</v>
      </c>
      <c r="D1678" s="2" t="s">
        <v>1163</v>
      </c>
      <c r="E1678" s="2" t="s">
        <v>10</v>
      </c>
      <c r="F1678" s="2" t="s">
        <v>95</v>
      </c>
      <c r="G1678" t="s">
        <v>19320</v>
      </c>
      <c r="H1678" t="s">
        <v>29213</v>
      </c>
      <c r="I1678" t="s">
        <v>29214</v>
      </c>
      <c r="J1678" s="2"/>
    </row>
    <row r="1679" spans="1:10" ht="20.399999999999999" x14ac:dyDescent="0.3">
      <c r="A1679" s="2" t="s">
        <v>2763</v>
      </c>
      <c r="B1679" s="2" t="s">
        <v>2764</v>
      </c>
      <c r="C1679" s="6" t="s">
        <v>2791</v>
      </c>
      <c r="D1679" s="2" t="s">
        <v>1163</v>
      </c>
      <c r="E1679" s="2" t="s">
        <v>10</v>
      </c>
      <c r="F1679" s="2" t="s">
        <v>11</v>
      </c>
      <c r="G1679" t="s">
        <v>19314</v>
      </c>
      <c r="H1679" t="s">
        <v>29201</v>
      </c>
      <c r="I1679" t="s">
        <v>29202</v>
      </c>
      <c r="J1679" s="6" t="s">
        <v>17895</v>
      </c>
    </row>
    <row r="1680" spans="1:10" x14ac:dyDescent="0.3">
      <c r="A1680" s="2" t="s">
        <v>2763</v>
      </c>
      <c r="B1680" s="2" t="s">
        <v>2764</v>
      </c>
      <c r="C1680" s="6" t="s">
        <v>2792</v>
      </c>
      <c r="D1680" s="2" t="s">
        <v>1163</v>
      </c>
      <c r="E1680" s="2" t="s">
        <v>10</v>
      </c>
      <c r="F1680" s="2" t="s">
        <v>1506</v>
      </c>
      <c r="G1680" t="s">
        <v>19321</v>
      </c>
      <c r="H1680" t="s">
        <v>29215</v>
      </c>
      <c r="I1680" t="s">
        <v>29216</v>
      </c>
      <c r="J1680" s="2"/>
    </row>
    <row r="1681" spans="1:10" ht="20.399999999999999" x14ac:dyDescent="0.3">
      <c r="A1681" s="2" t="s">
        <v>2763</v>
      </c>
      <c r="B1681" s="2" t="s">
        <v>2764</v>
      </c>
      <c r="C1681" s="6" t="s">
        <v>2793</v>
      </c>
      <c r="D1681" s="2" t="s">
        <v>1163</v>
      </c>
      <c r="E1681" s="2" t="s">
        <v>10</v>
      </c>
      <c r="F1681" s="2" t="s">
        <v>57</v>
      </c>
      <c r="G1681" t="s">
        <v>19322</v>
      </c>
      <c r="H1681" t="s">
        <v>29217</v>
      </c>
      <c r="I1681" t="s">
        <v>29218</v>
      </c>
      <c r="J1681" s="2"/>
    </row>
    <row r="1682" spans="1:10" ht="20.399999999999999" x14ac:dyDescent="0.3">
      <c r="A1682" s="2" t="s">
        <v>2763</v>
      </c>
      <c r="B1682" s="2" t="s">
        <v>2764</v>
      </c>
      <c r="C1682" s="6" t="s">
        <v>2794</v>
      </c>
      <c r="D1682" s="2" t="s">
        <v>1163</v>
      </c>
      <c r="E1682" s="2" t="s">
        <v>10</v>
      </c>
      <c r="F1682" s="2" t="s">
        <v>99</v>
      </c>
      <c r="G1682" t="s">
        <v>19323</v>
      </c>
      <c r="H1682" t="s">
        <v>29219</v>
      </c>
      <c r="I1682" t="s">
        <v>29220</v>
      </c>
      <c r="J1682" s="2"/>
    </row>
    <row r="1683" spans="1:10" ht="20.399999999999999" x14ac:dyDescent="0.3">
      <c r="A1683" s="2" t="s">
        <v>2795</v>
      </c>
      <c r="B1683" s="2" t="s">
        <v>2796</v>
      </c>
      <c r="C1683" s="6" t="s">
        <v>2797</v>
      </c>
      <c r="D1683" s="2" t="s">
        <v>1163</v>
      </c>
      <c r="E1683" s="2" t="s">
        <v>10</v>
      </c>
      <c r="F1683" s="2" t="s">
        <v>11</v>
      </c>
      <c r="G1683" t="s">
        <v>19324</v>
      </c>
      <c r="H1683" t="s">
        <v>29221</v>
      </c>
      <c r="I1683" t="s">
        <v>29222</v>
      </c>
      <c r="J1683" s="2"/>
    </row>
    <row r="1684" spans="1:10" ht="20.399999999999999" x14ac:dyDescent="0.3">
      <c r="A1684" s="2" t="s">
        <v>2798</v>
      </c>
      <c r="B1684" s="2" t="s">
        <v>2799</v>
      </c>
      <c r="C1684" s="6" t="s">
        <v>2800</v>
      </c>
      <c r="D1684" s="2" t="s">
        <v>1163</v>
      </c>
      <c r="E1684" s="2" t="s">
        <v>10</v>
      </c>
      <c r="F1684" s="2" t="s">
        <v>11</v>
      </c>
      <c r="G1684" t="s">
        <v>19325</v>
      </c>
      <c r="H1684" t="s">
        <v>29223</v>
      </c>
      <c r="I1684" t="s">
        <v>29224</v>
      </c>
      <c r="J1684" s="2"/>
    </row>
    <row r="1685" spans="1:10" ht="20.399999999999999" x14ac:dyDescent="0.3">
      <c r="A1685" s="2" t="s">
        <v>2801</v>
      </c>
      <c r="B1685" s="2" t="s">
        <v>2802</v>
      </c>
      <c r="C1685" s="6" t="s">
        <v>2803</v>
      </c>
      <c r="D1685" s="2" t="s">
        <v>1163</v>
      </c>
      <c r="E1685" s="2" t="s">
        <v>10</v>
      </c>
      <c r="F1685" s="2" t="s">
        <v>11</v>
      </c>
      <c r="G1685" t="s">
        <v>19326</v>
      </c>
      <c r="H1685" t="s">
        <v>29225</v>
      </c>
      <c r="I1685" t="s">
        <v>29226</v>
      </c>
      <c r="J1685" s="2"/>
    </row>
    <row r="1686" spans="1:10" ht="20.399999999999999" x14ac:dyDescent="0.3">
      <c r="A1686" s="2" t="s">
        <v>2804</v>
      </c>
      <c r="B1686" s="2" t="s">
        <v>2805</v>
      </c>
      <c r="C1686" s="6" t="s">
        <v>2806</v>
      </c>
      <c r="D1686" s="2" t="s">
        <v>1163</v>
      </c>
      <c r="E1686" s="2" t="s">
        <v>10</v>
      </c>
      <c r="F1686" s="2" t="s">
        <v>11</v>
      </c>
      <c r="G1686" t="s">
        <v>19327</v>
      </c>
      <c r="H1686" t="s">
        <v>29227</v>
      </c>
      <c r="I1686" t="s">
        <v>29228</v>
      </c>
      <c r="J1686" s="2"/>
    </row>
    <row r="1687" spans="1:10" x14ac:dyDescent="0.3">
      <c r="A1687" s="2" t="s">
        <v>2807</v>
      </c>
      <c r="B1687" s="2" t="s">
        <v>2808</v>
      </c>
      <c r="C1687" s="6" t="s">
        <v>2809</v>
      </c>
      <c r="D1687" s="2" t="s">
        <v>1163</v>
      </c>
      <c r="E1687" s="2" t="s">
        <v>10</v>
      </c>
      <c r="F1687" s="2" t="s">
        <v>31</v>
      </c>
      <c r="G1687" t="s">
        <v>19328</v>
      </c>
      <c r="H1687" t="s">
        <v>29229</v>
      </c>
      <c r="I1687" t="s">
        <v>29230</v>
      </c>
      <c r="J1687" s="2"/>
    </row>
    <row r="1688" spans="1:10" ht="20.399999999999999" x14ac:dyDescent="0.3">
      <c r="A1688" s="2" t="s">
        <v>2807</v>
      </c>
      <c r="B1688" s="2" t="s">
        <v>2808</v>
      </c>
      <c r="C1688" s="6" t="s">
        <v>2810</v>
      </c>
      <c r="D1688" s="2" t="s">
        <v>1163</v>
      </c>
      <c r="E1688" s="2" t="s">
        <v>10</v>
      </c>
      <c r="F1688" s="2" t="s">
        <v>11</v>
      </c>
      <c r="G1688" t="s">
        <v>19329</v>
      </c>
      <c r="H1688" t="s">
        <v>29231</v>
      </c>
      <c r="I1688" t="s">
        <v>29232</v>
      </c>
      <c r="J1688" s="2"/>
    </row>
    <row r="1689" spans="1:10" x14ac:dyDescent="0.3">
      <c r="A1689" s="2" t="s">
        <v>2811</v>
      </c>
      <c r="B1689" s="2" t="s">
        <v>2812</v>
      </c>
      <c r="C1689" s="6" t="s">
        <v>2813</v>
      </c>
      <c r="D1689" s="2" t="s">
        <v>1163</v>
      </c>
      <c r="E1689" s="2" t="s">
        <v>10</v>
      </c>
      <c r="F1689" s="2" t="s">
        <v>40</v>
      </c>
      <c r="G1689" t="s">
        <v>19330</v>
      </c>
      <c r="H1689" t="s">
        <v>29233</v>
      </c>
      <c r="I1689" t="s">
        <v>29234</v>
      </c>
      <c r="J1689" s="2"/>
    </row>
    <row r="1690" spans="1:10" ht="20.399999999999999" x14ac:dyDescent="0.3">
      <c r="A1690" s="2" t="s">
        <v>2811</v>
      </c>
      <c r="B1690" s="2" t="s">
        <v>2812</v>
      </c>
      <c r="C1690" s="6" t="s">
        <v>2814</v>
      </c>
      <c r="D1690" s="2" t="s">
        <v>1163</v>
      </c>
      <c r="E1690" s="2" t="s">
        <v>10</v>
      </c>
      <c r="F1690" s="2" t="s">
        <v>11</v>
      </c>
      <c r="G1690" t="s">
        <v>19331</v>
      </c>
      <c r="H1690" t="s">
        <v>29235</v>
      </c>
      <c r="I1690" t="s">
        <v>29236</v>
      </c>
      <c r="J1690" s="2"/>
    </row>
    <row r="1691" spans="1:10" ht="20.399999999999999" x14ac:dyDescent="0.3">
      <c r="A1691" s="2" t="s">
        <v>2815</v>
      </c>
      <c r="B1691" s="2" t="s">
        <v>2816</v>
      </c>
      <c r="C1691" s="6" t="s">
        <v>2817</v>
      </c>
      <c r="D1691" s="2" t="s">
        <v>1163</v>
      </c>
      <c r="E1691" s="2" t="s">
        <v>10</v>
      </c>
      <c r="F1691" s="2" t="s">
        <v>11</v>
      </c>
      <c r="G1691" t="s">
        <v>19332</v>
      </c>
      <c r="H1691" t="s">
        <v>29237</v>
      </c>
      <c r="I1691" t="s">
        <v>29238</v>
      </c>
      <c r="J1691" s="2"/>
    </row>
    <row r="1692" spans="1:10" ht="20.399999999999999" x14ac:dyDescent="0.3">
      <c r="A1692" s="2" t="s">
        <v>2818</v>
      </c>
      <c r="B1692" s="2" t="s">
        <v>2819</v>
      </c>
      <c r="C1692" s="6" t="s">
        <v>2820</v>
      </c>
      <c r="D1692" s="2" t="s">
        <v>1163</v>
      </c>
      <c r="E1692" s="2" t="s">
        <v>10</v>
      </c>
      <c r="F1692" s="2" t="s">
        <v>11</v>
      </c>
      <c r="G1692" t="s">
        <v>19333</v>
      </c>
      <c r="H1692" t="s">
        <v>29239</v>
      </c>
      <c r="I1692" t="s">
        <v>29240</v>
      </c>
      <c r="J1692" s="2"/>
    </row>
    <row r="1693" spans="1:10" ht="20.399999999999999" x14ac:dyDescent="0.3">
      <c r="A1693" s="2" t="s">
        <v>2821</v>
      </c>
      <c r="B1693" s="2" t="s">
        <v>2822</v>
      </c>
      <c r="C1693" s="6" t="s">
        <v>2823</v>
      </c>
      <c r="D1693" s="2" t="s">
        <v>1163</v>
      </c>
      <c r="E1693" s="2" t="s">
        <v>10</v>
      </c>
      <c r="F1693" s="2" t="s">
        <v>11</v>
      </c>
      <c r="G1693" t="s">
        <v>19334</v>
      </c>
      <c r="H1693" t="s">
        <v>29241</v>
      </c>
      <c r="I1693" t="s">
        <v>29242</v>
      </c>
      <c r="J1693" s="2"/>
    </row>
    <row r="1694" spans="1:10" x14ac:dyDescent="0.3">
      <c r="A1694" s="2" t="s">
        <v>2824</v>
      </c>
      <c r="B1694" s="2" t="s">
        <v>2825</v>
      </c>
      <c r="C1694" s="6" t="s">
        <v>2826</v>
      </c>
      <c r="D1694" s="2" t="s">
        <v>1163</v>
      </c>
      <c r="E1694" s="2" t="s">
        <v>10</v>
      </c>
      <c r="F1694" s="2" t="s">
        <v>15</v>
      </c>
      <c r="G1694" t="s">
        <v>19335</v>
      </c>
      <c r="H1694" t="s">
        <v>29243</v>
      </c>
      <c r="I1694" t="s">
        <v>29244</v>
      </c>
      <c r="J1694" s="2"/>
    </row>
    <row r="1695" spans="1:10" ht="20.399999999999999" x14ac:dyDescent="0.3">
      <c r="A1695" s="2" t="s">
        <v>2824</v>
      </c>
      <c r="B1695" s="2" t="s">
        <v>2825</v>
      </c>
      <c r="C1695" s="6" t="s">
        <v>2827</v>
      </c>
      <c r="D1695" s="2" t="s">
        <v>1163</v>
      </c>
      <c r="E1695" s="2" t="s">
        <v>10</v>
      </c>
      <c r="F1695" s="2" t="s">
        <v>11</v>
      </c>
      <c r="G1695" t="s">
        <v>19336</v>
      </c>
      <c r="H1695" t="s">
        <v>29245</v>
      </c>
      <c r="I1695" t="s">
        <v>29246</v>
      </c>
      <c r="J1695" s="2"/>
    </row>
    <row r="1696" spans="1:10" ht="20.399999999999999" x14ac:dyDescent="0.3">
      <c r="A1696" s="2" t="s">
        <v>2828</v>
      </c>
      <c r="B1696" s="2" t="s">
        <v>2829</v>
      </c>
      <c r="C1696" s="6" t="s">
        <v>2830</v>
      </c>
      <c r="D1696" s="2" t="s">
        <v>1163</v>
      </c>
      <c r="E1696" s="2" t="s">
        <v>10</v>
      </c>
      <c r="F1696" s="2" t="s">
        <v>72</v>
      </c>
      <c r="G1696" t="s">
        <v>19337</v>
      </c>
      <c r="H1696" t="s">
        <v>29247</v>
      </c>
      <c r="I1696" t="s">
        <v>29248</v>
      </c>
      <c r="J1696" s="2"/>
    </row>
    <row r="1697" spans="1:10" ht="20.399999999999999" x14ac:dyDescent="0.3">
      <c r="A1697" s="2" t="s">
        <v>2828</v>
      </c>
      <c r="B1697" s="2" t="s">
        <v>2829</v>
      </c>
      <c r="C1697" s="6" t="s">
        <v>2831</v>
      </c>
      <c r="D1697" s="2" t="s">
        <v>1163</v>
      </c>
      <c r="E1697" s="2" t="s">
        <v>10</v>
      </c>
      <c r="F1697" s="2" t="s">
        <v>758</v>
      </c>
      <c r="G1697" t="s">
        <v>19338</v>
      </c>
      <c r="H1697" t="s">
        <v>29249</v>
      </c>
      <c r="I1697" t="s">
        <v>29250</v>
      </c>
      <c r="J1697" s="2"/>
    </row>
    <row r="1698" spans="1:10" x14ac:dyDescent="0.3">
      <c r="A1698" s="2" t="s">
        <v>2828</v>
      </c>
      <c r="B1698" s="2" t="s">
        <v>2829</v>
      </c>
      <c r="C1698" s="6" t="s">
        <v>2832</v>
      </c>
      <c r="D1698" s="2" t="s">
        <v>1163</v>
      </c>
      <c r="E1698" s="2" t="s">
        <v>10</v>
      </c>
      <c r="F1698" s="2" t="s">
        <v>716</v>
      </c>
      <c r="G1698" t="s">
        <v>19339</v>
      </c>
      <c r="H1698" t="s">
        <v>29251</v>
      </c>
      <c r="I1698" t="s">
        <v>29252</v>
      </c>
      <c r="J1698" s="2"/>
    </row>
    <row r="1699" spans="1:10" ht="20.399999999999999" x14ac:dyDescent="0.3">
      <c r="A1699" s="2" t="s">
        <v>2828</v>
      </c>
      <c r="B1699" s="2" t="s">
        <v>2829</v>
      </c>
      <c r="C1699" s="6" t="s">
        <v>2833</v>
      </c>
      <c r="D1699" s="2" t="s">
        <v>1163</v>
      </c>
      <c r="E1699" s="2" t="s">
        <v>10</v>
      </c>
      <c r="F1699" s="2" t="s">
        <v>1892</v>
      </c>
      <c r="G1699" t="s">
        <v>19340</v>
      </c>
      <c r="H1699" t="s">
        <v>29253</v>
      </c>
      <c r="I1699" t="s">
        <v>29254</v>
      </c>
      <c r="J1699" s="2"/>
    </row>
    <row r="1700" spans="1:10" ht="20.399999999999999" x14ac:dyDescent="0.3">
      <c r="A1700" s="2" t="s">
        <v>2828</v>
      </c>
      <c r="B1700" s="2" t="s">
        <v>2829</v>
      </c>
      <c r="C1700" s="6" t="s">
        <v>2834</v>
      </c>
      <c r="D1700" s="2" t="s">
        <v>1163</v>
      </c>
      <c r="E1700" s="2" t="s">
        <v>10</v>
      </c>
      <c r="F1700" s="2" t="s">
        <v>1459</v>
      </c>
      <c r="G1700" t="s">
        <v>19341</v>
      </c>
      <c r="H1700" t="s">
        <v>29255</v>
      </c>
      <c r="I1700" t="s">
        <v>29256</v>
      </c>
      <c r="J1700" s="2"/>
    </row>
    <row r="1701" spans="1:10" x14ac:dyDescent="0.3">
      <c r="A1701" s="2" t="s">
        <v>2828</v>
      </c>
      <c r="B1701" s="2" t="s">
        <v>2829</v>
      </c>
      <c r="C1701" s="2" t="s">
        <v>2835</v>
      </c>
      <c r="D1701" s="2" t="s">
        <v>1163</v>
      </c>
      <c r="E1701" s="2" t="s">
        <v>10</v>
      </c>
      <c r="F1701" s="2" t="s">
        <v>2407</v>
      </c>
      <c r="G1701" t="s">
        <v>19342</v>
      </c>
      <c r="H1701" t="s">
        <v>29257</v>
      </c>
      <c r="I1701" t="s">
        <v>29258</v>
      </c>
      <c r="J1701" s="2"/>
    </row>
    <row r="1702" spans="1:10" x14ac:dyDescent="0.3">
      <c r="A1702" s="2" t="s">
        <v>2828</v>
      </c>
      <c r="B1702" s="2" t="s">
        <v>2829</v>
      </c>
      <c r="C1702" s="2" t="s">
        <v>2836</v>
      </c>
      <c r="D1702" s="2" t="s">
        <v>1163</v>
      </c>
      <c r="E1702" s="2" t="s">
        <v>10</v>
      </c>
      <c r="F1702" s="2" t="s">
        <v>373</v>
      </c>
      <c r="G1702" t="s">
        <v>19343</v>
      </c>
      <c r="H1702" t="s">
        <v>29259</v>
      </c>
      <c r="I1702" t="s">
        <v>29260</v>
      </c>
      <c r="J1702" s="2"/>
    </row>
    <row r="1703" spans="1:10" ht="20.399999999999999" x14ac:dyDescent="0.3">
      <c r="A1703" s="2" t="s">
        <v>2828</v>
      </c>
      <c r="B1703" s="2" t="s">
        <v>2829</v>
      </c>
      <c r="C1703" s="2" t="s">
        <v>2837</v>
      </c>
      <c r="D1703" s="2" t="s">
        <v>1163</v>
      </c>
      <c r="E1703" s="2" t="s">
        <v>10</v>
      </c>
      <c r="F1703" s="2" t="s">
        <v>616</v>
      </c>
      <c r="G1703" t="s">
        <v>19344</v>
      </c>
      <c r="H1703" t="s">
        <v>29261</v>
      </c>
      <c r="I1703" t="s">
        <v>29262</v>
      </c>
      <c r="J1703" s="2"/>
    </row>
    <row r="1704" spans="1:10" ht="20.399999999999999" x14ac:dyDescent="0.3">
      <c r="A1704" s="2" t="s">
        <v>2828</v>
      </c>
      <c r="B1704" s="2" t="s">
        <v>2829</v>
      </c>
      <c r="C1704" s="2" t="s">
        <v>2838</v>
      </c>
      <c r="D1704" s="2" t="s">
        <v>1163</v>
      </c>
      <c r="E1704" s="2" t="s">
        <v>10</v>
      </c>
      <c r="F1704" s="2" t="s">
        <v>2204</v>
      </c>
      <c r="G1704" t="s">
        <v>19345</v>
      </c>
      <c r="H1704" t="s">
        <v>29263</v>
      </c>
      <c r="I1704" t="s">
        <v>29264</v>
      </c>
      <c r="J1704" s="2"/>
    </row>
    <row r="1705" spans="1:10" x14ac:dyDescent="0.3">
      <c r="A1705" s="2" t="s">
        <v>2828</v>
      </c>
      <c r="B1705" s="2" t="s">
        <v>2829</v>
      </c>
      <c r="C1705" s="2" t="s">
        <v>2839</v>
      </c>
      <c r="D1705" s="2" t="s">
        <v>1163</v>
      </c>
      <c r="E1705" s="2" t="s">
        <v>10</v>
      </c>
      <c r="F1705" s="2" t="s">
        <v>618</v>
      </c>
      <c r="G1705" t="s">
        <v>19346</v>
      </c>
      <c r="H1705" t="s">
        <v>29265</v>
      </c>
      <c r="I1705" t="s">
        <v>29266</v>
      </c>
      <c r="J1705" s="2"/>
    </row>
    <row r="1706" spans="1:10" x14ac:dyDescent="0.3">
      <c r="A1706" s="2" t="s">
        <v>2828</v>
      </c>
      <c r="B1706" s="2" t="s">
        <v>2829</v>
      </c>
      <c r="C1706" s="2" t="s">
        <v>2840</v>
      </c>
      <c r="D1706" s="2" t="s">
        <v>1163</v>
      </c>
      <c r="E1706" s="2" t="s">
        <v>10</v>
      </c>
      <c r="F1706" s="2" t="s">
        <v>620</v>
      </c>
      <c r="G1706" t="s">
        <v>19347</v>
      </c>
      <c r="H1706" t="s">
        <v>29267</v>
      </c>
      <c r="I1706" t="s">
        <v>29268</v>
      </c>
      <c r="J1706" s="2"/>
    </row>
    <row r="1707" spans="1:10" ht="20.399999999999999" x14ac:dyDescent="0.3">
      <c r="A1707" s="2" t="s">
        <v>2828</v>
      </c>
      <c r="B1707" s="2" t="s">
        <v>2829</v>
      </c>
      <c r="C1707" s="2" t="s">
        <v>2841</v>
      </c>
      <c r="D1707" s="2" t="s">
        <v>1163</v>
      </c>
      <c r="E1707" s="2" t="s">
        <v>10</v>
      </c>
      <c r="F1707" s="2" t="s">
        <v>1470</v>
      </c>
      <c r="J1707" s="2"/>
    </row>
    <row r="1708" spans="1:10" ht="20.399999999999999" x14ac:dyDescent="0.3">
      <c r="A1708" s="2" t="s">
        <v>2828</v>
      </c>
      <c r="B1708" s="2" t="s">
        <v>2829</v>
      </c>
      <c r="C1708" s="2" t="s">
        <v>2842</v>
      </c>
      <c r="D1708" s="2" t="s">
        <v>1163</v>
      </c>
      <c r="E1708" s="2" t="s">
        <v>10</v>
      </c>
      <c r="F1708" s="2" t="s">
        <v>1472</v>
      </c>
      <c r="J1708" s="2"/>
    </row>
    <row r="1709" spans="1:10" ht="20.399999999999999" x14ac:dyDescent="0.3">
      <c r="A1709" s="2" t="s">
        <v>2828</v>
      </c>
      <c r="B1709" s="2" t="s">
        <v>2829</v>
      </c>
      <c r="C1709" s="2" t="s">
        <v>2843</v>
      </c>
      <c r="D1709" s="2" t="s">
        <v>1163</v>
      </c>
      <c r="E1709" s="2" t="s">
        <v>10</v>
      </c>
      <c r="F1709" s="2" t="s">
        <v>1474</v>
      </c>
      <c r="G1709" t="s">
        <v>19348</v>
      </c>
      <c r="H1709" t="s">
        <v>29269</v>
      </c>
      <c r="I1709" t="s">
        <v>29270</v>
      </c>
      <c r="J1709" s="2"/>
    </row>
    <row r="1710" spans="1:10" x14ac:dyDescent="0.3">
      <c r="A1710" s="2" t="s">
        <v>2828</v>
      </c>
      <c r="B1710" s="2" t="s">
        <v>2829</v>
      </c>
      <c r="C1710" s="2" t="s">
        <v>2844</v>
      </c>
      <c r="D1710" s="2" t="s">
        <v>1163</v>
      </c>
      <c r="E1710" s="2" t="s">
        <v>10</v>
      </c>
      <c r="F1710" s="2" t="s">
        <v>74</v>
      </c>
      <c r="J1710" s="2"/>
    </row>
    <row r="1711" spans="1:10" x14ac:dyDescent="0.3">
      <c r="A1711" s="2" t="s">
        <v>2828</v>
      </c>
      <c r="B1711" s="2" t="s">
        <v>2829</v>
      </c>
      <c r="C1711" s="2" t="s">
        <v>2845</v>
      </c>
      <c r="D1711" s="2" t="s">
        <v>1163</v>
      </c>
      <c r="E1711" s="2" t="s">
        <v>10</v>
      </c>
      <c r="F1711" s="2" t="s">
        <v>15</v>
      </c>
      <c r="G1711" t="s">
        <v>19349</v>
      </c>
      <c r="H1711" t="s">
        <v>29271</v>
      </c>
      <c r="I1711" t="s">
        <v>29272</v>
      </c>
      <c r="J1711" s="2"/>
    </row>
    <row r="1712" spans="1:10" ht="20.399999999999999" x14ac:dyDescent="0.3">
      <c r="A1712" s="2" t="s">
        <v>2828</v>
      </c>
      <c r="B1712" s="2" t="s">
        <v>2829</v>
      </c>
      <c r="C1712" s="2" t="s">
        <v>2846</v>
      </c>
      <c r="D1712" s="2" t="s">
        <v>1163</v>
      </c>
      <c r="E1712" s="2" t="s">
        <v>10</v>
      </c>
      <c r="F1712" s="2" t="s">
        <v>77</v>
      </c>
      <c r="G1712" t="s">
        <v>19350</v>
      </c>
      <c r="H1712" t="s">
        <v>29273</v>
      </c>
      <c r="I1712" t="s">
        <v>29274</v>
      </c>
      <c r="J1712" s="2"/>
    </row>
    <row r="1713" spans="1:10" ht="20.399999999999999" x14ac:dyDescent="0.3">
      <c r="A1713" s="2" t="s">
        <v>2828</v>
      </c>
      <c r="B1713" s="2" t="s">
        <v>2829</v>
      </c>
      <c r="C1713" s="2" t="s">
        <v>2847</v>
      </c>
      <c r="D1713" s="2" t="s">
        <v>1163</v>
      </c>
      <c r="E1713" s="2" t="s">
        <v>10</v>
      </c>
      <c r="F1713" s="2" t="s">
        <v>130</v>
      </c>
      <c r="G1713" t="s">
        <v>19351</v>
      </c>
      <c r="H1713" t="s">
        <v>29275</v>
      </c>
      <c r="I1713" t="s">
        <v>29276</v>
      </c>
      <c r="J1713" s="2"/>
    </row>
    <row r="1714" spans="1:10" ht="20.399999999999999" x14ac:dyDescent="0.3">
      <c r="A1714" s="2" t="s">
        <v>2828</v>
      </c>
      <c r="B1714" s="2" t="s">
        <v>2829</v>
      </c>
      <c r="C1714" s="2" t="s">
        <v>2848</v>
      </c>
      <c r="D1714" s="2" t="s">
        <v>1163</v>
      </c>
      <c r="E1714" s="2" t="s">
        <v>10</v>
      </c>
      <c r="F1714" s="2" t="s">
        <v>378</v>
      </c>
      <c r="G1714" t="s">
        <v>19352</v>
      </c>
      <c r="H1714" t="s">
        <v>29277</v>
      </c>
      <c r="I1714" t="s">
        <v>29278</v>
      </c>
      <c r="J1714" s="2"/>
    </row>
    <row r="1715" spans="1:10" x14ac:dyDescent="0.3">
      <c r="A1715" s="2" t="s">
        <v>2828</v>
      </c>
      <c r="B1715" s="2" t="s">
        <v>2829</v>
      </c>
      <c r="C1715" s="2" t="s">
        <v>2849</v>
      </c>
      <c r="D1715" s="2" t="s">
        <v>1163</v>
      </c>
      <c r="E1715" s="2" t="s">
        <v>10</v>
      </c>
      <c r="F1715" s="2" t="s">
        <v>380</v>
      </c>
      <c r="G1715" t="s">
        <v>19353</v>
      </c>
      <c r="H1715" t="s">
        <v>29279</v>
      </c>
      <c r="I1715" t="s">
        <v>29280</v>
      </c>
      <c r="J1715" s="2"/>
    </row>
    <row r="1716" spans="1:10" x14ac:dyDescent="0.3">
      <c r="A1716" s="2" t="s">
        <v>2828</v>
      </c>
      <c r="B1716" s="2" t="s">
        <v>2829</v>
      </c>
      <c r="C1716" s="2" t="s">
        <v>2850</v>
      </c>
      <c r="D1716" s="2" t="s">
        <v>1163</v>
      </c>
      <c r="E1716" s="2" t="s">
        <v>10</v>
      </c>
      <c r="F1716" s="2" t="s">
        <v>40</v>
      </c>
      <c r="G1716" t="s">
        <v>19354</v>
      </c>
      <c r="H1716" t="s">
        <v>29281</v>
      </c>
      <c r="I1716" t="s">
        <v>29282</v>
      </c>
      <c r="J1716" s="2"/>
    </row>
    <row r="1717" spans="1:10" ht="20.399999999999999" x14ac:dyDescent="0.3">
      <c r="A1717" s="2" t="s">
        <v>2828</v>
      </c>
      <c r="B1717" s="2" t="s">
        <v>2829</v>
      </c>
      <c r="C1717" s="2" t="s">
        <v>2851</v>
      </c>
      <c r="D1717" s="2" t="s">
        <v>1163</v>
      </c>
      <c r="E1717" s="2" t="s">
        <v>10</v>
      </c>
      <c r="F1717" s="2" t="s">
        <v>31</v>
      </c>
      <c r="G1717" t="s">
        <v>19355</v>
      </c>
      <c r="H1717" t="s">
        <v>29283</v>
      </c>
      <c r="I1717" t="s">
        <v>29284</v>
      </c>
      <c r="J1717" s="2"/>
    </row>
    <row r="1718" spans="1:10" x14ac:dyDescent="0.3">
      <c r="A1718" s="2" t="s">
        <v>2828</v>
      </c>
      <c r="B1718" s="2" t="s">
        <v>2829</v>
      </c>
      <c r="C1718" s="2" t="s">
        <v>2852</v>
      </c>
      <c r="D1718" s="2" t="s">
        <v>1163</v>
      </c>
      <c r="E1718" s="2" t="s">
        <v>10</v>
      </c>
      <c r="F1718" s="2" t="s">
        <v>83</v>
      </c>
      <c r="G1718" t="s">
        <v>19356</v>
      </c>
      <c r="H1718" t="s">
        <v>29285</v>
      </c>
      <c r="I1718" t="s">
        <v>29286</v>
      </c>
      <c r="J1718" s="2"/>
    </row>
    <row r="1719" spans="1:10" x14ac:dyDescent="0.3">
      <c r="A1719" s="2" t="s">
        <v>2828</v>
      </c>
      <c r="B1719" s="2" t="s">
        <v>2829</v>
      </c>
      <c r="C1719" s="2" t="s">
        <v>2853</v>
      </c>
      <c r="D1719" s="2" t="s">
        <v>1163</v>
      </c>
      <c r="E1719" s="2" t="s">
        <v>10</v>
      </c>
      <c r="F1719" s="2" t="s">
        <v>85</v>
      </c>
      <c r="G1719" t="s">
        <v>19357</v>
      </c>
      <c r="H1719" t="s">
        <v>29287</v>
      </c>
      <c r="I1719" t="s">
        <v>29288</v>
      </c>
      <c r="J1719" s="2"/>
    </row>
    <row r="1720" spans="1:10" ht="20.399999999999999" x14ac:dyDescent="0.3">
      <c r="A1720" s="2" t="s">
        <v>2828</v>
      </c>
      <c r="B1720" s="2" t="s">
        <v>2829</v>
      </c>
      <c r="C1720" s="2" t="s">
        <v>2854</v>
      </c>
      <c r="D1720" s="2" t="s">
        <v>1163</v>
      </c>
      <c r="E1720" s="2" t="s">
        <v>10</v>
      </c>
      <c r="F1720" s="2" t="s">
        <v>669</v>
      </c>
      <c r="J1720" s="2"/>
    </row>
    <row r="1721" spans="1:10" ht="20.399999999999999" x14ac:dyDescent="0.3">
      <c r="A1721" s="2" t="s">
        <v>2828</v>
      </c>
      <c r="B1721" s="2" t="s">
        <v>2829</v>
      </c>
      <c r="C1721" s="2" t="s">
        <v>2855</v>
      </c>
      <c r="D1721" s="2" t="s">
        <v>1163</v>
      </c>
      <c r="E1721" s="2" t="s">
        <v>10</v>
      </c>
      <c r="F1721" s="2" t="s">
        <v>236</v>
      </c>
      <c r="G1721" t="s">
        <v>19362</v>
      </c>
      <c r="H1721" t="s">
        <v>29289</v>
      </c>
      <c r="I1721" t="s">
        <v>29290</v>
      </c>
      <c r="J1721" s="2"/>
    </row>
    <row r="1722" spans="1:10" ht="20.399999999999999" x14ac:dyDescent="0.3">
      <c r="A1722" s="2" t="s">
        <v>2828</v>
      </c>
      <c r="B1722" s="2" t="s">
        <v>2829</v>
      </c>
      <c r="C1722" s="2" t="s">
        <v>2856</v>
      </c>
      <c r="D1722" s="2" t="s">
        <v>1163</v>
      </c>
      <c r="E1722" s="2" t="s">
        <v>10</v>
      </c>
      <c r="F1722" s="2" t="s">
        <v>87</v>
      </c>
      <c r="G1722" t="s">
        <v>19358</v>
      </c>
      <c r="H1722" t="s">
        <v>29291</v>
      </c>
      <c r="I1722" t="s">
        <v>29292</v>
      </c>
      <c r="J1722" s="2"/>
    </row>
    <row r="1723" spans="1:10" ht="20.399999999999999" x14ac:dyDescent="0.3">
      <c r="A1723" s="2" t="s">
        <v>2828</v>
      </c>
      <c r="B1723" s="2" t="s">
        <v>2829</v>
      </c>
      <c r="C1723" s="2" t="s">
        <v>2857</v>
      </c>
      <c r="D1723" s="2" t="s">
        <v>1163</v>
      </c>
      <c r="E1723" s="2" t="s">
        <v>10</v>
      </c>
      <c r="F1723" s="2" t="s">
        <v>89</v>
      </c>
      <c r="G1723" t="s">
        <v>19359</v>
      </c>
      <c r="H1723" t="s">
        <v>29293</v>
      </c>
      <c r="I1723" t="s">
        <v>29294</v>
      </c>
      <c r="J1723" s="2"/>
    </row>
    <row r="1724" spans="1:10" ht="20.399999999999999" x14ac:dyDescent="0.3">
      <c r="A1724" s="2" t="s">
        <v>2828</v>
      </c>
      <c r="B1724" s="2" t="s">
        <v>2829</v>
      </c>
      <c r="C1724" s="2" t="s">
        <v>2858</v>
      </c>
      <c r="D1724" s="2" t="s">
        <v>1163</v>
      </c>
      <c r="E1724" s="2" t="s">
        <v>10</v>
      </c>
      <c r="F1724" s="2" t="s">
        <v>673</v>
      </c>
      <c r="J1724" s="2"/>
    </row>
    <row r="1725" spans="1:10" ht="20.399999999999999" x14ac:dyDescent="0.3">
      <c r="A1725" s="2" t="s">
        <v>2828</v>
      </c>
      <c r="B1725" s="2" t="s">
        <v>2829</v>
      </c>
      <c r="C1725" s="2" t="s">
        <v>2859</v>
      </c>
      <c r="D1725" s="2" t="s">
        <v>1163</v>
      </c>
      <c r="E1725" s="2" t="s">
        <v>10</v>
      </c>
      <c r="F1725" s="2" t="s">
        <v>675</v>
      </c>
      <c r="J1725" s="2"/>
    </row>
    <row r="1726" spans="1:10" ht="20.399999999999999" x14ac:dyDescent="0.3">
      <c r="A1726" s="2" t="s">
        <v>2828</v>
      </c>
      <c r="B1726" s="2" t="s">
        <v>2829</v>
      </c>
      <c r="C1726" s="2" t="s">
        <v>2860</v>
      </c>
      <c r="D1726" s="2" t="s">
        <v>1163</v>
      </c>
      <c r="E1726" s="2" t="s">
        <v>10</v>
      </c>
      <c r="F1726" s="2" t="s">
        <v>677</v>
      </c>
      <c r="J1726" s="2"/>
    </row>
    <row r="1727" spans="1:10" ht="20.399999999999999" x14ac:dyDescent="0.3">
      <c r="A1727" s="2" t="s">
        <v>2828</v>
      </c>
      <c r="B1727" s="2" t="s">
        <v>2829</v>
      </c>
      <c r="C1727" s="2" t="s">
        <v>2861</v>
      </c>
      <c r="D1727" s="2" t="s">
        <v>1163</v>
      </c>
      <c r="E1727" s="2" t="s">
        <v>10</v>
      </c>
      <c r="F1727" s="2" t="s">
        <v>387</v>
      </c>
      <c r="G1727" t="s">
        <v>19360</v>
      </c>
      <c r="H1727" t="s">
        <v>29295</v>
      </c>
      <c r="I1727" t="s">
        <v>29296</v>
      </c>
      <c r="J1727" s="2"/>
    </row>
    <row r="1728" spans="1:10" ht="20.399999999999999" x14ac:dyDescent="0.3">
      <c r="A1728" s="2" t="s">
        <v>2828</v>
      </c>
      <c r="B1728" s="2" t="s">
        <v>2829</v>
      </c>
      <c r="C1728" s="2" t="s">
        <v>2862</v>
      </c>
      <c r="D1728" s="2" t="s">
        <v>1163</v>
      </c>
      <c r="E1728" s="2" t="s">
        <v>10</v>
      </c>
      <c r="F1728" s="2" t="s">
        <v>91</v>
      </c>
      <c r="J1728" s="2"/>
    </row>
    <row r="1729" spans="1:10" ht="20.399999999999999" x14ac:dyDescent="0.3">
      <c r="A1729" s="2" t="s">
        <v>2828</v>
      </c>
      <c r="B1729" s="2" t="s">
        <v>2829</v>
      </c>
      <c r="C1729" s="2" t="s">
        <v>2863</v>
      </c>
      <c r="D1729" s="2" t="s">
        <v>1163</v>
      </c>
      <c r="E1729" s="2" t="s">
        <v>10</v>
      </c>
      <c r="F1729" s="2" t="s">
        <v>93</v>
      </c>
      <c r="G1729" t="s">
        <v>19361</v>
      </c>
      <c r="H1729" t="s">
        <v>29297</v>
      </c>
      <c r="I1729" t="s">
        <v>29298</v>
      </c>
      <c r="J1729" s="2"/>
    </row>
    <row r="1730" spans="1:10" ht="20.399999999999999" x14ac:dyDescent="0.3">
      <c r="A1730" s="2" t="s">
        <v>2828</v>
      </c>
      <c r="B1730" s="2" t="s">
        <v>2829</v>
      </c>
      <c r="C1730" s="2" t="s">
        <v>2855</v>
      </c>
      <c r="D1730" s="2" t="s">
        <v>1163</v>
      </c>
      <c r="E1730" s="2" t="s">
        <v>10</v>
      </c>
      <c r="F1730" s="2" t="s">
        <v>236</v>
      </c>
      <c r="G1730" t="s">
        <v>19362</v>
      </c>
      <c r="H1730" t="s">
        <v>29289</v>
      </c>
      <c r="I1730" t="s">
        <v>29290</v>
      </c>
      <c r="J1730" s="2" t="s">
        <v>17895</v>
      </c>
    </row>
    <row r="1731" spans="1:10" ht="20.399999999999999" x14ac:dyDescent="0.3">
      <c r="A1731" s="2" t="s">
        <v>2828</v>
      </c>
      <c r="B1731" s="2" t="s">
        <v>2829</v>
      </c>
      <c r="C1731" s="2" t="s">
        <v>2864</v>
      </c>
      <c r="D1731" s="2" t="s">
        <v>1163</v>
      </c>
      <c r="E1731" s="2" t="s">
        <v>10</v>
      </c>
      <c r="F1731" s="2" t="s">
        <v>179</v>
      </c>
      <c r="J1731" s="2"/>
    </row>
    <row r="1732" spans="1:10" ht="20.399999999999999" x14ac:dyDescent="0.3">
      <c r="A1732" s="2" t="s">
        <v>2828</v>
      </c>
      <c r="B1732" s="2" t="s">
        <v>2829</v>
      </c>
      <c r="C1732" s="2" t="s">
        <v>2865</v>
      </c>
      <c r="D1732" s="2" t="s">
        <v>1163</v>
      </c>
      <c r="E1732" s="2" t="s">
        <v>10</v>
      </c>
      <c r="F1732" s="2" t="s">
        <v>95</v>
      </c>
      <c r="J1732" s="2"/>
    </row>
    <row r="1733" spans="1:10" ht="20.399999999999999" x14ac:dyDescent="0.3">
      <c r="A1733" s="2" t="s">
        <v>2828</v>
      </c>
      <c r="B1733" s="2" t="s">
        <v>2829</v>
      </c>
      <c r="C1733" s="2" t="s">
        <v>2866</v>
      </c>
      <c r="D1733" s="2" t="s">
        <v>1163</v>
      </c>
      <c r="E1733" s="2" t="s">
        <v>10</v>
      </c>
      <c r="F1733" s="2" t="s">
        <v>11</v>
      </c>
      <c r="G1733" t="s">
        <v>19363</v>
      </c>
      <c r="H1733" t="s">
        <v>29299</v>
      </c>
      <c r="I1733" t="s">
        <v>29300</v>
      </c>
      <c r="J1733" s="2"/>
    </row>
    <row r="1734" spans="1:10" ht="20.399999999999999" x14ac:dyDescent="0.3">
      <c r="A1734" s="2" t="s">
        <v>2828</v>
      </c>
      <c r="B1734" s="2" t="s">
        <v>2829</v>
      </c>
      <c r="C1734" s="2" t="s">
        <v>2867</v>
      </c>
      <c r="D1734" s="2" t="s">
        <v>1163</v>
      </c>
      <c r="E1734" s="2" t="s">
        <v>10</v>
      </c>
      <c r="F1734" s="2" t="s">
        <v>686</v>
      </c>
      <c r="G1734" t="s">
        <v>19364</v>
      </c>
      <c r="H1734" t="s">
        <v>29301</v>
      </c>
      <c r="I1734" t="s">
        <v>29302</v>
      </c>
      <c r="J1734" s="2"/>
    </row>
    <row r="1735" spans="1:10" ht="20.399999999999999" x14ac:dyDescent="0.3">
      <c r="A1735" s="2" t="s">
        <v>2828</v>
      </c>
      <c r="B1735" s="2" t="s">
        <v>2829</v>
      </c>
      <c r="C1735" s="2" t="s">
        <v>2868</v>
      </c>
      <c r="D1735" s="2" t="s">
        <v>1163</v>
      </c>
      <c r="E1735" s="2" t="s">
        <v>10</v>
      </c>
      <c r="F1735" s="2" t="s">
        <v>688</v>
      </c>
      <c r="G1735" t="s">
        <v>19365</v>
      </c>
      <c r="H1735" t="s">
        <v>29303</v>
      </c>
      <c r="I1735" t="s">
        <v>29304</v>
      </c>
      <c r="J1735" s="2"/>
    </row>
    <row r="1736" spans="1:10" ht="20.399999999999999" x14ac:dyDescent="0.3">
      <c r="A1736" s="2" t="s">
        <v>2828</v>
      </c>
      <c r="B1736" s="2" t="s">
        <v>2829</v>
      </c>
      <c r="C1736" s="2" t="s">
        <v>2869</v>
      </c>
      <c r="D1736" s="2" t="s">
        <v>1163</v>
      </c>
      <c r="E1736" s="2" t="s">
        <v>10</v>
      </c>
      <c r="F1736" s="2" t="s">
        <v>1506</v>
      </c>
      <c r="G1736" t="s">
        <v>19366</v>
      </c>
      <c r="H1736" t="s">
        <v>29305</v>
      </c>
      <c r="I1736" t="s">
        <v>29306</v>
      </c>
      <c r="J1736" s="2"/>
    </row>
    <row r="1737" spans="1:10" ht="20.399999999999999" x14ac:dyDescent="0.3">
      <c r="A1737" s="2" t="s">
        <v>2828</v>
      </c>
      <c r="B1737" s="2" t="s">
        <v>2829</v>
      </c>
      <c r="C1737" s="2" t="s">
        <v>2870</v>
      </c>
      <c r="D1737" s="2" t="s">
        <v>1163</v>
      </c>
      <c r="E1737" s="2" t="s">
        <v>10</v>
      </c>
      <c r="F1737" s="2" t="s">
        <v>690</v>
      </c>
      <c r="G1737" t="s">
        <v>19367</v>
      </c>
      <c r="H1737" t="s">
        <v>29307</v>
      </c>
      <c r="I1737" t="s">
        <v>29308</v>
      </c>
      <c r="J1737" s="2"/>
    </row>
    <row r="1738" spans="1:10" ht="20.399999999999999" x14ac:dyDescent="0.3">
      <c r="A1738" s="2" t="s">
        <v>2828</v>
      </c>
      <c r="B1738" s="2" t="s">
        <v>2829</v>
      </c>
      <c r="C1738" s="2" t="s">
        <v>2871</v>
      </c>
      <c r="D1738" s="2" t="s">
        <v>1163</v>
      </c>
      <c r="E1738" s="2" t="s">
        <v>10</v>
      </c>
      <c r="F1738" s="2" t="s">
        <v>57</v>
      </c>
      <c r="G1738" t="s">
        <v>19368</v>
      </c>
      <c r="H1738" t="s">
        <v>29309</v>
      </c>
      <c r="I1738" t="s">
        <v>29310</v>
      </c>
      <c r="J1738" s="2"/>
    </row>
    <row r="1739" spans="1:10" ht="20.399999999999999" x14ac:dyDescent="0.3">
      <c r="A1739" s="2" t="s">
        <v>2828</v>
      </c>
      <c r="B1739" s="2" t="s">
        <v>2829</v>
      </c>
      <c r="C1739" s="2" t="s">
        <v>2872</v>
      </c>
      <c r="D1739" s="2" t="s">
        <v>1163</v>
      </c>
      <c r="E1739" s="2" t="s">
        <v>10</v>
      </c>
      <c r="F1739" s="2" t="s">
        <v>692</v>
      </c>
      <c r="G1739" t="s">
        <v>19369</v>
      </c>
      <c r="H1739" t="s">
        <v>29311</v>
      </c>
      <c r="I1739" t="s">
        <v>29312</v>
      </c>
      <c r="J1739" s="2"/>
    </row>
    <row r="1740" spans="1:10" ht="20.399999999999999" x14ac:dyDescent="0.3">
      <c r="A1740" s="2" t="s">
        <v>2828</v>
      </c>
      <c r="B1740" s="2" t="s">
        <v>2829</v>
      </c>
      <c r="C1740" s="2" t="s">
        <v>2873</v>
      </c>
      <c r="D1740" s="2" t="s">
        <v>1163</v>
      </c>
      <c r="E1740" s="2" t="s">
        <v>10</v>
      </c>
      <c r="F1740" s="2" t="s">
        <v>694</v>
      </c>
      <c r="G1740" t="s">
        <v>19370</v>
      </c>
      <c r="H1740" t="s">
        <v>29313</v>
      </c>
      <c r="I1740" t="s">
        <v>29314</v>
      </c>
      <c r="J1740" s="2"/>
    </row>
    <row r="1741" spans="1:10" ht="20.399999999999999" x14ac:dyDescent="0.3">
      <c r="A1741" s="2" t="s">
        <v>2828</v>
      </c>
      <c r="B1741" s="2" t="s">
        <v>2829</v>
      </c>
      <c r="C1741" s="2" t="s">
        <v>2874</v>
      </c>
      <c r="D1741" s="2" t="s">
        <v>1163</v>
      </c>
      <c r="E1741" s="2" t="s">
        <v>10</v>
      </c>
      <c r="F1741" s="2" t="s">
        <v>99</v>
      </c>
      <c r="G1741" t="s">
        <v>19371</v>
      </c>
      <c r="H1741" t="s">
        <v>29315</v>
      </c>
      <c r="I1741" t="s">
        <v>29316</v>
      </c>
      <c r="J1741" s="2"/>
    </row>
    <row r="1742" spans="1:10" x14ac:dyDescent="0.3">
      <c r="A1742" s="2" t="s">
        <v>2875</v>
      </c>
      <c r="B1742" s="2" t="s">
        <v>2876</v>
      </c>
      <c r="C1742" s="2" t="s">
        <v>2877</v>
      </c>
      <c r="D1742" s="2" t="s">
        <v>1163</v>
      </c>
      <c r="E1742" s="2" t="s">
        <v>10</v>
      </c>
      <c r="F1742" s="2" t="s">
        <v>168</v>
      </c>
      <c r="G1742" t="s">
        <v>19372</v>
      </c>
      <c r="H1742" t="s">
        <v>29317</v>
      </c>
      <c r="I1742" t="s">
        <v>29318</v>
      </c>
      <c r="J1742" s="2"/>
    </row>
    <row r="1743" spans="1:10" x14ac:dyDescent="0.3">
      <c r="A1743" s="2" t="s">
        <v>2875</v>
      </c>
      <c r="B1743" s="2" t="s">
        <v>2876</v>
      </c>
      <c r="C1743" s="2" t="s">
        <v>2878</v>
      </c>
      <c r="D1743" s="2" t="s">
        <v>1163</v>
      </c>
      <c r="E1743" s="2" t="s">
        <v>10</v>
      </c>
      <c r="F1743" s="2" t="s">
        <v>373</v>
      </c>
      <c r="G1743" t="s">
        <v>19373</v>
      </c>
      <c r="H1743" t="s">
        <v>29319</v>
      </c>
      <c r="I1743" t="s">
        <v>29320</v>
      </c>
      <c r="J1743" s="2"/>
    </row>
    <row r="1744" spans="1:10" x14ac:dyDescent="0.3">
      <c r="A1744" s="2" t="s">
        <v>2875</v>
      </c>
      <c r="B1744" s="2" t="s">
        <v>2876</v>
      </c>
      <c r="C1744" s="2" t="s">
        <v>2879</v>
      </c>
      <c r="D1744" s="2" t="s">
        <v>1163</v>
      </c>
      <c r="E1744" s="2" t="s">
        <v>10</v>
      </c>
      <c r="F1744" s="2" t="s">
        <v>616</v>
      </c>
      <c r="G1744" t="s">
        <v>19374</v>
      </c>
      <c r="H1744" t="s">
        <v>29321</v>
      </c>
      <c r="I1744" t="s">
        <v>29322</v>
      </c>
      <c r="J1744" s="2"/>
    </row>
    <row r="1745" spans="1:10" x14ac:dyDescent="0.3">
      <c r="A1745" s="2" t="s">
        <v>2875</v>
      </c>
      <c r="B1745" s="2" t="s">
        <v>2876</v>
      </c>
      <c r="C1745" s="2" t="s">
        <v>2880</v>
      </c>
      <c r="D1745" s="2" t="s">
        <v>1163</v>
      </c>
      <c r="E1745" s="2" t="s">
        <v>10</v>
      </c>
      <c r="F1745" s="2" t="s">
        <v>2204</v>
      </c>
      <c r="G1745" t="s">
        <v>19375</v>
      </c>
      <c r="H1745" t="s">
        <v>29323</v>
      </c>
      <c r="I1745" t="s">
        <v>29324</v>
      </c>
      <c r="J1745" s="2"/>
    </row>
    <row r="1746" spans="1:10" x14ac:dyDescent="0.3">
      <c r="A1746" s="2" t="s">
        <v>2875</v>
      </c>
      <c r="B1746" s="2" t="s">
        <v>2876</v>
      </c>
      <c r="C1746" s="2" t="s">
        <v>2881</v>
      </c>
      <c r="D1746" s="2" t="s">
        <v>1163</v>
      </c>
      <c r="E1746" s="2" t="s">
        <v>10</v>
      </c>
      <c r="F1746" s="2" t="s">
        <v>618</v>
      </c>
      <c r="G1746" t="s">
        <v>19376</v>
      </c>
      <c r="H1746" t="s">
        <v>29325</v>
      </c>
      <c r="I1746" t="s">
        <v>29326</v>
      </c>
      <c r="J1746" s="2"/>
    </row>
    <row r="1747" spans="1:10" x14ac:dyDescent="0.3">
      <c r="A1747" s="2" t="s">
        <v>2875</v>
      </c>
      <c r="B1747" s="2" t="s">
        <v>2876</v>
      </c>
      <c r="C1747" s="2" t="s">
        <v>2882</v>
      </c>
      <c r="D1747" s="2" t="s">
        <v>1163</v>
      </c>
      <c r="E1747" s="2" t="s">
        <v>10</v>
      </c>
      <c r="F1747" s="2" t="s">
        <v>620</v>
      </c>
      <c r="G1747" t="s">
        <v>19377</v>
      </c>
      <c r="H1747" t="s">
        <v>29327</v>
      </c>
      <c r="I1747" t="s">
        <v>29328</v>
      </c>
      <c r="J1747" s="2"/>
    </row>
    <row r="1748" spans="1:10" x14ac:dyDescent="0.3">
      <c r="A1748" s="2" t="s">
        <v>2875</v>
      </c>
      <c r="B1748" s="2" t="s">
        <v>2876</v>
      </c>
      <c r="C1748" s="2" t="s">
        <v>2883</v>
      </c>
      <c r="D1748" s="2" t="s">
        <v>1163</v>
      </c>
      <c r="E1748" s="2" t="s">
        <v>10</v>
      </c>
      <c r="F1748" s="2" t="s">
        <v>622</v>
      </c>
      <c r="G1748" t="s">
        <v>19378</v>
      </c>
      <c r="H1748" t="s">
        <v>29329</v>
      </c>
      <c r="I1748" t="s">
        <v>29330</v>
      </c>
      <c r="J1748" s="2"/>
    </row>
    <row r="1749" spans="1:10" x14ac:dyDescent="0.3">
      <c r="A1749" s="2" t="s">
        <v>2875</v>
      </c>
      <c r="B1749" s="2" t="s">
        <v>2876</v>
      </c>
      <c r="C1749" s="2" t="s">
        <v>2884</v>
      </c>
      <c r="D1749" s="2" t="s">
        <v>1163</v>
      </c>
      <c r="E1749" s="2" t="s">
        <v>10</v>
      </c>
      <c r="F1749" s="2" t="s">
        <v>2209</v>
      </c>
      <c r="G1749" t="s">
        <v>19379</v>
      </c>
      <c r="H1749" t="s">
        <v>29331</v>
      </c>
      <c r="I1749" t="s">
        <v>29332</v>
      </c>
      <c r="J1749" s="2"/>
    </row>
    <row r="1750" spans="1:10" x14ac:dyDescent="0.3">
      <c r="A1750" s="2" t="s">
        <v>2875</v>
      </c>
      <c r="B1750" s="2" t="s">
        <v>2876</v>
      </c>
      <c r="C1750" s="2" t="s">
        <v>2885</v>
      </c>
      <c r="D1750" s="2" t="s">
        <v>1163</v>
      </c>
      <c r="E1750" s="2" t="s">
        <v>10</v>
      </c>
      <c r="F1750" s="2" t="s">
        <v>2211</v>
      </c>
      <c r="G1750" t="s">
        <v>19380</v>
      </c>
      <c r="H1750" t="s">
        <v>29333</v>
      </c>
      <c r="I1750" t="s">
        <v>29334</v>
      </c>
      <c r="J1750" s="2"/>
    </row>
    <row r="1751" spans="1:10" x14ac:dyDescent="0.3">
      <c r="A1751" s="2" t="s">
        <v>2875</v>
      </c>
      <c r="B1751" s="2" t="s">
        <v>2876</v>
      </c>
      <c r="C1751" s="2" t="s">
        <v>2886</v>
      </c>
      <c r="D1751" s="2" t="s">
        <v>1163</v>
      </c>
      <c r="E1751" s="2" t="s">
        <v>10</v>
      </c>
      <c r="F1751" s="2" t="s">
        <v>2213</v>
      </c>
      <c r="G1751" t="s">
        <v>19381</v>
      </c>
      <c r="H1751" t="s">
        <v>29335</v>
      </c>
      <c r="I1751" t="s">
        <v>29336</v>
      </c>
      <c r="J1751" s="2"/>
    </row>
    <row r="1752" spans="1:10" x14ac:dyDescent="0.3">
      <c r="A1752" s="2" t="s">
        <v>2875</v>
      </c>
      <c r="B1752" s="2" t="s">
        <v>2876</v>
      </c>
      <c r="C1752" s="2" t="s">
        <v>2887</v>
      </c>
      <c r="D1752" s="2" t="s">
        <v>1163</v>
      </c>
      <c r="E1752" s="2" t="s">
        <v>10</v>
      </c>
      <c r="F1752" s="2" t="s">
        <v>2215</v>
      </c>
      <c r="G1752" t="s">
        <v>19382</v>
      </c>
      <c r="H1752" t="s">
        <v>29337</v>
      </c>
      <c r="I1752" t="s">
        <v>29338</v>
      </c>
      <c r="J1752" s="2"/>
    </row>
    <row r="1753" spans="1:10" x14ac:dyDescent="0.3">
      <c r="A1753" s="2" t="s">
        <v>2875</v>
      </c>
      <c r="B1753" s="2" t="s">
        <v>2876</v>
      </c>
      <c r="C1753" s="2" t="s">
        <v>2888</v>
      </c>
      <c r="D1753" s="2" t="s">
        <v>1163</v>
      </c>
      <c r="E1753" s="2" t="s">
        <v>10</v>
      </c>
      <c r="F1753" s="2" t="s">
        <v>2217</v>
      </c>
      <c r="G1753" t="s">
        <v>19383</v>
      </c>
      <c r="H1753" t="s">
        <v>29339</v>
      </c>
      <c r="I1753" t="s">
        <v>29340</v>
      </c>
      <c r="J1753" s="2"/>
    </row>
    <row r="1754" spans="1:10" ht="20.399999999999999" x14ac:dyDescent="0.3">
      <c r="A1754" s="2" t="s">
        <v>2875</v>
      </c>
      <c r="B1754" s="2" t="s">
        <v>2876</v>
      </c>
      <c r="C1754" s="2" t="s">
        <v>2889</v>
      </c>
      <c r="D1754" s="2" t="s">
        <v>1163</v>
      </c>
      <c r="E1754" s="2" t="s">
        <v>10</v>
      </c>
      <c r="F1754" s="2" t="s">
        <v>2420</v>
      </c>
      <c r="G1754" t="s">
        <v>19384</v>
      </c>
      <c r="H1754" t="s">
        <v>29341</v>
      </c>
      <c r="I1754" t="s">
        <v>29342</v>
      </c>
      <c r="J1754" s="2"/>
    </row>
    <row r="1755" spans="1:10" x14ac:dyDescent="0.3">
      <c r="A1755" s="2" t="s">
        <v>2875</v>
      </c>
      <c r="B1755" s="2" t="s">
        <v>2876</v>
      </c>
      <c r="C1755" s="2" t="s">
        <v>2890</v>
      </c>
      <c r="D1755" s="2" t="s">
        <v>1163</v>
      </c>
      <c r="E1755" s="2" t="s">
        <v>10</v>
      </c>
      <c r="F1755" s="2" t="s">
        <v>2422</v>
      </c>
      <c r="G1755" t="s">
        <v>19385</v>
      </c>
      <c r="H1755" t="s">
        <v>29343</v>
      </c>
      <c r="I1755" t="s">
        <v>29344</v>
      </c>
      <c r="J1755" s="2"/>
    </row>
    <row r="1756" spans="1:10" x14ac:dyDescent="0.3">
      <c r="A1756" s="2" t="s">
        <v>2875</v>
      </c>
      <c r="B1756" s="2" t="s">
        <v>2876</v>
      </c>
      <c r="C1756" s="2" t="s">
        <v>2891</v>
      </c>
      <c r="D1756" s="2" t="s">
        <v>1163</v>
      </c>
      <c r="E1756" s="2" t="s">
        <v>10</v>
      </c>
      <c r="F1756" s="2" t="s">
        <v>624</v>
      </c>
      <c r="G1756" t="s">
        <v>19386</v>
      </c>
      <c r="H1756" t="s">
        <v>29345</v>
      </c>
      <c r="I1756" t="s">
        <v>29346</v>
      </c>
      <c r="J1756" s="2"/>
    </row>
    <row r="1757" spans="1:10" x14ac:dyDescent="0.3">
      <c r="A1757" s="2" t="s">
        <v>2875</v>
      </c>
      <c r="B1757" s="2" t="s">
        <v>2876</v>
      </c>
      <c r="C1757" s="2" t="s">
        <v>2892</v>
      </c>
      <c r="D1757" s="2" t="s">
        <v>1163</v>
      </c>
      <c r="E1757" s="2" t="s">
        <v>10</v>
      </c>
      <c r="F1757" s="2" t="s">
        <v>626</v>
      </c>
      <c r="G1757" t="s">
        <v>19387</v>
      </c>
      <c r="H1757" t="s">
        <v>29347</v>
      </c>
      <c r="I1757" t="s">
        <v>29348</v>
      </c>
      <c r="J1757" s="2"/>
    </row>
    <row r="1758" spans="1:10" x14ac:dyDescent="0.3">
      <c r="A1758" s="2" t="s">
        <v>2875</v>
      </c>
      <c r="B1758" s="2" t="s">
        <v>2876</v>
      </c>
      <c r="C1758" s="2" t="s">
        <v>2893</v>
      </c>
      <c r="D1758" s="2" t="s">
        <v>1163</v>
      </c>
      <c r="E1758" s="2" t="s">
        <v>10</v>
      </c>
      <c r="F1758" s="2" t="s">
        <v>2426</v>
      </c>
      <c r="G1758" t="s">
        <v>19388</v>
      </c>
      <c r="H1758" t="s">
        <v>29349</v>
      </c>
      <c r="I1758" t="s">
        <v>29350</v>
      </c>
      <c r="J1758" s="2"/>
    </row>
    <row r="1759" spans="1:10" ht="20.399999999999999" x14ac:dyDescent="0.3">
      <c r="A1759" s="2" t="s">
        <v>2875</v>
      </c>
      <c r="B1759" s="2" t="s">
        <v>2876</v>
      </c>
      <c r="C1759" s="2" t="s">
        <v>2894</v>
      </c>
      <c r="D1759" s="2" t="s">
        <v>1163</v>
      </c>
      <c r="E1759" s="2" t="s">
        <v>10</v>
      </c>
      <c r="F1759" s="2" t="s">
        <v>628</v>
      </c>
      <c r="G1759" t="s">
        <v>19389</v>
      </c>
      <c r="H1759" t="s">
        <v>29351</v>
      </c>
      <c r="I1759" t="s">
        <v>29352</v>
      </c>
      <c r="J1759" s="2"/>
    </row>
    <row r="1760" spans="1:10" x14ac:dyDescent="0.3">
      <c r="A1760" s="2" t="s">
        <v>2875</v>
      </c>
      <c r="B1760" s="2" t="s">
        <v>2876</v>
      </c>
      <c r="C1760" s="2" t="s">
        <v>2895</v>
      </c>
      <c r="D1760" s="2" t="s">
        <v>1163</v>
      </c>
      <c r="E1760" s="2" t="s">
        <v>10</v>
      </c>
      <c r="F1760" s="2" t="s">
        <v>630</v>
      </c>
      <c r="G1760" t="s">
        <v>19390</v>
      </c>
      <c r="H1760" t="s">
        <v>29353</v>
      </c>
      <c r="I1760" t="s">
        <v>29354</v>
      </c>
      <c r="J1760" s="2"/>
    </row>
    <row r="1761" spans="1:10" x14ac:dyDescent="0.3">
      <c r="A1761" s="2" t="s">
        <v>2875</v>
      </c>
      <c r="B1761" s="2" t="s">
        <v>2876</v>
      </c>
      <c r="C1761" s="2" t="s">
        <v>2896</v>
      </c>
      <c r="D1761" s="2" t="s">
        <v>1163</v>
      </c>
      <c r="E1761" s="2" t="s">
        <v>10</v>
      </c>
      <c r="F1761" s="2" t="s">
        <v>632</v>
      </c>
      <c r="G1761" t="s">
        <v>19385</v>
      </c>
      <c r="H1761" t="s">
        <v>29343</v>
      </c>
      <c r="I1761" t="s">
        <v>29344</v>
      </c>
      <c r="J1761" s="2" t="s">
        <v>17895</v>
      </c>
    </row>
    <row r="1762" spans="1:10" x14ac:dyDescent="0.3">
      <c r="A1762" s="2" t="s">
        <v>2875</v>
      </c>
      <c r="B1762" s="2" t="s">
        <v>2876</v>
      </c>
      <c r="C1762" s="2" t="s">
        <v>2897</v>
      </c>
      <c r="D1762" s="2" t="s">
        <v>1163</v>
      </c>
      <c r="E1762" s="2" t="s">
        <v>10</v>
      </c>
      <c r="F1762" s="2" t="s">
        <v>634</v>
      </c>
      <c r="G1762" t="s">
        <v>19391</v>
      </c>
      <c r="H1762" t="s">
        <v>29355</v>
      </c>
      <c r="I1762" t="s">
        <v>29356</v>
      </c>
      <c r="J1762" s="2"/>
    </row>
    <row r="1763" spans="1:10" x14ac:dyDescent="0.3">
      <c r="A1763" s="2" t="s">
        <v>2875</v>
      </c>
      <c r="B1763" s="2" t="s">
        <v>2876</v>
      </c>
      <c r="C1763" s="2" t="s">
        <v>2898</v>
      </c>
      <c r="D1763" s="2" t="s">
        <v>1163</v>
      </c>
      <c r="E1763" s="2" t="s">
        <v>10</v>
      </c>
      <c r="F1763" s="2" t="s">
        <v>636</v>
      </c>
      <c r="G1763" t="s">
        <v>19392</v>
      </c>
      <c r="H1763" t="s">
        <v>29357</v>
      </c>
      <c r="I1763" t="s">
        <v>29358</v>
      </c>
      <c r="J1763" s="2"/>
    </row>
    <row r="1764" spans="1:10" x14ac:dyDescent="0.3">
      <c r="A1764" s="2" t="s">
        <v>2875</v>
      </c>
      <c r="B1764" s="2" t="s">
        <v>2876</v>
      </c>
      <c r="C1764" s="2" t="s">
        <v>2899</v>
      </c>
      <c r="D1764" s="2" t="s">
        <v>1163</v>
      </c>
      <c r="E1764" s="2" t="s">
        <v>10</v>
      </c>
      <c r="F1764" s="2" t="s">
        <v>638</v>
      </c>
      <c r="G1764" t="s">
        <v>19393</v>
      </c>
      <c r="H1764" t="s">
        <v>29359</v>
      </c>
      <c r="I1764" t="s">
        <v>29360</v>
      </c>
      <c r="J1764" s="2"/>
    </row>
    <row r="1765" spans="1:10" x14ac:dyDescent="0.3">
      <c r="A1765" s="2" t="s">
        <v>2875</v>
      </c>
      <c r="B1765" s="2" t="s">
        <v>2876</v>
      </c>
      <c r="C1765" s="2" t="s">
        <v>2900</v>
      </c>
      <c r="D1765" s="2" t="s">
        <v>1163</v>
      </c>
      <c r="E1765" s="2" t="s">
        <v>10</v>
      </c>
      <c r="F1765" s="2" t="s">
        <v>640</v>
      </c>
      <c r="G1765" t="s">
        <v>19394</v>
      </c>
      <c r="H1765" t="s">
        <v>29361</v>
      </c>
      <c r="I1765" t="s">
        <v>29362</v>
      </c>
      <c r="J1765" s="2"/>
    </row>
    <row r="1766" spans="1:10" x14ac:dyDescent="0.3">
      <c r="A1766" s="2" t="s">
        <v>2875</v>
      </c>
      <c r="B1766" s="2" t="s">
        <v>2876</v>
      </c>
      <c r="C1766" s="2" t="s">
        <v>2901</v>
      </c>
      <c r="D1766" s="2" t="s">
        <v>1163</v>
      </c>
      <c r="E1766" s="2" t="s">
        <v>10</v>
      </c>
      <c r="F1766" s="2" t="s">
        <v>642</v>
      </c>
      <c r="G1766" t="s">
        <v>19395</v>
      </c>
      <c r="H1766" t="s">
        <v>29363</v>
      </c>
      <c r="I1766" t="s">
        <v>29364</v>
      </c>
      <c r="J1766" s="2"/>
    </row>
    <row r="1767" spans="1:10" x14ac:dyDescent="0.3">
      <c r="A1767" s="2" t="s">
        <v>2875</v>
      </c>
      <c r="B1767" s="2" t="s">
        <v>2876</v>
      </c>
      <c r="C1767" s="2" t="s">
        <v>2902</v>
      </c>
      <c r="D1767" s="2" t="s">
        <v>1163</v>
      </c>
      <c r="E1767" s="2" t="s">
        <v>10</v>
      </c>
      <c r="F1767" s="2" t="s">
        <v>644</v>
      </c>
      <c r="G1767" t="s">
        <v>19396</v>
      </c>
      <c r="H1767" t="s">
        <v>29365</v>
      </c>
      <c r="I1767" t="s">
        <v>29366</v>
      </c>
      <c r="J1767" s="2"/>
    </row>
    <row r="1768" spans="1:10" x14ac:dyDescent="0.3">
      <c r="A1768" s="2" t="s">
        <v>2875</v>
      </c>
      <c r="B1768" s="2" t="s">
        <v>2876</v>
      </c>
      <c r="C1768" s="2" t="s">
        <v>2903</v>
      </c>
      <c r="D1768" s="2" t="s">
        <v>1163</v>
      </c>
      <c r="E1768" s="2" t="s">
        <v>10</v>
      </c>
      <c r="F1768" s="2" t="s">
        <v>646</v>
      </c>
      <c r="G1768" t="s">
        <v>19397</v>
      </c>
      <c r="H1768" t="s">
        <v>29367</v>
      </c>
      <c r="I1768" t="s">
        <v>29368</v>
      </c>
      <c r="J1768" s="2"/>
    </row>
    <row r="1769" spans="1:10" x14ac:dyDescent="0.3">
      <c r="A1769" s="2" t="s">
        <v>2875</v>
      </c>
      <c r="B1769" s="2" t="s">
        <v>2876</v>
      </c>
      <c r="C1769" s="2" t="s">
        <v>2904</v>
      </c>
      <c r="D1769" s="2" t="s">
        <v>1163</v>
      </c>
      <c r="E1769" s="2" t="s">
        <v>10</v>
      </c>
      <c r="F1769" s="2" t="s">
        <v>648</v>
      </c>
      <c r="G1769" t="s">
        <v>19398</v>
      </c>
      <c r="H1769" t="s">
        <v>29369</v>
      </c>
      <c r="I1769" t="s">
        <v>29370</v>
      </c>
      <c r="J1769" s="2"/>
    </row>
    <row r="1770" spans="1:10" x14ac:dyDescent="0.3">
      <c r="A1770" s="2" t="s">
        <v>2875</v>
      </c>
      <c r="B1770" s="2" t="s">
        <v>2876</v>
      </c>
      <c r="C1770" s="2" t="s">
        <v>2905</v>
      </c>
      <c r="D1770" s="2" t="s">
        <v>1163</v>
      </c>
      <c r="E1770" s="2" t="s">
        <v>10</v>
      </c>
      <c r="F1770" s="2" t="s">
        <v>1470</v>
      </c>
      <c r="G1770" t="s">
        <v>19399</v>
      </c>
      <c r="H1770" t="s">
        <v>29371</v>
      </c>
      <c r="I1770" t="s">
        <v>29372</v>
      </c>
      <c r="J1770" s="2"/>
    </row>
    <row r="1771" spans="1:10" x14ac:dyDescent="0.3">
      <c r="A1771" s="2" t="s">
        <v>2875</v>
      </c>
      <c r="B1771" s="2" t="s">
        <v>2876</v>
      </c>
      <c r="C1771" s="2" t="s">
        <v>2906</v>
      </c>
      <c r="D1771" s="2" t="s">
        <v>1163</v>
      </c>
      <c r="E1771" s="2" t="s">
        <v>10</v>
      </c>
      <c r="F1771" s="2" t="s">
        <v>1472</v>
      </c>
      <c r="G1771" t="s">
        <v>19400</v>
      </c>
      <c r="H1771" t="s">
        <v>29373</v>
      </c>
      <c r="I1771" t="s">
        <v>29374</v>
      </c>
      <c r="J1771" s="2"/>
    </row>
    <row r="1772" spans="1:10" x14ac:dyDescent="0.3">
      <c r="A1772" s="2" t="s">
        <v>2875</v>
      </c>
      <c r="B1772" s="2" t="s">
        <v>2876</v>
      </c>
      <c r="C1772" s="2" t="s">
        <v>2907</v>
      </c>
      <c r="D1772" s="2" t="s">
        <v>1163</v>
      </c>
      <c r="E1772" s="2" t="s">
        <v>10</v>
      </c>
      <c r="F1772" s="2" t="s">
        <v>1474</v>
      </c>
      <c r="G1772" t="s">
        <v>19401</v>
      </c>
      <c r="H1772" t="s">
        <v>29375</v>
      </c>
      <c r="I1772" t="s">
        <v>29376</v>
      </c>
      <c r="J1772" s="2"/>
    </row>
    <row r="1773" spans="1:10" x14ac:dyDescent="0.3">
      <c r="A1773" s="2" t="s">
        <v>2875</v>
      </c>
      <c r="B1773" s="2" t="s">
        <v>2876</v>
      </c>
      <c r="C1773" s="2" t="s">
        <v>2908</v>
      </c>
      <c r="D1773" s="2" t="s">
        <v>1163</v>
      </c>
      <c r="E1773" s="2" t="s">
        <v>10</v>
      </c>
      <c r="F1773" s="2" t="s">
        <v>127</v>
      </c>
      <c r="G1773" t="s">
        <v>19402</v>
      </c>
      <c r="H1773" t="s">
        <v>29377</v>
      </c>
      <c r="I1773" t="s">
        <v>29378</v>
      </c>
      <c r="J1773" s="2"/>
    </row>
    <row r="1774" spans="1:10" x14ac:dyDescent="0.3">
      <c r="A1774" s="2" t="s">
        <v>2875</v>
      </c>
      <c r="B1774" s="2" t="s">
        <v>2876</v>
      </c>
      <c r="C1774" s="2" t="s">
        <v>2909</v>
      </c>
      <c r="D1774" s="2" t="s">
        <v>1163</v>
      </c>
      <c r="E1774" s="2" t="s">
        <v>10</v>
      </c>
      <c r="F1774" s="2" t="s">
        <v>74</v>
      </c>
      <c r="G1774" t="s">
        <v>19403</v>
      </c>
      <c r="H1774" t="s">
        <v>29379</v>
      </c>
      <c r="I1774" t="s">
        <v>29380</v>
      </c>
      <c r="J1774" s="2"/>
    </row>
    <row r="1775" spans="1:10" ht="20.399999999999999" x14ac:dyDescent="0.3">
      <c r="A1775" s="2" t="s">
        <v>2875</v>
      </c>
      <c r="B1775" s="2" t="s">
        <v>2876</v>
      </c>
      <c r="C1775" s="2" t="s">
        <v>2910</v>
      </c>
      <c r="D1775" s="2" t="s">
        <v>1163</v>
      </c>
      <c r="E1775" s="2" t="s">
        <v>10</v>
      </c>
      <c r="F1775" s="2" t="s">
        <v>15</v>
      </c>
      <c r="G1775" t="s">
        <v>19404</v>
      </c>
      <c r="H1775" t="s">
        <v>29381</v>
      </c>
      <c r="I1775" t="s">
        <v>29382</v>
      </c>
      <c r="J1775" s="2"/>
    </row>
    <row r="1776" spans="1:10" x14ac:dyDescent="0.3">
      <c r="A1776" s="2" t="s">
        <v>2875</v>
      </c>
      <c r="B1776" s="2" t="s">
        <v>2876</v>
      </c>
      <c r="C1776" s="2" t="s">
        <v>2911</v>
      </c>
      <c r="D1776" s="2" t="s">
        <v>1163</v>
      </c>
      <c r="E1776" s="2" t="s">
        <v>10</v>
      </c>
      <c r="F1776" s="2" t="s">
        <v>77</v>
      </c>
      <c r="G1776" t="s">
        <v>19405</v>
      </c>
      <c r="H1776" t="s">
        <v>29383</v>
      </c>
      <c r="I1776" t="s">
        <v>29384</v>
      </c>
      <c r="J1776" s="2"/>
    </row>
    <row r="1777" spans="1:10" x14ac:dyDescent="0.3">
      <c r="A1777" s="2" t="s">
        <v>2875</v>
      </c>
      <c r="B1777" s="2" t="s">
        <v>2876</v>
      </c>
      <c r="C1777" s="2" t="s">
        <v>2912</v>
      </c>
      <c r="D1777" s="2" t="s">
        <v>1163</v>
      </c>
      <c r="E1777" s="2" t="s">
        <v>10</v>
      </c>
      <c r="F1777" s="2" t="s">
        <v>130</v>
      </c>
      <c r="G1777" t="s">
        <v>19406</v>
      </c>
      <c r="H1777" t="s">
        <v>29385</v>
      </c>
      <c r="I1777" t="s">
        <v>29386</v>
      </c>
      <c r="J1777" s="2"/>
    </row>
    <row r="1778" spans="1:10" x14ac:dyDescent="0.3">
      <c r="A1778" s="2" t="s">
        <v>2875</v>
      </c>
      <c r="B1778" s="2" t="s">
        <v>2876</v>
      </c>
      <c r="C1778" s="2" t="s">
        <v>2913</v>
      </c>
      <c r="D1778" s="2" t="s">
        <v>1163</v>
      </c>
      <c r="E1778" s="2" t="s">
        <v>10</v>
      </c>
      <c r="F1778" s="2" t="s">
        <v>378</v>
      </c>
      <c r="G1778" t="s">
        <v>19407</v>
      </c>
      <c r="H1778" t="s">
        <v>29387</v>
      </c>
      <c r="I1778" t="s">
        <v>29388</v>
      </c>
      <c r="J1778" s="2"/>
    </row>
    <row r="1779" spans="1:10" x14ac:dyDescent="0.3">
      <c r="A1779" s="2" t="s">
        <v>2875</v>
      </c>
      <c r="B1779" s="2" t="s">
        <v>2876</v>
      </c>
      <c r="C1779" s="2" t="s">
        <v>2914</v>
      </c>
      <c r="D1779" s="2" t="s">
        <v>1163</v>
      </c>
      <c r="E1779" s="2" t="s">
        <v>10</v>
      </c>
      <c r="F1779" s="2" t="s">
        <v>380</v>
      </c>
      <c r="G1779" t="s">
        <v>19408</v>
      </c>
      <c r="H1779" t="s">
        <v>29389</v>
      </c>
      <c r="I1779" t="s">
        <v>29390</v>
      </c>
      <c r="J1779" s="2"/>
    </row>
    <row r="1780" spans="1:10" x14ac:dyDescent="0.3">
      <c r="A1780" s="2" t="s">
        <v>2875</v>
      </c>
      <c r="B1780" s="2" t="s">
        <v>2876</v>
      </c>
      <c r="C1780" s="2" t="s">
        <v>2915</v>
      </c>
      <c r="D1780" s="2" t="s">
        <v>1163</v>
      </c>
      <c r="E1780" s="2" t="s">
        <v>10</v>
      </c>
      <c r="F1780" s="2" t="s">
        <v>40</v>
      </c>
      <c r="G1780" t="s">
        <v>19409</v>
      </c>
      <c r="H1780" t="s">
        <v>29391</v>
      </c>
      <c r="I1780" t="s">
        <v>29392</v>
      </c>
      <c r="J1780" s="2"/>
    </row>
    <row r="1781" spans="1:10" x14ac:dyDescent="0.3">
      <c r="A1781" s="2" t="s">
        <v>2875</v>
      </c>
      <c r="B1781" s="2" t="s">
        <v>2876</v>
      </c>
      <c r="C1781" s="2" t="s">
        <v>2916</v>
      </c>
      <c r="D1781" s="2" t="s">
        <v>1163</v>
      </c>
      <c r="E1781" s="2" t="s">
        <v>10</v>
      </c>
      <c r="F1781" s="2" t="s">
        <v>80</v>
      </c>
      <c r="G1781" t="s">
        <v>19410</v>
      </c>
      <c r="H1781" t="s">
        <v>29393</v>
      </c>
      <c r="I1781" t="s">
        <v>29394</v>
      </c>
      <c r="J1781" s="2"/>
    </row>
    <row r="1782" spans="1:10" x14ac:dyDescent="0.3">
      <c r="A1782" s="2" t="s">
        <v>2875</v>
      </c>
      <c r="B1782" s="2" t="s">
        <v>2876</v>
      </c>
      <c r="C1782" s="2" t="s">
        <v>2917</v>
      </c>
      <c r="D1782" s="2" t="s">
        <v>1163</v>
      </c>
      <c r="E1782" s="2" t="s">
        <v>10</v>
      </c>
      <c r="F1782" s="2" t="s">
        <v>83</v>
      </c>
      <c r="G1782" t="s">
        <v>19411</v>
      </c>
      <c r="H1782" t="s">
        <v>29395</v>
      </c>
      <c r="I1782" t="s">
        <v>29396</v>
      </c>
      <c r="J1782" s="2"/>
    </row>
    <row r="1783" spans="1:10" x14ac:dyDescent="0.3">
      <c r="A1783" s="2" t="s">
        <v>2875</v>
      </c>
      <c r="B1783" s="2" t="s">
        <v>2876</v>
      </c>
      <c r="C1783" s="2" t="s">
        <v>2918</v>
      </c>
      <c r="D1783" s="2" t="s">
        <v>1163</v>
      </c>
      <c r="E1783" s="2" t="s">
        <v>10</v>
      </c>
      <c r="F1783" s="2" t="s">
        <v>85</v>
      </c>
      <c r="G1783" t="s">
        <v>19412</v>
      </c>
      <c r="H1783" t="s">
        <v>29397</v>
      </c>
      <c r="I1783" t="s">
        <v>29398</v>
      </c>
      <c r="J1783" s="2"/>
    </row>
    <row r="1784" spans="1:10" x14ac:dyDescent="0.3">
      <c r="A1784" s="2" t="s">
        <v>2875</v>
      </c>
      <c r="B1784" s="2" t="s">
        <v>2876</v>
      </c>
      <c r="C1784" s="2" t="s">
        <v>2919</v>
      </c>
      <c r="D1784" s="2" t="s">
        <v>1163</v>
      </c>
      <c r="E1784" s="2" t="s">
        <v>10</v>
      </c>
      <c r="F1784" s="2" t="s">
        <v>669</v>
      </c>
      <c r="G1784" t="s">
        <v>19413</v>
      </c>
      <c r="H1784" t="s">
        <v>29399</v>
      </c>
      <c r="I1784" t="s">
        <v>29400</v>
      </c>
      <c r="J1784" s="2"/>
    </row>
    <row r="1785" spans="1:10" x14ac:dyDescent="0.3">
      <c r="A1785" s="2" t="s">
        <v>2875</v>
      </c>
      <c r="B1785" s="2" t="s">
        <v>2876</v>
      </c>
      <c r="C1785" s="2" t="s">
        <v>2920</v>
      </c>
      <c r="D1785" s="2" t="s">
        <v>1163</v>
      </c>
      <c r="E1785" s="2" t="s">
        <v>10</v>
      </c>
      <c r="F1785" s="2" t="s">
        <v>567</v>
      </c>
      <c r="G1785" t="s">
        <v>19414</v>
      </c>
      <c r="H1785" t="s">
        <v>29401</v>
      </c>
      <c r="I1785" t="s">
        <v>29402</v>
      </c>
      <c r="J1785" s="2"/>
    </row>
    <row r="1786" spans="1:10" x14ac:dyDescent="0.3">
      <c r="A1786" s="2" t="s">
        <v>2875</v>
      </c>
      <c r="B1786" s="2" t="s">
        <v>2876</v>
      </c>
      <c r="C1786" s="2" t="s">
        <v>2921</v>
      </c>
      <c r="D1786" s="2" t="s">
        <v>1163</v>
      </c>
      <c r="E1786" s="2" t="s">
        <v>10</v>
      </c>
      <c r="F1786" s="2" t="s">
        <v>87</v>
      </c>
      <c r="G1786" t="s">
        <v>19415</v>
      </c>
      <c r="H1786" t="s">
        <v>29403</v>
      </c>
      <c r="I1786" t="s">
        <v>29404</v>
      </c>
      <c r="J1786" s="2"/>
    </row>
    <row r="1787" spans="1:10" x14ac:dyDescent="0.3">
      <c r="A1787" s="2" t="s">
        <v>2875</v>
      </c>
      <c r="B1787" s="2" t="s">
        <v>2876</v>
      </c>
      <c r="C1787" s="2" t="s">
        <v>2922</v>
      </c>
      <c r="D1787" s="2" t="s">
        <v>1163</v>
      </c>
      <c r="E1787" s="2" t="s">
        <v>10</v>
      </c>
      <c r="F1787" s="2" t="s">
        <v>89</v>
      </c>
      <c r="G1787" t="s">
        <v>19416</v>
      </c>
      <c r="H1787" t="s">
        <v>29405</v>
      </c>
      <c r="I1787" t="s">
        <v>29406</v>
      </c>
      <c r="J1787" s="2"/>
    </row>
    <row r="1788" spans="1:10" x14ac:dyDescent="0.3">
      <c r="A1788" s="2" t="s">
        <v>2875</v>
      </c>
      <c r="B1788" s="2" t="s">
        <v>2876</v>
      </c>
      <c r="C1788" s="2" t="s">
        <v>2923</v>
      </c>
      <c r="D1788" s="2" t="s">
        <v>1163</v>
      </c>
      <c r="E1788" s="2" t="s">
        <v>10</v>
      </c>
      <c r="F1788" s="2" t="s">
        <v>2478</v>
      </c>
      <c r="G1788" t="s">
        <v>19417</v>
      </c>
      <c r="H1788" t="s">
        <v>29407</v>
      </c>
      <c r="I1788" t="s">
        <v>29408</v>
      </c>
      <c r="J1788" s="2"/>
    </row>
    <row r="1789" spans="1:10" x14ac:dyDescent="0.3">
      <c r="A1789" s="2" t="s">
        <v>2875</v>
      </c>
      <c r="B1789" s="2" t="s">
        <v>2876</v>
      </c>
      <c r="C1789" s="2" t="s">
        <v>2924</v>
      </c>
      <c r="D1789" s="2" t="s">
        <v>1163</v>
      </c>
      <c r="E1789" s="2" t="s">
        <v>10</v>
      </c>
      <c r="F1789" s="2" t="s">
        <v>2480</v>
      </c>
      <c r="G1789" t="s">
        <v>19418</v>
      </c>
      <c r="H1789" t="s">
        <v>29409</v>
      </c>
      <c r="I1789" t="s">
        <v>29410</v>
      </c>
      <c r="J1789" s="2"/>
    </row>
    <row r="1790" spans="1:10" x14ac:dyDescent="0.3">
      <c r="A1790" s="2" t="s">
        <v>2875</v>
      </c>
      <c r="B1790" s="2" t="s">
        <v>2876</v>
      </c>
      <c r="C1790" s="2" t="s">
        <v>2925</v>
      </c>
      <c r="D1790" s="2" t="s">
        <v>1163</v>
      </c>
      <c r="E1790" s="2" t="s">
        <v>10</v>
      </c>
      <c r="F1790" s="2" t="s">
        <v>2926</v>
      </c>
      <c r="G1790" t="s">
        <v>19419</v>
      </c>
      <c r="H1790" t="s">
        <v>29411</v>
      </c>
      <c r="I1790" t="s">
        <v>29412</v>
      </c>
      <c r="J1790" s="2"/>
    </row>
    <row r="1791" spans="1:10" x14ac:dyDescent="0.3">
      <c r="A1791" s="2" t="s">
        <v>2875</v>
      </c>
      <c r="B1791" s="2" t="s">
        <v>2876</v>
      </c>
      <c r="C1791" s="2" t="s">
        <v>2927</v>
      </c>
      <c r="D1791" s="2" t="s">
        <v>1163</v>
      </c>
      <c r="E1791" s="2" t="s">
        <v>10</v>
      </c>
      <c r="F1791" s="2" t="s">
        <v>2928</v>
      </c>
      <c r="G1791" t="s">
        <v>19420</v>
      </c>
      <c r="H1791" t="s">
        <v>29413</v>
      </c>
      <c r="I1791" t="s">
        <v>29414</v>
      </c>
      <c r="J1791" s="2"/>
    </row>
    <row r="1792" spans="1:10" ht="20.399999999999999" x14ac:dyDescent="0.3">
      <c r="A1792" s="2" t="s">
        <v>2875</v>
      </c>
      <c r="B1792" s="2" t="s">
        <v>2876</v>
      </c>
      <c r="C1792" s="2" t="s">
        <v>2929</v>
      </c>
      <c r="D1792" s="2" t="s">
        <v>1163</v>
      </c>
      <c r="E1792" s="2" t="s">
        <v>10</v>
      </c>
      <c r="F1792" s="2" t="s">
        <v>516</v>
      </c>
      <c r="G1792" t="s">
        <v>19421</v>
      </c>
      <c r="H1792" t="s">
        <v>29415</v>
      </c>
      <c r="I1792" t="s">
        <v>29416</v>
      </c>
      <c r="J1792" s="2"/>
    </row>
    <row r="1793" spans="1:10" x14ac:dyDescent="0.3">
      <c r="A1793" s="2" t="s">
        <v>2875</v>
      </c>
      <c r="B1793" s="2" t="s">
        <v>2876</v>
      </c>
      <c r="C1793" s="2" t="s">
        <v>2930</v>
      </c>
      <c r="D1793" s="2" t="s">
        <v>1163</v>
      </c>
      <c r="E1793" s="2" t="s">
        <v>10</v>
      </c>
      <c r="F1793" s="2" t="s">
        <v>2931</v>
      </c>
      <c r="G1793" t="s">
        <v>19422</v>
      </c>
      <c r="H1793" t="s">
        <v>29417</v>
      </c>
      <c r="I1793" t="s">
        <v>29418</v>
      </c>
      <c r="J1793" s="2"/>
    </row>
    <row r="1794" spans="1:10" x14ac:dyDescent="0.3">
      <c r="A1794" s="2" t="s">
        <v>2875</v>
      </c>
      <c r="B1794" s="2" t="s">
        <v>2876</v>
      </c>
      <c r="C1794" s="2" t="s">
        <v>2932</v>
      </c>
      <c r="D1794" s="2" t="s">
        <v>1163</v>
      </c>
      <c r="E1794" s="2" t="s">
        <v>10</v>
      </c>
      <c r="F1794" s="2" t="s">
        <v>673</v>
      </c>
      <c r="G1794" t="s">
        <v>19423</v>
      </c>
      <c r="H1794" t="s">
        <v>29419</v>
      </c>
      <c r="I1794" t="s">
        <v>29420</v>
      </c>
      <c r="J1794" s="2"/>
    </row>
    <row r="1795" spans="1:10" x14ac:dyDescent="0.3">
      <c r="A1795" s="2" t="s">
        <v>2875</v>
      </c>
      <c r="B1795" s="2" t="s">
        <v>2876</v>
      </c>
      <c r="C1795" s="2" t="s">
        <v>2933</v>
      </c>
      <c r="D1795" s="2" t="s">
        <v>1163</v>
      </c>
      <c r="E1795" s="2" t="s">
        <v>10</v>
      </c>
      <c r="F1795" s="2" t="s">
        <v>675</v>
      </c>
      <c r="G1795" t="s">
        <v>19424</v>
      </c>
      <c r="H1795" t="s">
        <v>29421</v>
      </c>
      <c r="I1795" t="s">
        <v>29422</v>
      </c>
      <c r="J1795" s="2"/>
    </row>
    <row r="1796" spans="1:10" x14ac:dyDescent="0.3">
      <c r="A1796" s="2" t="s">
        <v>2875</v>
      </c>
      <c r="B1796" s="2" t="s">
        <v>2876</v>
      </c>
      <c r="C1796" s="2" t="s">
        <v>2934</v>
      </c>
      <c r="D1796" s="2" t="s">
        <v>1163</v>
      </c>
      <c r="E1796" s="2" t="s">
        <v>10</v>
      </c>
      <c r="F1796" s="2" t="s">
        <v>677</v>
      </c>
      <c r="J1796" s="2"/>
    </row>
    <row r="1797" spans="1:10" x14ac:dyDescent="0.3">
      <c r="A1797" s="2" t="s">
        <v>2875</v>
      </c>
      <c r="B1797" s="2" t="s">
        <v>2876</v>
      </c>
      <c r="C1797" s="2" t="s">
        <v>2935</v>
      </c>
      <c r="D1797" s="2" t="s">
        <v>1163</v>
      </c>
      <c r="E1797" s="2" t="s">
        <v>10</v>
      </c>
      <c r="F1797" s="2" t="s">
        <v>387</v>
      </c>
      <c r="G1797" t="s">
        <v>19425</v>
      </c>
      <c r="H1797" t="s">
        <v>29423</v>
      </c>
      <c r="I1797" t="s">
        <v>29424</v>
      </c>
      <c r="J1797" s="2"/>
    </row>
    <row r="1798" spans="1:10" x14ac:dyDescent="0.3">
      <c r="A1798" s="2" t="s">
        <v>2875</v>
      </c>
      <c r="B1798" s="2" t="s">
        <v>2876</v>
      </c>
      <c r="C1798" s="2" t="s">
        <v>2936</v>
      </c>
      <c r="D1798" s="2" t="s">
        <v>1163</v>
      </c>
      <c r="E1798" s="2" t="s">
        <v>10</v>
      </c>
      <c r="F1798" s="2" t="s">
        <v>91</v>
      </c>
      <c r="G1798" t="s">
        <v>19426</v>
      </c>
      <c r="H1798" t="s">
        <v>29425</v>
      </c>
      <c r="I1798" t="s">
        <v>29426</v>
      </c>
      <c r="J1798" s="2"/>
    </row>
    <row r="1799" spans="1:10" x14ac:dyDescent="0.3">
      <c r="A1799" s="2" t="s">
        <v>2875</v>
      </c>
      <c r="B1799" s="2" t="s">
        <v>2876</v>
      </c>
      <c r="C1799" s="2" t="s">
        <v>2937</v>
      </c>
      <c r="D1799" s="2" t="s">
        <v>1163</v>
      </c>
      <c r="E1799" s="2" t="s">
        <v>10</v>
      </c>
      <c r="F1799" s="2" t="s">
        <v>93</v>
      </c>
      <c r="G1799" t="s">
        <v>19427</v>
      </c>
      <c r="H1799" t="s">
        <v>29427</v>
      </c>
      <c r="I1799" t="s">
        <v>29428</v>
      </c>
      <c r="J1799" s="2"/>
    </row>
    <row r="1800" spans="1:10" x14ac:dyDescent="0.3">
      <c r="A1800" s="2" t="s">
        <v>2875</v>
      </c>
      <c r="B1800" s="2" t="s">
        <v>2876</v>
      </c>
      <c r="C1800" s="2" t="s">
        <v>2938</v>
      </c>
      <c r="D1800" s="2" t="s">
        <v>1163</v>
      </c>
      <c r="E1800" s="2" t="s">
        <v>10</v>
      </c>
      <c r="F1800" s="2" t="s">
        <v>179</v>
      </c>
      <c r="G1800" t="s">
        <v>19428</v>
      </c>
      <c r="H1800" t="s">
        <v>29429</v>
      </c>
      <c r="I1800" t="s">
        <v>29430</v>
      </c>
      <c r="J1800" s="2"/>
    </row>
    <row r="1801" spans="1:10" x14ac:dyDescent="0.3">
      <c r="A1801" s="2" t="s">
        <v>2875</v>
      </c>
      <c r="B1801" s="2" t="s">
        <v>2876</v>
      </c>
      <c r="C1801" s="2" t="s">
        <v>2939</v>
      </c>
      <c r="D1801" s="2" t="s">
        <v>1163</v>
      </c>
      <c r="E1801" s="2" t="s">
        <v>10</v>
      </c>
      <c r="F1801" s="2" t="s">
        <v>95</v>
      </c>
      <c r="G1801" t="s">
        <v>19429</v>
      </c>
      <c r="H1801" t="s">
        <v>29431</v>
      </c>
      <c r="I1801" t="s">
        <v>29432</v>
      </c>
      <c r="J1801" s="2"/>
    </row>
    <row r="1802" spans="1:10" ht="20.399999999999999" x14ac:dyDescent="0.3">
      <c r="A1802" s="2" t="s">
        <v>2875</v>
      </c>
      <c r="B1802" s="2" t="s">
        <v>2876</v>
      </c>
      <c r="C1802" s="2" t="s">
        <v>2940</v>
      </c>
      <c r="D1802" s="2" t="s">
        <v>1163</v>
      </c>
      <c r="E1802" s="2" t="s">
        <v>10</v>
      </c>
      <c r="F1802" s="2" t="s">
        <v>11</v>
      </c>
      <c r="G1802" t="s">
        <v>19430</v>
      </c>
      <c r="H1802" t="s">
        <v>29433</v>
      </c>
      <c r="I1802" t="s">
        <v>29434</v>
      </c>
      <c r="J1802" s="2"/>
    </row>
    <row r="1803" spans="1:10" x14ac:dyDescent="0.3">
      <c r="A1803" s="2" t="s">
        <v>2875</v>
      </c>
      <c r="B1803" s="2" t="s">
        <v>2876</v>
      </c>
      <c r="C1803" s="2" t="s">
        <v>2941</v>
      </c>
      <c r="D1803" s="2" t="s">
        <v>1163</v>
      </c>
      <c r="E1803" s="2" t="s">
        <v>10</v>
      </c>
      <c r="F1803" s="2" t="s">
        <v>686</v>
      </c>
      <c r="G1803" t="s">
        <v>19431</v>
      </c>
      <c r="H1803" t="s">
        <v>29435</v>
      </c>
      <c r="I1803" t="s">
        <v>29436</v>
      </c>
      <c r="J1803" s="2"/>
    </row>
    <row r="1804" spans="1:10" x14ac:dyDescent="0.3">
      <c r="A1804" s="2" t="s">
        <v>2875</v>
      </c>
      <c r="B1804" s="2" t="s">
        <v>2876</v>
      </c>
      <c r="C1804" s="2" t="s">
        <v>2942</v>
      </c>
      <c r="D1804" s="2" t="s">
        <v>1163</v>
      </c>
      <c r="E1804" s="2" t="s">
        <v>10</v>
      </c>
      <c r="F1804" s="2" t="s">
        <v>688</v>
      </c>
      <c r="G1804" t="s">
        <v>19432</v>
      </c>
      <c r="H1804" t="s">
        <v>29437</v>
      </c>
      <c r="I1804" t="s">
        <v>29438</v>
      </c>
      <c r="J1804" s="2"/>
    </row>
    <row r="1805" spans="1:10" x14ac:dyDescent="0.3">
      <c r="A1805" s="2" t="s">
        <v>2875</v>
      </c>
      <c r="B1805" s="2" t="s">
        <v>2876</v>
      </c>
      <c r="C1805" s="2" t="s">
        <v>2943</v>
      </c>
      <c r="D1805" s="2" t="s">
        <v>1163</v>
      </c>
      <c r="E1805" s="2" t="s">
        <v>10</v>
      </c>
      <c r="F1805" s="2" t="s">
        <v>1506</v>
      </c>
      <c r="G1805" s="8" t="s">
        <v>19433</v>
      </c>
      <c r="H1805" s="8" t="s">
        <v>29439</v>
      </c>
      <c r="I1805" s="8" t="s">
        <v>29440</v>
      </c>
      <c r="J1805" s="2"/>
    </row>
    <row r="1806" spans="1:10" x14ac:dyDescent="0.3">
      <c r="A1806" s="2" t="s">
        <v>2875</v>
      </c>
      <c r="B1806" s="2" t="s">
        <v>2876</v>
      </c>
      <c r="C1806" s="6" t="s">
        <v>2944</v>
      </c>
      <c r="D1806" s="2" t="s">
        <v>1163</v>
      </c>
      <c r="E1806" s="2" t="s">
        <v>10</v>
      </c>
      <c r="F1806" s="2" t="s">
        <v>690</v>
      </c>
      <c r="G1806" t="s">
        <v>19434</v>
      </c>
      <c r="H1806" t="s">
        <v>29441</v>
      </c>
      <c r="I1806" t="s">
        <v>29442</v>
      </c>
      <c r="J1806" s="2"/>
    </row>
    <row r="1807" spans="1:10" x14ac:dyDescent="0.3">
      <c r="A1807" s="2" t="s">
        <v>2875</v>
      </c>
      <c r="B1807" s="2" t="s">
        <v>2876</v>
      </c>
      <c r="C1807" s="6" t="s">
        <v>2945</v>
      </c>
      <c r="D1807" s="2" t="s">
        <v>1163</v>
      </c>
      <c r="E1807" s="2" t="s">
        <v>10</v>
      </c>
      <c r="F1807" s="2" t="s">
        <v>57</v>
      </c>
      <c r="G1807" t="s">
        <v>19435</v>
      </c>
      <c r="H1807" t="s">
        <v>29443</v>
      </c>
      <c r="I1807" t="s">
        <v>29444</v>
      </c>
      <c r="J1807" s="2"/>
    </row>
    <row r="1808" spans="1:10" x14ac:dyDescent="0.3">
      <c r="A1808" s="2" t="s">
        <v>2875</v>
      </c>
      <c r="B1808" s="2" t="s">
        <v>2876</v>
      </c>
      <c r="C1808" s="6" t="s">
        <v>2946</v>
      </c>
      <c r="D1808" s="2" t="s">
        <v>1163</v>
      </c>
      <c r="E1808" s="2" t="s">
        <v>10</v>
      </c>
      <c r="F1808" s="2" t="s">
        <v>692</v>
      </c>
      <c r="G1808" t="s">
        <v>19436</v>
      </c>
      <c r="H1808" t="s">
        <v>29445</v>
      </c>
      <c r="I1808" t="s">
        <v>29446</v>
      </c>
      <c r="J1808" s="2"/>
    </row>
    <row r="1809" spans="1:10" x14ac:dyDescent="0.3">
      <c r="A1809" s="2" t="s">
        <v>2875</v>
      </c>
      <c r="B1809" s="2" t="s">
        <v>2876</v>
      </c>
      <c r="C1809" s="6" t="s">
        <v>2947</v>
      </c>
      <c r="D1809" s="2" t="s">
        <v>1163</v>
      </c>
      <c r="E1809" s="2" t="s">
        <v>10</v>
      </c>
      <c r="F1809" s="2" t="s">
        <v>694</v>
      </c>
      <c r="G1809" t="s">
        <v>19437</v>
      </c>
      <c r="H1809" t="s">
        <v>29447</v>
      </c>
      <c r="I1809" t="s">
        <v>29448</v>
      </c>
      <c r="J1809" s="2"/>
    </row>
    <row r="1810" spans="1:10" x14ac:dyDescent="0.3">
      <c r="A1810" s="2" t="s">
        <v>2875</v>
      </c>
      <c r="B1810" s="2" t="s">
        <v>2876</v>
      </c>
      <c r="C1810" s="6" t="s">
        <v>2948</v>
      </c>
      <c r="D1810" s="2" t="s">
        <v>1163</v>
      </c>
      <c r="E1810" s="2" t="s">
        <v>10</v>
      </c>
      <c r="F1810" s="2" t="s">
        <v>99</v>
      </c>
      <c r="G1810" t="s">
        <v>19438</v>
      </c>
      <c r="H1810" t="s">
        <v>29449</v>
      </c>
      <c r="I1810" t="s">
        <v>29450</v>
      </c>
      <c r="J1810" s="2"/>
    </row>
    <row r="1811" spans="1:10" ht="20.399999999999999" x14ac:dyDescent="0.3">
      <c r="A1811" s="2" t="s">
        <v>2949</v>
      </c>
      <c r="B1811" s="2" t="s">
        <v>2950</v>
      </c>
      <c r="C1811" s="6" t="s">
        <v>2951</v>
      </c>
      <c r="D1811" s="2" t="s">
        <v>1163</v>
      </c>
      <c r="E1811" s="2" t="s">
        <v>10</v>
      </c>
      <c r="F1811" s="2" t="s">
        <v>15</v>
      </c>
      <c r="G1811" t="s">
        <v>19439</v>
      </c>
      <c r="H1811" t="s">
        <v>29451</v>
      </c>
      <c r="I1811" t="s">
        <v>29452</v>
      </c>
      <c r="J1811" s="2"/>
    </row>
    <row r="1812" spans="1:10" ht="20.399999999999999" x14ac:dyDescent="0.3">
      <c r="A1812" s="2" t="s">
        <v>2949</v>
      </c>
      <c r="B1812" s="2" t="s">
        <v>2950</v>
      </c>
      <c r="C1812" s="6" t="s">
        <v>2952</v>
      </c>
      <c r="D1812" s="2" t="s">
        <v>1163</v>
      </c>
      <c r="E1812" s="2" t="s">
        <v>10</v>
      </c>
      <c r="F1812" s="2" t="s">
        <v>40</v>
      </c>
      <c r="G1812" t="s">
        <v>19440</v>
      </c>
      <c r="H1812" t="s">
        <v>29453</v>
      </c>
      <c r="I1812" t="s">
        <v>29454</v>
      </c>
      <c r="J1812" s="2"/>
    </row>
    <row r="1813" spans="1:10" ht="20.399999999999999" x14ac:dyDescent="0.3">
      <c r="A1813" s="2" t="s">
        <v>2949</v>
      </c>
      <c r="B1813" s="2" t="s">
        <v>2950</v>
      </c>
      <c r="C1813" s="6" t="s">
        <v>2953</v>
      </c>
      <c r="D1813" s="2" t="s">
        <v>1163</v>
      </c>
      <c r="E1813" s="2" t="s">
        <v>10</v>
      </c>
      <c r="F1813" s="2" t="s">
        <v>11</v>
      </c>
      <c r="G1813" t="s">
        <v>19441</v>
      </c>
      <c r="H1813" t="s">
        <v>29455</v>
      </c>
      <c r="I1813" t="s">
        <v>29456</v>
      </c>
      <c r="J1813" s="2"/>
    </row>
    <row r="1814" spans="1:10" ht="20.399999999999999" x14ac:dyDescent="0.3">
      <c r="A1814" s="2" t="s">
        <v>2954</v>
      </c>
      <c r="B1814" s="2" t="s">
        <v>2955</v>
      </c>
      <c r="C1814" s="6" t="s">
        <v>2956</v>
      </c>
      <c r="D1814" s="2" t="s">
        <v>1163</v>
      </c>
      <c r="E1814" s="2" t="s">
        <v>10</v>
      </c>
      <c r="F1814" s="2" t="s">
        <v>72</v>
      </c>
      <c r="G1814" t="s">
        <v>19442</v>
      </c>
      <c r="H1814" t="s">
        <v>29457</v>
      </c>
      <c r="I1814" t="s">
        <v>29458</v>
      </c>
      <c r="J1814" s="2"/>
    </row>
    <row r="1815" spans="1:10" x14ac:dyDescent="0.3">
      <c r="A1815" s="2" t="s">
        <v>2954</v>
      </c>
      <c r="B1815" s="2" t="s">
        <v>2955</v>
      </c>
      <c r="C1815" s="6" t="s">
        <v>2957</v>
      </c>
      <c r="D1815" s="2" t="s">
        <v>1163</v>
      </c>
      <c r="E1815" s="2" t="s">
        <v>10</v>
      </c>
      <c r="F1815" s="2" t="s">
        <v>1892</v>
      </c>
      <c r="G1815" t="s">
        <v>19443</v>
      </c>
      <c r="H1815" t="s">
        <v>29459</v>
      </c>
      <c r="I1815" t="s">
        <v>29460</v>
      </c>
      <c r="J1815" s="2"/>
    </row>
    <row r="1816" spans="1:10" ht="20.399999999999999" x14ac:dyDescent="0.3">
      <c r="A1816" s="2" t="s">
        <v>2954</v>
      </c>
      <c r="B1816" s="2" t="s">
        <v>2955</v>
      </c>
      <c r="C1816" s="6" t="s">
        <v>2958</v>
      </c>
      <c r="D1816" s="2" t="s">
        <v>1163</v>
      </c>
      <c r="E1816" s="2" t="s">
        <v>10</v>
      </c>
      <c r="F1816" s="2" t="s">
        <v>15</v>
      </c>
      <c r="G1816" t="s">
        <v>19444</v>
      </c>
      <c r="H1816" t="s">
        <v>29461</v>
      </c>
      <c r="I1816" t="s">
        <v>29462</v>
      </c>
      <c r="J1816" s="2"/>
    </row>
    <row r="1817" spans="1:10" ht="20.399999999999999" x14ac:dyDescent="0.3">
      <c r="A1817" s="2" t="s">
        <v>2954</v>
      </c>
      <c r="B1817" s="2" t="s">
        <v>2955</v>
      </c>
      <c r="C1817" s="6" t="s">
        <v>2959</v>
      </c>
      <c r="D1817" s="2" t="s">
        <v>1163</v>
      </c>
      <c r="E1817" s="2" t="s">
        <v>10</v>
      </c>
      <c r="F1817" s="2" t="s">
        <v>40</v>
      </c>
      <c r="G1817" t="s">
        <v>19445</v>
      </c>
      <c r="H1817" t="s">
        <v>29463</v>
      </c>
      <c r="I1817" t="s">
        <v>29464</v>
      </c>
      <c r="J1817" s="2"/>
    </row>
    <row r="1818" spans="1:10" x14ac:dyDescent="0.3">
      <c r="A1818" s="2" t="s">
        <v>2954</v>
      </c>
      <c r="B1818" s="2" t="s">
        <v>2955</v>
      </c>
      <c r="C1818" s="6" t="s">
        <v>2960</v>
      </c>
      <c r="D1818" s="2" t="s">
        <v>1163</v>
      </c>
      <c r="E1818" s="2" t="s">
        <v>10</v>
      </c>
      <c r="F1818" s="2" t="s">
        <v>742</v>
      </c>
      <c r="G1818" t="s">
        <v>19446</v>
      </c>
      <c r="H1818" t="s">
        <v>29463</v>
      </c>
      <c r="I1818" t="s">
        <v>29465</v>
      </c>
      <c r="J1818" s="6" t="s">
        <v>17895</v>
      </c>
    </row>
    <row r="1819" spans="1:10" ht="20.399999999999999" x14ac:dyDescent="0.3">
      <c r="A1819" s="2" t="s">
        <v>2954</v>
      </c>
      <c r="B1819" s="2" t="s">
        <v>2955</v>
      </c>
      <c r="C1819" s="6" t="s">
        <v>2961</v>
      </c>
      <c r="D1819" s="2" t="s">
        <v>1163</v>
      </c>
      <c r="E1819" s="2" t="s">
        <v>10</v>
      </c>
      <c r="F1819" s="2" t="s">
        <v>11</v>
      </c>
      <c r="G1819" t="s">
        <v>19447</v>
      </c>
      <c r="H1819" t="s">
        <v>29466</v>
      </c>
      <c r="I1819" t="s">
        <v>29467</v>
      </c>
      <c r="J1819" s="2"/>
    </row>
    <row r="1820" spans="1:10" ht="20.399999999999999" x14ac:dyDescent="0.3">
      <c r="A1820" s="2" t="s">
        <v>2954</v>
      </c>
      <c r="B1820" s="2" t="s">
        <v>2955</v>
      </c>
      <c r="C1820" s="6" t="s">
        <v>2962</v>
      </c>
      <c r="D1820" s="2" t="s">
        <v>1163</v>
      </c>
      <c r="E1820" s="2" t="s">
        <v>10</v>
      </c>
      <c r="F1820" s="2" t="s">
        <v>57</v>
      </c>
      <c r="G1820" t="s">
        <v>19448</v>
      </c>
      <c r="H1820" t="s">
        <v>29468</v>
      </c>
      <c r="I1820" t="s">
        <v>29469</v>
      </c>
      <c r="J1820" s="2"/>
    </row>
    <row r="1821" spans="1:10" ht="20.399999999999999" x14ac:dyDescent="0.3">
      <c r="A1821" s="2" t="s">
        <v>2963</v>
      </c>
      <c r="B1821" s="2" t="s">
        <v>2964</v>
      </c>
      <c r="C1821" s="6" t="s">
        <v>2965</v>
      </c>
      <c r="D1821" s="2" t="s">
        <v>1163</v>
      </c>
      <c r="E1821" s="2" t="s">
        <v>10</v>
      </c>
      <c r="F1821" s="2" t="s">
        <v>11</v>
      </c>
      <c r="G1821" t="s">
        <v>19449</v>
      </c>
      <c r="H1821" t="s">
        <v>29470</v>
      </c>
      <c r="I1821" t="s">
        <v>29471</v>
      </c>
      <c r="J1821" s="2"/>
    </row>
    <row r="1822" spans="1:10" x14ac:dyDescent="0.3">
      <c r="A1822" s="2" t="s">
        <v>2966</v>
      </c>
      <c r="B1822" s="2" t="s">
        <v>2967</v>
      </c>
      <c r="C1822" s="6" t="s">
        <v>2968</v>
      </c>
      <c r="D1822" s="2" t="s">
        <v>1163</v>
      </c>
      <c r="E1822" s="2" t="s">
        <v>10</v>
      </c>
      <c r="F1822" s="2" t="s">
        <v>127</v>
      </c>
      <c r="G1822" t="s">
        <v>19450</v>
      </c>
      <c r="H1822" t="s">
        <v>29472</v>
      </c>
      <c r="I1822" t="s">
        <v>29473</v>
      </c>
      <c r="J1822" s="2"/>
    </row>
    <row r="1823" spans="1:10" x14ac:dyDescent="0.3">
      <c r="A1823" s="2" t="s">
        <v>2966</v>
      </c>
      <c r="B1823" s="2" t="s">
        <v>2967</v>
      </c>
      <c r="C1823" s="6" t="s">
        <v>2969</v>
      </c>
      <c r="D1823" s="2" t="s">
        <v>1163</v>
      </c>
      <c r="E1823" s="2" t="s">
        <v>10</v>
      </c>
      <c r="F1823" s="2" t="s">
        <v>74</v>
      </c>
      <c r="G1823" t="s">
        <v>19451</v>
      </c>
      <c r="H1823" t="s">
        <v>29474</v>
      </c>
      <c r="I1823" t="s">
        <v>29475</v>
      </c>
      <c r="J1823" s="2"/>
    </row>
    <row r="1824" spans="1:10" x14ac:dyDescent="0.3">
      <c r="A1824" s="2" t="s">
        <v>2966</v>
      </c>
      <c r="B1824" s="2" t="s">
        <v>2967</v>
      </c>
      <c r="C1824" s="6" t="s">
        <v>2970</v>
      </c>
      <c r="D1824" s="2" t="s">
        <v>1163</v>
      </c>
      <c r="E1824" s="2" t="s">
        <v>10</v>
      </c>
      <c r="F1824" s="2" t="s">
        <v>15</v>
      </c>
      <c r="G1824" t="s">
        <v>19452</v>
      </c>
      <c r="H1824" t="s">
        <v>29476</v>
      </c>
      <c r="I1824" t="s">
        <v>29477</v>
      </c>
      <c r="J1824" s="2"/>
    </row>
    <row r="1825" spans="1:10" x14ac:dyDescent="0.3">
      <c r="A1825" s="2" t="s">
        <v>2966</v>
      </c>
      <c r="B1825" s="2" t="s">
        <v>2967</v>
      </c>
      <c r="C1825" s="6" t="s">
        <v>2971</v>
      </c>
      <c r="D1825" s="2" t="s">
        <v>1163</v>
      </c>
      <c r="E1825" s="2" t="s">
        <v>10</v>
      </c>
      <c r="F1825" s="2" t="s">
        <v>130</v>
      </c>
      <c r="G1825" t="s">
        <v>19453</v>
      </c>
      <c r="H1825" t="s">
        <v>29478</v>
      </c>
      <c r="I1825" t="s">
        <v>29479</v>
      </c>
      <c r="J1825" s="2"/>
    </row>
    <row r="1826" spans="1:10" x14ac:dyDescent="0.3">
      <c r="A1826" s="2" t="s">
        <v>2966</v>
      </c>
      <c r="B1826" s="2" t="s">
        <v>2967</v>
      </c>
      <c r="C1826" s="6" t="s">
        <v>2972</v>
      </c>
      <c r="D1826" s="2" t="s">
        <v>1163</v>
      </c>
      <c r="E1826" s="2" t="s">
        <v>10</v>
      </c>
      <c r="F1826" s="2" t="s">
        <v>40</v>
      </c>
      <c r="G1826" t="s">
        <v>19454</v>
      </c>
      <c r="H1826" t="s">
        <v>29480</v>
      </c>
      <c r="I1826" t="s">
        <v>29481</v>
      </c>
      <c r="J1826" s="2"/>
    </row>
    <row r="1827" spans="1:10" ht="20.399999999999999" x14ac:dyDescent="0.3">
      <c r="A1827" s="2" t="s">
        <v>2966</v>
      </c>
      <c r="B1827" s="2" t="s">
        <v>2967</v>
      </c>
      <c r="C1827" s="6" t="s">
        <v>2973</v>
      </c>
      <c r="D1827" s="2" t="s">
        <v>1163</v>
      </c>
      <c r="E1827" s="2" t="s">
        <v>10</v>
      </c>
      <c r="F1827" s="2" t="s">
        <v>89</v>
      </c>
      <c r="G1827" t="s">
        <v>19455</v>
      </c>
      <c r="H1827" t="s">
        <v>29482</v>
      </c>
      <c r="I1827" t="s">
        <v>29483</v>
      </c>
      <c r="J1827" s="2"/>
    </row>
    <row r="1828" spans="1:10" ht="20.399999999999999" x14ac:dyDescent="0.3">
      <c r="A1828" s="2" t="s">
        <v>2966</v>
      </c>
      <c r="B1828" s="2" t="s">
        <v>2967</v>
      </c>
      <c r="C1828" s="2" t="s">
        <v>2974</v>
      </c>
      <c r="D1828" s="2" t="s">
        <v>1163</v>
      </c>
      <c r="E1828" s="2" t="s">
        <v>10</v>
      </c>
      <c r="F1828" s="2" t="s">
        <v>87</v>
      </c>
      <c r="G1828" t="s">
        <v>19456</v>
      </c>
      <c r="H1828" t="s">
        <v>29484</v>
      </c>
      <c r="I1828" t="s">
        <v>29485</v>
      </c>
      <c r="J1828" s="2"/>
    </row>
    <row r="1829" spans="1:10" x14ac:dyDescent="0.3">
      <c r="A1829" s="2" t="s">
        <v>2966</v>
      </c>
      <c r="B1829" s="2" t="s">
        <v>2967</v>
      </c>
      <c r="C1829" s="2" t="s">
        <v>2975</v>
      </c>
      <c r="D1829" s="2" t="s">
        <v>1163</v>
      </c>
      <c r="E1829" s="2" t="s">
        <v>10</v>
      </c>
      <c r="F1829" s="2" t="s">
        <v>95</v>
      </c>
      <c r="G1829" t="s">
        <v>19457</v>
      </c>
      <c r="H1829" t="s">
        <v>29486</v>
      </c>
      <c r="I1829" t="s">
        <v>29487</v>
      </c>
      <c r="J1829" s="2"/>
    </row>
    <row r="1830" spans="1:10" ht="20.399999999999999" x14ac:dyDescent="0.3">
      <c r="A1830" s="2" t="s">
        <v>2966</v>
      </c>
      <c r="B1830" s="2" t="s">
        <v>2967</v>
      </c>
      <c r="C1830" s="2" t="s">
        <v>2976</v>
      </c>
      <c r="D1830" s="2" t="s">
        <v>1163</v>
      </c>
      <c r="E1830" s="2" t="s">
        <v>10</v>
      </c>
      <c r="F1830" s="2" t="s">
        <v>11</v>
      </c>
      <c r="G1830" t="s">
        <v>19458</v>
      </c>
      <c r="H1830" t="s">
        <v>29488</v>
      </c>
      <c r="I1830" t="s">
        <v>29489</v>
      </c>
      <c r="J1830" s="2"/>
    </row>
    <row r="1831" spans="1:10" x14ac:dyDescent="0.3">
      <c r="A1831" s="2" t="s">
        <v>2966</v>
      </c>
      <c r="B1831" s="2" t="s">
        <v>2967</v>
      </c>
      <c r="C1831" s="2" t="s">
        <v>2977</v>
      </c>
      <c r="D1831" s="2" t="s">
        <v>1163</v>
      </c>
      <c r="E1831" s="2" t="s">
        <v>10</v>
      </c>
      <c r="F1831" s="2" t="s">
        <v>57</v>
      </c>
      <c r="G1831" t="s">
        <v>19459</v>
      </c>
      <c r="H1831" t="s">
        <v>29490</v>
      </c>
      <c r="I1831" t="s">
        <v>29491</v>
      </c>
      <c r="J1831" s="2"/>
    </row>
    <row r="1832" spans="1:10" ht="20.399999999999999" x14ac:dyDescent="0.3">
      <c r="A1832" s="2" t="s">
        <v>2978</v>
      </c>
      <c r="B1832" s="2" t="s">
        <v>2979</v>
      </c>
      <c r="C1832" s="2" t="s">
        <v>2980</v>
      </c>
      <c r="D1832" s="2" t="s">
        <v>1163</v>
      </c>
      <c r="E1832" s="2" t="s">
        <v>10</v>
      </c>
      <c r="F1832" s="2" t="s">
        <v>11</v>
      </c>
      <c r="G1832" t="s">
        <v>19460</v>
      </c>
      <c r="H1832" t="s">
        <v>29492</v>
      </c>
      <c r="I1832" t="s">
        <v>29493</v>
      </c>
      <c r="J1832" s="2"/>
    </row>
    <row r="1833" spans="1:10" ht="20.399999999999999" x14ac:dyDescent="0.3">
      <c r="A1833" s="2" t="s">
        <v>2981</v>
      </c>
      <c r="B1833" s="2" t="s">
        <v>2982</v>
      </c>
      <c r="C1833" s="2" t="s">
        <v>2983</v>
      </c>
      <c r="D1833" s="2" t="s">
        <v>1163</v>
      </c>
      <c r="E1833" s="2" t="s">
        <v>10</v>
      </c>
      <c r="F1833" s="2" t="s">
        <v>11</v>
      </c>
      <c r="G1833" t="s">
        <v>19461</v>
      </c>
      <c r="H1833" t="s">
        <v>29494</v>
      </c>
      <c r="I1833" t="s">
        <v>29495</v>
      </c>
      <c r="J1833" s="2"/>
    </row>
    <row r="1834" spans="1:10" ht="20.399999999999999" x14ac:dyDescent="0.3">
      <c r="A1834" s="2" t="s">
        <v>2984</v>
      </c>
      <c r="B1834" s="2" t="s">
        <v>2985</v>
      </c>
      <c r="C1834" s="2" t="s">
        <v>2986</v>
      </c>
      <c r="D1834" s="2" t="s">
        <v>1163</v>
      </c>
      <c r="E1834" s="2" t="s">
        <v>10</v>
      </c>
      <c r="F1834" s="2" t="s">
        <v>11</v>
      </c>
      <c r="G1834" t="s">
        <v>19462</v>
      </c>
      <c r="H1834" t="s">
        <v>29496</v>
      </c>
      <c r="I1834" t="s">
        <v>29497</v>
      </c>
      <c r="J1834" s="2"/>
    </row>
    <row r="1835" spans="1:10" ht="20.399999999999999" x14ac:dyDescent="0.3">
      <c r="A1835" s="2" t="s">
        <v>2987</v>
      </c>
      <c r="B1835" s="2" t="s">
        <v>2988</v>
      </c>
      <c r="C1835" s="2" t="s">
        <v>2989</v>
      </c>
      <c r="D1835" s="2" t="s">
        <v>1163</v>
      </c>
      <c r="E1835" s="2" t="s">
        <v>10</v>
      </c>
      <c r="F1835" s="2" t="s">
        <v>11</v>
      </c>
      <c r="G1835" t="s">
        <v>19463</v>
      </c>
      <c r="H1835" t="s">
        <v>29498</v>
      </c>
      <c r="I1835" t="s">
        <v>29499</v>
      </c>
      <c r="J1835" s="2"/>
    </row>
    <row r="1836" spans="1:10" ht="20.399999999999999" x14ac:dyDescent="0.3">
      <c r="A1836" s="2" t="s">
        <v>2990</v>
      </c>
      <c r="B1836" s="2" t="s">
        <v>2991</v>
      </c>
      <c r="C1836" s="2" t="s">
        <v>2992</v>
      </c>
      <c r="D1836" s="2" t="s">
        <v>1163</v>
      </c>
      <c r="E1836" s="2" t="s">
        <v>10</v>
      </c>
      <c r="F1836" s="2" t="s">
        <v>11</v>
      </c>
      <c r="G1836" t="s">
        <v>19464</v>
      </c>
      <c r="H1836" t="s">
        <v>29500</v>
      </c>
      <c r="I1836" t="s">
        <v>29501</v>
      </c>
      <c r="J1836" s="2"/>
    </row>
    <row r="1837" spans="1:10" ht="20.399999999999999" x14ac:dyDescent="0.3">
      <c r="A1837" s="2" t="s">
        <v>2990</v>
      </c>
      <c r="B1837" s="2" t="s">
        <v>2991</v>
      </c>
      <c r="C1837" s="2" t="s">
        <v>2993</v>
      </c>
      <c r="D1837" s="2" t="s">
        <v>1163</v>
      </c>
      <c r="E1837" s="2" t="s">
        <v>10</v>
      </c>
      <c r="F1837" s="2" t="s">
        <v>21</v>
      </c>
      <c r="G1837" t="s">
        <v>19465</v>
      </c>
      <c r="H1837" t="s">
        <v>29502</v>
      </c>
      <c r="I1837" t="s">
        <v>29503</v>
      </c>
      <c r="J1837" s="2"/>
    </row>
    <row r="1838" spans="1:10" x14ac:dyDescent="0.3">
      <c r="A1838" s="2" t="s">
        <v>2994</v>
      </c>
      <c r="B1838" s="2" t="s">
        <v>2995</v>
      </c>
      <c r="C1838" s="2" t="s">
        <v>2996</v>
      </c>
      <c r="D1838" s="2" t="s">
        <v>1163</v>
      </c>
      <c r="E1838" s="2" t="s">
        <v>10</v>
      </c>
      <c r="F1838" s="2" t="s">
        <v>15</v>
      </c>
      <c r="G1838" t="s">
        <v>19466</v>
      </c>
      <c r="H1838" t="s">
        <v>29504</v>
      </c>
      <c r="I1838" t="s">
        <v>29505</v>
      </c>
      <c r="J1838" s="2"/>
    </row>
    <row r="1839" spans="1:10" ht="20.399999999999999" x14ac:dyDescent="0.3">
      <c r="A1839" s="2" t="s">
        <v>2994</v>
      </c>
      <c r="B1839" s="2" t="s">
        <v>2995</v>
      </c>
      <c r="C1839" s="2" t="s">
        <v>2997</v>
      </c>
      <c r="D1839" s="2" t="s">
        <v>1163</v>
      </c>
      <c r="E1839" s="2" t="s">
        <v>10</v>
      </c>
      <c r="F1839" s="2" t="s">
        <v>11</v>
      </c>
      <c r="G1839" t="s">
        <v>19467</v>
      </c>
      <c r="H1839" t="s">
        <v>29506</v>
      </c>
      <c r="I1839" t="s">
        <v>29507</v>
      </c>
      <c r="J1839" s="2"/>
    </row>
    <row r="1840" spans="1:10" ht="20.399999999999999" x14ac:dyDescent="0.3">
      <c r="A1840" s="2" t="s">
        <v>2998</v>
      </c>
      <c r="B1840" s="2" t="s">
        <v>2999</v>
      </c>
      <c r="C1840" s="2" t="s">
        <v>3000</v>
      </c>
      <c r="D1840" s="2" t="s">
        <v>1163</v>
      </c>
      <c r="E1840" s="2" t="s">
        <v>10</v>
      </c>
      <c r="F1840" s="2" t="s">
        <v>15</v>
      </c>
      <c r="G1840" t="s">
        <v>19468</v>
      </c>
      <c r="H1840" t="s">
        <v>29508</v>
      </c>
      <c r="I1840" t="s">
        <v>29509</v>
      </c>
      <c r="J1840" s="2"/>
    </row>
    <row r="1841" spans="1:10" ht="20.399999999999999" x14ac:dyDescent="0.3">
      <c r="A1841" s="2" t="s">
        <v>2998</v>
      </c>
      <c r="B1841" s="2" t="s">
        <v>2999</v>
      </c>
      <c r="C1841" s="2" t="s">
        <v>3001</v>
      </c>
      <c r="D1841" s="2" t="s">
        <v>1163</v>
      </c>
      <c r="E1841" s="2" t="s">
        <v>10</v>
      </c>
      <c r="F1841" s="2" t="s">
        <v>11</v>
      </c>
      <c r="G1841" t="s">
        <v>19469</v>
      </c>
      <c r="H1841" t="s">
        <v>29510</v>
      </c>
      <c r="I1841" t="s">
        <v>29511</v>
      </c>
      <c r="J1841" s="2"/>
    </row>
    <row r="1842" spans="1:10" ht="20.399999999999999" x14ac:dyDescent="0.3">
      <c r="A1842" s="2" t="s">
        <v>3002</v>
      </c>
      <c r="B1842" s="2" t="s">
        <v>3003</v>
      </c>
      <c r="C1842" s="2" t="s">
        <v>3004</v>
      </c>
      <c r="D1842" s="2" t="s">
        <v>1163</v>
      </c>
      <c r="E1842" s="2" t="s">
        <v>10</v>
      </c>
      <c r="F1842" s="2" t="s">
        <v>15</v>
      </c>
      <c r="G1842" t="s">
        <v>19470</v>
      </c>
      <c r="H1842" t="s">
        <v>29512</v>
      </c>
      <c r="I1842" t="s">
        <v>29513</v>
      </c>
      <c r="J1842" s="2"/>
    </row>
    <row r="1843" spans="1:10" x14ac:dyDescent="0.3">
      <c r="A1843" s="2" t="s">
        <v>3002</v>
      </c>
      <c r="B1843" s="2" t="s">
        <v>3003</v>
      </c>
      <c r="C1843" s="2" t="s">
        <v>3005</v>
      </c>
      <c r="D1843" s="2" t="s">
        <v>1163</v>
      </c>
      <c r="E1843" s="2" t="s">
        <v>10</v>
      </c>
      <c r="F1843" s="2" t="s">
        <v>87</v>
      </c>
      <c r="G1843" t="s">
        <v>19471</v>
      </c>
      <c r="H1843" t="s">
        <v>29514</v>
      </c>
      <c r="I1843" t="s">
        <v>29515</v>
      </c>
      <c r="J1843" s="2"/>
    </row>
    <row r="1844" spans="1:10" ht="20.399999999999999" x14ac:dyDescent="0.3">
      <c r="A1844" s="2" t="s">
        <v>3002</v>
      </c>
      <c r="B1844" s="2" t="s">
        <v>3003</v>
      </c>
      <c r="C1844" s="2" t="s">
        <v>3006</v>
      </c>
      <c r="D1844" s="2" t="s">
        <v>1163</v>
      </c>
      <c r="E1844" s="2" t="s">
        <v>10</v>
      </c>
      <c r="F1844" s="2" t="s">
        <v>11</v>
      </c>
      <c r="G1844" t="s">
        <v>19472</v>
      </c>
      <c r="H1844" t="s">
        <v>29516</v>
      </c>
      <c r="I1844" t="s">
        <v>29517</v>
      </c>
      <c r="J1844" s="2"/>
    </row>
    <row r="1845" spans="1:10" ht="20.399999999999999" x14ac:dyDescent="0.3">
      <c r="A1845" s="2" t="s">
        <v>3002</v>
      </c>
      <c r="B1845" s="2" t="s">
        <v>3003</v>
      </c>
      <c r="C1845" s="2" t="s">
        <v>3007</v>
      </c>
      <c r="D1845" s="2" t="s">
        <v>1163</v>
      </c>
      <c r="E1845" s="2" t="s">
        <v>10</v>
      </c>
      <c r="F1845" s="2" t="s">
        <v>57</v>
      </c>
      <c r="G1845" t="s">
        <v>19473</v>
      </c>
      <c r="H1845" t="s">
        <v>29518</v>
      </c>
      <c r="I1845" t="s">
        <v>29519</v>
      </c>
      <c r="J1845" s="2"/>
    </row>
    <row r="1846" spans="1:10" ht="20.399999999999999" x14ac:dyDescent="0.3">
      <c r="A1846" s="2" t="s">
        <v>3008</v>
      </c>
      <c r="B1846" s="2" t="s">
        <v>3009</v>
      </c>
      <c r="C1846" s="2" t="s">
        <v>3010</v>
      </c>
      <c r="D1846" s="2" t="s">
        <v>1163</v>
      </c>
      <c r="E1846" s="2" t="s">
        <v>10</v>
      </c>
      <c r="F1846" s="2" t="s">
        <v>74</v>
      </c>
      <c r="G1846" t="s">
        <v>19474</v>
      </c>
      <c r="H1846" t="s">
        <v>29520</v>
      </c>
      <c r="I1846" t="s">
        <v>29521</v>
      </c>
      <c r="J1846" s="2"/>
    </row>
    <row r="1847" spans="1:10" ht="20.399999999999999" x14ac:dyDescent="0.3">
      <c r="A1847" s="2" t="s">
        <v>3008</v>
      </c>
      <c r="B1847" s="2" t="s">
        <v>3009</v>
      </c>
      <c r="C1847" s="2" t="s">
        <v>3011</v>
      </c>
      <c r="D1847" s="2" t="s">
        <v>1163</v>
      </c>
      <c r="E1847" s="2" t="s">
        <v>10</v>
      </c>
      <c r="F1847" s="2" t="s">
        <v>15</v>
      </c>
      <c r="G1847" t="s">
        <v>19475</v>
      </c>
      <c r="H1847" t="s">
        <v>29522</v>
      </c>
      <c r="I1847" t="s">
        <v>29523</v>
      </c>
      <c r="J1847" s="2"/>
    </row>
    <row r="1848" spans="1:10" ht="20.399999999999999" x14ac:dyDescent="0.3">
      <c r="A1848" s="2" t="s">
        <v>3008</v>
      </c>
      <c r="B1848" s="2" t="s">
        <v>3009</v>
      </c>
      <c r="C1848" s="2" t="s">
        <v>3012</v>
      </c>
      <c r="D1848" s="2" t="s">
        <v>1163</v>
      </c>
      <c r="E1848" s="2" t="s">
        <v>10</v>
      </c>
      <c r="F1848" s="2" t="s">
        <v>40</v>
      </c>
      <c r="G1848" t="s">
        <v>19476</v>
      </c>
      <c r="H1848" t="s">
        <v>29524</v>
      </c>
      <c r="I1848" t="s">
        <v>29525</v>
      </c>
      <c r="J1848" s="2"/>
    </row>
    <row r="1849" spans="1:10" ht="20.399999999999999" x14ac:dyDescent="0.3">
      <c r="A1849" s="2" t="s">
        <v>3008</v>
      </c>
      <c r="B1849" s="2" t="s">
        <v>3009</v>
      </c>
      <c r="C1849" s="2" t="s">
        <v>3013</v>
      </c>
      <c r="D1849" s="2" t="s">
        <v>1163</v>
      </c>
      <c r="E1849" s="2" t="s">
        <v>10</v>
      </c>
      <c r="F1849" s="2" t="s">
        <v>11</v>
      </c>
      <c r="G1849" t="s">
        <v>19477</v>
      </c>
      <c r="H1849" t="s">
        <v>29526</v>
      </c>
      <c r="I1849" t="s">
        <v>29527</v>
      </c>
      <c r="J1849" s="2"/>
    </row>
    <row r="1850" spans="1:10" ht="20.399999999999999" x14ac:dyDescent="0.3">
      <c r="A1850" s="2" t="s">
        <v>3008</v>
      </c>
      <c r="B1850" s="2" t="s">
        <v>3009</v>
      </c>
      <c r="C1850" s="2" t="s">
        <v>3014</v>
      </c>
      <c r="D1850" s="2" t="s">
        <v>1163</v>
      </c>
      <c r="E1850" s="2" t="s">
        <v>10</v>
      </c>
      <c r="F1850" s="2" t="s">
        <v>57</v>
      </c>
      <c r="G1850" t="s">
        <v>19478</v>
      </c>
      <c r="H1850" t="s">
        <v>29528</v>
      </c>
      <c r="I1850" t="s">
        <v>29529</v>
      </c>
      <c r="J1850" s="2"/>
    </row>
    <row r="1851" spans="1:10" ht="20.399999999999999" x14ac:dyDescent="0.3">
      <c r="A1851" s="2" t="s">
        <v>3008</v>
      </c>
      <c r="B1851" s="2" t="s">
        <v>3009</v>
      </c>
      <c r="C1851" s="2" t="s">
        <v>3015</v>
      </c>
      <c r="D1851" s="2" t="s">
        <v>1163</v>
      </c>
      <c r="E1851" s="2" t="s">
        <v>10</v>
      </c>
      <c r="F1851" s="2" t="s">
        <v>21</v>
      </c>
      <c r="G1851" t="s">
        <v>19479</v>
      </c>
      <c r="H1851" t="s">
        <v>29530</v>
      </c>
      <c r="I1851" t="s">
        <v>29531</v>
      </c>
      <c r="J1851" s="2"/>
    </row>
    <row r="1852" spans="1:10" ht="20.399999999999999" x14ac:dyDescent="0.3">
      <c r="A1852" s="2" t="s">
        <v>3016</v>
      </c>
      <c r="B1852" s="2" t="s">
        <v>3017</v>
      </c>
      <c r="C1852" s="2" t="s">
        <v>3018</v>
      </c>
      <c r="D1852" s="2" t="s">
        <v>1163</v>
      </c>
      <c r="E1852" s="2" t="s">
        <v>10</v>
      </c>
      <c r="F1852" s="2" t="s">
        <v>11</v>
      </c>
      <c r="G1852" t="s">
        <v>19480</v>
      </c>
      <c r="H1852" t="s">
        <v>29532</v>
      </c>
      <c r="I1852" t="s">
        <v>29533</v>
      </c>
      <c r="J1852" s="2"/>
    </row>
    <row r="1853" spans="1:10" ht="20.399999999999999" x14ac:dyDescent="0.3">
      <c r="A1853" s="2" t="s">
        <v>3019</v>
      </c>
      <c r="B1853" s="2" t="s">
        <v>3020</v>
      </c>
      <c r="C1853" s="2" t="s">
        <v>3021</v>
      </c>
      <c r="D1853" s="2" t="s">
        <v>1163</v>
      </c>
      <c r="E1853" s="2" t="s">
        <v>10</v>
      </c>
      <c r="F1853" s="2" t="s">
        <v>15</v>
      </c>
      <c r="G1853" t="s">
        <v>19481</v>
      </c>
      <c r="H1853" t="s">
        <v>29534</v>
      </c>
      <c r="I1853" t="s">
        <v>29535</v>
      </c>
      <c r="J1853" s="2"/>
    </row>
    <row r="1854" spans="1:10" ht="20.399999999999999" x14ac:dyDescent="0.3">
      <c r="A1854" s="2" t="s">
        <v>3019</v>
      </c>
      <c r="B1854" s="2" t="s">
        <v>3020</v>
      </c>
      <c r="C1854" s="2" t="s">
        <v>3022</v>
      </c>
      <c r="D1854" s="2" t="s">
        <v>1163</v>
      </c>
      <c r="E1854" s="2" t="s">
        <v>10</v>
      </c>
      <c r="F1854" s="2" t="s">
        <v>11</v>
      </c>
      <c r="G1854" t="s">
        <v>19482</v>
      </c>
      <c r="H1854" t="s">
        <v>29536</v>
      </c>
      <c r="I1854" t="s">
        <v>29537</v>
      </c>
      <c r="J1854" s="2"/>
    </row>
    <row r="1855" spans="1:10" ht="20.399999999999999" x14ac:dyDescent="0.3">
      <c r="A1855" s="2" t="s">
        <v>3023</v>
      </c>
      <c r="B1855" s="2" t="s">
        <v>3024</v>
      </c>
      <c r="C1855" s="2" t="s">
        <v>3025</v>
      </c>
      <c r="D1855" s="2" t="s">
        <v>1163</v>
      </c>
      <c r="E1855" s="2" t="s">
        <v>10</v>
      </c>
      <c r="F1855" s="2" t="s">
        <v>15</v>
      </c>
      <c r="J1855" s="2"/>
    </row>
    <row r="1856" spans="1:10" ht="20.399999999999999" x14ac:dyDescent="0.3">
      <c r="A1856" s="2" t="s">
        <v>3023</v>
      </c>
      <c r="B1856" s="2" t="s">
        <v>3024</v>
      </c>
      <c r="C1856" s="2" t="s">
        <v>3026</v>
      </c>
      <c r="D1856" s="2" t="s">
        <v>1163</v>
      </c>
      <c r="E1856" s="2" t="s">
        <v>10</v>
      </c>
      <c r="F1856" s="2" t="s">
        <v>11</v>
      </c>
      <c r="G1856" t="s">
        <v>19483</v>
      </c>
      <c r="H1856" t="s">
        <v>29538</v>
      </c>
      <c r="I1856" t="s">
        <v>29539</v>
      </c>
      <c r="J1856" s="2"/>
    </row>
    <row r="1857" spans="1:10" x14ac:dyDescent="0.3">
      <c r="A1857" s="2" t="s">
        <v>3027</v>
      </c>
      <c r="B1857" s="2" t="s">
        <v>3028</v>
      </c>
      <c r="C1857" s="2" t="s">
        <v>3029</v>
      </c>
      <c r="D1857" s="2" t="s">
        <v>1163</v>
      </c>
      <c r="E1857" s="2" t="s">
        <v>10</v>
      </c>
      <c r="F1857" s="2" t="s">
        <v>15</v>
      </c>
      <c r="G1857" t="s">
        <v>19484</v>
      </c>
      <c r="H1857" t="s">
        <v>29540</v>
      </c>
      <c r="I1857" t="s">
        <v>29541</v>
      </c>
      <c r="J1857" s="2"/>
    </row>
    <row r="1858" spans="1:10" ht="20.399999999999999" x14ac:dyDescent="0.3">
      <c r="A1858" s="2" t="s">
        <v>3027</v>
      </c>
      <c r="B1858" s="2" t="s">
        <v>3028</v>
      </c>
      <c r="C1858" s="2" t="s">
        <v>3030</v>
      </c>
      <c r="D1858" s="2" t="s">
        <v>1163</v>
      </c>
      <c r="E1858" s="2" t="s">
        <v>10</v>
      </c>
      <c r="F1858" s="2" t="s">
        <v>11</v>
      </c>
      <c r="G1858" t="s">
        <v>19485</v>
      </c>
      <c r="H1858" t="s">
        <v>29542</v>
      </c>
      <c r="I1858" t="s">
        <v>29543</v>
      </c>
      <c r="J1858" s="2"/>
    </row>
    <row r="1859" spans="1:10" ht="20.399999999999999" x14ac:dyDescent="0.3">
      <c r="A1859" s="2" t="s">
        <v>3031</v>
      </c>
      <c r="B1859" s="2" t="s">
        <v>3032</v>
      </c>
      <c r="C1859" s="2" t="s">
        <v>3033</v>
      </c>
      <c r="D1859" s="2" t="s">
        <v>1163</v>
      </c>
      <c r="E1859" s="2" t="s">
        <v>10</v>
      </c>
      <c r="F1859" s="2" t="s">
        <v>11</v>
      </c>
      <c r="G1859" t="s">
        <v>19486</v>
      </c>
      <c r="H1859" t="s">
        <v>29544</v>
      </c>
      <c r="I1859" t="s">
        <v>29545</v>
      </c>
      <c r="J1859" s="2"/>
    </row>
    <row r="1860" spans="1:10" ht="20.399999999999999" x14ac:dyDescent="0.3">
      <c r="A1860" s="2" t="s">
        <v>3034</v>
      </c>
      <c r="B1860" s="2" t="s">
        <v>3035</v>
      </c>
      <c r="C1860" s="2" t="s">
        <v>3036</v>
      </c>
      <c r="D1860" s="2" t="s">
        <v>1163</v>
      </c>
      <c r="E1860" s="2" t="s">
        <v>10</v>
      </c>
      <c r="F1860" s="2" t="s">
        <v>31</v>
      </c>
      <c r="G1860" t="s">
        <v>19487</v>
      </c>
      <c r="H1860" t="s">
        <v>29546</v>
      </c>
      <c r="I1860" t="s">
        <v>29547</v>
      </c>
      <c r="J1860" s="2"/>
    </row>
    <row r="1861" spans="1:10" ht="20.399999999999999" x14ac:dyDescent="0.3">
      <c r="A1861" s="2" t="s">
        <v>3034</v>
      </c>
      <c r="B1861" s="2" t="s">
        <v>3035</v>
      </c>
      <c r="C1861" s="2" t="s">
        <v>3037</v>
      </c>
      <c r="D1861" s="2" t="s">
        <v>1163</v>
      </c>
      <c r="E1861" s="2" t="s">
        <v>10</v>
      </c>
      <c r="F1861" s="2" t="s">
        <v>11</v>
      </c>
      <c r="G1861" t="s">
        <v>19488</v>
      </c>
      <c r="H1861" t="s">
        <v>29548</v>
      </c>
      <c r="I1861" t="s">
        <v>29549</v>
      </c>
      <c r="J1861" s="2"/>
    </row>
    <row r="1862" spans="1:10" ht="20.399999999999999" x14ac:dyDescent="0.3">
      <c r="A1862" s="2" t="s">
        <v>3034</v>
      </c>
      <c r="B1862" s="2" t="s">
        <v>3035</v>
      </c>
      <c r="C1862" s="2" t="s">
        <v>3038</v>
      </c>
      <c r="D1862" s="2" t="s">
        <v>1163</v>
      </c>
      <c r="E1862" s="2" t="s">
        <v>10</v>
      </c>
      <c r="F1862" s="2" t="s">
        <v>21</v>
      </c>
      <c r="J1862" s="2"/>
    </row>
    <row r="1863" spans="1:10" ht="20.399999999999999" x14ac:dyDescent="0.3">
      <c r="A1863" s="2" t="s">
        <v>3039</v>
      </c>
      <c r="B1863" s="2" t="s">
        <v>3040</v>
      </c>
      <c r="C1863" s="2" t="s">
        <v>3041</v>
      </c>
      <c r="D1863" s="2" t="s">
        <v>1163</v>
      </c>
      <c r="E1863" s="2" t="s">
        <v>10</v>
      </c>
      <c r="F1863" s="2" t="s">
        <v>11</v>
      </c>
      <c r="G1863" t="s">
        <v>19489</v>
      </c>
      <c r="H1863" t="s">
        <v>29550</v>
      </c>
      <c r="I1863" t="s">
        <v>29551</v>
      </c>
      <c r="J1863" s="2"/>
    </row>
    <row r="1864" spans="1:10" ht="20.399999999999999" x14ac:dyDescent="0.3">
      <c r="A1864" s="2" t="s">
        <v>3042</v>
      </c>
      <c r="B1864" s="2" t="s">
        <v>3043</v>
      </c>
      <c r="C1864" s="2" t="s">
        <v>3044</v>
      </c>
      <c r="D1864" s="2" t="s">
        <v>1163</v>
      </c>
      <c r="E1864" s="2" t="s">
        <v>10</v>
      </c>
      <c r="F1864" s="2" t="s">
        <v>11</v>
      </c>
      <c r="G1864" t="s">
        <v>19490</v>
      </c>
      <c r="H1864" t="s">
        <v>29552</v>
      </c>
      <c r="I1864" t="s">
        <v>29553</v>
      </c>
      <c r="J1864" s="2"/>
    </row>
    <row r="1865" spans="1:10" ht="20.399999999999999" x14ac:dyDescent="0.3">
      <c r="A1865" s="2" t="s">
        <v>3045</v>
      </c>
      <c r="B1865" s="2" t="s">
        <v>3046</v>
      </c>
      <c r="C1865" s="2" t="s">
        <v>3047</v>
      </c>
      <c r="D1865" s="2" t="s">
        <v>1163</v>
      </c>
      <c r="E1865" s="2" t="s">
        <v>10</v>
      </c>
      <c r="F1865" s="2" t="s">
        <v>11</v>
      </c>
      <c r="G1865" t="s">
        <v>19491</v>
      </c>
      <c r="H1865" t="s">
        <v>29554</v>
      </c>
      <c r="I1865" t="s">
        <v>29555</v>
      </c>
      <c r="J1865" s="2"/>
    </row>
    <row r="1866" spans="1:10" ht="20.399999999999999" x14ac:dyDescent="0.3">
      <c r="A1866" s="2" t="s">
        <v>3048</v>
      </c>
      <c r="B1866" s="2" t="s">
        <v>3049</v>
      </c>
      <c r="C1866" s="2" t="s">
        <v>3050</v>
      </c>
      <c r="D1866" s="2" t="s">
        <v>1163</v>
      </c>
      <c r="E1866" s="2" t="s">
        <v>10</v>
      </c>
      <c r="F1866" s="2" t="s">
        <v>11</v>
      </c>
      <c r="G1866" t="s">
        <v>19492</v>
      </c>
      <c r="H1866" t="s">
        <v>29556</v>
      </c>
      <c r="I1866" t="s">
        <v>29557</v>
      </c>
      <c r="J1866" s="2"/>
    </row>
    <row r="1867" spans="1:10" ht="20.399999999999999" x14ac:dyDescent="0.3">
      <c r="A1867" s="2" t="s">
        <v>3051</v>
      </c>
      <c r="B1867" s="2" t="s">
        <v>3052</v>
      </c>
      <c r="C1867" s="2" t="s">
        <v>3053</v>
      </c>
      <c r="D1867" s="2" t="s">
        <v>1163</v>
      </c>
      <c r="E1867" s="2" t="s">
        <v>10</v>
      </c>
      <c r="F1867" s="2" t="s">
        <v>31</v>
      </c>
      <c r="G1867" t="s">
        <v>19493</v>
      </c>
      <c r="H1867" t="s">
        <v>29558</v>
      </c>
      <c r="I1867" t="s">
        <v>29559</v>
      </c>
      <c r="J1867" s="2"/>
    </row>
    <row r="1868" spans="1:10" ht="20.399999999999999" x14ac:dyDescent="0.3">
      <c r="A1868" s="2" t="s">
        <v>3051</v>
      </c>
      <c r="B1868" s="2" t="s">
        <v>3052</v>
      </c>
      <c r="C1868" s="2" t="s">
        <v>3054</v>
      </c>
      <c r="D1868" s="2" t="s">
        <v>1163</v>
      </c>
      <c r="E1868" s="2" t="s">
        <v>10</v>
      </c>
      <c r="F1868" s="2" t="s">
        <v>11</v>
      </c>
      <c r="G1868" t="s">
        <v>19494</v>
      </c>
      <c r="H1868" t="s">
        <v>29560</v>
      </c>
      <c r="I1868" t="s">
        <v>29561</v>
      </c>
      <c r="J1868" s="2"/>
    </row>
    <row r="1869" spans="1:10" ht="20.399999999999999" x14ac:dyDescent="0.3">
      <c r="A1869" s="2" t="s">
        <v>3055</v>
      </c>
      <c r="B1869" s="2" t="s">
        <v>3056</v>
      </c>
      <c r="C1869" s="2" t="s">
        <v>3057</v>
      </c>
      <c r="D1869" s="2" t="s">
        <v>1163</v>
      </c>
      <c r="E1869" s="2" t="s">
        <v>10</v>
      </c>
      <c r="F1869" s="2" t="s">
        <v>11</v>
      </c>
      <c r="G1869" t="s">
        <v>19495</v>
      </c>
      <c r="H1869" t="s">
        <v>29562</v>
      </c>
      <c r="I1869" t="s">
        <v>29563</v>
      </c>
      <c r="J1869" s="2"/>
    </row>
    <row r="1870" spans="1:10" ht="20.399999999999999" x14ac:dyDescent="0.3">
      <c r="A1870" s="2" t="s">
        <v>3058</v>
      </c>
      <c r="B1870" s="2" t="s">
        <v>3059</v>
      </c>
      <c r="C1870" s="2" t="s">
        <v>3060</v>
      </c>
      <c r="D1870" s="2" t="s">
        <v>1163</v>
      </c>
      <c r="E1870" s="2" t="s">
        <v>10</v>
      </c>
      <c r="F1870" s="2" t="s">
        <v>11</v>
      </c>
      <c r="G1870" t="s">
        <v>19496</v>
      </c>
      <c r="H1870" t="s">
        <v>29564</v>
      </c>
      <c r="I1870" t="s">
        <v>29565</v>
      </c>
      <c r="J1870" s="2"/>
    </row>
    <row r="1871" spans="1:10" ht="20.399999999999999" x14ac:dyDescent="0.3">
      <c r="A1871" s="2" t="s">
        <v>3058</v>
      </c>
      <c r="B1871" s="2" t="s">
        <v>3059</v>
      </c>
      <c r="C1871" s="2" t="s">
        <v>3061</v>
      </c>
      <c r="D1871" s="2" t="s">
        <v>1163</v>
      </c>
      <c r="E1871" s="2" t="s">
        <v>10</v>
      </c>
      <c r="F1871" s="2" t="s">
        <v>57</v>
      </c>
      <c r="J1871" s="2"/>
    </row>
    <row r="1872" spans="1:10" ht="20.399999999999999" x14ac:dyDescent="0.3">
      <c r="A1872" s="2" t="s">
        <v>3062</v>
      </c>
      <c r="B1872" s="2" t="s">
        <v>3063</v>
      </c>
      <c r="C1872" s="2" t="s">
        <v>3064</v>
      </c>
      <c r="D1872" s="2" t="s">
        <v>1163</v>
      </c>
      <c r="E1872" s="2" t="s">
        <v>10</v>
      </c>
      <c r="F1872" s="2" t="s">
        <v>31</v>
      </c>
      <c r="G1872" t="s">
        <v>19497</v>
      </c>
      <c r="H1872" t="s">
        <v>29566</v>
      </c>
      <c r="I1872" t="s">
        <v>29567</v>
      </c>
      <c r="J1872" s="2"/>
    </row>
    <row r="1873" spans="1:10" ht="20.399999999999999" x14ac:dyDescent="0.3">
      <c r="A1873" s="2" t="s">
        <v>3062</v>
      </c>
      <c r="B1873" s="2" t="s">
        <v>3063</v>
      </c>
      <c r="C1873" s="2" t="s">
        <v>3065</v>
      </c>
      <c r="D1873" s="2" t="s">
        <v>1163</v>
      </c>
      <c r="E1873" s="2" t="s">
        <v>10</v>
      </c>
      <c r="F1873" s="2" t="s">
        <v>11</v>
      </c>
      <c r="G1873" t="s">
        <v>19498</v>
      </c>
      <c r="H1873" t="s">
        <v>29568</v>
      </c>
      <c r="I1873" t="s">
        <v>29569</v>
      </c>
      <c r="J1873" s="2"/>
    </row>
    <row r="1874" spans="1:10" ht="20.399999999999999" x14ac:dyDescent="0.3">
      <c r="A1874" s="2" t="s">
        <v>3066</v>
      </c>
      <c r="B1874" s="2" t="s">
        <v>3067</v>
      </c>
      <c r="C1874" s="2" t="s">
        <v>3068</v>
      </c>
      <c r="D1874" s="2" t="s">
        <v>1163</v>
      </c>
      <c r="E1874" s="2" t="s">
        <v>10</v>
      </c>
      <c r="F1874" s="2" t="s">
        <v>11</v>
      </c>
      <c r="G1874" t="s">
        <v>19499</v>
      </c>
      <c r="H1874" t="s">
        <v>29570</v>
      </c>
      <c r="I1874" t="s">
        <v>29571</v>
      </c>
      <c r="J1874" s="2"/>
    </row>
    <row r="1875" spans="1:10" ht="20.399999999999999" x14ac:dyDescent="0.3">
      <c r="A1875" s="2" t="s">
        <v>3066</v>
      </c>
      <c r="B1875" s="2" t="s">
        <v>3067</v>
      </c>
      <c r="C1875" s="2" t="s">
        <v>3069</v>
      </c>
      <c r="D1875" s="2" t="s">
        <v>1163</v>
      </c>
      <c r="E1875" s="2" t="s">
        <v>10</v>
      </c>
      <c r="F1875" s="2" t="s">
        <v>21</v>
      </c>
      <c r="G1875" t="s">
        <v>19500</v>
      </c>
      <c r="H1875" t="s">
        <v>29572</v>
      </c>
      <c r="I1875" t="s">
        <v>29573</v>
      </c>
      <c r="J1875" s="2"/>
    </row>
    <row r="1876" spans="1:10" ht="20.399999999999999" x14ac:dyDescent="0.3">
      <c r="A1876" s="2" t="s">
        <v>3070</v>
      </c>
      <c r="B1876" s="2" t="s">
        <v>3071</v>
      </c>
      <c r="C1876" s="2" t="s">
        <v>3072</v>
      </c>
      <c r="D1876" s="2" t="s">
        <v>1163</v>
      </c>
      <c r="E1876" s="2" t="s">
        <v>10</v>
      </c>
      <c r="F1876" s="2" t="s">
        <v>127</v>
      </c>
      <c r="G1876" t="s">
        <v>19501</v>
      </c>
      <c r="H1876" t="s">
        <v>29574</v>
      </c>
      <c r="I1876" t="s">
        <v>29575</v>
      </c>
      <c r="J1876" s="2"/>
    </row>
    <row r="1877" spans="1:10" ht="20.399999999999999" x14ac:dyDescent="0.3">
      <c r="A1877" s="2" t="s">
        <v>3070</v>
      </c>
      <c r="B1877" s="2" t="s">
        <v>3071</v>
      </c>
      <c r="C1877" s="2" t="s">
        <v>3073</v>
      </c>
      <c r="D1877" s="2" t="s">
        <v>1163</v>
      </c>
      <c r="E1877" s="2" t="s">
        <v>10</v>
      </c>
      <c r="F1877" s="2" t="s">
        <v>74</v>
      </c>
      <c r="G1877" t="s">
        <v>19502</v>
      </c>
      <c r="H1877" t="s">
        <v>29576</v>
      </c>
      <c r="I1877" t="s">
        <v>29577</v>
      </c>
      <c r="J1877" s="2"/>
    </row>
    <row r="1878" spans="1:10" x14ac:dyDescent="0.3">
      <c r="A1878" s="2" t="s">
        <v>3070</v>
      </c>
      <c r="B1878" s="2" t="s">
        <v>3071</v>
      </c>
      <c r="C1878" s="2" t="s">
        <v>3074</v>
      </c>
      <c r="D1878" s="2" t="s">
        <v>1163</v>
      </c>
      <c r="E1878" s="2" t="s">
        <v>10</v>
      </c>
      <c r="F1878" s="2" t="s">
        <v>77</v>
      </c>
      <c r="G1878" t="s">
        <v>19503</v>
      </c>
      <c r="H1878" t="s">
        <v>29578</v>
      </c>
      <c r="I1878" t="s">
        <v>29579</v>
      </c>
      <c r="J1878" s="2"/>
    </row>
    <row r="1879" spans="1:10" ht="20.399999999999999" x14ac:dyDescent="0.3">
      <c r="A1879" s="2" t="s">
        <v>3070</v>
      </c>
      <c r="B1879" s="2" t="s">
        <v>3071</v>
      </c>
      <c r="C1879" s="2" t="s">
        <v>3075</v>
      </c>
      <c r="D1879" s="2" t="s">
        <v>1163</v>
      </c>
      <c r="E1879" s="2" t="s">
        <v>10</v>
      </c>
      <c r="F1879" s="2" t="s">
        <v>130</v>
      </c>
      <c r="G1879" t="s">
        <v>19504</v>
      </c>
      <c r="H1879" t="s">
        <v>29580</v>
      </c>
      <c r="I1879" t="s">
        <v>29581</v>
      </c>
      <c r="J1879" s="2"/>
    </row>
    <row r="1880" spans="1:10" ht="20.399999999999999" x14ac:dyDescent="0.3">
      <c r="A1880" s="2" t="s">
        <v>3070</v>
      </c>
      <c r="B1880" s="2" t="s">
        <v>3071</v>
      </c>
      <c r="C1880" s="2" t="s">
        <v>3076</v>
      </c>
      <c r="D1880" s="2" t="s">
        <v>1163</v>
      </c>
      <c r="E1880" s="2" t="s">
        <v>10</v>
      </c>
      <c r="F1880" s="2" t="s">
        <v>80</v>
      </c>
      <c r="G1880" t="s">
        <v>19505</v>
      </c>
      <c r="H1880" t="s">
        <v>29582</v>
      </c>
      <c r="I1880" t="s">
        <v>29583</v>
      </c>
      <c r="J1880" s="2"/>
    </row>
    <row r="1881" spans="1:10" ht="20.399999999999999" x14ac:dyDescent="0.3">
      <c r="A1881" s="2" t="s">
        <v>3070</v>
      </c>
      <c r="B1881" s="2" t="s">
        <v>3071</v>
      </c>
      <c r="C1881" s="2" t="s">
        <v>3077</v>
      </c>
      <c r="D1881" s="2" t="s">
        <v>1163</v>
      </c>
      <c r="E1881" s="2" t="s">
        <v>10</v>
      </c>
      <c r="F1881" s="2" t="s">
        <v>31</v>
      </c>
      <c r="G1881" t="s">
        <v>19506</v>
      </c>
      <c r="H1881" t="s">
        <v>29584</v>
      </c>
      <c r="I1881" t="s">
        <v>29585</v>
      </c>
      <c r="J1881" s="2"/>
    </row>
    <row r="1882" spans="1:10" ht="20.399999999999999" x14ac:dyDescent="0.3">
      <c r="A1882" s="2" t="s">
        <v>3070</v>
      </c>
      <c r="B1882" s="2" t="s">
        <v>3071</v>
      </c>
      <c r="C1882" s="2" t="s">
        <v>3078</v>
      </c>
      <c r="D1882" s="2" t="s">
        <v>1163</v>
      </c>
      <c r="E1882" s="2" t="s">
        <v>10</v>
      </c>
      <c r="F1882" s="2" t="s">
        <v>85</v>
      </c>
      <c r="J1882" s="2"/>
    </row>
    <row r="1883" spans="1:10" x14ac:dyDescent="0.3">
      <c r="A1883" s="2" t="s">
        <v>3070</v>
      </c>
      <c r="B1883" s="2" t="s">
        <v>3071</v>
      </c>
      <c r="C1883" s="2" t="s">
        <v>3079</v>
      </c>
      <c r="D1883" s="2" t="s">
        <v>1163</v>
      </c>
      <c r="E1883" s="2" t="s">
        <v>10</v>
      </c>
      <c r="F1883" s="2" t="s">
        <v>87</v>
      </c>
      <c r="J1883" s="2"/>
    </row>
    <row r="1884" spans="1:10" ht="20.399999999999999" x14ac:dyDescent="0.3">
      <c r="A1884" s="2" t="s">
        <v>3070</v>
      </c>
      <c r="B1884" s="2" t="s">
        <v>3071</v>
      </c>
      <c r="C1884" s="2" t="s">
        <v>3080</v>
      </c>
      <c r="D1884" s="2" t="s">
        <v>1163</v>
      </c>
      <c r="E1884" s="2" t="s">
        <v>10</v>
      </c>
      <c r="F1884" s="2" t="s">
        <v>89</v>
      </c>
      <c r="G1884" t="s">
        <v>19507</v>
      </c>
      <c r="H1884" t="s">
        <v>29586</v>
      </c>
      <c r="I1884" t="s">
        <v>29587</v>
      </c>
      <c r="J1884" s="2"/>
    </row>
    <row r="1885" spans="1:10" x14ac:dyDescent="0.3">
      <c r="A1885" s="2" t="s">
        <v>3070</v>
      </c>
      <c r="B1885" s="2" t="s">
        <v>3071</v>
      </c>
      <c r="C1885" s="2" t="s">
        <v>3081</v>
      </c>
      <c r="D1885" s="2" t="s">
        <v>1163</v>
      </c>
      <c r="E1885" s="2" t="s">
        <v>10</v>
      </c>
      <c r="F1885" s="2" t="s">
        <v>91</v>
      </c>
      <c r="G1885" t="s">
        <v>19508</v>
      </c>
      <c r="H1885" t="s">
        <v>29588</v>
      </c>
      <c r="I1885" t="s">
        <v>29589</v>
      </c>
      <c r="J1885" s="2"/>
    </row>
    <row r="1886" spans="1:10" ht="20.399999999999999" x14ac:dyDescent="0.3">
      <c r="A1886" s="2" t="s">
        <v>3070</v>
      </c>
      <c r="B1886" s="2" t="s">
        <v>3071</v>
      </c>
      <c r="C1886" s="2" t="s">
        <v>3082</v>
      </c>
      <c r="D1886" s="2" t="s">
        <v>1163</v>
      </c>
      <c r="E1886" s="2" t="s">
        <v>10</v>
      </c>
      <c r="F1886" s="2" t="s">
        <v>95</v>
      </c>
      <c r="J1886" s="2"/>
    </row>
    <row r="1887" spans="1:10" ht="20.399999999999999" x14ac:dyDescent="0.3">
      <c r="A1887" s="2" t="s">
        <v>3070</v>
      </c>
      <c r="B1887" s="2" t="s">
        <v>3071</v>
      </c>
      <c r="C1887" s="2" t="s">
        <v>3083</v>
      </c>
      <c r="D1887" s="2" t="s">
        <v>1163</v>
      </c>
      <c r="E1887" s="2" t="s">
        <v>10</v>
      </c>
      <c r="F1887" s="2" t="s">
        <v>11</v>
      </c>
      <c r="G1887" t="s">
        <v>19509</v>
      </c>
      <c r="H1887" t="s">
        <v>29590</v>
      </c>
      <c r="I1887" t="s">
        <v>29591</v>
      </c>
      <c r="J1887" s="2"/>
    </row>
    <row r="1888" spans="1:10" ht="20.399999999999999" x14ac:dyDescent="0.3">
      <c r="A1888" s="2" t="s">
        <v>3070</v>
      </c>
      <c r="B1888" s="2" t="s">
        <v>3071</v>
      </c>
      <c r="C1888" s="2" t="s">
        <v>3084</v>
      </c>
      <c r="D1888" s="2" t="s">
        <v>1163</v>
      </c>
      <c r="E1888" s="2" t="s">
        <v>10</v>
      </c>
      <c r="F1888" s="2" t="s">
        <v>57</v>
      </c>
      <c r="G1888" t="s">
        <v>19510</v>
      </c>
      <c r="H1888" t="s">
        <v>29592</v>
      </c>
      <c r="I1888" t="s">
        <v>29593</v>
      </c>
      <c r="J1888" s="2"/>
    </row>
    <row r="1889" spans="1:10" ht="20.399999999999999" x14ac:dyDescent="0.3">
      <c r="A1889" s="2" t="s">
        <v>3070</v>
      </c>
      <c r="B1889" s="2" t="s">
        <v>3071</v>
      </c>
      <c r="C1889" s="2" t="s">
        <v>3085</v>
      </c>
      <c r="D1889" s="2" t="s">
        <v>1163</v>
      </c>
      <c r="E1889" s="2" t="s">
        <v>10</v>
      </c>
      <c r="F1889" s="2" t="s">
        <v>21</v>
      </c>
      <c r="G1889" t="s">
        <v>19511</v>
      </c>
      <c r="H1889" t="s">
        <v>29594</v>
      </c>
      <c r="I1889" t="s">
        <v>29595</v>
      </c>
      <c r="J1889" s="2"/>
    </row>
    <row r="1890" spans="1:10" ht="20.399999999999999" x14ac:dyDescent="0.3">
      <c r="A1890" s="2" t="s">
        <v>3086</v>
      </c>
      <c r="B1890" s="2" t="s">
        <v>3087</v>
      </c>
      <c r="C1890" s="2" t="s">
        <v>3088</v>
      </c>
      <c r="D1890" s="2" t="s">
        <v>1163</v>
      </c>
      <c r="E1890" s="2" t="s">
        <v>10</v>
      </c>
      <c r="F1890" s="2" t="s">
        <v>11</v>
      </c>
      <c r="G1890" t="s">
        <v>19512</v>
      </c>
      <c r="H1890" t="s">
        <v>29596</v>
      </c>
      <c r="I1890" t="s">
        <v>29597</v>
      </c>
      <c r="J1890" s="2"/>
    </row>
    <row r="1891" spans="1:10" ht="20.399999999999999" x14ac:dyDescent="0.3">
      <c r="A1891" s="2" t="s">
        <v>3086</v>
      </c>
      <c r="B1891" s="2" t="s">
        <v>3087</v>
      </c>
      <c r="C1891" s="2" t="s">
        <v>3089</v>
      </c>
      <c r="D1891" s="2" t="s">
        <v>1163</v>
      </c>
      <c r="E1891" s="2" t="s">
        <v>10</v>
      </c>
      <c r="F1891" s="2" t="s">
        <v>57</v>
      </c>
      <c r="G1891" t="s">
        <v>19513</v>
      </c>
      <c r="H1891" t="s">
        <v>29598</v>
      </c>
      <c r="I1891" t="s">
        <v>29599</v>
      </c>
      <c r="J1891" s="2"/>
    </row>
    <row r="1892" spans="1:10" ht="20.399999999999999" x14ac:dyDescent="0.3">
      <c r="A1892" s="2" t="s">
        <v>3086</v>
      </c>
      <c r="B1892" s="2" t="s">
        <v>3087</v>
      </c>
      <c r="C1892" s="2" t="s">
        <v>3090</v>
      </c>
      <c r="D1892" s="2" t="s">
        <v>1163</v>
      </c>
      <c r="E1892" s="2" t="s">
        <v>10</v>
      </c>
      <c r="F1892" s="2" t="s">
        <v>21</v>
      </c>
      <c r="G1892" t="s">
        <v>19514</v>
      </c>
      <c r="H1892" t="s">
        <v>29600</v>
      </c>
      <c r="I1892" t="s">
        <v>29601</v>
      </c>
      <c r="J1892" s="2"/>
    </row>
    <row r="1893" spans="1:10" ht="20.399999999999999" x14ac:dyDescent="0.3">
      <c r="A1893" s="2" t="s">
        <v>3091</v>
      </c>
      <c r="B1893" s="2" t="s">
        <v>3092</v>
      </c>
      <c r="C1893" s="2" t="s">
        <v>3093</v>
      </c>
      <c r="D1893" s="2" t="s">
        <v>1163</v>
      </c>
      <c r="E1893" s="2" t="s">
        <v>10</v>
      </c>
      <c r="F1893" s="2" t="s">
        <v>11</v>
      </c>
      <c r="G1893" t="s">
        <v>19515</v>
      </c>
      <c r="H1893" t="s">
        <v>29602</v>
      </c>
      <c r="I1893" t="s">
        <v>29603</v>
      </c>
      <c r="J1893" s="2"/>
    </row>
    <row r="1894" spans="1:10" ht="20.399999999999999" x14ac:dyDescent="0.3">
      <c r="A1894" s="2" t="s">
        <v>3091</v>
      </c>
      <c r="B1894" s="2" t="s">
        <v>3092</v>
      </c>
      <c r="C1894" s="2" t="s">
        <v>3094</v>
      </c>
      <c r="D1894" s="2" t="s">
        <v>1163</v>
      </c>
      <c r="E1894" s="2" t="s">
        <v>10</v>
      </c>
      <c r="F1894" s="2" t="s">
        <v>21</v>
      </c>
      <c r="G1894" t="s">
        <v>19516</v>
      </c>
      <c r="H1894" t="s">
        <v>29604</v>
      </c>
      <c r="I1894" t="s">
        <v>29605</v>
      </c>
      <c r="J1894" s="2"/>
    </row>
    <row r="1895" spans="1:10" ht="30.6" x14ac:dyDescent="0.3">
      <c r="A1895" s="2" t="s">
        <v>3095</v>
      </c>
      <c r="B1895" s="2" t="s">
        <v>3096</v>
      </c>
      <c r="C1895" s="2" t="s">
        <v>3097</v>
      </c>
      <c r="D1895" s="2" t="s">
        <v>1163</v>
      </c>
      <c r="E1895" s="2" t="s">
        <v>10</v>
      </c>
      <c r="F1895" s="2" t="s">
        <v>11</v>
      </c>
      <c r="G1895" t="s">
        <v>19517</v>
      </c>
      <c r="H1895" t="s">
        <v>29606</v>
      </c>
      <c r="I1895" t="s">
        <v>29607</v>
      </c>
      <c r="J1895" s="2"/>
    </row>
    <row r="1896" spans="1:10" ht="30.6" x14ac:dyDescent="0.3">
      <c r="A1896" s="2" t="s">
        <v>3095</v>
      </c>
      <c r="B1896" s="2" t="s">
        <v>3096</v>
      </c>
      <c r="C1896" s="2" t="s">
        <v>3098</v>
      </c>
      <c r="D1896" s="2" t="s">
        <v>1163</v>
      </c>
      <c r="E1896" s="2" t="s">
        <v>10</v>
      </c>
      <c r="F1896" s="2" t="s">
        <v>21</v>
      </c>
      <c r="G1896" t="s">
        <v>19518</v>
      </c>
      <c r="H1896" t="s">
        <v>29608</v>
      </c>
      <c r="I1896" t="s">
        <v>29609</v>
      </c>
      <c r="J1896" s="2"/>
    </row>
    <row r="1897" spans="1:10" ht="20.399999999999999" x14ac:dyDescent="0.3">
      <c r="A1897" s="2" t="s">
        <v>3099</v>
      </c>
      <c r="B1897" s="2" t="s">
        <v>3100</v>
      </c>
      <c r="C1897" s="2" t="s">
        <v>3101</v>
      </c>
      <c r="D1897" s="2" t="s">
        <v>1163</v>
      </c>
      <c r="E1897" s="2" t="s">
        <v>10</v>
      </c>
      <c r="F1897" s="2" t="s">
        <v>11</v>
      </c>
      <c r="G1897" t="s">
        <v>19519</v>
      </c>
      <c r="H1897" t="s">
        <v>29610</v>
      </c>
      <c r="I1897" t="s">
        <v>29611</v>
      </c>
      <c r="J1897" s="2"/>
    </row>
    <row r="1898" spans="1:10" ht="20.399999999999999" x14ac:dyDescent="0.3">
      <c r="A1898" s="2" t="s">
        <v>3102</v>
      </c>
      <c r="B1898" s="2" t="s">
        <v>3103</v>
      </c>
      <c r="C1898" s="2" t="s">
        <v>3104</v>
      </c>
      <c r="D1898" s="2" t="s">
        <v>1163</v>
      </c>
      <c r="E1898" s="2" t="s">
        <v>10</v>
      </c>
      <c r="F1898" s="2" t="s">
        <v>11</v>
      </c>
      <c r="G1898" t="s">
        <v>19520</v>
      </c>
      <c r="H1898" t="s">
        <v>29612</v>
      </c>
      <c r="I1898" t="s">
        <v>29613</v>
      </c>
      <c r="J1898" s="2"/>
    </row>
    <row r="1899" spans="1:10" ht="20.399999999999999" x14ac:dyDescent="0.3">
      <c r="A1899" s="2" t="s">
        <v>3105</v>
      </c>
      <c r="B1899" s="2" t="s">
        <v>3106</v>
      </c>
      <c r="C1899" s="2" t="s">
        <v>3107</v>
      </c>
      <c r="D1899" s="2" t="s">
        <v>1163</v>
      </c>
      <c r="E1899" s="2" t="s">
        <v>10</v>
      </c>
      <c r="F1899" s="2" t="s">
        <v>11</v>
      </c>
      <c r="G1899" t="s">
        <v>19521</v>
      </c>
      <c r="H1899" t="s">
        <v>29614</v>
      </c>
      <c r="I1899" t="s">
        <v>29615</v>
      </c>
      <c r="J1899" s="2"/>
    </row>
    <row r="1900" spans="1:10" ht="20.399999999999999" x14ac:dyDescent="0.3">
      <c r="A1900" s="2" t="s">
        <v>3108</v>
      </c>
      <c r="B1900" s="2" t="s">
        <v>3109</v>
      </c>
      <c r="C1900" s="2" t="s">
        <v>3110</v>
      </c>
      <c r="D1900" s="2" t="s">
        <v>1163</v>
      </c>
      <c r="E1900" s="2" t="s">
        <v>10</v>
      </c>
      <c r="F1900" s="2" t="s">
        <v>11</v>
      </c>
      <c r="G1900" t="s">
        <v>19522</v>
      </c>
      <c r="H1900" t="s">
        <v>29616</v>
      </c>
      <c r="I1900" t="s">
        <v>29617</v>
      </c>
      <c r="J1900" s="2"/>
    </row>
    <row r="1901" spans="1:10" ht="20.399999999999999" x14ac:dyDescent="0.3">
      <c r="A1901" s="2" t="s">
        <v>3111</v>
      </c>
      <c r="B1901" s="2" t="s">
        <v>3112</v>
      </c>
      <c r="C1901" s="2" t="s">
        <v>3113</v>
      </c>
      <c r="D1901" s="2" t="s">
        <v>1163</v>
      </c>
      <c r="E1901" s="2" t="s">
        <v>10</v>
      </c>
      <c r="F1901" s="2" t="s">
        <v>11</v>
      </c>
      <c r="G1901" t="s">
        <v>19523</v>
      </c>
      <c r="H1901" t="s">
        <v>29618</v>
      </c>
      <c r="I1901" t="s">
        <v>29619</v>
      </c>
      <c r="J1901" s="2"/>
    </row>
    <row r="1902" spans="1:10" ht="20.399999999999999" x14ac:dyDescent="0.3">
      <c r="A1902" s="2" t="s">
        <v>3111</v>
      </c>
      <c r="B1902" s="2" t="s">
        <v>3112</v>
      </c>
      <c r="C1902" s="2" t="s">
        <v>3114</v>
      </c>
      <c r="D1902" s="2" t="s">
        <v>1163</v>
      </c>
      <c r="E1902" s="2" t="s">
        <v>10</v>
      </c>
      <c r="F1902" s="2" t="s">
        <v>57</v>
      </c>
      <c r="G1902" t="s">
        <v>19524</v>
      </c>
      <c r="H1902" t="s">
        <v>29620</v>
      </c>
      <c r="I1902" t="s">
        <v>29621</v>
      </c>
      <c r="J1902" s="2"/>
    </row>
    <row r="1903" spans="1:10" ht="20.399999999999999" x14ac:dyDescent="0.3">
      <c r="A1903" s="2" t="s">
        <v>3111</v>
      </c>
      <c r="B1903" s="2" t="s">
        <v>3112</v>
      </c>
      <c r="C1903" s="2" t="s">
        <v>3115</v>
      </c>
      <c r="D1903" s="2" t="s">
        <v>1163</v>
      </c>
      <c r="E1903" s="2" t="s">
        <v>10</v>
      </c>
      <c r="F1903" s="2" t="s">
        <v>21</v>
      </c>
      <c r="G1903" t="s">
        <v>19523</v>
      </c>
      <c r="H1903" t="s">
        <v>29618</v>
      </c>
      <c r="I1903" t="s">
        <v>29619</v>
      </c>
      <c r="J1903" s="2" t="s">
        <v>17895</v>
      </c>
    </row>
    <row r="1904" spans="1:10" ht="20.399999999999999" x14ac:dyDescent="0.3">
      <c r="A1904" s="2" t="s">
        <v>3116</v>
      </c>
      <c r="B1904" s="2" t="s">
        <v>3117</v>
      </c>
      <c r="C1904" s="2" t="s">
        <v>3118</v>
      </c>
      <c r="D1904" s="2" t="s">
        <v>1163</v>
      </c>
      <c r="E1904" s="2" t="s">
        <v>10</v>
      </c>
      <c r="F1904" s="2" t="s">
        <v>11</v>
      </c>
      <c r="G1904" t="s">
        <v>19525</v>
      </c>
      <c r="H1904" t="s">
        <v>29622</v>
      </c>
      <c r="I1904" t="s">
        <v>29623</v>
      </c>
      <c r="J1904" s="2"/>
    </row>
    <row r="1905" spans="1:10" ht="20.399999999999999" x14ac:dyDescent="0.3">
      <c r="A1905" s="2" t="s">
        <v>3116</v>
      </c>
      <c r="B1905" s="2" t="s">
        <v>3117</v>
      </c>
      <c r="C1905" s="2" t="s">
        <v>3119</v>
      </c>
      <c r="D1905" s="2" t="s">
        <v>1163</v>
      </c>
      <c r="E1905" s="2" t="s">
        <v>10</v>
      </c>
      <c r="F1905" s="2" t="s">
        <v>21</v>
      </c>
      <c r="G1905" t="s">
        <v>19526</v>
      </c>
      <c r="H1905" t="s">
        <v>29622</v>
      </c>
      <c r="I1905" t="s">
        <v>29624</v>
      </c>
      <c r="J1905" s="2" t="s">
        <v>17895</v>
      </c>
    </row>
    <row r="1906" spans="1:10" ht="20.399999999999999" x14ac:dyDescent="0.3">
      <c r="A1906" s="2" t="s">
        <v>3120</v>
      </c>
      <c r="B1906" s="2" t="s">
        <v>3121</v>
      </c>
      <c r="C1906" s="2" t="s">
        <v>3122</v>
      </c>
      <c r="D1906" s="2" t="s">
        <v>1163</v>
      </c>
      <c r="E1906" s="2" t="s">
        <v>10</v>
      </c>
      <c r="F1906" s="2" t="s">
        <v>11</v>
      </c>
      <c r="G1906" t="s">
        <v>19527</v>
      </c>
      <c r="H1906" t="s">
        <v>29625</v>
      </c>
      <c r="I1906" t="s">
        <v>29626</v>
      </c>
      <c r="J1906" s="2"/>
    </row>
    <row r="1907" spans="1:10" ht="20.399999999999999" x14ac:dyDescent="0.3">
      <c r="A1907" s="2" t="s">
        <v>3120</v>
      </c>
      <c r="B1907" s="2" t="s">
        <v>3121</v>
      </c>
      <c r="C1907" s="2" t="s">
        <v>3123</v>
      </c>
      <c r="D1907" s="2" t="s">
        <v>1163</v>
      </c>
      <c r="E1907" s="2" t="s">
        <v>10</v>
      </c>
      <c r="F1907" s="2" t="s">
        <v>21</v>
      </c>
      <c r="J1907" s="2"/>
    </row>
    <row r="1908" spans="1:10" ht="20.399999999999999" x14ac:dyDescent="0.3">
      <c r="A1908" s="2" t="s">
        <v>3124</v>
      </c>
      <c r="B1908" s="2" t="s">
        <v>3125</v>
      </c>
      <c r="C1908" s="2" t="s">
        <v>3126</v>
      </c>
      <c r="D1908" s="2" t="s">
        <v>1163</v>
      </c>
      <c r="E1908" s="2" t="s">
        <v>10</v>
      </c>
      <c r="F1908" s="2" t="s">
        <v>11</v>
      </c>
      <c r="G1908" t="s">
        <v>19528</v>
      </c>
      <c r="H1908" t="s">
        <v>29627</v>
      </c>
      <c r="I1908" t="s">
        <v>29628</v>
      </c>
      <c r="J1908" s="2"/>
    </row>
    <row r="1909" spans="1:10" ht="20.399999999999999" x14ac:dyDescent="0.3">
      <c r="A1909" s="2" t="s">
        <v>3127</v>
      </c>
      <c r="B1909" s="2" t="s">
        <v>3128</v>
      </c>
      <c r="C1909" s="2" t="s">
        <v>3129</v>
      </c>
      <c r="D1909" s="2" t="s">
        <v>1163</v>
      </c>
      <c r="E1909" s="2" t="s">
        <v>10</v>
      </c>
      <c r="F1909" s="2" t="s">
        <v>1470</v>
      </c>
      <c r="G1909" t="s">
        <v>19529</v>
      </c>
      <c r="H1909" t="s">
        <v>29629</v>
      </c>
      <c r="I1909" t="s">
        <v>29630</v>
      </c>
      <c r="J1909" s="2"/>
    </row>
    <row r="1910" spans="1:10" x14ac:dyDescent="0.3">
      <c r="A1910" s="2" t="s">
        <v>3127</v>
      </c>
      <c r="B1910" s="2" t="s">
        <v>3128</v>
      </c>
      <c r="C1910" s="2" t="s">
        <v>3130</v>
      </c>
      <c r="D1910" s="2" t="s">
        <v>1163</v>
      </c>
      <c r="E1910" s="2" t="s">
        <v>10</v>
      </c>
      <c r="F1910" s="2" t="s">
        <v>1472</v>
      </c>
      <c r="G1910" t="s">
        <v>18564</v>
      </c>
      <c r="H1910" t="s">
        <v>27724</v>
      </c>
      <c r="I1910" t="s">
        <v>27725</v>
      </c>
      <c r="J1910" s="2" t="s">
        <v>17895</v>
      </c>
    </row>
    <row r="1911" spans="1:10" x14ac:dyDescent="0.3">
      <c r="A1911" s="2" t="s">
        <v>3127</v>
      </c>
      <c r="B1911" s="2" t="s">
        <v>3128</v>
      </c>
      <c r="C1911" s="2" t="s">
        <v>3131</v>
      </c>
      <c r="D1911" s="2" t="s">
        <v>1163</v>
      </c>
      <c r="E1911" s="2" t="s">
        <v>10</v>
      </c>
      <c r="F1911" s="2" t="s">
        <v>127</v>
      </c>
      <c r="G1911" t="s">
        <v>19530</v>
      </c>
      <c r="H1911" t="s">
        <v>29631</v>
      </c>
      <c r="I1911" t="s">
        <v>29632</v>
      </c>
      <c r="J1911" s="2"/>
    </row>
    <row r="1912" spans="1:10" ht="20.399999999999999" x14ac:dyDescent="0.3">
      <c r="A1912" s="2" t="s">
        <v>3127</v>
      </c>
      <c r="B1912" s="2" t="s">
        <v>3128</v>
      </c>
      <c r="C1912" s="2" t="s">
        <v>3132</v>
      </c>
      <c r="D1912" s="2" t="s">
        <v>1163</v>
      </c>
      <c r="E1912" s="2" t="s">
        <v>10</v>
      </c>
      <c r="F1912" s="2" t="s">
        <v>74</v>
      </c>
      <c r="G1912" t="s">
        <v>19531</v>
      </c>
      <c r="H1912" t="s">
        <v>29633</v>
      </c>
      <c r="I1912" t="s">
        <v>29634</v>
      </c>
      <c r="J1912" s="2"/>
    </row>
    <row r="1913" spans="1:10" ht="20.399999999999999" x14ac:dyDescent="0.3">
      <c r="A1913" s="2" t="s">
        <v>3127</v>
      </c>
      <c r="B1913" s="2" t="s">
        <v>3128</v>
      </c>
      <c r="C1913" s="2" t="s">
        <v>3133</v>
      </c>
      <c r="D1913" s="2" t="s">
        <v>1163</v>
      </c>
      <c r="E1913" s="2" t="s">
        <v>10</v>
      </c>
      <c r="F1913" s="2" t="s">
        <v>77</v>
      </c>
      <c r="G1913" t="s">
        <v>19532</v>
      </c>
      <c r="H1913" t="s">
        <v>29635</v>
      </c>
      <c r="I1913" t="s">
        <v>29636</v>
      </c>
      <c r="J1913" s="2"/>
    </row>
    <row r="1914" spans="1:10" x14ac:dyDescent="0.3">
      <c r="A1914" s="2" t="s">
        <v>3127</v>
      </c>
      <c r="B1914" s="2" t="s">
        <v>3128</v>
      </c>
      <c r="C1914" s="2" t="s">
        <v>3134</v>
      </c>
      <c r="D1914" s="2" t="s">
        <v>1163</v>
      </c>
      <c r="E1914" s="2" t="s">
        <v>10</v>
      </c>
      <c r="F1914" s="2" t="s">
        <v>130</v>
      </c>
      <c r="G1914" t="s">
        <v>19533</v>
      </c>
      <c r="H1914" t="s">
        <v>29637</v>
      </c>
      <c r="I1914" t="s">
        <v>29638</v>
      </c>
      <c r="J1914" s="2"/>
    </row>
    <row r="1915" spans="1:10" ht="20.399999999999999" x14ac:dyDescent="0.3">
      <c r="A1915" s="2" t="s">
        <v>3127</v>
      </c>
      <c r="B1915" s="2" t="s">
        <v>3128</v>
      </c>
      <c r="C1915" s="2" t="s">
        <v>3135</v>
      </c>
      <c r="D1915" s="2" t="s">
        <v>1163</v>
      </c>
      <c r="E1915" s="2" t="s">
        <v>10</v>
      </c>
      <c r="F1915" s="2" t="s">
        <v>378</v>
      </c>
      <c r="G1915" t="s">
        <v>19534</v>
      </c>
      <c r="H1915" t="s">
        <v>29639</v>
      </c>
      <c r="I1915" t="s">
        <v>29640</v>
      </c>
      <c r="J1915" s="2"/>
    </row>
    <row r="1916" spans="1:10" ht="20.399999999999999" x14ac:dyDescent="0.3">
      <c r="A1916" s="2" t="s">
        <v>3127</v>
      </c>
      <c r="B1916" s="2" t="s">
        <v>3128</v>
      </c>
      <c r="C1916" s="2" t="s">
        <v>3136</v>
      </c>
      <c r="D1916" s="2" t="s">
        <v>1163</v>
      </c>
      <c r="E1916" s="2" t="s">
        <v>10</v>
      </c>
      <c r="F1916" s="2" t="s">
        <v>80</v>
      </c>
      <c r="G1916" t="s">
        <v>19535</v>
      </c>
      <c r="H1916" t="s">
        <v>29641</v>
      </c>
      <c r="I1916" t="s">
        <v>29642</v>
      </c>
      <c r="J1916" s="2"/>
    </row>
    <row r="1917" spans="1:10" ht="20.399999999999999" x14ac:dyDescent="0.3">
      <c r="A1917" s="2" t="s">
        <v>3127</v>
      </c>
      <c r="B1917" s="2" t="s">
        <v>3128</v>
      </c>
      <c r="C1917" s="2" t="s">
        <v>3137</v>
      </c>
      <c r="D1917" s="2" t="s">
        <v>1163</v>
      </c>
      <c r="E1917" s="2" t="s">
        <v>10</v>
      </c>
      <c r="F1917" s="2" t="s">
        <v>83</v>
      </c>
      <c r="J1917" s="2"/>
    </row>
    <row r="1918" spans="1:10" ht="20.399999999999999" x14ac:dyDescent="0.3">
      <c r="A1918" s="2" t="s">
        <v>3127</v>
      </c>
      <c r="B1918" s="2" t="s">
        <v>3128</v>
      </c>
      <c r="C1918" s="2" t="s">
        <v>3138</v>
      </c>
      <c r="D1918" s="2" t="s">
        <v>1163</v>
      </c>
      <c r="E1918" s="2" t="s">
        <v>10</v>
      </c>
      <c r="F1918" s="2" t="s">
        <v>85</v>
      </c>
      <c r="G1918" t="s">
        <v>19536</v>
      </c>
      <c r="H1918" t="s">
        <v>29643</v>
      </c>
      <c r="I1918" t="s">
        <v>29644</v>
      </c>
      <c r="J1918" s="2"/>
    </row>
    <row r="1919" spans="1:10" x14ac:dyDescent="0.3">
      <c r="A1919" s="2" t="s">
        <v>3127</v>
      </c>
      <c r="B1919" s="2" t="s">
        <v>3128</v>
      </c>
      <c r="C1919" s="2" t="s">
        <v>3139</v>
      </c>
      <c r="D1919" s="2" t="s">
        <v>1163</v>
      </c>
      <c r="E1919" s="2" t="s">
        <v>10</v>
      </c>
      <c r="F1919" s="2" t="s">
        <v>87</v>
      </c>
      <c r="G1919" t="s">
        <v>19537</v>
      </c>
      <c r="H1919" t="s">
        <v>29645</v>
      </c>
      <c r="I1919" t="s">
        <v>29646</v>
      </c>
      <c r="J1919" s="2"/>
    </row>
    <row r="1920" spans="1:10" ht="20.399999999999999" x14ac:dyDescent="0.3">
      <c r="A1920" s="2" t="s">
        <v>3127</v>
      </c>
      <c r="B1920" s="2" t="s">
        <v>3128</v>
      </c>
      <c r="C1920" s="2" t="s">
        <v>3140</v>
      </c>
      <c r="D1920" s="2" t="s">
        <v>1163</v>
      </c>
      <c r="E1920" s="2" t="s">
        <v>10</v>
      </c>
      <c r="F1920" s="2" t="s">
        <v>89</v>
      </c>
      <c r="G1920" t="s">
        <v>19538</v>
      </c>
      <c r="H1920" t="s">
        <v>29647</v>
      </c>
      <c r="I1920" t="s">
        <v>29648</v>
      </c>
      <c r="J1920" s="2"/>
    </row>
    <row r="1921" spans="1:10" x14ac:dyDescent="0.3">
      <c r="A1921" s="2" t="s">
        <v>3127</v>
      </c>
      <c r="B1921" s="2" t="s">
        <v>3128</v>
      </c>
      <c r="C1921" s="2" t="s">
        <v>3141</v>
      </c>
      <c r="D1921" s="2" t="s">
        <v>1163</v>
      </c>
      <c r="E1921" s="2" t="s">
        <v>10</v>
      </c>
      <c r="F1921" s="2" t="s">
        <v>387</v>
      </c>
      <c r="J1921" s="2"/>
    </row>
    <row r="1922" spans="1:10" ht="20.399999999999999" x14ac:dyDescent="0.3">
      <c r="A1922" s="2" t="s">
        <v>3127</v>
      </c>
      <c r="B1922" s="2" t="s">
        <v>3128</v>
      </c>
      <c r="C1922" s="2" t="s">
        <v>3142</v>
      </c>
      <c r="D1922" s="2" t="s">
        <v>1163</v>
      </c>
      <c r="E1922" s="2" t="s">
        <v>10</v>
      </c>
      <c r="F1922" s="2" t="s">
        <v>91</v>
      </c>
      <c r="J1922" s="2"/>
    </row>
    <row r="1923" spans="1:10" x14ac:dyDescent="0.3">
      <c r="A1923" s="2" t="s">
        <v>3127</v>
      </c>
      <c r="B1923" s="2" t="s">
        <v>3128</v>
      </c>
      <c r="C1923" s="2" t="s">
        <v>3143</v>
      </c>
      <c r="D1923" s="2" t="s">
        <v>1163</v>
      </c>
      <c r="E1923" s="2" t="s">
        <v>10</v>
      </c>
      <c r="F1923" s="2" t="s">
        <v>93</v>
      </c>
      <c r="G1923" t="s">
        <v>19539</v>
      </c>
      <c r="H1923" t="s">
        <v>29649</v>
      </c>
      <c r="I1923" t="s">
        <v>28386</v>
      </c>
      <c r="J1923" s="2"/>
    </row>
    <row r="1924" spans="1:10" x14ac:dyDescent="0.3">
      <c r="A1924" s="2" t="s">
        <v>3127</v>
      </c>
      <c r="B1924" s="2" t="s">
        <v>3128</v>
      </c>
      <c r="C1924" s="2" t="s">
        <v>3144</v>
      </c>
      <c r="D1924" s="2" t="s">
        <v>1163</v>
      </c>
      <c r="E1924" s="2" t="s">
        <v>10</v>
      </c>
      <c r="F1924" s="2" t="s">
        <v>179</v>
      </c>
      <c r="G1924" t="s">
        <v>19540</v>
      </c>
      <c r="H1924" t="s">
        <v>29650</v>
      </c>
      <c r="I1924" t="s">
        <v>29651</v>
      </c>
      <c r="J1924" s="2"/>
    </row>
    <row r="1925" spans="1:10" x14ac:dyDescent="0.3">
      <c r="A1925" s="2" t="s">
        <v>3127</v>
      </c>
      <c r="B1925" s="2" t="s">
        <v>3128</v>
      </c>
      <c r="C1925" s="2" t="s">
        <v>3145</v>
      </c>
      <c r="D1925" s="2" t="s">
        <v>1163</v>
      </c>
      <c r="E1925" s="2" t="s">
        <v>10</v>
      </c>
      <c r="F1925" s="2" t="s">
        <v>95</v>
      </c>
      <c r="G1925" t="s">
        <v>19541</v>
      </c>
      <c r="H1925" t="s">
        <v>29652</v>
      </c>
      <c r="I1925" t="s">
        <v>29653</v>
      </c>
      <c r="J1925" s="2"/>
    </row>
    <row r="1926" spans="1:10" ht="20.399999999999999" x14ac:dyDescent="0.3">
      <c r="A1926" s="2" t="s">
        <v>3127</v>
      </c>
      <c r="B1926" s="2" t="s">
        <v>3128</v>
      </c>
      <c r="C1926" s="2" t="s">
        <v>3146</v>
      </c>
      <c r="D1926" s="2" t="s">
        <v>1163</v>
      </c>
      <c r="E1926" s="2" t="s">
        <v>10</v>
      </c>
      <c r="F1926" s="2" t="s">
        <v>11</v>
      </c>
      <c r="G1926" t="s">
        <v>19542</v>
      </c>
      <c r="H1926" t="s">
        <v>29654</v>
      </c>
      <c r="I1926" t="s">
        <v>29655</v>
      </c>
      <c r="J1926" s="2"/>
    </row>
    <row r="1927" spans="1:10" ht="20.399999999999999" x14ac:dyDescent="0.3">
      <c r="A1927" s="2" t="s">
        <v>3127</v>
      </c>
      <c r="B1927" s="2" t="s">
        <v>3128</v>
      </c>
      <c r="C1927" s="2" t="s">
        <v>3147</v>
      </c>
      <c r="D1927" s="2" t="s">
        <v>1163</v>
      </c>
      <c r="E1927" s="2" t="s">
        <v>10</v>
      </c>
      <c r="F1927" s="2" t="s">
        <v>1506</v>
      </c>
      <c r="G1927" t="s">
        <v>19543</v>
      </c>
      <c r="H1927" t="s">
        <v>29656</v>
      </c>
      <c r="I1927" t="s">
        <v>29657</v>
      </c>
      <c r="J1927" s="2"/>
    </row>
    <row r="1928" spans="1:10" x14ac:dyDescent="0.3">
      <c r="A1928" s="2" t="s">
        <v>3127</v>
      </c>
      <c r="B1928" s="2" t="s">
        <v>3128</v>
      </c>
      <c r="C1928" s="2" t="s">
        <v>3148</v>
      </c>
      <c r="D1928" s="2" t="s">
        <v>1163</v>
      </c>
      <c r="E1928" s="2" t="s">
        <v>10</v>
      </c>
      <c r="F1928" s="2" t="s">
        <v>57</v>
      </c>
      <c r="G1928" t="s">
        <v>19544</v>
      </c>
      <c r="H1928" t="s">
        <v>29658</v>
      </c>
      <c r="I1928" t="s">
        <v>29659</v>
      </c>
      <c r="J1928" s="2"/>
    </row>
    <row r="1929" spans="1:10" ht="20.399999999999999" x14ac:dyDescent="0.3">
      <c r="A1929" s="2" t="s">
        <v>3127</v>
      </c>
      <c r="B1929" s="2" t="s">
        <v>3128</v>
      </c>
      <c r="C1929" s="2" t="s">
        <v>3149</v>
      </c>
      <c r="D1929" s="2" t="s">
        <v>1163</v>
      </c>
      <c r="E1929" s="2" t="s">
        <v>10</v>
      </c>
      <c r="F1929" s="2" t="s">
        <v>99</v>
      </c>
      <c r="J1929" s="2"/>
    </row>
    <row r="1930" spans="1:10" ht="20.399999999999999" x14ac:dyDescent="0.3">
      <c r="A1930" s="2" t="s">
        <v>3127</v>
      </c>
      <c r="B1930" s="2" t="s">
        <v>3128</v>
      </c>
      <c r="C1930" s="2" t="s">
        <v>3150</v>
      </c>
      <c r="D1930" s="2" t="s">
        <v>1163</v>
      </c>
      <c r="E1930" s="2" t="s">
        <v>10</v>
      </c>
      <c r="F1930" s="2" t="s">
        <v>21</v>
      </c>
      <c r="G1930" t="s">
        <v>19545</v>
      </c>
      <c r="H1930" t="s">
        <v>29660</v>
      </c>
      <c r="I1930" t="s">
        <v>29661</v>
      </c>
      <c r="J1930" s="2"/>
    </row>
    <row r="1931" spans="1:10" x14ac:dyDescent="0.3">
      <c r="A1931" s="2" t="s">
        <v>3151</v>
      </c>
      <c r="B1931" s="2" t="s">
        <v>3152</v>
      </c>
      <c r="C1931" s="2" t="s">
        <v>3153</v>
      </c>
      <c r="D1931" s="2" t="s">
        <v>1163</v>
      </c>
      <c r="E1931" s="2" t="s">
        <v>10</v>
      </c>
      <c r="F1931" s="2" t="s">
        <v>74</v>
      </c>
      <c r="G1931" t="s">
        <v>19546</v>
      </c>
      <c r="H1931" t="s">
        <v>29662</v>
      </c>
      <c r="I1931" t="s">
        <v>29663</v>
      </c>
      <c r="J1931" s="2"/>
    </row>
    <row r="1932" spans="1:10" ht="20.399999999999999" x14ac:dyDescent="0.3">
      <c r="A1932" s="2" t="s">
        <v>3151</v>
      </c>
      <c r="B1932" s="2" t="s">
        <v>3152</v>
      </c>
      <c r="C1932" s="2" t="s">
        <v>3154</v>
      </c>
      <c r="D1932" s="2" t="s">
        <v>1163</v>
      </c>
      <c r="E1932" s="2" t="s">
        <v>10</v>
      </c>
      <c r="F1932" s="2" t="s">
        <v>130</v>
      </c>
      <c r="G1932" t="s">
        <v>19547</v>
      </c>
      <c r="H1932" t="s">
        <v>29664</v>
      </c>
      <c r="I1932" t="s">
        <v>29665</v>
      </c>
      <c r="J1932" s="2"/>
    </row>
    <row r="1933" spans="1:10" ht="20.399999999999999" x14ac:dyDescent="0.3">
      <c r="A1933" s="2" t="s">
        <v>3151</v>
      </c>
      <c r="B1933" s="2" t="s">
        <v>3152</v>
      </c>
      <c r="C1933" s="2" t="s">
        <v>3155</v>
      </c>
      <c r="D1933" s="2" t="s">
        <v>1163</v>
      </c>
      <c r="E1933" s="2" t="s">
        <v>10</v>
      </c>
      <c r="F1933" s="2" t="s">
        <v>80</v>
      </c>
      <c r="G1933" t="s">
        <v>19548</v>
      </c>
      <c r="H1933" t="s">
        <v>29666</v>
      </c>
      <c r="I1933" t="s">
        <v>29667</v>
      </c>
      <c r="J1933" s="2"/>
    </row>
    <row r="1934" spans="1:10" ht="20.399999999999999" x14ac:dyDescent="0.3">
      <c r="A1934" s="2" t="s">
        <v>3151</v>
      </c>
      <c r="B1934" s="2" t="s">
        <v>3152</v>
      </c>
      <c r="C1934" s="2" t="s">
        <v>3156</v>
      </c>
      <c r="D1934" s="2" t="s">
        <v>1163</v>
      </c>
      <c r="E1934" s="2" t="s">
        <v>10</v>
      </c>
      <c r="F1934" s="2" t="s">
        <v>11</v>
      </c>
      <c r="G1934" t="s">
        <v>19542</v>
      </c>
      <c r="H1934" t="s">
        <v>29654</v>
      </c>
      <c r="I1934" t="s">
        <v>29655</v>
      </c>
      <c r="J1934" s="2" t="s">
        <v>17895</v>
      </c>
    </row>
    <row r="1935" spans="1:10" x14ac:dyDescent="0.3">
      <c r="A1935" s="2" t="s">
        <v>3151</v>
      </c>
      <c r="B1935" s="2" t="s">
        <v>3152</v>
      </c>
      <c r="C1935" s="2" t="s">
        <v>3157</v>
      </c>
      <c r="D1935" s="2" t="s">
        <v>1163</v>
      </c>
      <c r="E1935" s="2" t="s">
        <v>10</v>
      </c>
      <c r="F1935" s="2" t="s">
        <v>57</v>
      </c>
      <c r="G1935" t="s">
        <v>19549</v>
      </c>
      <c r="H1935" t="s">
        <v>29668</v>
      </c>
      <c r="I1935" t="s">
        <v>29669</v>
      </c>
      <c r="J1935" s="2"/>
    </row>
    <row r="1936" spans="1:10" ht="20.399999999999999" x14ac:dyDescent="0.3">
      <c r="A1936" s="2" t="s">
        <v>3151</v>
      </c>
      <c r="B1936" s="2" t="s">
        <v>3152</v>
      </c>
      <c r="C1936" s="2" t="s">
        <v>3148</v>
      </c>
      <c r="D1936" s="2" t="s">
        <v>1163</v>
      </c>
      <c r="E1936" s="2" t="s">
        <v>10</v>
      </c>
      <c r="F1936" s="2" t="s">
        <v>21</v>
      </c>
      <c r="G1936" t="s">
        <v>19544</v>
      </c>
      <c r="H1936" t="s">
        <v>29658</v>
      </c>
      <c r="I1936" t="s">
        <v>29659</v>
      </c>
      <c r="J1936" s="2" t="s">
        <v>17895</v>
      </c>
    </row>
    <row r="1937" spans="1:10" ht="20.399999999999999" x14ac:dyDescent="0.3">
      <c r="A1937" s="2" t="s">
        <v>3158</v>
      </c>
      <c r="B1937" s="2" t="s">
        <v>3159</v>
      </c>
      <c r="C1937" s="2" t="s">
        <v>3160</v>
      </c>
      <c r="D1937" s="2" t="s">
        <v>1163</v>
      </c>
      <c r="E1937" s="2" t="s">
        <v>10</v>
      </c>
      <c r="F1937" s="2" t="s">
        <v>11</v>
      </c>
      <c r="G1937" t="s">
        <v>19550</v>
      </c>
      <c r="H1937" t="s">
        <v>29670</v>
      </c>
      <c r="I1937" t="s">
        <v>29671</v>
      </c>
      <c r="J1937" s="2"/>
    </row>
    <row r="1938" spans="1:10" ht="20.399999999999999" x14ac:dyDescent="0.3">
      <c r="A1938" s="2" t="s">
        <v>3158</v>
      </c>
      <c r="B1938" s="2" t="s">
        <v>3159</v>
      </c>
      <c r="C1938" s="2" t="s">
        <v>3160</v>
      </c>
      <c r="D1938" s="2" t="s">
        <v>1163</v>
      </c>
      <c r="E1938" s="2" t="s">
        <v>10</v>
      </c>
      <c r="F1938" s="2" t="s">
        <v>21</v>
      </c>
      <c r="G1938" t="s">
        <v>19551</v>
      </c>
      <c r="H1938" t="s">
        <v>29670</v>
      </c>
      <c r="I1938" t="s">
        <v>29672</v>
      </c>
      <c r="J1938" s="2" t="s">
        <v>17895</v>
      </c>
    </row>
    <row r="1939" spans="1:10" ht="20.399999999999999" x14ac:dyDescent="0.3">
      <c r="A1939" s="2" t="s">
        <v>3161</v>
      </c>
      <c r="B1939" s="2" t="s">
        <v>3162</v>
      </c>
      <c r="C1939" s="2" t="s">
        <v>3163</v>
      </c>
      <c r="D1939" s="2" t="s">
        <v>1163</v>
      </c>
      <c r="E1939" s="2" t="s">
        <v>10</v>
      </c>
      <c r="F1939" s="2" t="s">
        <v>11</v>
      </c>
      <c r="G1939" t="s">
        <v>19552</v>
      </c>
      <c r="H1939" t="s">
        <v>29673</v>
      </c>
      <c r="I1939" t="s">
        <v>29674</v>
      </c>
      <c r="J1939" s="2"/>
    </row>
    <row r="1940" spans="1:10" ht="20.399999999999999" x14ac:dyDescent="0.3">
      <c r="A1940" s="2" t="s">
        <v>3161</v>
      </c>
      <c r="B1940" s="2" t="s">
        <v>3162</v>
      </c>
      <c r="C1940" s="2" t="s">
        <v>3163</v>
      </c>
      <c r="D1940" s="2" t="s">
        <v>1163</v>
      </c>
      <c r="E1940" s="2" t="s">
        <v>10</v>
      </c>
      <c r="F1940" s="2" t="s">
        <v>21</v>
      </c>
      <c r="G1940" t="s">
        <v>19552</v>
      </c>
      <c r="H1940" t="s">
        <v>29673</v>
      </c>
      <c r="I1940" t="s">
        <v>29674</v>
      </c>
      <c r="J1940" s="2" t="s">
        <v>17895</v>
      </c>
    </row>
    <row r="1941" spans="1:10" ht="20.399999999999999" x14ac:dyDescent="0.3">
      <c r="A1941" s="2" t="s">
        <v>3164</v>
      </c>
      <c r="B1941" s="2" t="s">
        <v>3165</v>
      </c>
      <c r="C1941" s="2" t="s">
        <v>3166</v>
      </c>
      <c r="D1941" s="2" t="s">
        <v>1163</v>
      </c>
      <c r="E1941" s="2" t="s">
        <v>10</v>
      </c>
      <c r="F1941" s="2" t="s">
        <v>11</v>
      </c>
      <c r="G1941" t="s">
        <v>19553</v>
      </c>
      <c r="H1941" t="s">
        <v>29675</v>
      </c>
      <c r="I1941" t="s">
        <v>29676</v>
      </c>
      <c r="J1941" s="2"/>
    </row>
    <row r="1942" spans="1:10" ht="20.399999999999999" x14ac:dyDescent="0.3">
      <c r="A1942" s="2" t="s">
        <v>3164</v>
      </c>
      <c r="B1942" s="2" t="s">
        <v>3165</v>
      </c>
      <c r="C1942" s="2" t="s">
        <v>3167</v>
      </c>
      <c r="D1942" s="2" t="s">
        <v>1163</v>
      </c>
      <c r="E1942" s="2" t="s">
        <v>10</v>
      </c>
      <c r="F1942" s="2" t="s">
        <v>21</v>
      </c>
      <c r="G1942" t="s">
        <v>19554</v>
      </c>
      <c r="H1942" t="s">
        <v>29677</v>
      </c>
      <c r="I1942" t="s">
        <v>29678</v>
      </c>
      <c r="J1942" s="2"/>
    </row>
    <row r="1943" spans="1:10" ht="20.399999999999999" x14ac:dyDescent="0.3">
      <c r="A1943" s="2" t="s">
        <v>3168</v>
      </c>
      <c r="B1943" s="2" t="s">
        <v>3169</v>
      </c>
      <c r="C1943" s="2" t="s">
        <v>3170</v>
      </c>
      <c r="D1943" s="2" t="s">
        <v>1163</v>
      </c>
      <c r="E1943" s="2" t="s">
        <v>10</v>
      </c>
      <c r="F1943" s="2" t="s">
        <v>11</v>
      </c>
      <c r="G1943" t="s">
        <v>19555</v>
      </c>
      <c r="H1943" t="s">
        <v>29679</v>
      </c>
      <c r="I1943" t="s">
        <v>29680</v>
      </c>
      <c r="J1943" s="2"/>
    </row>
    <row r="1944" spans="1:10" ht="20.399999999999999" x14ac:dyDescent="0.3">
      <c r="A1944" s="2" t="s">
        <v>3168</v>
      </c>
      <c r="B1944" s="2" t="s">
        <v>3169</v>
      </c>
      <c r="C1944" s="2" t="s">
        <v>3171</v>
      </c>
      <c r="D1944" s="2" t="s">
        <v>1163</v>
      </c>
      <c r="E1944" s="2" t="s">
        <v>10</v>
      </c>
      <c r="F1944" s="2" t="s">
        <v>21</v>
      </c>
      <c r="G1944" t="s">
        <v>19556</v>
      </c>
      <c r="H1944" t="s">
        <v>29681</v>
      </c>
      <c r="I1944" t="s">
        <v>29682</v>
      </c>
      <c r="J1944" s="2"/>
    </row>
    <row r="1945" spans="1:10" x14ac:dyDescent="0.3">
      <c r="A1945" s="2" t="s">
        <v>3172</v>
      </c>
      <c r="B1945" s="2" t="s">
        <v>3173</v>
      </c>
      <c r="C1945" s="2" t="s">
        <v>3174</v>
      </c>
      <c r="D1945" s="2" t="s">
        <v>1163</v>
      </c>
      <c r="E1945" s="2" t="s">
        <v>10</v>
      </c>
      <c r="F1945" s="2" t="s">
        <v>74</v>
      </c>
      <c r="G1945" t="s">
        <v>19557</v>
      </c>
      <c r="H1945" t="s">
        <v>29683</v>
      </c>
      <c r="I1945" t="s">
        <v>29684</v>
      </c>
      <c r="J1945" s="2"/>
    </row>
    <row r="1946" spans="1:10" ht="20.399999999999999" x14ac:dyDescent="0.3">
      <c r="A1946" s="2" t="s">
        <v>3172</v>
      </c>
      <c r="B1946" s="2" t="s">
        <v>3173</v>
      </c>
      <c r="C1946" s="2" t="s">
        <v>3175</v>
      </c>
      <c r="D1946" s="2" t="s">
        <v>1163</v>
      </c>
      <c r="E1946" s="2" t="s">
        <v>10</v>
      </c>
      <c r="F1946" s="2" t="s">
        <v>11</v>
      </c>
      <c r="G1946" t="s">
        <v>19558</v>
      </c>
      <c r="H1946" t="s">
        <v>29685</v>
      </c>
      <c r="I1946" t="s">
        <v>29686</v>
      </c>
      <c r="J1946" s="2"/>
    </row>
    <row r="1947" spans="1:10" x14ac:dyDescent="0.3">
      <c r="A1947" s="2" t="s">
        <v>3172</v>
      </c>
      <c r="B1947" s="2" t="s">
        <v>3173</v>
      </c>
      <c r="C1947" s="2" t="s">
        <v>3176</v>
      </c>
      <c r="D1947" s="2" t="s">
        <v>1163</v>
      </c>
      <c r="E1947" s="2" t="s">
        <v>10</v>
      </c>
      <c r="F1947" s="2" t="s">
        <v>57</v>
      </c>
      <c r="J1947" s="2"/>
    </row>
    <row r="1948" spans="1:10" ht="20.399999999999999" x14ac:dyDescent="0.3">
      <c r="A1948" s="2" t="s">
        <v>3172</v>
      </c>
      <c r="B1948" s="2" t="s">
        <v>3173</v>
      </c>
      <c r="C1948" s="2" t="s">
        <v>3177</v>
      </c>
      <c r="D1948" s="2" t="s">
        <v>1163</v>
      </c>
      <c r="E1948" s="2" t="s">
        <v>10</v>
      </c>
      <c r="F1948" s="2" t="s">
        <v>21</v>
      </c>
      <c r="G1948" t="s">
        <v>19559</v>
      </c>
      <c r="H1948" t="s">
        <v>29687</v>
      </c>
      <c r="I1948" t="s">
        <v>29688</v>
      </c>
      <c r="J1948" s="2"/>
    </row>
    <row r="1949" spans="1:10" x14ac:dyDescent="0.3">
      <c r="A1949" s="2" t="s">
        <v>3178</v>
      </c>
      <c r="B1949" s="2" t="s">
        <v>3179</v>
      </c>
      <c r="C1949" s="2" t="s">
        <v>3180</v>
      </c>
      <c r="D1949" s="2" t="s">
        <v>1163</v>
      </c>
      <c r="E1949" s="2" t="s">
        <v>10</v>
      </c>
      <c r="F1949" s="2" t="s">
        <v>31</v>
      </c>
      <c r="G1949" t="s">
        <v>19560</v>
      </c>
      <c r="H1949" t="s">
        <v>29689</v>
      </c>
      <c r="I1949" t="s">
        <v>29690</v>
      </c>
      <c r="J1949" s="2"/>
    </row>
    <row r="1950" spans="1:10" ht="20.399999999999999" x14ac:dyDescent="0.3">
      <c r="A1950" s="2" t="s">
        <v>3178</v>
      </c>
      <c r="B1950" s="2" t="s">
        <v>3179</v>
      </c>
      <c r="C1950" s="2" t="s">
        <v>3181</v>
      </c>
      <c r="D1950" s="2" t="s">
        <v>1163</v>
      </c>
      <c r="E1950" s="2" t="s">
        <v>10</v>
      </c>
      <c r="F1950" s="2" t="s">
        <v>11</v>
      </c>
      <c r="J1950" s="2"/>
    </row>
    <row r="1951" spans="1:10" ht="20.399999999999999" x14ac:dyDescent="0.3">
      <c r="A1951" s="2" t="s">
        <v>3182</v>
      </c>
      <c r="B1951" s="2" t="s">
        <v>3183</v>
      </c>
      <c r="C1951" s="2" t="s">
        <v>3184</v>
      </c>
      <c r="D1951" s="2" t="s">
        <v>1163</v>
      </c>
      <c r="E1951" s="2" t="s">
        <v>10</v>
      </c>
      <c r="F1951" s="2" t="s">
        <v>11</v>
      </c>
      <c r="G1951" t="s">
        <v>19561</v>
      </c>
      <c r="H1951" t="s">
        <v>29691</v>
      </c>
      <c r="I1951" t="s">
        <v>29692</v>
      </c>
      <c r="J1951" s="2"/>
    </row>
    <row r="1952" spans="1:10" ht="20.399999999999999" x14ac:dyDescent="0.3">
      <c r="A1952" s="2" t="s">
        <v>3182</v>
      </c>
      <c r="B1952" s="2" t="s">
        <v>3183</v>
      </c>
      <c r="C1952" s="2" t="s">
        <v>3185</v>
      </c>
      <c r="D1952" s="2" t="s">
        <v>1163</v>
      </c>
      <c r="E1952" s="2" t="s">
        <v>10</v>
      </c>
      <c r="F1952" s="2" t="s">
        <v>21</v>
      </c>
      <c r="G1952" t="s">
        <v>19562</v>
      </c>
      <c r="H1952" t="s">
        <v>29693</v>
      </c>
      <c r="I1952" t="s">
        <v>29694</v>
      </c>
      <c r="J1952" s="2"/>
    </row>
    <row r="1953" spans="1:10" x14ac:dyDescent="0.3">
      <c r="A1953" s="2" t="s">
        <v>3186</v>
      </c>
      <c r="B1953" s="2" t="s">
        <v>3187</v>
      </c>
      <c r="C1953" s="2" t="s">
        <v>3188</v>
      </c>
      <c r="D1953" s="2" t="s">
        <v>1163</v>
      </c>
      <c r="E1953" s="2" t="s">
        <v>10</v>
      </c>
      <c r="F1953" s="2" t="s">
        <v>716</v>
      </c>
      <c r="J1953" s="2"/>
    </row>
    <row r="1954" spans="1:10" x14ac:dyDescent="0.3">
      <c r="A1954" s="2" t="s">
        <v>3186</v>
      </c>
      <c r="B1954" s="2" t="s">
        <v>3187</v>
      </c>
      <c r="C1954" s="2" t="s">
        <v>3189</v>
      </c>
      <c r="D1954" s="2" t="s">
        <v>1163</v>
      </c>
      <c r="E1954" s="2" t="s">
        <v>10</v>
      </c>
      <c r="F1954" s="2" t="s">
        <v>1457</v>
      </c>
      <c r="J1954" s="2"/>
    </row>
    <row r="1955" spans="1:10" x14ac:dyDescent="0.3">
      <c r="A1955" s="2" t="s">
        <v>3186</v>
      </c>
      <c r="B1955" s="2" t="s">
        <v>3187</v>
      </c>
      <c r="C1955" s="2" t="s">
        <v>3190</v>
      </c>
      <c r="D1955" s="2" t="s">
        <v>1163</v>
      </c>
      <c r="E1955" s="2" t="s">
        <v>10</v>
      </c>
      <c r="F1955" s="2" t="s">
        <v>1892</v>
      </c>
      <c r="G1955" t="s">
        <v>19563</v>
      </c>
      <c r="H1955" t="s">
        <v>29695</v>
      </c>
      <c r="I1955" t="s">
        <v>29696</v>
      </c>
      <c r="J1955" s="2"/>
    </row>
    <row r="1956" spans="1:10" ht="20.399999999999999" x14ac:dyDescent="0.3">
      <c r="A1956" s="2" t="s">
        <v>3186</v>
      </c>
      <c r="B1956" s="2" t="s">
        <v>3187</v>
      </c>
      <c r="C1956" s="2" t="s">
        <v>3191</v>
      </c>
      <c r="D1956" s="2" t="s">
        <v>1163</v>
      </c>
      <c r="E1956" s="2" t="s">
        <v>10</v>
      </c>
      <c r="F1956" s="2" t="s">
        <v>1459</v>
      </c>
      <c r="J1956" s="2"/>
    </row>
    <row r="1957" spans="1:10" ht="20.399999999999999" x14ac:dyDescent="0.3">
      <c r="A1957" s="2" t="s">
        <v>3186</v>
      </c>
      <c r="B1957" s="2" t="s">
        <v>3187</v>
      </c>
      <c r="C1957" s="2" t="s">
        <v>3192</v>
      </c>
      <c r="D1957" s="2" t="s">
        <v>1163</v>
      </c>
      <c r="E1957" s="2" t="s">
        <v>10</v>
      </c>
      <c r="F1957" s="2" t="s">
        <v>718</v>
      </c>
      <c r="G1957" t="s">
        <v>19564</v>
      </c>
      <c r="H1957" t="s">
        <v>29697</v>
      </c>
      <c r="I1957" t="s">
        <v>29698</v>
      </c>
      <c r="J1957" s="2"/>
    </row>
    <row r="1958" spans="1:10" ht="20.399999999999999" x14ac:dyDescent="0.3">
      <c r="A1958" s="2" t="s">
        <v>3186</v>
      </c>
      <c r="B1958" s="2" t="s">
        <v>3187</v>
      </c>
      <c r="C1958" s="2" t="s">
        <v>3193</v>
      </c>
      <c r="D1958" s="2" t="s">
        <v>1163</v>
      </c>
      <c r="E1958" s="2" t="s">
        <v>10</v>
      </c>
      <c r="F1958" s="2" t="s">
        <v>2639</v>
      </c>
      <c r="G1958" t="s">
        <v>19565</v>
      </c>
      <c r="H1958" t="s">
        <v>29699</v>
      </c>
      <c r="I1958" t="s">
        <v>29700</v>
      </c>
      <c r="J1958" s="2"/>
    </row>
    <row r="1959" spans="1:10" x14ac:dyDescent="0.3">
      <c r="A1959" s="2" t="s">
        <v>3186</v>
      </c>
      <c r="B1959" s="2" t="s">
        <v>3187</v>
      </c>
      <c r="C1959" s="2" t="s">
        <v>3194</v>
      </c>
      <c r="D1959" s="2" t="s">
        <v>1163</v>
      </c>
      <c r="E1959" s="2" t="s">
        <v>10</v>
      </c>
      <c r="F1959" s="2" t="s">
        <v>3195</v>
      </c>
      <c r="J1959" s="2"/>
    </row>
    <row r="1960" spans="1:10" ht="20.399999999999999" x14ac:dyDescent="0.3">
      <c r="A1960" s="2" t="s">
        <v>3186</v>
      </c>
      <c r="B1960" s="2" t="s">
        <v>3187</v>
      </c>
      <c r="C1960" s="2" t="s">
        <v>3196</v>
      </c>
      <c r="D1960" s="2" t="s">
        <v>1163</v>
      </c>
      <c r="E1960" s="2" t="s">
        <v>10</v>
      </c>
      <c r="F1960" s="2" t="s">
        <v>373</v>
      </c>
      <c r="G1960" t="s">
        <v>19566</v>
      </c>
      <c r="H1960" t="s">
        <v>29701</v>
      </c>
      <c r="I1960" t="s">
        <v>29702</v>
      </c>
      <c r="J1960" s="2"/>
    </row>
    <row r="1961" spans="1:10" ht="20.399999999999999" x14ac:dyDescent="0.3">
      <c r="A1961" s="2" t="s">
        <v>3186</v>
      </c>
      <c r="B1961" s="2" t="s">
        <v>3187</v>
      </c>
      <c r="C1961" s="2" t="s">
        <v>3197</v>
      </c>
      <c r="D1961" s="2" t="s">
        <v>1163</v>
      </c>
      <c r="E1961" s="2" t="s">
        <v>10</v>
      </c>
      <c r="F1961" s="2" t="s">
        <v>616</v>
      </c>
      <c r="G1961" t="s">
        <v>19567</v>
      </c>
      <c r="H1961" t="s">
        <v>29703</v>
      </c>
      <c r="I1961" t="s">
        <v>29704</v>
      </c>
      <c r="J1961" s="2"/>
    </row>
    <row r="1962" spans="1:10" ht="20.399999999999999" x14ac:dyDescent="0.3">
      <c r="A1962" s="2" t="s">
        <v>3186</v>
      </c>
      <c r="B1962" s="2" t="s">
        <v>3187</v>
      </c>
      <c r="C1962" s="2" t="s">
        <v>3198</v>
      </c>
      <c r="D1962" s="2" t="s">
        <v>1163</v>
      </c>
      <c r="E1962" s="2" t="s">
        <v>10</v>
      </c>
      <c r="F1962" s="2" t="s">
        <v>2204</v>
      </c>
      <c r="G1962" t="s">
        <v>19568</v>
      </c>
      <c r="H1962" t="s">
        <v>29705</v>
      </c>
      <c r="I1962" t="s">
        <v>29706</v>
      </c>
      <c r="J1962" s="2"/>
    </row>
    <row r="1963" spans="1:10" x14ac:dyDescent="0.3">
      <c r="A1963" s="2" t="s">
        <v>3186</v>
      </c>
      <c r="B1963" s="2" t="s">
        <v>3187</v>
      </c>
      <c r="C1963" s="2" t="s">
        <v>3199</v>
      </c>
      <c r="D1963" s="2" t="s">
        <v>1163</v>
      </c>
      <c r="E1963" s="2" t="s">
        <v>10</v>
      </c>
      <c r="F1963" s="2" t="s">
        <v>618</v>
      </c>
      <c r="G1963" t="s">
        <v>19569</v>
      </c>
      <c r="H1963" t="s">
        <v>29707</v>
      </c>
      <c r="I1963" t="s">
        <v>29708</v>
      </c>
      <c r="J1963" s="2"/>
    </row>
    <row r="1964" spans="1:10" ht="20.399999999999999" x14ac:dyDescent="0.3">
      <c r="A1964" s="2" t="s">
        <v>3186</v>
      </c>
      <c r="B1964" s="2" t="s">
        <v>3187</v>
      </c>
      <c r="C1964" s="2" t="s">
        <v>2864</v>
      </c>
      <c r="D1964" s="2" t="s">
        <v>1163</v>
      </c>
      <c r="E1964" s="2" t="s">
        <v>10</v>
      </c>
      <c r="F1964" s="2" t="s">
        <v>620</v>
      </c>
      <c r="G1964" t="s">
        <v>19570</v>
      </c>
      <c r="H1964" t="s">
        <v>29709</v>
      </c>
      <c r="I1964" t="s">
        <v>29710</v>
      </c>
      <c r="J1964" s="2"/>
    </row>
    <row r="1965" spans="1:10" x14ac:dyDescent="0.3">
      <c r="A1965" s="2" t="s">
        <v>3186</v>
      </c>
      <c r="B1965" s="2" t="s">
        <v>3187</v>
      </c>
      <c r="C1965" s="2" t="s">
        <v>3200</v>
      </c>
      <c r="D1965" s="2" t="s">
        <v>1163</v>
      </c>
      <c r="E1965" s="2" t="s">
        <v>10</v>
      </c>
      <c r="F1965" s="2" t="s">
        <v>622</v>
      </c>
      <c r="G1965" t="s">
        <v>19571</v>
      </c>
      <c r="H1965" t="s">
        <v>29711</v>
      </c>
      <c r="I1965" t="s">
        <v>29712</v>
      </c>
      <c r="J1965" s="2"/>
    </row>
    <row r="1966" spans="1:10" ht="20.399999999999999" x14ac:dyDescent="0.3">
      <c r="A1966" s="2" t="s">
        <v>3186</v>
      </c>
      <c r="B1966" s="2" t="s">
        <v>3187</v>
      </c>
      <c r="C1966" s="2" t="s">
        <v>2869</v>
      </c>
      <c r="D1966" s="2" t="s">
        <v>1163</v>
      </c>
      <c r="E1966" s="2" t="s">
        <v>10</v>
      </c>
      <c r="F1966" s="2" t="s">
        <v>2209</v>
      </c>
      <c r="G1966" t="s">
        <v>19572</v>
      </c>
      <c r="H1966" t="s">
        <v>29713</v>
      </c>
      <c r="I1966" t="s">
        <v>29714</v>
      </c>
      <c r="J1966" s="2"/>
    </row>
    <row r="1967" spans="1:10" ht="20.399999999999999" x14ac:dyDescent="0.3">
      <c r="A1967" s="2" t="s">
        <v>3186</v>
      </c>
      <c r="B1967" s="2" t="s">
        <v>3187</v>
      </c>
      <c r="C1967" s="2" t="s">
        <v>2841</v>
      </c>
      <c r="D1967" s="2" t="s">
        <v>1163</v>
      </c>
      <c r="E1967" s="2" t="s">
        <v>10</v>
      </c>
      <c r="F1967" s="2" t="s">
        <v>2211</v>
      </c>
      <c r="G1967" t="s">
        <v>19573</v>
      </c>
      <c r="H1967" t="s">
        <v>29715</v>
      </c>
      <c r="I1967" t="s">
        <v>29716</v>
      </c>
      <c r="J1967" s="2"/>
    </row>
    <row r="1968" spans="1:10" ht="20.399999999999999" x14ac:dyDescent="0.3">
      <c r="A1968" s="2" t="s">
        <v>3186</v>
      </c>
      <c r="B1968" s="2" t="s">
        <v>3187</v>
      </c>
      <c r="C1968" s="2" t="s">
        <v>3201</v>
      </c>
      <c r="D1968" s="2" t="s">
        <v>1163</v>
      </c>
      <c r="E1968" s="2" t="s">
        <v>10</v>
      </c>
      <c r="F1968" s="2" t="s">
        <v>2213</v>
      </c>
      <c r="J1968" s="2"/>
    </row>
    <row r="1969" spans="1:10" ht="20.399999999999999" x14ac:dyDescent="0.3">
      <c r="A1969" s="2" t="s">
        <v>3186</v>
      </c>
      <c r="B1969" s="2" t="s">
        <v>3187</v>
      </c>
      <c r="C1969" s="2" t="s">
        <v>3202</v>
      </c>
      <c r="D1969" s="2" t="s">
        <v>1163</v>
      </c>
      <c r="E1969" s="2" t="s">
        <v>10</v>
      </c>
      <c r="F1969" s="2" t="s">
        <v>2215</v>
      </c>
      <c r="G1969" t="s">
        <v>19574</v>
      </c>
      <c r="H1969" t="s">
        <v>29717</v>
      </c>
      <c r="I1969" t="s">
        <v>29718</v>
      </c>
      <c r="J1969" s="2"/>
    </row>
    <row r="1970" spans="1:10" ht="20.399999999999999" x14ac:dyDescent="0.3">
      <c r="A1970" s="2" t="s">
        <v>3186</v>
      </c>
      <c r="B1970" s="2" t="s">
        <v>3187</v>
      </c>
      <c r="C1970" s="2" t="s">
        <v>3203</v>
      </c>
      <c r="D1970" s="2" t="s">
        <v>1163</v>
      </c>
      <c r="E1970" s="2" t="s">
        <v>10</v>
      </c>
      <c r="F1970" s="2" t="s">
        <v>2217</v>
      </c>
      <c r="G1970" t="s">
        <v>19575</v>
      </c>
      <c r="H1970" t="s">
        <v>29719</v>
      </c>
      <c r="I1970" t="s">
        <v>29720</v>
      </c>
      <c r="J1970" s="2"/>
    </row>
    <row r="1971" spans="1:10" ht="20.399999999999999" x14ac:dyDescent="0.3">
      <c r="A1971" s="2" t="s">
        <v>3186</v>
      </c>
      <c r="B1971" s="2" t="s">
        <v>3187</v>
      </c>
      <c r="C1971" s="2" t="s">
        <v>3204</v>
      </c>
      <c r="D1971" s="2" t="s">
        <v>1163</v>
      </c>
      <c r="E1971" s="2" t="s">
        <v>10</v>
      </c>
      <c r="F1971" s="2" t="s">
        <v>2420</v>
      </c>
      <c r="G1971" t="s">
        <v>19576</v>
      </c>
      <c r="H1971" t="s">
        <v>29721</v>
      </c>
      <c r="I1971" t="s">
        <v>29722</v>
      </c>
      <c r="J1971" s="2"/>
    </row>
    <row r="1972" spans="1:10" ht="20.399999999999999" x14ac:dyDescent="0.3">
      <c r="A1972" s="2" t="s">
        <v>3186</v>
      </c>
      <c r="B1972" s="2" t="s">
        <v>3187</v>
      </c>
      <c r="C1972" s="2" t="s">
        <v>3205</v>
      </c>
      <c r="D1972" s="2" t="s">
        <v>1163</v>
      </c>
      <c r="E1972" s="2" t="s">
        <v>10</v>
      </c>
      <c r="F1972" s="2" t="s">
        <v>630</v>
      </c>
      <c r="G1972" t="s">
        <v>19577</v>
      </c>
      <c r="H1972" t="s">
        <v>29723</v>
      </c>
      <c r="I1972" t="s">
        <v>29724</v>
      </c>
      <c r="J1972" s="2"/>
    </row>
    <row r="1973" spans="1:10" ht="20.399999999999999" x14ac:dyDescent="0.3">
      <c r="A1973" s="2" t="s">
        <v>3186</v>
      </c>
      <c r="B1973" s="2" t="s">
        <v>3187</v>
      </c>
      <c r="C1973" s="2" t="s">
        <v>3206</v>
      </c>
      <c r="D1973" s="2" t="s">
        <v>1163</v>
      </c>
      <c r="E1973" s="2" t="s">
        <v>10</v>
      </c>
      <c r="F1973" s="2" t="s">
        <v>1470</v>
      </c>
      <c r="G1973" t="s">
        <v>19578</v>
      </c>
      <c r="H1973" t="s">
        <v>29725</v>
      </c>
      <c r="I1973" t="s">
        <v>29726</v>
      </c>
      <c r="J1973" s="2"/>
    </row>
    <row r="1974" spans="1:10" ht="20.399999999999999" x14ac:dyDescent="0.3">
      <c r="A1974" s="2" t="s">
        <v>3186</v>
      </c>
      <c r="B1974" s="2" t="s">
        <v>3187</v>
      </c>
      <c r="C1974" s="2" t="s">
        <v>3207</v>
      </c>
      <c r="D1974" s="2" t="s">
        <v>1163</v>
      </c>
      <c r="E1974" s="2" t="s">
        <v>10</v>
      </c>
      <c r="F1974" s="2" t="s">
        <v>1472</v>
      </c>
      <c r="G1974" t="s">
        <v>19579</v>
      </c>
      <c r="H1974" t="s">
        <v>29727</v>
      </c>
      <c r="I1974" t="s">
        <v>29728</v>
      </c>
      <c r="J1974" s="2"/>
    </row>
    <row r="1975" spans="1:10" ht="20.399999999999999" x14ac:dyDescent="0.3">
      <c r="A1975" s="2" t="s">
        <v>3186</v>
      </c>
      <c r="B1975" s="2" t="s">
        <v>3187</v>
      </c>
      <c r="C1975" s="2" t="s">
        <v>3208</v>
      </c>
      <c r="D1975" s="2" t="s">
        <v>1163</v>
      </c>
      <c r="E1975" s="2" t="s">
        <v>10</v>
      </c>
      <c r="F1975" s="2" t="s">
        <v>1474</v>
      </c>
      <c r="G1975" t="s">
        <v>19580</v>
      </c>
      <c r="H1975" t="s">
        <v>29729</v>
      </c>
      <c r="I1975" t="s">
        <v>29730</v>
      </c>
      <c r="J1975" s="2"/>
    </row>
    <row r="1976" spans="1:10" x14ac:dyDescent="0.3">
      <c r="A1976" s="2" t="s">
        <v>3186</v>
      </c>
      <c r="B1976" s="2" t="s">
        <v>3187</v>
      </c>
      <c r="C1976" s="2" t="s">
        <v>3209</v>
      </c>
      <c r="D1976" s="2" t="s">
        <v>1163</v>
      </c>
      <c r="E1976" s="2" t="s">
        <v>10</v>
      </c>
      <c r="F1976" s="2" t="s">
        <v>127</v>
      </c>
      <c r="G1976" t="s">
        <v>19581</v>
      </c>
      <c r="H1976" t="s">
        <v>29731</v>
      </c>
      <c r="I1976" t="s">
        <v>29732</v>
      </c>
      <c r="J1976" s="2"/>
    </row>
    <row r="1977" spans="1:10" x14ac:dyDescent="0.3">
      <c r="A1977" s="2" t="s">
        <v>3186</v>
      </c>
      <c r="B1977" s="2" t="s">
        <v>3187</v>
      </c>
      <c r="C1977" s="2" t="s">
        <v>3210</v>
      </c>
      <c r="D1977" s="2" t="s">
        <v>1163</v>
      </c>
      <c r="E1977" s="2" t="s">
        <v>10</v>
      </c>
      <c r="F1977" s="2" t="s">
        <v>74</v>
      </c>
      <c r="G1977" t="s">
        <v>19582</v>
      </c>
      <c r="H1977" t="s">
        <v>29733</v>
      </c>
      <c r="I1977" t="s">
        <v>29734</v>
      </c>
      <c r="J1977" s="2"/>
    </row>
    <row r="1978" spans="1:10" ht="20.399999999999999" x14ac:dyDescent="0.3">
      <c r="A1978" s="2" t="s">
        <v>3186</v>
      </c>
      <c r="B1978" s="2" t="s">
        <v>3187</v>
      </c>
      <c r="C1978" s="2" t="s">
        <v>3211</v>
      </c>
      <c r="D1978" s="2" t="s">
        <v>1163</v>
      </c>
      <c r="E1978" s="2" t="s">
        <v>10</v>
      </c>
      <c r="F1978" s="2" t="s">
        <v>15</v>
      </c>
      <c r="G1978" t="s">
        <v>19583</v>
      </c>
      <c r="H1978" t="s">
        <v>29735</v>
      </c>
      <c r="I1978" t="s">
        <v>29736</v>
      </c>
      <c r="J1978" s="2"/>
    </row>
    <row r="1979" spans="1:10" x14ac:dyDescent="0.3">
      <c r="A1979" s="2" t="s">
        <v>3186</v>
      </c>
      <c r="B1979" s="2" t="s">
        <v>3187</v>
      </c>
      <c r="C1979" s="2" t="s">
        <v>3212</v>
      </c>
      <c r="D1979" s="2" t="s">
        <v>1163</v>
      </c>
      <c r="E1979" s="2" t="s">
        <v>10</v>
      </c>
      <c r="F1979" s="2" t="s">
        <v>77</v>
      </c>
      <c r="G1979" t="s">
        <v>19584</v>
      </c>
      <c r="H1979" t="s">
        <v>29737</v>
      </c>
      <c r="I1979" t="s">
        <v>29738</v>
      </c>
      <c r="J1979" s="2"/>
    </row>
    <row r="1980" spans="1:10" ht="20.399999999999999" x14ac:dyDescent="0.3">
      <c r="A1980" s="2" t="s">
        <v>3186</v>
      </c>
      <c r="B1980" s="2" t="s">
        <v>3187</v>
      </c>
      <c r="C1980" s="2" t="s">
        <v>3213</v>
      </c>
      <c r="D1980" s="2" t="s">
        <v>1163</v>
      </c>
      <c r="E1980" s="2" t="s">
        <v>10</v>
      </c>
      <c r="F1980" s="2" t="s">
        <v>130</v>
      </c>
      <c r="J1980" s="2"/>
    </row>
    <row r="1981" spans="1:10" ht="20.399999999999999" x14ac:dyDescent="0.3">
      <c r="A1981" s="2" t="s">
        <v>3186</v>
      </c>
      <c r="B1981" s="2" t="s">
        <v>3187</v>
      </c>
      <c r="C1981" s="2" t="s">
        <v>3214</v>
      </c>
      <c r="D1981" s="2" t="s">
        <v>1163</v>
      </c>
      <c r="E1981" s="2" t="s">
        <v>10</v>
      </c>
      <c r="F1981" s="2" t="s">
        <v>378</v>
      </c>
      <c r="G1981" t="s">
        <v>19585</v>
      </c>
      <c r="H1981" t="s">
        <v>29739</v>
      </c>
      <c r="I1981" t="s">
        <v>29740</v>
      </c>
      <c r="J1981" s="2"/>
    </row>
    <row r="1982" spans="1:10" x14ac:dyDescent="0.3">
      <c r="A1982" s="2" t="s">
        <v>3186</v>
      </c>
      <c r="B1982" s="2" t="s">
        <v>3187</v>
      </c>
      <c r="C1982" s="2" t="s">
        <v>3215</v>
      </c>
      <c r="D1982" s="2" t="s">
        <v>1163</v>
      </c>
      <c r="E1982" s="2" t="s">
        <v>10</v>
      </c>
      <c r="F1982" s="2" t="s">
        <v>380</v>
      </c>
      <c r="G1982" t="s">
        <v>19586</v>
      </c>
      <c r="H1982" t="s">
        <v>29741</v>
      </c>
      <c r="I1982" t="s">
        <v>29742</v>
      </c>
      <c r="J1982" s="2"/>
    </row>
    <row r="1983" spans="1:10" x14ac:dyDescent="0.3">
      <c r="A1983" s="2" t="s">
        <v>3186</v>
      </c>
      <c r="B1983" s="2" t="s">
        <v>3187</v>
      </c>
      <c r="C1983" s="2" t="s">
        <v>3216</v>
      </c>
      <c r="D1983" s="2" t="s">
        <v>1163</v>
      </c>
      <c r="E1983" s="2" t="s">
        <v>10</v>
      </c>
      <c r="F1983" s="2" t="s">
        <v>80</v>
      </c>
      <c r="G1983" t="s">
        <v>19587</v>
      </c>
      <c r="H1983" t="s">
        <v>29743</v>
      </c>
      <c r="I1983" t="s">
        <v>29744</v>
      </c>
      <c r="J1983" s="2"/>
    </row>
    <row r="1984" spans="1:10" ht="20.399999999999999" x14ac:dyDescent="0.3">
      <c r="A1984" s="2" t="s">
        <v>3186</v>
      </c>
      <c r="B1984" s="2" t="s">
        <v>3187</v>
      </c>
      <c r="C1984" s="2" t="s">
        <v>3217</v>
      </c>
      <c r="D1984" s="2" t="s">
        <v>1163</v>
      </c>
      <c r="E1984" s="2" t="s">
        <v>10</v>
      </c>
      <c r="F1984" s="2" t="s">
        <v>31</v>
      </c>
      <c r="G1984" t="s">
        <v>19588</v>
      </c>
      <c r="H1984" t="s">
        <v>29745</v>
      </c>
      <c r="I1984" t="s">
        <v>29746</v>
      </c>
      <c r="J1984" s="2"/>
    </row>
    <row r="1985" spans="1:10" ht="20.399999999999999" x14ac:dyDescent="0.3">
      <c r="A1985" s="2" t="s">
        <v>3186</v>
      </c>
      <c r="B1985" s="2" t="s">
        <v>3187</v>
      </c>
      <c r="C1985" s="2" t="s">
        <v>3218</v>
      </c>
      <c r="D1985" s="2" t="s">
        <v>1163</v>
      </c>
      <c r="E1985" s="2" t="s">
        <v>10</v>
      </c>
      <c r="F1985" s="2" t="s">
        <v>85</v>
      </c>
      <c r="J1985" s="2"/>
    </row>
    <row r="1986" spans="1:10" ht="20.399999999999999" x14ac:dyDescent="0.3">
      <c r="A1986" s="2" t="s">
        <v>3186</v>
      </c>
      <c r="B1986" s="2" t="s">
        <v>3187</v>
      </c>
      <c r="C1986" s="2" t="s">
        <v>3219</v>
      </c>
      <c r="D1986" s="2" t="s">
        <v>1163</v>
      </c>
      <c r="E1986" s="2" t="s">
        <v>10</v>
      </c>
      <c r="F1986" s="2" t="s">
        <v>669</v>
      </c>
      <c r="G1986" t="s">
        <v>19589</v>
      </c>
      <c r="H1986" t="s">
        <v>29747</v>
      </c>
      <c r="I1986" t="s">
        <v>29748</v>
      </c>
      <c r="J1986" s="2"/>
    </row>
    <row r="1987" spans="1:10" x14ac:dyDescent="0.3">
      <c r="A1987" s="2" t="s">
        <v>3186</v>
      </c>
      <c r="B1987" s="2" t="s">
        <v>3187</v>
      </c>
      <c r="C1987" s="2" t="s">
        <v>3220</v>
      </c>
      <c r="D1987" s="2" t="s">
        <v>1163</v>
      </c>
      <c r="E1987" s="2" t="s">
        <v>10</v>
      </c>
      <c r="F1987" s="2" t="s">
        <v>87</v>
      </c>
      <c r="G1987" t="s">
        <v>19590</v>
      </c>
      <c r="H1987" t="s">
        <v>29749</v>
      </c>
      <c r="I1987" t="s">
        <v>29750</v>
      </c>
      <c r="J1987" s="2"/>
    </row>
    <row r="1988" spans="1:10" ht="20.399999999999999" x14ac:dyDescent="0.3">
      <c r="A1988" s="2" t="s">
        <v>3186</v>
      </c>
      <c r="B1988" s="2" t="s">
        <v>3187</v>
      </c>
      <c r="C1988" s="2" t="s">
        <v>3221</v>
      </c>
      <c r="D1988" s="2" t="s">
        <v>1163</v>
      </c>
      <c r="E1988" s="2" t="s">
        <v>10</v>
      </c>
      <c r="F1988" s="2" t="s">
        <v>89</v>
      </c>
      <c r="G1988" t="s">
        <v>19591</v>
      </c>
      <c r="H1988" t="s">
        <v>29751</v>
      </c>
      <c r="I1988" t="s">
        <v>29752</v>
      </c>
      <c r="J1988" s="2"/>
    </row>
    <row r="1989" spans="1:10" x14ac:dyDescent="0.3">
      <c r="A1989" s="2" t="s">
        <v>3186</v>
      </c>
      <c r="B1989" s="2" t="s">
        <v>3187</v>
      </c>
      <c r="C1989" s="2" t="s">
        <v>3222</v>
      </c>
      <c r="D1989" s="2" t="s">
        <v>1163</v>
      </c>
      <c r="E1989" s="2" t="s">
        <v>10</v>
      </c>
      <c r="F1989" s="2" t="s">
        <v>673</v>
      </c>
      <c r="G1989" t="s">
        <v>19592</v>
      </c>
      <c r="H1989" t="s">
        <v>29753</v>
      </c>
      <c r="I1989" t="s">
        <v>29754</v>
      </c>
      <c r="J1989" s="2"/>
    </row>
    <row r="1990" spans="1:10" x14ac:dyDescent="0.3">
      <c r="A1990" s="2" t="s">
        <v>3186</v>
      </c>
      <c r="B1990" s="2" t="s">
        <v>3187</v>
      </c>
      <c r="C1990" s="2" t="s">
        <v>3223</v>
      </c>
      <c r="D1990" s="2" t="s">
        <v>1163</v>
      </c>
      <c r="E1990" s="2" t="s">
        <v>10</v>
      </c>
      <c r="F1990" s="2" t="s">
        <v>675</v>
      </c>
      <c r="G1990" t="s">
        <v>19593</v>
      </c>
      <c r="H1990" t="s">
        <v>29755</v>
      </c>
      <c r="I1990" t="s">
        <v>29756</v>
      </c>
      <c r="J1990" s="2"/>
    </row>
    <row r="1991" spans="1:10" x14ac:dyDescent="0.3">
      <c r="A1991" s="2" t="s">
        <v>3186</v>
      </c>
      <c r="B1991" s="2" t="s">
        <v>3187</v>
      </c>
      <c r="C1991" s="2" t="s">
        <v>3224</v>
      </c>
      <c r="D1991" s="2" t="s">
        <v>1163</v>
      </c>
      <c r="E1991" s="2" t="s">
        <v>10</v>
      </c>
      <c r="F1991" s="2" t="s">
        <v>677</v>
      </c>
      <c r="G1991" t="s">
        <v>19594</v>
      </c>
      <c r="H1991" t="s">
        <v>29757</v>
      </c>
      <c r="I1991" t="s">
        <v>29758</v>
      </c>
      <c r="J1991" s="2"/>
    </row>
    <row r="1992" spans="1:10" ht="20.399999999999999" x14ac:dyDescent="0.3">
      <c r="A1992" s="2" t="s">
        <v>3186</v>
      </c>
      <c r="B1992" s="2" t="s">
        <v>3187</v>
      </c>
      <c r="C1992" s="2" t="s">
        <v>3225</v>
      </c>
      <c r="D1992" s="2" t="s">
        <v>1163</v>
      </c>
      <c r="E1992" s="2" t="s">
        <v>10</v>
      </c>
      <c r="F1992" s="2" t="s">
        <v>387</v>
      </c>
      <c r="G1992" t="s">
        <v>19595</v>
      </c>
      <c r="H1992" t="s">
        <v>29759</v>
      </c>
      <c r="I1992" t="s">
        <v>29760</v>
      </c>
      <c r="J1992" s="2"/>
    </row>
    <row r="1993" spans="1:10" ht="20.399999999999999" x14ac:dyDescent="0.3">
      <c r="A1993" s="2" t="s">
        <v>3186</v>
      </c>
      <c r="B1993" s="2" t="s">
        <v>3187</v>
      </c>
      <c r="C1993" s="2" t="s">
        <v>3226</v>
      </c>
      <c r="D1993" s="2" t="s">
        <v>1163</v>
      </c>
      <c r="E1993" s="2" t="s">
        <v>10</v>
      </c>
      <c r="F1993" s="2" t="s">
        <v>91</v>
      </c>
      <c r="G1993" t="s">
        <v>19596</v>
      </c>
      <c r="H1993" t="s">
        <v>29761</v>
      </c>
      <c r="I1993" t="s">
        <v>29762</v>
      </c>
      <c r="J1993" s="2"/>
    </row>
    <row r="1994" spans="1:10" x14ac:dyDescent="0.3">
      <c r="A1994" s="2" t="s">
        <v>3186</v>
      </c>
      <c r="B1994" s="2" t="s">
        <v>3187</v>
      </c>
      <c r="C1994" s="2" t="s">
        <v>3227</v>
      </c>
      <c r="D1994" s="2" t="s">
        <v>1163</v>
      </c>
      <c r="E1994" s="2" t="s">
        <v>10</v>
      </c>
      <c r="F1994" s="2" t="s">
        <v>93</v>
      </c>
      <c r="G1994" t="s">
        <v>19597</v>
      </c>
      <c r="H1994" t="s">
        <v>29763</v>
      </c>
      <c r="I1994" t="s">
        <v>29764</v>
      </c>
      <c r="J1994" s="2"/>
    </row>
    <row r="1995" spans="1:10" x14ac:dyDescent="0.3">
      <c r="A1995" s="2" t="s">
        <v>3186</v>
      </c>
      <c r="B1995" s="2" t="s">
        <v>3187</v>
      </c>
      <c r="C1995" s="2" t="s">
        <v>3228</v>
      </c>
      <c r="D1995" s="2" t="s">
        <v>1163</v>
      </c>
      <c r="E1995" s="2" t="s">
        <v>10</v>
      </c>
      <c r="F1995" s="2" t="s">
        <v>179</v>
      </c>
      <c r="G1995" t="s">
        <v>19597</v>
      </c>
      <c r="H1995" t="s">
        <v>29763</v>
      </c>
      <c r="I1995" t="s">
        <v>29764</v>
      </c>
      <c r="J1995" s="2"/>
    </row>
    <row r="1996" spans="1:10" ht="20.399999999999999" x14ac:dyDescent="0.3">
      <c r="A1996" s="2" t="s">
        <v>3186</v>
      </c>
      <c r="B1996" s="2" t="s">
        <v>3187</v>
      </c>
      <c r="C1996" s="2" t="s">
        <v>3229</v>
      </c>
      <c r="D1996" s="2" t="s">
        <v>1163</v>
      </c>
      <c r="E1996" s="2" t="s">
        <v>10</v>
      </c>
      <c r="F1996" s="2" t="s">
        <v>95</v>
      </c>
      <c r="G1996" t="s">
        <v>19598</v>
      </c>
      <c r="H1996" t="s">
        <v>29765</v>
      </c>
      <c r="I1996" t="s">
        <v>29766</v>
      </c>
      <c r="J1996" s="2"/>
    </row>
    <row r="1997" spans="1:10" ht="20.399999999999999" x14ac:dyDescent="0.3">
      <c r="A1997" s="2" t="s">
        <v>3186</v>
      </c>
      <c r="B1997" s="2" t="s">
        <v>3187</v>
      </c>
      <c r="C1997" s="2" t="s">
        <v>3230</v>
      </c>
      <c r="D1997" s="2" t="s">
        <v>1163</v>
      </c>
      <c r="E1997" s="2" t="s">
        <v>10</v>
      </c>
      <c r="F1997" s="2" t="s">
        <v>11</v>
      </c>
      <c r="G1997" t="s">
        <v>19599</v>
      </c>
      <c r="H1997" t="s">
        <v>29767</v>
      </c>
      <c r="I1997" t="s">
        <v>29768</v>
      </c>
      <c r="J1997" s="2"/>
    </row>
    <row r="1998" spans="1:10" ht="20.399999999999999" x14ac:dyDescent="0.3">
      <c r="A1998" s="2" t="s">
        <v>3186</v>
      </c>
      <c r="B1998" s="2" t="s">
        <v>3187</v>
      </c>
      <c r="C1998" s="2" t="s">
        <v>3231</v>
      </c>
      <c r="D1998" s="2" t="s">
        <v>1163</v>
      </c>
      <c r="E1998" s="2" t="s">
        <v>10</v>
      </c>
      <c r="F1998" s="2" t="s">
        <v>686</v>
      </c>
      <c r="G1998" t="s">
        <v>19600</v>
      </c>
      <c r="H1998" t="s">
        <v>29769</v>
      </c>
      <c r="I1998" t="s">
        <v>29770</v>
      </c>
      <c r="J1998" s="2"/>
    </row>
    <row r="1999" spans="1:10" ht="20.399999999999999" x14ac:dyDescent="0.3">
      <c r="A1999" s="2" t="s">
        <v>3186</v>
      </c>
      <c r="B1999" s="2" t="s">
        <v>3187</v>
      </c>
      <c r="C1999" s="2" t="s">
        <v>3232</v>
      </c>
      <c r="D1999" s="2" t="s">
        <v>1163</v>
      </c>
      <c r="E1999" s="2" t="s">
        <v>10</v>
      </c>
      <c r="F1999" s="2" t="s">
        <v>688</v>
      </c>
      <c r="G1999" t="s">
        <v>19601</v>
      </c>
      <c r="H1999" t="s">
        <v>29771</v>
      </c>
      <c r="I1999" t="s">
        <v>29772</v>
      </c>
      <c r="J1999" s="2"/>
    </row>
    <row r="2000" spans="1:10" ht="20.399999999999999" x14ac:dyDescent="0.3">
      <c r="A2000" s="2" t="s">
        <v>3186</v>
      </c>
      <c r="B2000" s="2" t="s">
        <v>3187</v>
      </c>
      <c r="C2000" s="2" t="s">
        <v>3233</v>
      </c>
      <c r="D2000" s="2" t="s">
        <v>1163</v>
      </c>
      <c r="E2000" s="2" t="s">
        <v>10</v>
      </c>
      <c r="F2000" s="2" t="s">
        <v>1506</v>
      </c>
      <c r="G2000" t="s">
        <v>19602</v>
      </c>
      <c r="H2000" t="s">
        <v>29773</v>
      </c>
      <c r="I2000" t="s">
        <v>29774</v>
      </c>
      <c r="J2000" s="2"/>
    </row>
    <row r="2001" spans="1:10" x14ac:dyDescent="0.3">
      <c r="A2001" s="2" t="s">
        <v>3186</v>
      </c>
      <c r="B2001" s="2" t="s">
        <v>3187</v>
      </c>
      <c r="C2001" s="2" t="s">
        <v>3234</v>
      </c>
      <c r="D2001" s="2" t="s">
        <v>1163</v>
      </c>
      <c r="E2001" s="2" t="s">
        <v>10</v>
      </c>
      <c r="F2001" s="2" t="s">
        <v>692</v>
      </c>
      <c r="G2001" t="s">
        <v>19603</v>
      </c>
      <c r="H2001" t="s">
        <v>29775</v>
      </c>
      <c r="I2001" t="s">
        <v>29776</v>
      </c>
      <c r="J2001" s="2"/>
    </row>
    <row r="2002" spans="1:10" x14ac:dyDescent="0.3">
      <c r="A2002" s="2" t="s">
        <v>3186</v>
      </c>
      <c r="B2002" s="2" t="s">
        <v>3187</v>
      </c>
      <c r="C2002" s="2" t="s">
        <v>3235</v>
      </c>
      <c r="D2002" s="2" t="s">
        <v>1163</v>
      </c>
      <c r="E2002" s="2" t="s">
        <v>10</v>
      </c>
      <c r="F2002" s="2" t="s">
        <v>694</v>
      </c>
      <c r="G2002" t="s">
        <v>19604</v>
      </c>
      <c r="H2002" t="s">
        <v>29777</v>
      </c>
      <c r="I2002" t="s">
        <v>29778</v>
      </c>
      <c r="J2002" s="2"/>
    </row>
    <row r="2003" spans="1:10" ht="20.399999999999999" x14ac:dyDescent="0.3">
      <c r="A2003" s="2" t="s">
        <v>3186</v>
      </c>
      <c r="B2003" s="2" t="s">
        <v>3187</v>
      </c>
      <c r="C2003" s="2" t="s">
        <v>3236</v>
      </c>
      <c r="D2003" s="2" t="s">
        <v>1163</v>
      </c>
      <c r="E2003" s="2" t="s">
        <v>10</v>
      </c>
      <c r="F2003" s="2" t="s">
        <v>99</v>
      </c>
      <c r="G2003" t="s">
        <v>19605</v>
      </c>
      <c r="H2003" t="s">
        <v>29779</v>
      </c>
      <c r="I2003" t="s">
        <v>29780</v>
      </c>
      <c r="J2003" s="2"/>
    </row>
    <row r="2004" spans="1:10" ht="20.399999999999999" x14ac:dyDescent="0.3">
      <c r="A2004" s="2" t="s">
        <v>3237</v>
      </c>
      <c r="B2004" s="2" t="s">
        <v>3238</v>
      </c>
      <c r="C2004" s="2" t="s">
        <v>3239</v>
      </c>
      <c r="D2004" s="2" t="s">
        <v>1163</v>
      </c>
      <c r="E2004" s="2" t="s">
        <v>10</v>
      </c>
      <c r="F2004" s="2" t="s">
        <v>11</v>
      </c>
      <c r="G2004" t="s">
        <v>19606</v>
      </c>
      <c r="H2004" t="s">
        <v>29781</v>
      </c>
      <c r="I2004" t="s">
        <v>29782</v>
      </c>
      <c r="J2004" s="2"/>
    </row>
    <row r="2005" spans="1:10" ht="20.399999999999999" x14ac:dyDescent="0.3">
      <c r="A2005" s="2" t="s">
        <v>3240</v>
      </c>
      <c r="B2005" s="2" t="s">
        <v>3241</v>
      </c>
      <c r="C2005" s="2" t="s">
        <v>3242</v>
      </c>
      <c r="D2005" s="2" t="s">
        <v>1163</v>
      </c>
      <c r="E2005" s="2" t="s">
        <v>10</v>
      </c>
      <c r="F2005" s="2" t="s">
        <v>11</v>
      </c>
      <c r="G2005" t="s">
        <v>19607</v>
      </c>
      <c r="H2005" t="s">
        <v>29783</v>
      </c>
      <c r="I2005" t="s">
        <v>29784</v>
      </c>
      <c r="J2005" s="2"/>
    </row>
    <row r="2006" spans="1:10" ht="20.399999999999999" x14ac:dyDescent="0.3">
      <c r="A2006" s="2" t="s">
        <v>3243</v>
      </c>
      <c r="B2006" s="2" t="s">
        <v>3244</v>
      </c>
      <c r="C2006" s="2" t="s">
        <v>3245</v>
      </c>
      <c r="D2006" s="2" t="s">
        <v>1163</v>
      </c>
      <c r="E2006" s="2" t="s">
        <v>10</v>
      </c>
      <c r="F2006" s="2" t="s">
        <v>11</v>
      </c>
      <c r="G2006" t="s">
        <v>19608</v>
      </c>
      <c r="H2006" t="s">
        <v>29785</v>
      </c>
      <c r="I2006" t="s">
        <v>29786</v>
      </c>
      <c r="J2006" s="2"/>
    </row>
    <row r="2007" spans="1:10" ht="20.399999999999999" x14ac:dyDescent="0.3">
      <c r="A2007" s="2" t="s">
        <v>3243</v>
      </c>
      <c r="B2007" s="2" t="s">
        <v>3244</v>
      </c>
      <c r="C2007" s="2" t="s">
        <v>3246</v>
      </c>
      <c r="D2007" s="2" t="s">
        <v>1163</v>
      </c>
      <c r="E2007" s="2" t="s">
        <v>10</v>
      </c>
      <c r="F2007" s="2" t="s">
        <v>21</v>
      </c>
      <c r="G2007" t="s">
        <v>19609</v>
      </c>
      <c r="H2007" t="s">
        <v>29787</v>
      </c>
      <c r="I2007" t="s">
        <v>29788</v>
      </c>
      <c r="J2007" s="2"/>
    </row>
    <row r="2008" spans="1:10" ht="20.399999999999999" x14ac:dyDescent="0.3">
      <c r="A2008" s="2" t="s">
        <v>3247</v>
      </c>
      <c r="B2008" s="2" t="s">
        <v>3248</v>
      </c>
      <c r="C2008" s="2" t="s">
        <v>3249</v>
      </c>
      <c r="D2008" s="2" t="s">
        <v>1163</v>
      </c>
      <c r="E2008" s="2" t="s">
        <v>10</v>
      </c>
      <c r="F2008" s="2" t="s">
        <v>74</v>
      </c>
      <c r="G2008" t="s">
        <v>19610</v>
      </c>
      <c r="H2008" t="s">
        <v>29789</v>
      </c>
      <c r="I2008" t="s">
        <v>29790</v>
      </c>
      <c r="J2008" s="2"/>
    </row>
    <row r="2009" spans="1:10" ht="20.399999999999999" x14ac:dyDescent="0.3">
      <c r="A2009" s="2" t="s">
        <v>3247</v>
      </c>
      <c r="B2009" s="2" t="s">
        <v>3248</v>
      </c>
      <c r="C2009" s="2" t="s">
        <v>3250</v>
      </c>
      <c r="D2009" s="2" t="s">
        <v>1163</v>
      </c>
      <c r="E2009" s="2" t="s">
        <v>10</v>
      </c>
      <c r="F2009" s="2" t="s">
        <v>80</v>
      </c>
      <c r="J2009" s="2"/>
    </row>
    <row r="2010" spans="1:10" ht="20.399999999999999" x14ac:dyDescent="0.3">
      <c r="A2010" s="2" t="s">
        <v>3247</v>
      </c>
      <c r="B2010" s="2" t="s">
        <v>3248</v>
      </c>
      <c r="C2010" s="2" t="s">
        <v>3251</v>
      </c>
      <c r="D2010" s="2" t="s">
        <v>1163</v>
      </c>
      <c r="E2010" s="2" t="s">
        <v>10</v>
      </c>
      <c r="F2010" s="2" t="s">
        <v>11</v>
      </c>
      <c r="G2010" t="s">
        <v>19611</v>
      </c>
      <c r="H2010" t="s">
        <v>29791</v>
      </c>
      <c r="I2010" t="s">
        <v>29792</v>
      </c>
      <c r="J2010" s="2"/>
    </row>
    <row r="2011" spans="1:10" ht="20.399999999999999" x14ac:dyDescent="0.3">
      <c r="A2011" s="2" t="s">
        <v>3247</v>
      </c>
      <c r="B2011" s="2" t="s">
        <v>3248</v>
      </c>
      <c r="C2011" s="2" t="s">
        <v>3252</v>
      </c>
      <c r="D2011" s="2" t="s">
        <v>1163</v>
      </c>
      <c r="E2011" s="2" t="s">
        <v>10</v>
      </c>
      <c r="F2011" s="2" t="s">
        <v>57</v>
      </c>
      <c r="G2011" t="s">
        <v>19612</v>
      </c>
      <c r="H2011" t="s">
        <v>29793</v>
      </c>
      <c r="I2011" t="s">
        <v>29794</v>
      </c>
      <c r="J2011" s="2"/>
    </row>
    <row r="2012" spans="1:10" ht="20.399999999999999" x14ac:dyDescent="0.3">
      <c r="A2012" s="2" t="s">
        <v>3247</v>
      </c>
      <c r="B2012" s="2" t="s">
        <v>3248</v>
      </c>
      <c r="C2012" s="2" t="s">
        <v>3253</v>
      </c>
      <c r="D2012" s="2" t="s">
        <v>1163</v>
      </c>
      <c r="E2012" s="2" t="s">
        <v>10</v>
      </c>
      <c r="F2012" s="2" t="s">
        <v>21</v>
      </c>
      <c r="G2012" t="s">
        <v>19613</v>
      </c>
      <c r="H2012" t="s">
        <v>29795</v>
      </c>
      <c r="I2012" t="s">
        <v>29796</v>
      </c>
      <c r="J2012" s="2"/>
    </row>
    <row r="2013" spans="1:10" ht="20.399999999999999" x14ac:dyDescent="0.3">
      <c r="A2013" s="2" t="s">
        <v>3254</v>
      </c>
      <c r="B2013" s="2" t="s">
        <v>3255</v>
      </c>
      <c r="C2013" s="2" t="s">
        <v>3256</v>
      </c>
      <c r="D2013" s="2" t="s">
        <v>1163</v>
      </c>
      <c r="E2013" s="2" t="s">
        <v>10</v>
      </c>
      <c r="F2013" s="2" t="s">
        <v>31</v>
      </c>
      <c r="J2013" s="2"/>
    </row>
    <row r="2014" spans="1:10" ht="20.399999999999999" x14ac:dyDescent="0.3">
      <c r="A2014" s="2" t="s">
        <v>3254</v>
      </c>
      <c r="B2014" s="2" t="s">
        <v>3255</v>
      </c>
      <c r="C2014" s="2" t="s">
        <v>3257</v>
      </c>
      <c r="D2014" s="2" t="s">
        <v>1163</v>
      </c>
      <c r="E2014" s="2" t="s">
        <v>10</v>
      </c>
      <c r="F2014" s="2" t="s">
        <v>11</v>
      </c>
      <c r="G2014" t="s">
        <v>19614</v>
      </c>
      <c r="H2014" t="s">
        <v>29797</v>
      </c>
      <c r="I2014" t="s">
        <v>29798</v>
      </c>
      <c r="J2014" s="2"/>
    </row>
    <row r="2015" spans="1:10" ht="20.399999999999999" x14ac:dyDescent="0.3">
      <c r="A2015" s="2" t="s">
        <v>3258</v>
      </c>
      <c r="B2015" s="2" t="s">
        <v>3259</v>
      </c>
      <c r="C2015" s="2" t="s">
        <v>3260</v>
      </c>
      <c r="D2015" s="2" t="s">
        <v>1163</v>
      </c>
      <c r="E2015" s="2" t="s">
        <v>10</v>
      </c>
      <c r="F2015" s="2" t="s">
        <v>11</v>
      </c>
      <c r="G2015" t="s">
        <v>19615</v>
      </c>
      <c r="H2015" t="s">
        <v>29799</v>
      </c>
      <c r="I2015" t="s">
        <v>29800</v>
      </c>
      <c r="J2015" s="2"/>
    </row>
    <row r="2016" spans="1:10" ht="20.399999999999999" x14ac:dyDescent="0.3">
      <c r="A2016" s="2" t="s">
        <v>3261</v>
      </c>
      <c r="B2016" s="2" t="s">
        <v>3262</v>
      </c>
      <c r="C2016" s="2" t="s">
        <v>3263</v>
      </c>
      <c r="D2016" s="2" t="s">
        <v>1163</v>
      </c>
      <c r="E2016" s="2" t="s">
        <v>10</v>
      </c>
      <c r="F2016" s="2" t="s">
        <v>11</v>
      </c>
      <c r="G2016" t="s">
        <v>19616</v>
      </c>
      <c r="H2016" t="s">
        <v>29801</v>
      </c>
      <c r="I2016" t="s">
        <v>29802</v>
      </c>
      <c r="J2016" s="2"/>
    </row>
    <row r="2017" spans="1:10" ht="20.399999999999999" x14ac:dyDescent="0.3">
      <c r="A2017" s="2" t="s">
        <v>3264</v>
      </c>
      <c r="B2017" s="2" t="s">
        <v>3265</v>
      </c>
      <c r="C2017" s="2" t="s">
        <v>3266</v>
      </c>
      <c r="D2017" s="2" t="s">
        <v>1163</v>
      </c>
      <c r="E2017" s="2" t="s">
        <v>10</v>
      </c>
      <c r="F2017" s="2" t="s">
        <v>11</v>
      </c>
      <c r="G2017" t="s">
        <v>19617</v>
      </c>
      <c r="H2017" t="s">
        <v>29803</v>
      </c>
      <c r="I2017" t="s">
        <v>29804</v>
      </c>
      <c r="J2017" s="2"/>
    </row>
    <row r="2018" spans="1:10" ht="20.399999999999999" x14ac:dyDescent="0.3">
      <c r="A2018" s="2" t="s">
        <v>3264</v>
      </c>
      <c r="B2018" s="2" t="s">
        <v>3265</v>
      </c>
      <c r="C2018" s="2" t="s">
        <v>3267</v>
      </c>
      <c r="D2018" s="2" t="s">
        <v>1163</v>
      </c>
      <c r="E2018" s="2" t="s">
        <v>10</v>
      </c>
      <c r="F2018" s="2" t="s">
        <v>21</v>
      </c>
      <c r="G2018" t="s">
        <v>19618</v>
      </c>
      <c r="H2018" t="s">
        <v>29805</v>
      </c>
      <c r="I2018" t="s">
        <v>29806</v>
      </c>
      <c r="J2018" s="2"/>
    </row>
    <row r="2019" spans="1:10" ht="20.399999999999999" x14ac:dyDescent="0.3">
      <c r="A2019" s="2" t="s">
        <v>3268</v>
      </c>
      <c r="B2019" s="2" t="s">
        <v>3269</v>
      </c>
      <c r="C2019" s="2" t="s">
        <v>3270</v>
      </c>
      <c r="D2019" s="2" t="s">
        <v>1163</v>
      </c>
      <c r="E2019" s="2" t="s">
        <v>10</v>
      </c>
      <c r="F2019" s="2" t="s">
        <v>11</v>
      </c>
      <c r="G2019" t="s">
        <v>19619</v>
      </c>
      <c r="H2019" t="s">
        <v>29807</v>
      </c>
      <c r="I2019" t="s">
        <v>29808</v>
      </c>
      <c r="J2019" s="2"/>
    </row>
    <row r="2020" spans="1:10" ht="20.399999999999999" x14ac:dyDescent="0.3">
      <c r="A2020" s="2" t="s">
        <v>3268</v>
      </c>
      <c r="B2020" s="2" t="s">
        <v>3269</v>
      </c>
      <c r="C2020" s="2" t="s">
        <v>3271</v>
      </c>
      <c r="D2020" s="2" t="s">
        <v>1163</v>
      </c>
      <c r="E2020" s="2" t="s">
        <v>10</v>
      </c>
      <c r="F2020" s="2" t="s">
        <v>57</v>
      </c>
      <c r="J2020" s="2"/>
    </row>
    <row r="2021" spans="1:10" ht="20.399999999999999" x14ac:dyDescent="0.3">
      <c r="A2021" s="2" t="s">
        <v>3268</v>
      </c>
      <c r="B2021" s="2" t="s">
        <v>3269</v>
      </c>
      <c r="C2021" s="2" t="s">
        <v>3272</v>
      </c>
      <c r="D2021" s="2" t="s">
        <v>1163</v>
      </c>
      <c r="E2021" s="2" t="s">
        <v>10</v>
      </c>
      <c r="F2021" s="2" t="s">
        <v>21</v>
      </c>
      <c r="G2021" t="s">
        <v>19620</v>
      </c>
      <c r="H2021" t="s">
        <v>29809</v>
      </c>
      <c r="I2021" t="s">
        <v>29810</v>
      </c>
      <c r="J2021" s="2"/>
    </row>
    <row r="2022" spans="1:10" ht="20.399999999999999" x14ac:dyDescent="0.3">
      <c r="A2022" s="2" t="s">
        <v>3273</v>
      </c>
      <c r="B2022" s="2" t="s">
        <v>3274</v>
      </c>
      <c r="C2022" s="2" t="s">
        <v>3275</v>
      </c>
      <c r="D2022" s="2" t="s">
        <v>1163</v>
      </c>
      <c r="E2022" s="2" t="s">
        <v>10</v>
      </c>
      <c r="F2022" s="2" t="s">
        <v>11</v>
      </c>
      <c r="G2022" t="s">
        <v>19621</v>
      </c>
      <c r="H2022" t="s">
        <v>29811</v>
      </c>
      <c r="I2022" t="s">
        <v>29812</v>
      </c>
      <c r="J2022" s="2"/>
    </row>
    <row r="2023" spans="1:10" ht="20.399999999999999" x14ac:dyDescent="0.3">
      <c r="A2023" s="2" t="s">
        <v>3273</v>
      </c>
      <c r="B2023" s="2" t="s">
        <v>3274</v>
      </c>
      <c r="C2023" s="2" t="s">
        <v>3276</v>
      </c>
      <c r="D2023" s="2" t="s">
        <v>1163</v>
      </c>
      <c r="E2023" s="2" t="s">
        <v>10</v>
      </c>
      <c r="F2023" s="2" t="s">
        <v>21</v>
      </c>
      <c r="G2023" t="s">
        <v>19622</v>
      </c>
      <c r="H2023" t="s">
        <v>29813</v>
      </c>
      <c r="I2023" t="s">
        <v>29814</v>
      </c>
      <c r="J2023" s="2"/>
    </row>
    <row r="2024" spans="1:10" ht="20.399999999999999" x14ac:dyDescent="0.3">
      <c r="A2024" s="2" t="s">
        <v>3277</v>
      </c>
      <c r="B2024" s="2" t="s">
        <v>3278</v>
      </c>
      <c r="C2024" s="2" t="s">
        <v>3279</v>
      </c>
      <c r="D2024" s="2" t="s">
        <v>1163</v>
      </c>
      <c r="E2024" s="2" t="s">
        <v>10</v>
      </c>
      <c r="F2024" s="2" t="s">
        <v>11</v>
      </c>
      <c r="G2024" t="s">
        <v>19623</v>
      </c>
      <c r="H2024" t="s">
        <v>29815</v>
      </c>
      <c r="I2024" t="s">
        <v>29816</v>
      </c>
      <c r="J2024" s="2"/>
    </row>
    <row r="2025" spans="1:10" ht="20.399999999999999" x14ac:dyDescent="0.3">
      <c r="A2025" s="2" t="s">
        <v>3277</v>
      </c>
      <c r="B2025" s="2" t="s">
        <v>3278</v>
      </c>
      <c r="C2025" s="2" t="s">
        <v>3280</v>
      </c>
      <c r="D2025" s="2" t="s">
        <v>1163</v>
      </c>
      <c r="E2025" s="2" t="s">
        <v>10</v>
      </c>
      <c r="F2025" s="2" t="s">
        <v>21</v>
      </c>
      <c r="G2025" t="s">
        <v>19624</v>
      </c>
      <c r="H2025" t="s">
        <v>29817</v>
      </c>
      <c r="I2025" t="s">
        <v>29609</v>
      </c>
      <c r="J2025" s="2"/>
    </row>
    <row r="2026" spans="1:10" ht="20.399999999999999" x14ac:dyDescent="0.3">
      <c r="A2026" s="2" t="s">
        <v>3281</v>
      </c>
      <c r="B2026" s="2" t="s">
        <v>3282</v>
      </c>
      <c r="C2026" s="2" t="s">
        <v>3283</v>
      </c>
      <c r="D2026" s="2" t="s">
        <v>1163</v>
      </c>
      <c r="E2026" s="2" t="s">
        <v>10</v>
      </c>
      <c r="F2026" s="2" t="s">
        <v>11</v>
      </c>
      <c r="G2026" t="s">
        <v>19625</v>
      </c>
      <c r="H2026" t="s">
        <v>29818</v>
      </c>
      <c r="I2026" t="s">
        <v>29819</v>
      </c>
      <c r="J2026" s="2"/>
    </row>
    <row r="2027" spans="1:10" ht="20.399999999999999" x14ac:dyDescent="0.3">
      <c r="A2027" s="2" t="s">
        <v>3284</v>
      </c>
      <c r="B2027" s="2" t="s">
        <v>3285</v>
      </c>
      <c r="C2027" s="2" t="s">
        <v>3286</v>
      </c>
      <c r="D2027" s="2" t="s">
        <v>1163</v>
      </c>
      <c r="E2027" s="2" t="s">
        <v>10</v>
      </c>
      <c r="F2027" s="2" t="s">
        <v>11</v>
      </c>
      <c r="G2027" t="s">
        <v>19626</v>
      </c>
      <c r="H2027" t="s">
        <v>29820</v>
      </c>
      <c r="I2027" t="s">
        <v>29821</v>
      </c>
      <c r="J2027" s="2"/>
    </row>
    <row r="2028" spans="1:10" x14ac:dyDescent="0.3">
      <c r="A2028" s="2" t="s">
        <v>3284</v>
      </c>
      <c r="B2028" s="2" t="s">
        <v>3285</v>
      </c>
      <c r="C2028" s="2" t="s">
        <v>3287</v>
      </c>
      <c r="D2028" s="2" t="s">
        <v>1163</v>
      </c>
      <c r="E2028" s="2" t="s">
        <v>10</v>
      </c>
      <c r="F2028" s="2" t="s">
        <v>57</v>
      </c>
      <c r="G2028" t="s">
        <v>19627</v>
      </c>
      <c r="H2028" t="s">
        <v>29822</v>
      </c>
      <c r="I2028" t="s">
        <v>29823</v>
      </c>
      <c r="J2028" s="2"/>
    </row>
    <row r="2029" spans="1:10" ht="20.399999999999999" x14ac:dyDescent="0.3">
      <c r="A2029" s="2" t="s">
        <v>3284</v>
      </c>
      <c r="B2029" s="2" t="s">
        <v>3285</v>
      </c>
      <c r="C2029" s="2" t="s">
        <v>3288</v>
      </c>
      <c r="D2029" s="2" t="s">
        <v>1163</v>
      </c>
      <c r="E2029" s="2" t="s">
        <v>10</v>
      </c>
      <c r="F2029" s="2" t="s">
        <v>21</v>
      </c>
      <c r="G2029" t="s">
        <v>19628</v>
      </c>
      <c r="H2029" t="s">
        <v>29824</v>
      </c>
      <c r="I2029" t="s">
        <v>29825</v>
      </c>
      <c r="J2029" s="2"/>
    </row>
    <row r="2030" spans="1:10" ht="20.399999999999999" x14ac:dyDescent="0.3">
      <c r="A2030" s="2" t="s">
        <v>3289</v>
      </c>
      <c r="B2030" s="2" t="s">
        <v>3290</v>
      </c>
      <c r="C2030" s="2" t="s">
        <v>3291</v>
      </c>
      <c r="D2030" s="2" t="s">
        <v>1163</v>
      </c>
      <c r="E2030" s="2" t="s">
        <v>10</v>
      </c>
      <c r="F2030" s="2" t="s">
        <v>11</v>
      </c>
      <c r="J2030" s="2"/>
    </row>
    <row r="2031" spans="1:10" ht="20.399999999999999" x14ac:dyDescent="0.3">
      <c r="A2031" s="2" t="s">
        <v>3289</v>
      </c>
      <c r="B2031" s="2" t="s">
        <v>3290</v>
      </c>
      <c r="C2031" s="2" t="s">
        <v>3292</v>
      </c>
      <c r="D2031" s="2" t="s">
        <v>1163</v>
      </c>
      <c r="E2031" s="2" t="s">
        <v>10</v>
      </c>
      <c r="F2031" s="2" t="s">
        <v>21</v>
      </c>
      <c r="G2031" t="s">
        <v>19629</v>
      </c>
      <c r="H2031" t="s">
        <v>29826</v>
      </c>
      <c r="I2031" t="s">
        <v>29827</v>
      </c>
      <c r="J2031" s="2"/>
    </row>
    <row r="2032" spans="1:10" ht="20.399999999999999" x14ac:dyDescent="0.3">
      <c r="A2032" s="2" t="s">
        <v>3293</v>
      </c>
      <c r="B2032" s="2" t="s">
        <v>3294</v>
      </c>
      <c r="C2032" s="2" t="s">
        <v>3295</v>
      </c>
      <c r="D2032" s="2" t="s">
        <v>1163</v>
      </c>
      <c r="E2032" s="2" t="s">
        <v>10</v>
      </c>
      <c r="F2032" s="2" t="s">
        <v>11</v>
      </c>
      <c r="G2032" t="s">
        <v>19630</v>
      </c>
      <c r="H2032" t="s">
        <v>29828</v>
      </c>
      <c r="I2032" t="s">
        <v>29829</v>
      </c>
      <c r="J2032" s="2"/>
    </row>
    <row r="2033" spans="1:10" ht="20.399999999999999" x14ac:dyDescent="0.3">
      <c r="A2033" s="2" t="s">
        <v>3296</v>
      </c>
      <c r="B2033" s="2" t="s">
        <v>3297</v>
      </c>
      <c r="C2033" s="2" t="s">
        <v>3298</v>
      </c>
      <c r="D2033" s="2" t="s">
        <v>1163</v>
      </c>
      <c r="E2033" s="2" t="s">
        <v>10</v>
      </c>
      <c r="F2033" s="2" t="s">
        <v>11</v>
      </c>
      <c r="J2033" s="2"/>
    </row>
    <row r="2034" spans="1:10" ht="20.399999999999999" x14ac:dyDescent="0.3">
      <c r="A2034" s="2" t="s">
        <v>3299</v>
      </c>
      <c r="B2034" s="2" t="s">
        <v>3300</v>
      </c>
      <c r="C2034" s="2" t="s">
        <v>3301</v>
      </c>
      <c r="D2034" s="2" t="s">
        <v>1163</v>
      </c>
      <c r="E2034" s="2" t="s">
        <v>10</v>
      </c>
      <c r="F2034" s="2" t="s">
        <v>11</v>
      </c>
      <c r="G2034" t="s">
        <v>19631</v>
      </c>
      <c r="H2034" t="s">
        <v>29830</v>
      </c>
      <c r="I2034" t="s">
        <v>29831</v>
      </c>
      <c r="J2034" s="2"/>
    </row>
    <row r="2035" spans="1:10" ht="20.399999999999999" x14ac:dyDescent="0.3">
      <c r="A2035" s="2" t="s">
        <v>3302</v>
      </c>
      <c r="B2035" s="2" t="s">
        <v>3303</v>
      </c>
      <c r="C2035" s="2" t="s">
        <v>3304</v>
      </c>
      <c r="D2035" s="2" t="s">
        <v>1163</v>
      </c>
      <c r="E2035" s="2" t="s">
        <v>10</v>
      </c>
      <c r="F2035" s="2" t="s">
        <v>11</v>
      </c>
      <c r="J2035" s="2"/>
    </row>
    <row r="2036" spans="1:10" ht="20.399999999999999" x14ac:dyDescent="0.3">
      <c r="A2036" s="2" t="s">
        <v>3302</v>
      </c>
      <c r="B2036" s="2" t="s">
        <v>3303</v>
      </c>
      <c r="C2036" s="2" t="s">
        <v>3305</v>
      </c>
      <c r="D2036" s="2" t="s">
        <v>1163</v>
      </c>
      <c r="E2036" s="2" t="s">
        <v>10</v>
      </c>
      <c r="F2036" s="2" t="s">
        <v>21</v>
      </c>
      <c r="G2036" t="s">
        <v>19632</v>
      </c>
      <c r="H2036" t="s">
        <v>29832</v>
      </c>
      <c r="I2036" t="s">
        <v>29833</v>
      </c>
      <c r="J2036" s="2"/>
    </row>
    <row r="2037" spans="1:10" ht="20.399999999999999" x14ac:dyDescent="0.3">
      <c r="A2037" s="2" t="s">
        <v>3306</v>
      </c>
      <c r="B2037" s="2" t="s">
        <v>3307</v>
      </c>
      <c r="C2037" s="2" t="s">
        <v>3308</v>
      </c>
      <c r="D2037" s="2" t="s">
        <v>1163</v>
      </c>
      <c r="E2037" s="2" t="s">
        <v>10</v>
      </c>
      <c r="F2037" s="2" t="s">
        <v>74</v>
      </c>
      <c r="G2037" t="s">
        <v>19633</v>
      </c>
      <c r="H2037" t="s">
        <v>29834</v>
      </c>
      <c r="I2037" t="s">
        <v>29835</v>
      </c>
      <c r="J2037" s="2"/>
    </row>
    <row r="2038" spans="1:10" x14ac:dyDescent="0.3">
      <c r="A2038" s="2" t="s">
        <v>3306</v>
      </c>
      <c r="B2038" s="2" t="s">
        <v>3307</v>
      </c>
      <c r="C2038" s="2" t="s">
        <v>3309</v>
      </c>
      <c r="D2038" s="2" t="s">
        <v>1163</v>
      </c>
      <c r="E2038" s="2" t="s">
        <v>10</v>
      </c>
      <c r="F2038" s="2" t="s">
        <v>40</v>
      </c>
      <c r="G2038" t="s">
        <v>19634</v>
      </c>
      <c r="H2038" t="s">
        <v>29836</v>
      </c>
      <c r="I2038" t="s">
        <v>29837</v>
      </c>
      <c r="J2038" s="2"/>
    </row>
    <row r="2039" spans="1:10" ht="20.399999999999999" x14ac:dyDescent="0.3">
      <c r="A2039" s="2" t="s">
        <v>3306</v>
      </c>
      <c r="B2039" s="2" t="s">
        <v>3307</v>
      </c>
      <c r="C2039" s="2" t="s">
        <v>3310</v>
      </c>
      <c r="D2039" s="2" t="s">
        <v>1163</v>
      </c>
      <c r="E2039" s="2" t="s">
        <v>10</v>
      </c>
      <c r="F2039" s="2" t="s">
        <v>11</v>
      </c>
      <c r="G2039" t="s">
        <v>19635</v>
      </c>
      <c r="H2039" t="s">
        <v>29838</v>
      </c>
      <c r="I2039" t="s">
        <v>29839</v>
      </c>
      <c r="J2039" s="2"/>
    </row>
    <row r="2040" spans="1:10" ht="20.399999999999999" x14ac:dyDescent="0.3">
      <c r="A2040" s="2" t="s">
        <v>3306</v>
      </c>
      <c r="B2040" s="2" t="s">
        <v>3307</v>
      </c>
      <c r="C2040" s="2" t="s">
        <v>3311</v>
      </c>
      <c r="D2040" s="2" t="s">
        <v>1163</v>
      </c>
      <c r="E2040" s="2" t="s">
        <v>10</v>
      </c>
      <c r="F2040" s="2" t="s">
        <v>57</v>
      </c>
      <c r="J2040" s="2"/>
    </row>
    <row r="2041" spans="1:10" ht="20.399999999999999" x14ac:dyDescent="0.3">
      <c r="A2041" s="2" t="s">
        <v>3312</v>
      </c>
      <c r="B2041" s="2" t="s">
        <v>3313</v>
      </c>
      <c r="C2041" s="2" t="s">
        <v>3314</v>
      </c>
      <c r="D2041" s="2" t="s">
        <v>1163</v>
      </c>
      <c r="E2041" s="2" t="s">
        <v>10</v>
      </c>
      <c r="F2041" s="2" t="s">
        <v>74</v>
      </c>
      <c r="G2041" t="s">
        <v>19636</v>
      </c>
      <c r="H2041" t="s">
        <v>29840</v>
      </c>
      <c r="I2041" t="s">
        <v>29841</v>
      </c>
      <c r="J2041" s="2"/>
    </row>
    <row r="2042" spans="1:10" x14ac:dyDescent="0.3">
      <c r="A2042" s="2" t="s">
        <v>3312</v>
      </c>
      <c r="B2042" s="2" t="s">
        <v>3313</v>
      </c>
      <c r="C2042" s="2" t="s">
        <v>3315</v>
      </c>
      <c r="D2042" s="2" t="s">
        <v>1163</v>
      </c>
      <c r="E2042" s="2" t="s">
        <v>10</v>
      </c>
      <c r="F2042" s="2" t="s">
        <v>40</v>
      </c>
      <c r="G2042" t="s">
        <v>19637</v>
      </c>
      <c r="H2042" t="s">
        <v>29842</v>
      </c>
      <c r="I2042" t="s">
        <v>29843</v>
      </c>
      <c r="J2042" s="2"/>
    </row>
    <row r="2043" spans="1:10" ht="20.399999999999999" x14ac:dyDescent="0.3">
      <c r="A2043" s="2" t="s">
        <v>3312</v>
      </c>
      <c r="B2043" s="2" t="s">
        <v>3313</v>
      </c>
      <c r="C2043" s="2" t="s">
        <v>3316</v>
      </c>
      <c r="D2043" s="2" t="s">
        <v>1163</v>
      </c>
      <c r="E2043" s="2" t="s">
        <v>10</v>
      </c>
      <c r="F2043" s="2" t="s">
        <v>11</v>
      </c>
      <c r="G2043" t="s">
        <v>19638</v>
      </c>
      <c r="H2043" t="s">
        <v>29844</v>
      </c>
      <c r="I2043" t="s">
        <v>29845</v>
      </c>
      <c r="J2043" s="2"/>
    </row>
    <row r="2044" spans="1:10" ht="20.399999999999999" x14ac:dyDescent="0.3">
      <c r="A2044" s="2" t="s">
        <v>3312</v>
      </c>
      <c r="B2044" s="2" t="s">
        <v>3313</v>
      </c>
      <c r="C2044" s="2" t="s">
        <v>3317</v>
      </c>
      <c r="D2044" s="2" t="s">
        <v>1163</v>
      </c>
      <c r="E2044" s="2" t="s">
        <v>10</v>
      </c>
      <c r="F2044" s="2" t="s">
        <v>57</v>
      </c>
      <c r="G2044" t="s">
        <v>19639</v>
      </c>
      <c r="H2044" t="s">
        <v>29846</v>
      </c>
      <c r="I2044" t="s">
        <v>29847</v>
      </c>
      <c r="J2044" s="2"/>
    </row>
    <row r="2045" spans="1:10" ht="20.399999999999999" x14ac:dyDescent="0.3">
      <c r="A2045" s="2" t="s">
        <v>3318</v>
      </c>
      <c r="B2045" s="2" t="s">
        <v>3319</v>
      </c>
      <c r="C2045" s="2" t="s">
        <v>3320</v>
      </c>
      <c r="D2045" s="2" t="s">
        <v>1163</v>
      </c>
      <c r="E2045" s="2" t="s">
        <v>10</v>
      </c>
      <c r="F2045" s="2" t="s">
        <v>11</v>
      </c>
      <c r="G2045" t="s">
        <v>19640</v>
      </c>
      <c r="H2045" t="s">
        <v>29848</v>
      </c>
      <c r="I2045" t="s">
        <v>29849</v>
      </c>
      <c r="J2045" s="2"/>
    </row>
    <row r="2046" spans="1:10" ht="20.399999999999999" x14ac:dyDescent="0.3">
      <c r="A2046" s="2" t="s">
        <v>3321</v>
      </c>
      <c r="B2046" s="2" t="s">
        <v>3322</v>
      </c>
      <c r="C2046" s="2" t="s">
        <v>3323</v>
      </c>
      <c r="D2046" s="2" t="s">
        <v>1163</v>
      </c>
      <c r="E2046" s="2" t="s">
        <v>10</v>
      </c>
      <c r="F2046" s="2" t="s">
        <v>31</v>
      </c>
      <c r="G2046" t="s">
        <v>19641</v>
      </c>
      <c r="H2046" t="s">
        <v>29850</v>
      </c>
      <c r="I2046" t="s">
        <v>29851</v>
      </c>
      <c r="J2046" s="2"/>
    </row>
    <row r="2047" spans="1:10" ht="20.399999999999999" x14ac:dyDescent="0.3">
      <c r="A2047" s="2" t="s">
        <v>3321</v>
      </c>
      <c r="B2047" s="2" t="s">
        <v>3322</v>
      </c>
      <c r="C2047" s="2" t="s">
        <v>3324</v>
      </c>
      <c r="D2047" s="2" t="s">
        <v>1163</v>
      </c>
      <c r="E2047" s="2" t="s">
        <v>10</v>
      </c>
      <c r="F2047" s="2" t="s">
        <v>11</v>
      </c>
      <c r="G2047" t="s">
        <v>19642</v>
      </c>
      <c r="H2047" t="s">
        <v>29852</v>
      </c>
      <c r="I2047" t="s">
        <v>29853</v>
      </c>
      <c r="J2047" s="2"/>
    </row>
    <row r="2048" spans="1:10" ht="20.399999999999999" x14ac:dyDescent="0.3">
      <c r="A2048" s="2" t="s">
        <v>3325</v>
      </c>
      <c r="B2048" s="2" t="s">
        <v>3326</v>
      </c>
      <c r="C2048" s="2" t="s">
        <v>3327</v>
      </c>
      <c r="D2048" s="2" t="s">
        <v>1163</v>
      </c>
      <c r="E2048" s="2" t="s">
        <v>10</v>
      </c>
      <c r="F2048" s="2" t="s">
        <v>11</v>
      </c>
      <c r="G2048" t="s">
        <v>19643</v>
      </c>
      <c r="H2048" t="s">
        <v>29854</v>
      </c>
      <c r="I2048" t="s">
        <v>29855</v>
      </c>
      <c r="J2048" s="2"/>
    </row>
    <row r="2049" spans="1:10" ht="20.399999999999999" x14ac:dyDescent="0.3">
      <c r="A2049" s="2" t="s">
        <v>3325</v>
      </c>
      <c r="B2049" s="2" t="s">
        <v>3326</v>
      </c>
      <c r="C2049" s="2" t="s">
        <v>3327</v>
      </c>
      <c r="D2049" s="2" t="s">
        <v>1163</v>
      </c>
      <c r="E2049" s="2" t="s">
        <v>10</v>
      </c>
      <c r="F2049" s="2" t="s">
        <v>21</v>
      </c>
      <c r="G2049" t="s">
        <v>19644</v>
      </c>
      <c r="H2049" t="s">
        <v>29854</v>
      </c>
      <c r="I2049" t="s">
        <v>29856</v>
      </c>
      <c r="J2049" s="2" t="s">
        <v>17895</v>
      </c>
    </row>
    <row r="2050" spans="1:10" x14ac:dyDescent="0.3">
      <c r="A2050" s="2" t="s">
        <v>3328</v>
      </c>
      <c r="B2050" s="2" t="s">
        <v>3329</v>
      </c>
      <c r="C2050" s="2" t="s">
        <v>3330</v>
      </c>
      <c r="D2050" s="2" t="s">
        <v>1163</v>
      </c>
      <c r="E2050" s="2" t="s">
        <v>10</v>
      </c>
      <c r="F2050" s="2" t="s">
        <v>74</v>
      </c>
      <c r="J2050" s="2"/>
    </row>
    <row r="2051" spans="1:10" x14ac:dyDescent="0.3">
      <c r="A2051" s="2" t="s">
        <v>3328</v>
      </c>
      <c r="B2051" s="2" t="s">
        <v>3329</v>
      </c>
      <c r="C2051" s="2" t="s">
        <v>3331</v>
      </c>
      <c r="D2051" s="2" t="s">
        <v>1163</v>
      </c>
      <c r="E2051" s="2" t="s">
        <v>10</v>
      </c>
      <c r="F2051" s="2" t="s">
        <v>130</v>
      </c>
      <c r="G2051" t="s">
        <v>19645</v>
      </c>
      <c r="H2051" t="s">
        <v>29857</v>
      </c>
      <c r="I2051" t="s">
        <v>29858</v>
      </c>
      <c r="J2051" s="2"/>
    </row>
    <row r="2052" spans="1:10" x14ac:dyDescent="0.3">
      <c r="A2052" s="2" t="s">
        <v>3328</v>
      </c>
      <c r="B2052" s="2" t="s">
        <v>3329</v>
      </c>
      <c r="C2052" s="2" t="s">
        <v>3332</v>
      </c>
      <c r="D2052" s="2" t="s">
        <v>1163</v>
      </c>
      <c r="E2052" s="2" t="s">
        <v>10</v>
      </c>
      <c r="F2052" s="2" t="s">
        <v>80</v>
      </c>
      <c r="G2052" t="s">
        <v>19646</v>
      </c>
      <c r="H2052" t="s">
        <v>29859</v>
      </c>
      <c r="I2052" t="s">
        <v>29860</v>
      </c>
      <c r="J2052" s="2"/>
    </row>
    <row r="2053" spans="1:10" ht="20.399999999999999" x14ac:dyDescent="0.3">
      <c r="A2053" s="2" t="s">
        <v>3328</v>
      </c>
      <c r="B2053" s="2" t="s">
        <v>3329</v>
      </c>
      <c r="C2053" s="2" t="s">
        <v>3333</v>
      </c>
      <c r="D2053" s="2" t="s">
        <v>1163</v>
      </c>
      <c r="E2053" s="2" t="s">
        <v>10</v>
      </c>
      <c r="F2053" s="2" t="s">
        <v>11</v>
      </c>
      <c r="G2053" t="s">
        <v>19647</v>
      </c>
      <c r="H2053" t="s">
        <v>29861</v>
      </c>
      <c r="I2053" t="s">
        <v>29862</v>
      </c>
      <c r="J2053" s="2"/>
    </row>
    <row r="2054" spans="1:10" x14ac:dyDescent="0.3">
      <c r="A2054" s="2" t="s">
        <v>3328</v>
      </c>
      <c r="B2054" s="2" t="s">
        <v>3329</v>
      </c>
      <c r="C2054" s="2" t="s">
        <v>3334</v>
      </c>
      <c r="D2054" s="2" t="s">
        <v>1163</v>
      </c>
      <c r="E2054" s="2" t="s">
        <v>10</v>
      </c>
      <c r="F2054" s="2" t="s">
        <v>57</v>
      </c>
      <c r="G2054" t="s">
        <v>19648</v>
      </c>
      <c r="H2054" t="s">
        <v>29863</v>
      </c>
      <c r="I2054" t="s">
        <v>29864</v>
      </c>
      <c r="J2054" s="2"/>
    </row>
    <row r="2055" spans="1:10" ht="20.399999999999999" x14ac:dyDescent="0.3">
      <c r="A2055" s="2" t="s">
        <v>3328</v>
      </c>
      <c r="B2055" s="2" t="s">
        <v>3329</v>
      </c>
      <c r="C2055" s="2" t="s">
        <v>3335</v>
      </c>
      <c r="D2055" s="2" t="s">
        <v>1163</v>
      </c>
      <c r="E2055" s="2" t="s">
        <v>10</v>
      </c>
      <c r="F2055" s="2" t="s">
        <v>21</v>
      </c>
      <c r="G2055" t="s">
        <v>19649</v>
      </c>
      <c r="H2055" t="s">
        <v>29865</v>
      </c>
      <c r="I2055" t="s">
        <v>29866</v>
      </c>
      <c r="J2055" s="2"/>
    </row>
    <row r="2056" spans="1:10" ht="20.399999999999999" x14ac:dyDescent="0.3">
      <c r="A2056" s="2" t="s">
        <v>3336</v>
      </c>
      <c r="B2056" s="2" t="s">
        <v>3337</v>
      </c>
      <c r="C2056" s="2" t="s">
        <v>3338</v>
      </c>
      <c r="D2056" s="2" t="s">
        <v>1163</v>
      </c>
      <c r="E2056" s="2" t="s">
        <v>10</v>
      </c>
      <c r="F2056" s="2" t="s">
        <v>11</v>
      </c>
      <c r="G2056" t="s">
        <v>19650</v>
      </c>
      <c r="H2056" t="s">
        <v>29867</v>
      </c>
      <c r="I2056" t="s">
        <v>29868</v>
      </c>
      <c r="J2056" s="2"/>
    </row>
    <row r="2057" spans="1:10" ht="20.399999999999999" x14ac:dyDescent="0.3">
      <c r="A2057" s="2" t="s">
        <v>3339</v>
      </c>
      <c r="B2057" s="2" t="s">
        <v>3340</v>
      </c>
      <c r="C2057" s="2" t="s">
        <v>3341</v>
      </c>
      <c r="D2057" s="2" t="s">
        <v>1163</v>
      </c>
      <c r="E2057" s="2" t="s">
        <v>10</v>
      </c>
      <c r="F2057" s="2" t="s">
        <v>15</v>
      </c>
      <c r="G2057" t="s">
        <v>19651</v>
      </c>
      <c r="H2057" t="s">
        <v>29869</v>
      </c>
      <c r="I2057" t="s">
        <v>29870</v>
      </c>
      <c r="J2057" s="2"/>
    </row>
    <row r="2058" spans="1:10" ht="20.399999999999999" x14ac:dyDescent="0.3">
      <c r="A2058" s="2" t="s">
        <v>3339</v>
      </c>
      <c r="B2058" s="2" t="s">
        <v>3340</v>
      </c>
      <c r="C2058" s="2" t="s">
        <v>3342</v>
      </c>
      <c r="D2058" s="2" t="s">
        <v>1163</v>
      </c>
      <c r="E2058" s="2" t="s">
        <v>10</v>
      </c>
      <c r="F2058" s="2" t="s">
        <v>11</v>
      </c>
      <c r="G2058" t="s">
        <v>19652</v>
      </c>
      <c r="H2058" t="s">
        <v>29871</v>
      </c>
      <c r="I2058" t="s">
        <v>29872</v>
      </c>
      <c r="J2058" s="2"/>
    </row>
    <row r="2059" spans="1:10" ht="20.399999999999999" x14ac:dyDescent="0.3">
      <c r="A2059" s="2" t="s">
        <v>3343</v>
      </c>
      <c r="B2059" s="2" t="s">
        <v>3344</v>
      </c>
      <c r="C2059" s="2" t="s">
        <v>3345</v>
      </c>
      <c r="D2059" s="2" t="s">
        <v>1163</v>
      </c>
      <c r="E2059" s="2" t="s">
        <v>10</v>
      </c>
      <c r="F2059" s="2" t="s">
        <v>11</v>
      </c>
      <c r="G2059" t="s">
        <v>19653</v>
      </c>
      <c r="H2059" t="s">
        <v>29873</v>
      </c>
      <c r="I2059" t="s">
        <v>29874</v>
      </c>
      <c r="J2059" s="2"/>
    </row>
    <row r="2060" spans="1:10" ht="20.399999999999999" x14ac:dyDescent="0.3">
      <c r="A2060" s="2" t="s">
        <v>3343</v>
      </c>
      <c r="B2060" s="2" t="s">
        <v>3344</v>
      </c>
      <c r="C2060" s="2" t="s">
        <v>3346</v>
      </c>
      <c r="D2060" s="2" t="s">
        <v>1163</v>
      </c>
      <c r="E2060" s="2" t="s">
        <v>10</v>
      </c>
      <c r="F2060" s="2" t="s">
        <v>21</v>
      </c>
      <c r="G2060" t="s">
        <v>19654</v>
      </c>
      <c r="H2060" t="s">
        <v>29875</v>
      </c>
      <c r="I2060" t="s">
        <v>29876</v>
      </c>
      <c r="J2060" s="2"/>
    </row>
    <row r="2061" spans="1:10" ht="20.399999999999999" x14ac:dyDescent="0.3">
      <c r="A2061" s="2" t="s">
        <v>3347</v>
      </c>
      <c r="B2061" s="2" t="s">
        <v>3348</v>
      </c>
      <c r="C2061" s="2" t="s">
        <v>3349</v>
      </c>
      <c r="D2061" s="2" t="s">
        <v>1163</v>
      </c>
      <c r="E2061" s="2" t="s">
        <v>10</v>
      </c>
      <c r="F2061" s="2" t="s">
        <v>11</v>
      </c>
      <c r="G2061" t="s">
        <v>19655</v>
      </c>
      <c r="H2061" t="s">
        <v>29877</v>
      </c>
      <c r="I2061" t="s">
        <v>29878</v>
      </c>
      <c r="J2061" s="2"/>
    </row>
    <row r="2062" spans="1:10" ht="20.399999999999999" x14ac:dyDescent="0.3">
      <c r="A2062" s="2" t="s">
        <v>3350</v>
      </c>
      <c r="B2062" s="2" t="s">
        <v>3351</v>
      </c>
      <c r="C2062" s="2" t="s">
        <v>3352</v>
      </c>
      <c r="D2062" s="2" t="s">
        <v>1163</v>
      </c>
      <c r="E2062" s="2" t="s">
        <v>10</v>
      </c>
      <c r="F2062" s="2" t="s">
        <v>74</v>
      </c>
      <c r="G2062" t="s">
        <v>19656</v>
      </c>
      <c r="H2062" t="s">
        <v>27728</v>
      </c>
      <c r="I2062" t="s">
        <v>29879</v>
      </c>
      <c r="J2062" s="2"/>
    </row>
    <row r="2063" spans="1:10" x14ac:dyDescent="0.3">
      <c r="A2063" s="2" t="s">
        <v>3350</v>
      </c>
      <c r="B2063" s="2" t="s">
        <v>3351</v>
      </c>
      <c r="C2063" s="2" t="s">
        <v>3353</v>
      </c>
      <c r="D2063" s="2" t="s">
        <v>1163</v>
      </c>
      <c r="E2063" s="2" t="s">
        <v>10</v>
      </c>
      <c r="F2063" s="2" t="s">
        <v>130</v>
      </c>
      <c r="G2063" t="s">
        <v>19657</v>
      </c>
      <c r="H2063" t="s">
        <v>29880</v>
      </c>
      <c r="I2063" t="s">
        <v>29881</v>
      </c>
      <c r="J2063" s="2"/>
    </row>
    <row r="2064" spans="1:10" x14ac:dyDescent="0.3">
      <c r="A2064" s="2" t="s">
        <v>3350</v>
      </c>
      <c r="B2064" s="2" t="s">
        <v>3351</v>
      </c>
      <c r="C2064" s="2" t="s">
        <v>3354</v>
      </c>
      <c r="D2064" s="2" t="s">
        <v>1163</v>
      </c>
      <c r="E2064" s="2" t="s">
        <v>10</v>
      </c>
      <c r="F2064" s="2" t="s">
        <v>80</v>
      </c>
      <c r="J2064" s="2"/>
    </row>
    <row r="2065" spans="1:10" ht="20.399999999999999" x14ac:dyDescent="0.3">
      <c r="A2065" s="2" t="s">
        <v>3350</v>
      </c>
      <c r="B2065" s="2" t="s">
        <v>3351</v>
      </c>
      <c r="C2065" s="2" t="s">
        <v>3355</v>
      </c>
      <c r="D2065" s="2" t="s">
        <v>1163</v>
      </c>
      <c r="E2065" s="2" t="s">
        <v>10</v>
      </c>
      <c r="F2065" s="2" t="s">
        <v>11</v>
      </c>
      <c r="G2065" t="s">
        <v>19658</v>
      </c>
      <c r="H2065" t="s">
        <v>29882</v>
      </c>
      <c r="I2065" t="s">
        <v>29883</v>
      </c>
      <c r="J2065" s="2"/>
    </row>
    <row r="2066" spans="1:10" x14ac:dyDescent="0.3">
      <c r="A2066" s="2" t="s">
        <v>3350</v>
      </c>
      <c r="B2066" s="2" t="s">
        <v>3351</v>
      </c>
      <c r="C2066" s="2" t="s">
        <v>3356</v>
      </c>
      <c r="D2066" s="2" t="s">
        <v>1163</v>
      </c>
      <c r="E2066" s="2" t="s">
        <v>10</v>
      </c>
      <c r="F2066" s="2" t="s">
        <v>57</v>
      </c>
      <c r="G2066" t="s">
        <v>18554</v>
      </c>
      <c r="H2066" t="s">
        <v>27704</v>
      </c>
      <c r="I2066" t="s">
        <v>27705</v>
      </c>
      <c r="J2066" s="2"/>
    </row>
    <row r="2067" spans="1:10" ht="20.399999999999999" x14ac:dyDescent="0.3">
      <c r="A2067" s="2" t="s">
        <v>3350</v>
      </c>
      <c r="B2067" s="2" t="s">
        <v>3351</v>
      </c>
      <c r="C2067" s="2" t="s">
        <v>3357</v>
      </c>
      <c r="D2067" s="2" t="s">
        <v>1163</v>
      </c>
      <c r="E2067" s="2" t="s">
        <v>10</v>
      </c>
      <c r="F2067" s="2" t="s">
        <v>21</v>
      </c>
      <c r="G2067" t="s">
        <v>19659</v>
      </c>
      <c r="H2067" t="s">
        <v>29884</v>
      </c>
      <c r="I2067" t="s">
        <v>29885</v>
      </c>
      <c r="J2067" s="2"/>
    </row>
    <row r="2068" spans="1:10" ht="20.399999999999999" x14ac:dyDescent="0.3">
      <c r="A2068" s="2" t="s">
        <v>3358</v>
      </c>
      <c r="B2068" s="2" t="s">
        <v>3359</v>
      </c>
      <c r="C2068" s="2" t="s">
        <v>3360</v>
      </c>
      <c r="D2068" s="2" t="s">
        <v>1163</v>
      </c>
      <c r="E2068" s="2" t="s">
        <v>10</v>
      </c>
      <c r="F2068" s="2" t="s">
        <v>11</v>
      </c>
      <c r="G2068" t="s">
        <v>19660</v>
      </c>
      <c r="H2068" t="s">
        <v>29886</v>
      </c>
      <c r="I2068" t="s">
        <v>29887</v>
      </c>
      <c r="J2068" s="2"/>
    </row>
    <row r="2069" spans="1:10" ht="20.399999999999999" x14ac:dyDescent="0.3">
      <c r="A2069" s="2" t="s">
        <v>3358</v>
      </c>
      <c r="B2069" s="2" t="s">
        <v>3359</v>
      </c>
      <c r="C2069" s="2" t="s">
        <v>3361</v>
      </c>
      <c r="D2069" s="2" t="s">
        <v>1163</v>
      </c>
      <c r="E2069" s="2" t="s">
        <v>10</v>
      </c>
      <c r="F2069" s="2" t="s">
        <v>21</v>
      </c>
      <c r="J2069" s="2"/>
    </row>
    <row r="2070" spans="1:10" ht="20.399999999999999" x14ac:dyDescent="0.3">
      <c r="A2070" s="2" t="s">
        <v>3362</v>
      </c>
      <c r="B2070" s="2" t="s">
        <v>3363</v>
      </c>
      <c r="C2070" s="2" t="s">
        <v>3364</v>
      </c>
      <c r="D2070" s="2" t="s">
        <v>1163</v>
      </c>
      <c r="E2070" s="2" t="s">
        <v>10</v>
      </c>
      <c r="F2070" s="2" t="s">
        <v>11</v>
      </c>
      <c r="G2070" t="s">
        <v>19661</v>
      </c>
      <c r="H2070" t="s">
        <v>29888</v>
      </c>
      <c r="I2070" t="s">
        <v>29889</v>
      </c>
      <c r="J2070" s="2"/>
    </row>
    <row r="2071" spans="1:10" ht="20.399999999999999" x14ac:dyDescent="0.3">
      <c r="A2071" s="2" t="s">
        <v>3362</v>
      </c>
      <c r="B2071" s="2" t="s">
        <v>3363</v>
      </c>
      <c r="C2071" s="2" t="s">
        <v>3365</v>
      </c>
      <c r="D2071" s="2" t="s">
        <v>1163</v>
      </c>
      <c r="E2071" s="2" t="s">
        <v>10</v>
      </c>
      <c r="F2071" s="2" t="s">
        <v>21</v>
      </c>
      <c r="G2071" t="s">
        <v>19662</v>
      </c>
      <c r="H2071" t="s">
        <v>29890</v>
      </c>
      <c r="I2071" t="s">
        <v>29891</v>
      </c>
      <c r="J2071" s="2"/>
    </row>
    <row r="2072" spans="1:10" ht="20.399999999999999" x14ac:dyDescent="0.3">
      <c r="A2072" s="2" t="s">
        <v>3366</v>
      </c>
      <c r="B2072" s="2" t="s">
        <v>3367</v>
      </c>
      <c r="C2072" s="2" t="s">
        <v>3368</v>
      </c>
      <c r="D2072" s="2" t="s">
        <v>1163</v>
      </c>
      <c r="E2072" s="2" t="s">
        <v>10</v>
      </c>
      <c r="F2072" s="2" t="s">
        <v>11</v>
      </c>
      <c r="G2072" t="s">
        <v>19663</v>
      </c>
      <c r="H2072" t="s">
        <v>29892</v>
      </c>
      <c r="I2072" t="s">
        <v>29893</v>
      </c>
      <c r="J2072" s="2"/>
    </row>
    <row r="2073" spans="1:10" ht="20.399999999999999" x14ac:dyDescent="0.3">
      <c r="A2073" s="2" t="s">
        <v>3366</v>
      </c>
      <c r="B2073" s="2" t="s">
        <v>3367</v>
      </c>
      <c r="C2073" s="2" t="s">
        <v>3368</v>
      </c>
      <c r="D2073" s="2" t="s">
        <v>1163</v>
      </c>
      <c r="E2073" s="2" t="s">
        <v>10</v>
      </c>
      <c r="F2073" s="2" t="s">
        <v>21</v>
      </c>
      <c r="G2073" t="s">
        <v>19664</v>
      </c>
      <c r="H2073" t="s">
        <v>29892</v>
      </c>
      <c r="I2073" t="s">
        <v>29894</v>
      </c>
      <c r="J2073" s="2" t="s">
        <v>17895</v>
      </c>
    </row>
    <row r="2074" spans="1:10" x14ac:dyDescent="0.3">
      <c r="A2074" s="2" t="s">
        <v>3369</v>
      </c>
      <c r="B2074" s="2" t="s">
        <v>3370</v>
      </c>
      <c r="C2074" s="2" t="s">
        <v>3371</v>
      </c>
      <c r="D2074" s="2" t="s">
        <v>1163</v>
      </c>
      <c r="E2074" s="2" t="s">
        <v>10</v>
      </c>
      <c r="F2074" s="2" t="s">
        <v>373</v>
      </c>
      <c r="G2074" t="s">
        <v>19665</v>
      </c>
      <c r="H2074" t="s">
        <v>29895</v>
      </c>
      <c r="I2074" t="s">
        <v>29896</v>
      </c>
      <c r="J2074" s="2"/>
    </row>
    <row r="2075" spans="1:10" x14ac:dyDescent="0.3">
      <c r="A2075" s="2" t="s">
        <v>3369</v>
      </c>
      <c r="B2075" s="2" t="s">
        <v>3370</v>
      </c>
      <c r="C2075" s="2" t="s">
        <v>3372</v>
      </c>
      <c r="D2075" s="2" t="s">
        <v>1163</v>
      </c>
      <c r="E2075" s="2" t="s">
        <v>10</v>
      </c>
      <c r="F2075" s="2" t="s">
        <v>1470</v>
      </c>
      <c r="G2075" t="s">
        <v>19666</v>
      </c>
      <c r="H2075" t="s">
        <v>29897</v>
      </c>
      <c r="I2075" t="s">
        <v>29898</v>
      </c>
      <c r="J2075" s="2"/>
    </row>
    <row r="2076" spans="1:10" ht="20.399999999999999" x14ac:dyDescent="0.3">
      <c r="A2076" s="2" t="s">
        <v>3369</v>
      </c>
      <c r="B2076" s="2" t="s">
        <v>3370</v>
      </c>
      <c r="C2076" s="2" t="s">
        <v>3373</v>
      </c>
      <c r="D2076" s="2" t="s">
        <v>1163</v>
      </c>
      <c r="E2076" s="2" t="s">
        <v>10</v>
      </c>
      <c r="F2076" s="2" t="s">
        <v>127</v>
      </c>
      <c r="G2076" t="s">
        <v>19667</v>
      </c>
      <c r="H2076" t="s">
        <v>29899</v>
      </c>
      <c r="I2076" t="s">
        <v>29900</v>
      </c>
      <c r="J2076" s="2"/>
    </row>
    <row r="2077" spans="1:10" ht="20.399999999999999" x14ac:dyDescent="0.3">
      <c r="A2077" s="2" t="s">
        <v>3369</v>
      </c>
      <c r="B2077" s="2" t="s">
        <v>3370</v>
      </c>
      <c r="C2077" s="2" t="s">
        <v>3374</v>
      </c>
      <c r="D2077" s="2" t="s">
        <v>1163</v>
      </c>
      <c r="E2077" s="2" t="s">
        <v>10</v>
      </c>
      <c r="F2077" s="2" t="s">
        <v>74</v>
      </c>
      <c r="G2077" t="s">
        <v>19668</v>
      </c>
      <c r="H2077" t="s">
        <v>29901</v>
      </c>
      <c r="I2077" t="s">
        <v>29902</v>
      </c>
      <c r="J2077" s="2"/>
    </row>
    <row r="2078" spans="1:10" x14ac:dyDescent="0.3">
      <c r="A2078" s="2" t="s">
        <v>3369</v>
      </c>
      <c r="B2078" s="2" t="s">
        <v>3370</v>
      </c>
      <c r="C2078" s="2" t="s">
        <v>3375</v>
      </c>
      <c r="D2078" s="2" t="s">
        <v>1163</v>
      </c>
      <c r="E2078" s="2" t="s">
        <v>10</v>
      </c>
      <c r="F2078" s="2" t="s">
        <v>15</v>
      </c>
      <c r="G2078" t="s">
        <v>19669</v>
      </c>
      <c r="H2078" t="s">
        <v>29903</v>
      </c>
      <c r="I2078" t="s">
        <v>29904</v>
      </c>
      <c r="J2078" s="2"/>
    </row>
    <row r="2079" spans="1:10" x14ac:dyDescent="0.3">
      <c r="A2079" s="2" t="s">
        <v>3369</v>
      </c>
      <c r="B2079" s="2" t="s">
        <v>3370</v>
      </c>
      <c r="C2079" s="2" t="s">
        <v>3376</v>
      </c>
      <c r="D2079" s="2" t="s">
        <v>1163</v>
      </c>
      <c r="E2079" s="2" t="s">
        <v>10</v>
      </c>
      <c r="F2079" s="2" t="s">
        <v>77</v>
      </c>
      <c r="J2079" s="2"/>
    </row>
    <row r="2080" spans="1:10" ht="20.399999999999999" x14ac:dyDescent="0.3">
      <c r="A2080" s="2" t="s">
        <v>3369</v>
      </c>
      <c r="B2080" s="2" t="s">
        <v>3370</v>
      </c>
      <c r="C2080" s="2" t="s">
        <v>3377</v>
      </c>
      <c r="D2080" s="2" t="s">
        <v>1163</v>
      </c>
      <c r="E2080" s="2" t="s">
        <v>10</v>
      </c>
      <c r="F2080" s="2" t="s">
        <v>130</v>
      </c>
      <c r="G2080" t="s">
        <v>19670</v>
      </c>
      <c r="H2080" t="s">
        <v>29905</v>
      </c>
      <c r="I2080" t="s">
        <v>29906</v>
      </c>
      <c r="J2080" s="2"/>
    </row>
    <row r="2081" spans="1:10" ht="20.399999999999999" x14ac:dyDescent="0.3">
      <c r="A2081" s="2" t="s">
        <v>3369</v>
      </c>
      <c r="B2081" s="2" t="s">
        <v>3370</v>
      </c>
      <c r="C2081" s="2" t="s">
        <v>3378</v>
      </c>
      <c r="D2081" s="2" t="s">
        <v>1163</v>
      </c>
      <c r="E2081" s="2" t="s">
        <v>10</v>
      </c>
      <c r="F2081" s="2" t="s">
        <v>378</v>
      </c>
      <c r="G2081" t="s">
        <v>19671</v>
      </c>
      <c r="H2081" t="s">
        <v>29907</v>
      </c>
      <c r="I2081" t="s">
        <v>29908</v>
      </c>
      <c r="J2081" s="2"/>
    </row>
    <row r="2082" spans="1:10" ht="20.399999999999999" x14ac:dyDescent="0.3">
      <c r="A2082" s="2" t="s">
        <v>3369</v>
      </c>
      <c r="B2082" s="2" t="s">
        <v>3370</v>
      </c>
      <c r="C2082" s="2" t="s">
        <v>3379</v>
      </c>
      <c r="D2082" s="2" t="s">
        <v>1163</v>
      </c>
      <c r="E2082" s="2" t="s">
        <v>10</v>
      </c>
      <c r="F2082" s="2" t="s">
        <v>380</v>
      </c>
      <c r="G2082" t="s">
        <v>19672</v>
      </c>
      <c r="H2082" t="s">
        <v>29909</v>
      </c>
      <c r="I2082" t="s">
        <v>29910</v>
      </c>
      <c r="J2082" s="2"/>
    </row>
    <row r="2083" spans="1:10" ht="20.399999999999999" x14ac:dyDescent="0.3">
      <c r="A2083" s="2" t="s">
        <v>3369</v>
      </c>
      <c r="B2083" s="2" t="s">
        <v>3370</v>
      </c>
      <c r="C2083" s="2" t="s">
        <v>3380</v>
      </c>
      <c r="D2083" s="2" t="s">
        <v>1163</v>
      </c>
      <c r="E2083" s="2" t="s">
        <v>10</v>
      </c>
      <c r="F2083" s="2" t="s">
        <v>80</v>
      </c>
      <c r="G2083" t="s">
        <v>19673</v>
      </c>
      <c r="H2083" t="s">
        <v>29911</v>
      </c>
      <c r="I2083" t="s">
        <v>29912</v>
      </c>
      <c r="J2083" s="2"/>
    </row>
    <row r="2084" spans="1:10" ht="20.399999999999999" x14ac:dyDescent="0.3">
      <c r="A2084" s="2" t="s">
        <v>3369</v>
      </c>
      <c r="B2084" s="2" t="s">
        <v>3370</v>
      </c>
      <c r="C2084" s="2" t="s">
        <v>3381</v>
      </c>
      <c r="D2084" s="2" t="s">
        <v>1163</v>
      </c>
      <c r="E2084" s="2" t="s">
        <v>10</v>
      </c>
      <c r="F2084" s="2" t="s">
        <v>83</v>
      </c>
      <c r="J2084" s="2"/>
    </row>
    <row r="2085" spans="1:10" ht="20.399999999999999" x14ac:dyDescent="0.3">
      <c r="A2085" s="2" t="s">
        <v>3369</v>
      </c>
      <c r="B2085" s="2" t="s">
        <v>3370</v>
      </c>
      <c r="C2085" s="2" t="s">
        <v>3382</v>
      </c>
      <c r="D2085" s="2" t="s">
        <v>1163</v>
      </c>
      <c r="E2085" s="2" t="s">
        <v>10</v>
      </c>
      <c r="F2085" s="2" t="s">
        <v>85</v>
      </c>
      <c r="G2085" t="s">
        <v>19674</v>
      </c>
      <c r="H2085" t="s">
        <v>29913</v>
      </c>
      <c r="I2085" t="s">
        <v>29914</v>
      </c>
      <c r="J2085" s="2"/>
    </row>
    <row r="2086" spans="1:10" x14ac:dyDescent="0.3">
      <c r="A2086" s="2" t="s">
        <v>3369</v>
      </c>
      <c r="B2086" s="2" t="s">
        <v>3370</v>
      </c>
      <c r="C2086" s="2" t="s">
        <v>3383</v>
      </c>
      <c r="D2086" s="2" t="s">
        <v>1163</v>
      </c>
      <c r="E2086" s="2" t="s">
        <v>10</v>
      </c>
      <c r="F2086" s="2" t="s">
        <v>669</v>
      </c>
      <c r="G2086" t="s">
        <v>19675</v>
      </c>
      <c r="H2086" t="s">
        <v>29915</v>
      </c>
      <c r="I2086" t="s">
        <v>29916</v>
      </c>
      <c r="J2086" s="2"/>
    </row>
    <row r="2087" spans="1:10" x14ac:dyDescent="0.3">
      <c r="A2087" s="2" t="s">
        <v>3369</v>
      </c>
      <c r="B2087" s="2" t="s">
        <v>3370</v>
      </c>
      <c r="C2087" s="2" t="s">
        <v>3384</v>
      </c>
      <c r="D2087" s="2" t="s">
        <v>1163</v>
      </c>
      <c r="E2087" s="2" t="s">
        <v>10</v>
      </c>
      <c r="F2087" s="2" t="s">
        <v>742</v>
      </c>
      <c r="J2087" s="2"/>
    </row>
    <row r="2088" spans="1:10" ht="20.399999999999999" x14ac:dyDescent="0.3">
      <c r="A2088" s="2" t="s">
        <v>3369</v>
      </c>
      <c r="B2088" s="2" t="s">
        <v>3370</v>
      </c>
      <c r="C2088" s="2" t="s">
        <v>3385</v>
      </c>
      <c r="D2088" s="2" t="s">
        <v>1163</v>
      </c>
      <c r="E2088" s="2" t="s">
        <v>10</v>
      </c>
      <c r="F2088" s="2" t="s">
        <v>87</v>
      </c>
      <c r="G2088" t="s">
        <v>19676</v>
      </c>
      <c r="H2088" t="s">
        <v>29917</v>
      </c>
      <c r="I2088" t="s">
        <v>29918</v>
      </c>
      <c r="J2088" s="2"/>
    </row>
    <row r="2089" spans="1:10" ht="20.399999999999999" x14ac:dyDescent="0.3">
      <c r="A2089" s="2" t="s">
        <v>3369</v>
      </c>
      <c r="B2089" s="2" t="s">
        <v>3370</v>
      </c>
      <c r="C2089" s="2" t="s">
        <v>3386</v>
      </c>
      <c r="D2089" s="2" t="s">
        <v>1163</v>
      </c>
      <c r="E2089" s="2" t="s">
        <v>10</v>
      </c>
      <c r="F2089" s="2" t="s">
        <v>89</v>
      </c>
      <c r="J2089" s="2"/>
    </row>
    <row r="2090" spans="1:10" ht="20.399999999999999" x14ac:dyDescent="0.3">
      <c r="A2090" s="2" t="s">
        <v>3369</v>
      </c>
      <c r="B2090" s="2" t="s">
        <v>3370</v>
      </c>
      <c r="C2090" s="2" t="s">
        <v>3387</v>
      </c>
      <c r="D2090" s="2" t="s">
        <v>1163</v>
      </c>
      <c r="E2090" s="2" t="s">
        <v>10</v>
      </c>
      <c r="F2090" s="2" t="s">
        <v>387</v>
      </c>
      <c r="J2090" s="2"/>
    </row>
    <row r="2091" spans="1:10" ht="20.399999999999999" x14ac:dyDescent="0.3">
      <c r="A2091" s="2" t="s">
        <v>3369</v>
      </c>
      <c r="B2091" s="2" t="s">
        <v>3370</v>
      </c>
      <c r="C2091" s="2" t="s">
        <v>3388</v>
      </c>
      <c r="D2091" s="2" t="s">
        <v>1163</v>
      </c>
      <c r="E2091" s="2" t="s">
        <v>10</v>
      </c>
      <c r="F2091" s="2" t="s">
        <v>93</v>
      </c>
      <c r="G2091" t="s">
        <v>19677</v>
      </c>
      <c r="H2091" t="s">
        <v>29919</v>
      </c>
      <c r="I2091" t="s">
        <v>29920</v>
      </c>
      <c r="J2091" s="2"/>
    </row>
    <row r="2092" spans="1:10" x14ac:dyDescent="0.3">
      <c r="A2092" s="2" t="s">
        <v>3369</v>
      </c>
      <c r="B2092" s="2" t="s">
        <v>3370</v>
      </c>
      <c r="C2092" s="2" t="s">
        <v>3389</v>
      </c>
      <c r="D2092" s="2" t="s">
        <v>1163</v>
      </c>
      <c r="E2092" s="2" t="s">
        <v>10</v>
      </c>
      <c r="F2092" s="2" t="s">
        <v>236</v>
      </c>
      <c r="G2092" t="s">
        <v>19678</v>
      </c>
      <c r="H2092" t="s">
        <v>29921</v>
      </c>
      <c r="I2092" t="s">
        <v>29922</v>
      </c>
      <c r="J2092" s="2"/>
    </row>
    <row r="2093" spans="1:10" ht="20.399999999999999" x14ac:dyDescent="0.3">
      <c r="A2093" s="2" t="s">
        <v>3369</v>
      </c>
      <c r="B2093" s="2" t="s">
        <v>3370</v>
      </c>
      <c r="C2093" s="2" t="s">
        <v>3390</v>
      </c>
      <c r="D2093" s="2" t="s">
        <v>1163</v>
      </c>
      <c r="E2093" s="2" t="s">
        <v>10</v>
      </c>
      <c r="F2093" s="2" t="s">
        <v>179</v>
      </c>
      <c r="J2093" s="2"/>
    </row>
    <row r="2094" spans="1:10" ht="20.399999999999999" x14ac:dyDescent="0.3">
      <c r="A2094" s="2" t="s">
        <v>3369</v>
      </c>
      <c r="B2094" s="2" t="s">
        <v>3370</v>
      </c>
      <c r="C2094" s="2" t="s">
        <v>3391</v>
      </c>
      <c r="D2094" s="2" t="s">
        <v>1163</v>
      </c>
      <c r="E2094" s="2" t="s">
        <v>10</v>
      </c>
      <c r="F2094" s="2" t="s">
        <v>95</v>
      </c>
      <c r="G2094" t="s">
        <v>19679</v>
      </c>
      <c r="H2094" t="s">
        <v>29923</v>
      </c>
      <c r="I2094" t="s">
        <v>29924</v>
      </c>
      <c r="J2094" s="2"/>
    </row>
    <row r="2095" spans="1:10" ht="20.399999999999999" x14ac:dyDescent="0.3">
      <c r="A2095" s="2" t="s">
        <v>3369</v>
      </c>
      <c r="B2095" s="2" t="s">
        <v>3370</v>
      </c>
      <c r="C2095" s="2" t="s">
        <v>3392</v>
      </c>
      <c r="D2095" s="2" t="s">
        <v>1163</v>
      </c>
      <c r="E2095" s="2" t="s">
        <v>10</v>
      </c>
      <c r="F2095" s="2" t="s">
        <v>11</v>
      </c>
      <c r="G2095" t="s">
        <v>19680</v>
      </c>
      <c r="H2095" t="s">
        <v>29925</v>
      </c>
      <c r="I2095" t="s">
        <v>29926</v>
      </c>
      <c r="J2095" s="2"/>
    </row>
    <row r="2096" spans="1:10" ht="20.399999999999999" x14ac:dyDescent="0.3">
      <c r="A2096" s="2" t="s">
        <v>3369</v>
      </c>
      <c r="B2096" s="2" t="s">
        <v>3370</v>
      </c>
      <c r="C2096" s="2" t="s">
        <v>3393</v>
      </c>
      <c r="D2096" s="2" t="s">
        <v>1163</v>
      </c>
      <c r="E2096" s="2" t="s">
        <v>10</v>
      </c>
      <c r="F2096" s="2" t="s">
        <v>686</v>
      </c>
      <c r="G2096" t="s">
        <v>19681</v>
      </c>
      <c r="H2096" t="s">
        <v>29927</v>
      </c>
      <c r="I2096" t="s">
        <v>29928</v>
      </c>
      <c r="J2096" s="2"/>
    </row>
    <row r="2097" spans="1:10" ht="20.399999999999999" x14ac:dyDescent="0.3">
      <c r="A2097" s="2" t="s">
        <v>3369</v>
      </c>
      <c r="B2097" s="2" t="s">
        <v>3370</v>
      </c>
      <c r="C2097" s="2" t="s">
        <v>3394</v>
      </c>
      <c r="D2097" s="2" t="s">
        <v>1163</v>
      </c>
      <c r="E2097" s="2" t="s">
        <v>10</v>
      </c>
      <c r="F2097" s="2" t="s">
        <v>688</v>
      </c>
      <c r="G2097" t="s">
        <v>19682</v>
      </c>
      <c r="H2097" t="s">
        <v>29929</v>
      </c>
      <c r="I2097" t="s">
        <v>29930</v>
      </c>
      <c r="J2097" s="2"/>
    </row>
    <row r="2098" spans="1:10" x14ac:dyDescent="0.3">
      <c r="A2098" s="2" t="s">
        <v>3369</v>
      </c>
      <c r="B2098" s="2" t="s">
        <v>3370</v>
      </c>
      <c r="C2098" s="2" t="s">
        <v>3395</v>
      </c>
      <c r="D2098" s="2" t="s">
        <v>1163</v>
      </c>
      <c r="E2098" s="2" t="s">
        <v>10</v>
      </c>
      <c r="F2098" s="2" t="s">
        <v>690</v>
      </c>
      <c r="G2098" t="s">
        <v>19683</v>
      </c>
      <c r="H2098" t="s">
        <v>29931</v>
      </c>
      <c r="I2098" t="s">
        <v>29932</v>
      </c>
      <c r="J2098" s="2"/>
    </row>
    <row r="2099" spans="1:10" ht="20.399999999999999" x14ac:dyDescent="0.3">
      <c r="A2099" s="2" t="s">
        <v>3369</v>
      </c>
      <c r="B2099" s="2" t="s">
        <v>3370</v>
      </c>
      <c r="C2099" s="2" t="s">
        <v>3396</v>
      </c>
      <c r="D2099" s="2" t="s">
        <v>1163</v>
      </c>
      <c r="E2099" s="2" t="s">
        <v>10</v>
      </c>
      <c r="F2099" s="2" t="s">
        <v>57</v>
      </c>
      <c r="G2099" t="s">
        <v>19684</v>
      </c>
      <c r="H2099" t="s">
        <v>29933</v>
      </c>
      <c r="I2099" t="s">
        <v>29934</v>
      </c>
      <c r="J2099" s="2"/>
    </row>
    <row r="2100" spans="1:10" ht="20.399999999999999" x14ac:dyDescent="0.3">
      <c r="A2100" s="2" t="s">
        <v>3369</v>
      </c>
      <c r="B2100" s="2" t="s">
        <v>3370</v>
      </c>
      <c r="C2100" s="2" t="s">
        <v>3397</v>
      </c>
      <c r="D2100" s="2" t="s">
        <v>1163</v>
      </c>
      <c r="E2100" s="2" t="s">
        <v>10</v>
      </c>
      <c r="F2100" s="2" t="s">
        <v>99</v>
      </c>
      <c r="J2100" s="2"/>
    </row>
    <row r="2101" spans="1:10" ht="20.399999999999999" x14ac:dyDescent="0.3">
      <c r="A2101" s="2" t="s">
        <v>3369</v>
      </c>
      <c r="B2101" s="2" t="s">
        <v>3370</v>
      </c>
      <c r="C2101" s="2" t="s">
        <v>3398</v>
      </c>
      <c r="D2101" s="2" t="s">
        <v>1163</v>
      </c>
      <c r="E2101" s="2" t="s">
        <v>10</v>
      </c>
      <c r="F2101" s="2" t="s">
        <v>21</v>
      </c>
      <c r="G2101" t="s">
        <v>19685</v>
      </c>
      <c r="H2101" t="s">
        <v>29935</v>
      </c>
      <c r="I2101" t="s">
        <v>29936</v>
      </c>
      <c r="J2101" s="2"/>
    </row>
    <row r="2102" spans="1:10" ht="20.399999999999999" x14ac:dyDescent="0.3">
      <c r="A2102" s="2" t="s">
        <v>3399</v>
      </c>
      <c r="B2102" s="2" t="s">
        <v>3400</v>
      </c>
      <c r="C2102" s="2" t="s">
        <v>3401</v>
      </c>
      <c r="D2102" s="2" t="s">
        <v>1163</v>
      </c>
      <c r="E2102" s="2" t="s">
        <v>10</v>
      </c>
      <c r="F2102" s="2" t="s">
        <v>74</v>
      </c>
      <c r="G2102" t="s">
        <v>19686</v>
      </c>
      <c r="H2102" t="s">
        <v>29937</v>
      </c>
      <c r="I2102" t="s">
        <v>29938</v>
      </c>
      <c r="J2102" s="2"/>
    </row>
    <row r="2103" spans="1:10" ht="20.399999999999999" x14ac:dyDescent="0.3">
      <c r="A2103" s="2" t="s">
        <v>3399</v>
      </c>
      <c r="B2103" s="2" t="s">
        <v>3400</v>
      </c>
      <c r="C2103" s="2" t="s">
        <v>3402</v>
      </c>
      <c r="D2103" s="2" t="s">
        <v>1163</v>
      </c>
      <c r="E2103" s="2" t="s">
        <v>10</v>
      </c>
      <c r="F2103" s="2" t="s">
        <v>11</v>
      </c>
      <c r="G2103" t="s">
        <v>19687</v>
      </c>
      <c r="H2103" t="s">
        <v>29939</v>
      </c>
      <c r="I2103" t="s">
        <v>29940</v>
      </c>
      <c r="J2103" s="2"/>
    </row>
    <row r="2104" spans="1:10" ht="20.399999999999999" x14ac:dyDescent="0.3">
      <c r="A2104" s="2" t="s">
        <v>3399</v>
      </c>
      <c r="B2104" s="2" t="s">
        <v>3400</v>
      </c>
      <c r="C2104" s="2" t="s">
        <v>3403</v>
      </c>
      <c r="D2104" s="2" t="s">
        <v>1163</v>
      </c>
      <c r="E2104" s="2" t="s">
        <v>10</v>
      </c>
      <c r="F2104" s="2" t="s">
        <v>57</v>
      </c>
      <c r="G2104" t="s">
        <v>19688</v>
      </c>
      <c r="H2104" t="s">
        <v>29941</v>
      </c>
      <c r="I2104" t="s">
        <v>29942</v>
      </c>
      <c r="J2104" s="2"/>
    </row>
    <row r="2105" spans="1:10" ht="20.399999999999999" x14ac:dyDescent="0.3">
      <c r="A2105" s="2" t="s">
        <v>3399</v>
      </c>
      <c r="B2105" s="2" t="s">
        <v>3400</v>
      </c>
      <c r="C2105" s="2" t="s">
        <v>3404</v>
      </c>
      <c r="D2105" s="2" t="s">
        <v>1163</v>
      </c>
      <c r="E2105" s="2" t="s">
        <v>10</v>
      </c>
      <c r="F2105" s="2" t="s">
        <v>21</v>
      </c>
      <c r="J2105" s="2"/>
    </row>
    <row r="2106" spans="1:10" ht="20.399999999999999" x14ac:dyDescent="0.3">
      <c r="A2106" s="2" t="s">
        <v>3405</v>
      </c>
      <c r="B2106" s="2" t="s">
        <v>3406</v>
      </c>
      <c r="C2106" s="2" t="s">
        <v>3407</v>
      </c>
      <c r="D2106" s="2" t="s">
        <v>1163</v>
      </c>
      <c r="E2106" s="2" t="s">
        <v>10</v>
      </c>
      <c r="F2106" s="2" t="s">
        <v>11</v>
      </c>
      <c r="G2106" t="s">
        <v>19689</v>
      </c>
      <c r="H2106" t="s">
        <v>29943</v>
      </c>
      <c r="I2106" t="s">
        <v>29944</v>
      </c>
      <c r="J2106" s="2"/>
    </row>
    <row r="2107" spans="1:10" ht="20.399999999999999" x14ac:dyDescent="0.3">
      <c r="A2107" s="2" t="s">
        <v>3408</v>
      </c>
      <c r="B2107" s="2" t="s">
        <v>3409</v>
      </c>
      <c r="C2107" s="2" t="s">
        <v>3410</v>
      </c>
      <c r="D2107" s="2" t="s">
        <v>1163</v>
      </c>
      <c r="E2107" s="2" t="s">
        <v>10</v>
      </c>
      <c r="F2107" s="2" t="s">
        <v>11</v>
      </c>
      <c r="G2107" t="s">
        <v>19690</v>
      </c>
      <c r="H2107" t="s">
        <v>29945</v>
      </c>
      <c r="I2107" t="s">
        <v>29946</v>
      </c>
      <c r="J2107" s="2"/>
    </row>
    <row r="2108" spans="1:10" ht="30.6" x14ac:dyDescent="0.3">
      <c r="A2108" s="2" t="s">
        <v>3411</v>
      </c>
      <c r="B2108" s="2" t="s">
        <v>3412</v>
      </c>
      <c r="C2108" s="2" t="s">
        <v>3413</v>
      </c>
      <c r="D2108" s="2" t="s">
        <v>1163</v>
      </c>
      <c r="E2108" s="2" t="s">
        <v>10</v>
      </c>
      <c r="F2108" s="2" t="s">
        <v>11</v>
      </c>
      <c r="G2108" t="s">
        <v>19691</v>
      </c>
      <c r="H2108" t="s">
        <v>29947</v>
      </c>
      <c r="I2108" t="s">
        <v>29948</v>
      </c>
      <c r="J2108" s="2"/>
    </row>
    <row r="2109" spans="1:10" ht="20.399999999999999" x14ac:dyDescent="0.3">
      <c r="A2109" s="2" t="s">
        <v>3414</v>
      </c>
      <c r="B2109" s="2" t="s">
        <v>3415</v>
      </c>
      <c r="C2109" s="2" t="s">
        <v>3416</v>
      </c>
      <c r="D2109" s="2" t="s">
        <v>1163</v>
      </c>
      <c r="E2109" s="2" t="s">
        <v>10</v>
      </c>
      <c r="F2109" s="2" t="s">
        <v>11</v>
      </c>
      <c r="G2109" t="s">
        <v>19692</v>
      </c>
      <c r="H2109" t="s">
        <v>29949</v>
      </c>
      <c r="I2109" t="s">
        <v>29950</v>
      </c>
      <c r="J2109" s="2"/>
    </row>
    <row r="2110" spans="1:10" ht="20.399999999999999" x14ac:dyDescent="0.3">
      <c r="A2110" s="2" t="s">
        <v>3417</v>
      </c>
      <c r="B2110" s="2" t="s">
        <v>3418</v>
      </c>
      <c r="C2110" s="2" t="s">
        <v>3419</v>
      </c>
      <c r="D2110" s="2" t="s">
        <v>1163</v>
      </c>
      <c r="E2110" s="2" t="s">
        <v>10</v>
      </c>
      <c r="F2110" s="2" t="s">
        <v>15</v>
      </c>
      <c r="G2110" t="s">
        <v>19693</v>
      </c>
      <c r="H2110" t="s">
        <v>29951</v>
      </c>
      <c r="I2110" t="s">
        <v>29952</v>
      </c>
      <c r="J2110" s="2"/>
    </row>
    <row r="2111" spans="1:10" ht="20.399999999999999" x14ac:dyDescent="0.3">
      <c r="A2111" s="2" t="s">
        <v>3417</v>
      </c>
      <c r="B2111" s="2" t="s">
        <v>3418</v>
      </c>
      <c r="C2111" s="2" t="s">
        <v>3420</v>
      </c>
      <c r="D2111" s="2" t="s">
        <v>1163</v>
      </c>
      <c r="E2111" s="2" t="s">
        <v>10</v>
      </c>
      <c r="F2111" s="2" t="s">
        <v>11</v>
      </c>
      <c r="J2111" s="2"/>
    </row>
    <row r="2112" spans="1:10" ht="20.399999999999999" x14ac:dyDescent="0.3">
      <c r="A2112" s="2" t="s">
        <v>3417</v>
      </c>
      <c r="B2112" s="2" t="s">
        <v>3418</v>
      </c>
      <c r="C2112" s="2" t="s">
        <v>3421</v>
      </c>
      <c r="D2112" s="2" t="s">
        <v>1163</v>
      </c>
      <c r="E2112" s="2" t="s">
        <v>10</v>
      </c>
      <c r="F2112" s="2" t="s">
        <v>21</v>
      </c>
      <c r="G2112" t="s">
        <v>19694</v>
      </c>
      <c r="H2112" t="s">
        <v>29953</v>
      </c>
      <c r="I2112" t="s">
        <v>29954</v>
      </c>
      <c r="J2112" s="2"/>
    </row>
    <row r="2113" spans="1:10" ht="20.399999999999999" x14ac:dyDescent="0.3">
      <c r="A2113" s="2" t="s">
        <v>3422</v>
      </c>
      <c r="B2113" s="2" t="s">
        <v>3423</v>
      </c>
      <c r="C2113" s="2" t="s">
        <v>3424</v>
      </c>
      <c r="D2113" s="2" t="s">
        <v>1163</v>
      </c>
      <c r="E2113" s="2" t="s">
        <v>10</v>
      </c>
      <c r="F2113" s="2" t="s">
        <v>74</v>
      </c>
      <c r="G2113" t="s">
        <v>19695</v>
      </c>
      <c r="H2113" t="s">
        <v>29955</v>
      </c>
      <c r="I2113" t="s">
        <v>29956</v>
      </c>
      <c r="J2113" s="2"/>
    </row>
    <row r="2114" spans="1:10" x14ac:dyDescent="0.3">
      <c r="A2114" s="2" t="s">
        <v>3422</v>
      </c>
      <c r="B2114" s="2" t="s">
        <v>3423</v>
      </c>
      <c r="C2114" s="2" t="s">
        <v>3425</v>
      </c>
      <c r="D2114" s="2" t="s">
        <v>1163</v>
      </c>
      <c r="E2114" s="2" t="s">
        <v>10</v>
      </c>
      <c r="F2114" s="2" t="s">
        <v>31</v>
      </c>
      <c r="G2114" t="s">
        <v>19696</v>
      </c>
      <c r="H2114" t="s">
        <v>29957</v>
      </c>
      <c r="I2114" t="s">
        <v>29958</v>
      </c>
      <c r="J2114" s="2"/>
    </row>
    <row r="2115" spans="1:10" ht="20.399999999999999" x14ac:dyDescent="0.3">
      <c r="A2115" s="2" t="s">
        <v>3422</v>
      </c>
      <c r="B2115" s="2" t="s">
        <v>3423</v>
      </c>
      <c r="C2115" s="2" t="s">
        <v>3426</v>
      </c>
      <c r="D2115" s="2" t="s">
        <v>1163</v>
      </c>
      <c r="E2115" s="2" t="s">
        <v>10</v>
      </c>
      <c r="F2115" s="2" t="s">
        <v>11</v>
      </c>
      <c r="G2115" t="s">
        <v>19697</v>
      </c>
      <c r="H2115" t="s">
        <v>29959</v>
      </c>
      <c r="I2115" t="s">
        <v>29960</v>
      </c>
      <c r="J2115" s="2"/>
    </row>
    <row r="2116" spans="1:10" ht="20.399999999999999" x14ac:dyDescent="0.3">
      <c r="A2116" s="2" t="s">
        <v>3422</v>
      </c>
      <c r="B2116" s="2" t="s">
        <v>3423</v>
      </c>
      <c r="C2116" s="2" t="s">
        <v>3427</v>
      </c>
      <c r="D2116" s="2" t="s">
        <v>1163</v>
      </c>
      <c r="E2116" s="2" t="s">
        <v>10</v>
      </c>
      <c r="F2116" s="2" t="s">
        <v>57</v>
      </c>
      <c r="G2116" t="s">
        <v>19698</v>
      </c>
      <c r="H2116" t="s">
        <v>29961</v>
      </c>
      <c r="I2116" t="s">
        <v>29962</v>
      </c>
      <c r="J2116" s="2"/>
    </row>
    <row r="2117" spans="1:10" ht="30.6" x14ac:dyDescent="0.3">
      <c r="A2117" s="2" t="s">
        <v>3428</v>
      </c>
      <c r="B2117" s="2" t="s">
        <v>3429</v>
      </c>
      <c r="C2117" s="2" t="s">
        <v>3430</v>
      </c>
      <c r="D2117" s="2" t="s">
        <v>1163</v>
      </c>
      <c r="E2117" s="2" t="s">
        <v>10</v>
      </c>
      <c r="F2117" s="2" t="s">
        <v>11</v>
      </c>
      <c r="J2117" s="2"/>
    </row>
    <row r="2118" spans="1:10" ht="20.399999999999999" x14ac:dyDescent="0.3">
      <c r="A2118" s="2" t="s">
        <v>3428</v>
      </c>
      <c r="B2118" s="2" t="s">
        <v>3429</v>
      </c>
      <c r="C2118" s="2" t="s">
        <v>3431</v>
      </c>
      <c r="D2118" s="2" t="s">
        <v>1163</v>
      </c>
      <c r="E2118" s="2" t="s">
        <v>10</v>
      </c>
      <c r="F2118" s="2" t="s">
        <v>21</v>
      </c>
      <c r="J2118" s="2"/>
    </row>
    <row r="2119" spans="1:10" ht="30.6" x14ac:dyDescent="0.3">
      <c r="A2119" s="2" t="s">
        <v>3432</v>
      </c>
      <c r="B2119" s="2" t="s">
        <v>3433</v>
      </c>
      <c r="C2119" s="2" t="s">
        <v>3434</v>
      </c>
      <c r="D2119" s="2" t="s">
        <v>1163</v>
      </c>
      <c r="E2119" s="2" t="s">
        <v>10</v>
      </c>
      <c r="F2119" s="2" t="s">
        <v>11</v>
      </c>
      <c r="G2119" t="s">
        <v>19699</v>
      </c>
      <c r="H2119" t="s">
        <v>29963</v>
      </c>
      <c r="I2119" t="s">
        <v>29964</v>
      </c>
      <c r="J2119" s="2"/>
    </row>
    <row r="2120" spans="1:10" ht="20.399999999999999" x14ac:dyDescent="0.3">
      <c r="A2120" s="2" t="s">
        <v>3435</v>
      </c>
      <c r="B2120" s="2" t="s">
        <v>3436</v>
      </c>
      <c r="C2120" s="2" t="s">
        <v>3437</v>
      </c>
      <c r="D2120" s="2" t="s">
        <v>1163</v>
      </c>
      <c r="E2120" s="2" t="s">
        <v>10</v>
      </c>
      <c r="F2120" s="2" t="s">
        <v>11</v>
      </c>
      <c r="G2120" t="s">
        <v>19700</v>
      </c>
      <c r="H2120" t="s">
        <v>29965</v>
      </c>
      <c r="I2120" t="s">
        <v>29966</v>
      </c>
      <c r="J2120" s="2"/>
    </row>
    <row r="2121" spans="1:10" x14ac:dyDescent="0.3">
      <c r="A2121" s="2" t="s">
        <v>3438</v>
      </c>
      <c r="B2121" s="2" t="s">
        <v>3439</v>
      </c>
      <c r="C2121" s="2" t="s">
        <v>3440</v>
      </c>
      <c r="D2121" s="2" t="s">
        <v>1163</v>
      </c>
      <c r="E2121" s="2" t="s">
        <v>10</v>
      </c>
      <c r="F2121" s="2" t="s">
        <v>15</v>
      </c>
      <c r="G2121" t="s">
        <v>19701</v>
      </c>
      <c r="H2121" t="s">
        <v>29967</v>
      </c>
      <c r="I2121" t="s">
        <v>29968</v>
      </c>
      <c r="J2121" s="2"/>
    </row>
    <row r="2122" spans="1:10" ht="20.399999999999999" x14ac:dyDescent="0.3">
      <c r="A2122" s="2" t="s">
        <v>3438</v>
      </c>
      <c r="B2122" s="2" t="s">
        <v>3439</v>
      </c>
      <c r="C2122" s="2" t="s">
        <v>3441</v>
      </c>
      <c r="D2122" s="2" t="s">
        <v>1163</v>
      </c>
      <c r="E2122" s="2" t="s">
        <v>10</v>
      </c>
      <c r="F2122" s="2" t="s">
        <v>11</v>
      </c>
      <c r="G2122" t="s">
        <v>19702</v>
      </c>
      <c r="H2122" t="s">
        <v>29969</v>
      </c>
      <c r="I2122" t="s">
        <v>29970</v>
      </c>
      <c r="J2122" s="2"/>
    </row>
    <row r="2123" spans="1:10" ht="20.399999999999999" x14ac:dyDescent="0.3">
      <c r="A2123" s="2" t="s">
        <v>3442</v>
      </c>
      <c r="B2123" s="2" t="s">
        <v>3443</v>
      </c>
      <c r="C2123" s="2" t="s">
        <v>3444</v>
      </c>
      <c r="D2123" s="2" t="s">
        <v>1163</v>
      </c>
      <c r="E2123" s="2" t="s">
        <v>10</v>
      </c>
      <c r="F2123" s="2" t="s">
        <v>11</v>
      </c>
      <c r="G2123" t="s">
        <v>19703</v>
      </c>
      <c r="H2123" t="s">
        <v>29971</v>
      </c>
      <c r="I2123" t="s">
        <v>29972</v>
      </c>
      <c r="J2123" s="2"/>
    </row>
    <row r="2124" spans="1:10" ht="20.399999999999999" x14ac:dyDescent="0.3">
      <c r="A2124" s="2" t="s">
        <v>3445</v>
      </c>
      <c r="B2124" s="2" t="s">
        <v>3446</v>
      </c>
      <c r="C2124" s="2" t="s">
        <v>3447</v>
      </c>
      <c r="D2124" s="2" t="s">
        <v>1163</v>
      </c>
      <c r="E2124" s="2" t="s">
        <v>10</v>
      </c>
      <c r="F2124" s="2" t="s">
        <v>11</v>
      </c>
      <c r="G2124" t="s">
        <v>19704</v>
      </c>
      <c r="H2124" t="s">
        <v>29973</v>
      </c>
      <c r="I2124" t="s">
        <v>29974</v>
      </c>
      <c r="J2124" s="2"/>
    </row>
    <row r="2125" spans="1:10" ht="20.399999999999999" x14ac:dyDescent="0.3">
      <c r="A2125" s="2" t="s">
        <v>3448</v>
      </c>
      <c r="B2125" s="2" t="s">
        <v>3449</v>
      </c>
      <c r="C2125" s="2" t="s">
        <v>3450</v>
      </c>
      <c r="D2125" s="2" t="s">
        <v>1163</v>
      </c>
      <c r="E2125" s="2" t="s">
        <v>10</v>
      </c>
      <c r="F2125" s="2" t="s">
        <v>15</v>
      </c>
      <c r="J2125" s="2"/>
    </row>
    <row r="2126" spans="1:10" ht="20.399999999999999" x14ac:dyDescent="0.3">
      <c r="A2126" s="2" t="s">
        <v>3448</v>
      </c>
      <c r="B2126" s="2" t="s">
        <v>3449</v>
      </c>
      <c r="C2126" s="2" t="s">
        <v>3451</v>
      </c>
      <c r="D2126" s="2" t="s">
        <v>1163</v>
      </c>
      <c r="E2126" s="2" t="s">
        <v>10</v>
      </c>
      <c r="F2126" s="2" t="s">
        <v>11</v>
      </c>
      <c r="G2126" t="s">
        <v>19705</v>
      </c>
      <c r="H2126" t="s">
        <v>29975</v>
      </c>
      <c r="I2126" t="s">
        <v>29976</v>
      </c>
      <c r="J2126" s="2"/>
    </row>
    <row r="2127" spans="1:10" ht="20.399999999999999" x14ac:dyDescent="0.3">
      <c r="A2127" s="2" t="s">
        <v>3452</v>
      </c>
      <c r="B2127" s="2" t="s">
        <v>3453</v>
      </c>
      <c r="C2127" s="2" t="s">
        <v>3454</v>
      </c>
      <c r="D2127" s="2" t="s">
        <v>1163</v>
      </c>
      <c r="E2127" s="2" t="s">
        <v>10</v>
      </c>
      <c r="F2127" s="2" t="s">
        <v>11</v>
      </c>
      <c r="G2127" t="s">
        <v>19706</v>
      </c>
      <c r="H2127" t="s">
        <v>29977</v>
      </c>
      <c r="I2127" t="s">
        <v>29978</v>
      </c>
      <c r="J2127" s="2"/>
    </row>
    <row r="2128" spans="1:10" ht="30.6" x14ac:dyDescent="0.3">
      <c r="A2128" s="2" t="s">
        <v>3455</v>
      </c>
      <c r="B2128" s="2" t="s">
        <v>3456</v>
      </c>
      <c r="C2128" s="2" t="s">
        <v>3457</v>
      </c>
      <c r="D2128" s="2" t="s">
        <v>1163</v>
      </c>
      <c r="E2128" s="2" t="s">
        <v>10</v>
      </c>
      <c r="F2128" s="2" t="s">
        <v>15</v>
      </c>
      <c r="J2128" s="2"/>
    </row>
    <row r="2129" spans="1:10" ht="20.399999999999999" x14ac:dyDescent="0.3">
      <c r="A2129" s="2" t="s">
        <v>3455</v>
      </c>
      <c r="B2129" s="2" t="s">
        <v>3456</v>
      </c>
      <c r="C2129" s="2" t="s">
        <v>3458</v>
      </c>
      <c r="D2129" s="2" t="s">
        <v>1163</v>
      </c>
      <c r="E2129" s="2" t="s">
        <v>10</v>
      </c>
      <c r="F2129" s="2" t="s">
        <v>11</v>
      </c>
      <c r="J2129" s="2"/>
    </row>
    <row r="2130" spans="1:10" ht="20.399999999999999" x14ac:dyDescent="0.3">
      <c r="A2130" s="2" t="s">
        <v>3459</v>
      </c>
      <c r="B2130" s="2" t="s">
        <v>3460</v>
      </c>
      <c r="C2130" s="2" t="s">
        <v>3461</v>
      </c>
      <c r="D2130" s="2" t="s">
        <v>1163</v>
      </c>
      <c r="E2130" s="2" t="s">
        <v>10</v>
      </c>
      <c r="F2130" s="2" t="s">
        <v>11</v>
      </c>
      <c r="G2130" t="s">
        <v>19707</v>
      </c>
      <c r="H2130" t="s">
        <v>29979</v>
      </c>
      <c r="I2130" t="s">
        <v>29980</v>
      </c>
      <c r="J2130" s="2"/>
    </row>
    <row r="2131" spans="1:10" ht="20.399999999999999" x14ac:dyDescent="0.3">
      <c r="A2131" s="2" t="s">
        <v>3462</v>
      </c>
      <c r="B2131" s="2" t="s">
        <v>3463</v>
      </c>
      <c r="C2131" s="2" t="s">
        <v>3464</v>
      </c>
      <c r="D2131" s="2" t="s">
        <v>1163</v>
      </c>
      <c r="E2131" s="2" t="s">
        <v>10</v>
      </c>
      <c r="F2131" s="2" t="s">
        <v>15</v>
      </c>
      <c r="G2131" t="s">
        <v>19708</v>
      </c>
      <c r="H2131" t="s">
        <v>29981</v>
      </c>
      <c r="I2131" t="s">
        <v>29982</v>
      </c>
      <c r="J2131" s="2"/>
    </row>
    <row r="2132" spans="1:10" ht="20.399999999999999" x14ac:dyDescent="0.3">
      <c r="A2132" s="2" t="s">
        <v>3462</v>
      </c>
      <c r="B2132" s="2" t="s">
        <v>3463</v>
      </c>
      <c r="C2132" s="2" t="s">
        <v>3465</v>
      </c>
      <c r="D2132" s="2" t="s">
        <v>1163</v>
      </c>
      <c r="E2132" s="2" t="s">
        <v>10</v>
      </c>
      <c r="F2132" s="2" t="s">
        <v>40</v>
      </c>
      <c r="J2132" s="2"/>
    </row>
    <row r="2133" spans="1:10" ht="20.399999999999999" x14ac:dyDescent="0.3">
      <c r="A2133" s="2" t="s">
        <v>3462</v>
      </c>
      <c r="B2133" s="2" t="s">
        <v>3463</v>
      </c>
      <c r="C2133" s="2" t="s">
        <v>3466</v>
      </c>
      <c r="D2133" s="2" t="s">
        <v>1163</v>
      </c>
      <c r="E2133" s="2" t="s">
        <v>10</v>
      </c>
      <c r="F2133" s="2" t="s">
        <v>11</v>
      </c>
      <c r="J2133" s="2"/>
    </row>
    <row r="2134" spans="1:10" x14ac:dyDescent="0.3">
      <c r="A2134" s="2" t="s">
        <v>3467</v>
      </c>
      <c r="B2134" s="2" t="s">
        <v>3468</v>
      </c>
      <c r="C2134" s="2" t="s">
        <v>3469</v>
      </c>
      <c r="D2134" s="2" t="s">
        <v>1163</v>
      </c>
      <c r="E2134" s="2" t="s">
        <v>10</v>
      </c>
      <c r="F2134" s="2" t="s">
        <v>127</v>
      </c>
      <c r="J2134" s="2"/>
    </row>
    <row r="2135" spans="1:10" x14ac:dyDescent="0.3">
      <c r="A2135" s="2" t="s">
        <v>3467</v>
      </c>
      <c r="B2135" s="2" t="s">
        <v>3468</v>
      </c>
      <c r="C2135" s="2" t="s">
        <v>3470</v>
      </c>
      <c r="D2135" s="2" t="s">
        <v>1163</v>
      </c>
      <c r="E2135" s="2" t="s">
        <v>10</v>
      </c>
      <c r="F2135" s="2" t="s">
        <v>74</v>
      </c>
      <c r="G2135" t="s">
        <v>19709</v>
      </c>
      <c r="H2135" t="s">
        <v>29983</v>
      </c>
      <c r="I2135" t="s">
        <v>29984</v>
      </c>
      <c r="J2135" s="2"/>
    </row>
    <row r="2136" spans="1:10" x14ac:dyDescent="0.3">
      <c r="A2136" s="2" t="s">
        <v>3467</v>
      </c>
      <c r="B2136" s="2" t="s">
        <v>3468</v>
      </c>
      <c r="C2136" s="2" t="s">
        <v>3471</v>
      </c>
      <c r="D2136" s="2" t="s">
        <v>1163</v>
      </c>
      <c r="E2136" s="2" t="s">
        <v>10</v>
      </c>
      <c r="F2136" s="2" t="s">
        <v>130</v>
      </c>
      <c r="J2136" s="2"/>
    </row>
    <row r="2137" spans="1:10" x14ac:dyDescent="0.3">
      <c r="A2137" s="2" t="s">
        <v>3467</v>
      </c>
      <c r="B2137" s="2" t="s">
        <v>3468</v>
      </c>
      <c r="C2137" s="2" t="s">
        <v>3472</v>
      </c>
      <c r="D2137" s="2" t="s">
        <v>1163</v>
      </c>
      <c r="E2137" s="2" t="s">
        <v>10</v>
      </c>
      <c r="F2137" s="2" t="s">
        <v>80</v>
      </c>
      <c r="G2137" t="s">
        <v>19710</v>
      </c>
      <c r="H2137" t="s">
        <v>29985</v>
      </c>
      <c r="I2137" t="s">
        <v>29986</v>
      </c>
      <c r="J2137" s="2"/>
    </row>
    <row r="2138" spans="1:10" ht="20.399999999999999" x14ac:dyDescent="0.3">
      <c r="A2138" s="2" t="s">
        <v>3467</v>
      </c>
      <c r="B2138" s="2" t="s">
        <v>3468</v>
      </c>
      <c r="C2138" s="2" t="s">
        <v>3473</v>
      </c>
      <c r="D2138" s="2" t="s">
        <v>1163</v>
      </c>
      <c r="E2138" s="2" t="s">
        <v>10</v>
      </c>
      <c r="F2138" s="2" t="s">
        <v>11</v>
      </c>
      <c r="G2138" t="s">
        <v>19711</v>
      </c>
      <c r="H2138" t="s">
        <v>29987</v>
      </c>
      <c r="I2138" t="s">
        <v>29988</v>
      </c>
      <c r="J2138" s="2"/>
    </row>
    <row r="2139" spans="1:10" ht="20.399999999999999" x14ac:dyDescent="0.3">
      <c r="A2139" s="2" t="s">
        <v>3467</v>
      </c>
      <c r="B2139" s="2" t="s">
        <v>3468</v>
      </c>
      <c r="C2139" s="2" t="s">
        <v>3474</v>
      </c>
      <c r="D2139" s="2" t="s">
        <v>1163</v>
      </c>
      <c r="E2139" s="2" t="s">
        <v>10</v>
      </c>
      <c r="F2139" s="2" t="s">
        <v>57</v>
      </c>
      <c r="G2139" t="s">
        <v>19712</v>
      </c>
      <c r="H2139" t="s">
        <v>29989</v>
      </c>
      <c r="I2139" t="s">
        <v>29990</v>
      </c>
      <c r="J2139" s="2"/>
    </row>
    <row r="2140" spans="1:10" ht="20.399999999999999" x14ac:dyDescent="0.3">
      <c r="A2140" s="2" t="s">
        <v>3467</v>
      </c>
      <c r="B2140" s="2" t="s">
        <v>3468</v>
      </c>
      <c r="C2140" s="2" t="s">
        <v>3475</v>
      </c>
      <c r="D2140" s="2" t="s">
        <v>1163</v>
      </c>
      <c r="E2140" s="2" t="s">
        <v>10</v>
      </c>
      <c r="F2140" s="2" t="s">
        <v>21</v>
      </c>
      <c r="G2140" t="s">
        <v>19713</v>
      </c>
      <c r="H2140" t="s">
        <v>29991</v>
      </c>
      <c r="I2140" t="s">
        <v>29992</v>
      </c>
      <c r="J2140" s="2"/>
    </row>
    <row r="2141" spans="1:10" ht="20.399999999999999" x14ac:dyDescent="0.3">
      <c r="A2141" s="2" t="s">
        <v>3476</v>
      </c>
      <c r="B2141" s="2" t="s">
        <v>3477</v>
      </c>
      <c r="C2141" s="2" t="s">
        <v>3478</v>
      </c>
      <c r="D2141" s="2" t="s">
        <v>1163</v>
      </c>
      <c r="E2141" s="2" t="s">
        <v>10</v>
      </c>
      <c r="F2141" s="2" t="s">
        <v>11</v>
      </c>
      <c r="G2141" t="s">
        <v>19714</v>
      </c>
      <c r="H2141" t="s">
        <v>29993</v>
      </c>
      <c r="I2141" t="s">
        <v>29994</v>
      </c>
      <c r="J2141" s="2"/>
    </row>
    <row r="2142" spans="1:10" ht="20.399999999999999" x14ac:dyDescent="0.3">
      <c r="A2142" s="2" t="s">
        <v>3476</v>
      </c>
      <c r="B2142" s="2" t="s">
        <v>3477</v>
      </c>
      <c r="C2142" s="2" t="s">
        <v>3479</v>
      </c>
      <c r="D2142" s="2" t="s">
        <v>1163</v>
      </c>
      <c r="E2142" s="2" t="s">
        <v>10</v>
      </c>
      <c r="F2142" s="2" t="s">
        <v>21</v>
      </c>
      <c r="G2142" t="s">
        <v>19715</v>
      </c>
      <c r="H2142" t="s">
        <v>29995</v>
      </c>
      <c r="I2142" t="s">
        <v>29996</v>
      </c>
      <c r="J2142" s="2"/>
    </row>
    <row r="2143" spans="1:10" ht="20.399999999999999" x14ac:dyDescent="0.3">
      <c r="A2143" s="2" t="s">
        <v>3480</v>
      </c>
      <c r="B2143" s="2" t="s">
        <v>3481</v>
      </c>
      <c r="C2143" s="2" t="s">
        <v>3482</v>
      </c>
      <c r="D2143" s="2" t="s">
        <v>1163</v>
      </c>
      <c r="E2143" s="2" t="s">
        <v>10</v>
      </c>
      <c r="F2143" s="2" t="s">
        <v>11</v>
      </c>
      <c r="G2143" t="s">
        <v>19716</v>
      </c>
      <c r="H2143" t="s">
        <v>29997</v>
      </c>
      <c r="I2143" t="s">
        <v>29998</v>
      </c>
      <c r="J2143" s="2"/>
    </row>
    <row r="2144" spans="1:10" ht="20.399999999999999" x14ac:dyDescent="0.3">
      <c r="A2144" s="2" t="s">
        <v>3480</v>
      </c>
      <c r="B2144" s="2" t="s">
        <v>3481</v>
      </c>
      <c r="C2144" s="2" t="s">
        <v>3483</v>
      </c>
      <c r="D2144" s="2" t="s">
        <v>1163</v>
      </c>
      <c r="E2144" s="2" t="s">
        <v>10</v>
      </c>
      <c r="F2144" s="2" t="s">
        <v>21</v>
      </c>
      <c r="J2144" s="2"/>
    </row>
    <row r="2145" spans="1:10" ht="20.399999999999999" x14ac:dyDescent="0.3">
      <c r="A2145" s="2" t="s">
        <v>3484</v>
      </c>
      <c r="B2145" s="2" t="s">
        <v>3485</v>
      </c>
      <c r="C2145" s="2" t="s">
        <v>3486</v>
      </c>
      <c r="D2145" s="2" t="s">
        <v>1163</v>
      </c>
      <c r="E2145" s="2" t="s">
        <v>10</v>
      </c>
      <c r="F2145" s="2" t="s">
        <v>11</v>
      </c>
      <c r="G2145" t="s">
        <v>19717</v>
      </c>
      <c r="H2145" t="s">
        <v>29999</v>
      </c>
      <c r="I2145" t="s">
        <v>30000</v>
      </c>
      <c r="J2145" s="2"/>
    </row>
    <row r="2146" spans="1:10" ht="20.399999999999999" x14ac:dyDescent="0.3">
      <c r="A2146" s="2" t="s">
        <v>3484</v>
      </c>
      <c r="B2146" s="2" t="s">
        <v>3485</v>
      </c>
      <c r="C2146" s="2" t="s">
        <v>3487</v>
      </c>
      <c r="D2146" s="2" t="s">
        <v>1163</v>
      </c>
      <c r="E2146" s="2" t="s">
        <v>10</v>
      </c>
      <c r="F2146" s="2" t="s">
        <v>57</v>
      </c>
      <c r="G2146" t="s">
        <v>19718</v>
      </c>
      <c r="H2146" t="s">
        <v>30001</v>
      </c>
      <c r="I2146" t="s">
        <v>30002</v>
      </c>
      <c r="J2146" s="2"/>
    </row>
    <row r="2147" spans="1:10" ht="20.399999999999999" x14ac:dyDescent="0.3">
      <c r="A2147" s="2" t="s">
        <v>3484</v>
      </c>
      <c r="B2147" s="2" t="s">
        <v>3485</v>
      </c>
      <c r="C2147" s="2" t="s">
        <v>3488</v>
      </c>
      <c r="D2147" s="2" t="s">
        <v>1163</v>
      </c>
      <c r="E2147" s="2" t="s">
        <v>10</v>
      </c>
      <c r="F2147" s="2" t="s">
        <v>21</v>
      </c>
      <c r="G2147" t="s">
        <v>19717</v>
      </c>
      <c r="H2147" t="s">
        <v>29999</v>
      </c>
      <c r="I2147" t="s">
        <v>30000</v>
      </c>
      <c r="J2147" s="2" t="s">
        <v>17895</v>
      </c>
    </row>
    <row r="2148" spans="1:10" ht="20.399999999999999" x14ac:dyDescent="0.3">
      <c r="A2148" s="2" t="s">
        <v>3489</v>
      </c>
      <c r="B2148" s="2" t="s">
        <v>3490</v>
      </c>
      <c r="C2148" s="2" t="s">
        <v>3491</v>
      </c>
      <c r="D2148" s="2" t="s">
        <v>1163</v>
      </c>
      <c r="E2148" s="2" t="s">
        <v>10</v>
      </c>
      <c r="F2148" s="2" t="s">
        <v>11</v>
      </c>
      <c r="G2148" t="s">
        <v>19719</v>
      </c>
      <c r="H2148" t="s">
        <v>30003</v>
      </c>
      <c r="I2148" t="s">
        <v>30004</v>
      </c>
      <c r="J2148" s="2"/>
    </row>
    <row r="2149" spans="1:10" ht="20.399999999999999" x14ac:dyDescent="0.3">
      <c r="A2149" s="2" t="s">
        <v>3492</v>
      </c>
      <c r="B2149" s="2" t="s">
        <v>3493</v>
      </c>
      <c r="C2149" s="2" t="s">
        <v>3494</v>
      </c>
      <c r="D2149" s="2" t="s">
        <v>1163</v>
      </c>
      <c r="E2149" s="2" t="s">
        <v>10</v>
      </c>
      <c r="F2149" s="2" t="s">
        <v>11</v>
      </c>
      <c r="G2149" t="s">
        <v>19720</v>
      </c>
      <c r="H2149" t="s">
        <v>30005</v>
      </c>
      <c r="I2149" t="s">
        <v>30006</v>
      </c>
      <c r="J2149" s="2"/>
    </row>
    <row r="2150" spans="1:10" ht="20.399999999999999" x14ac:dyDescent="0.3">
      <c r="A2150" s="2" t="s">
        <v>3492</v>
      </c>
      <c r="B2150" s="2" t="s">
        <v>3493</v>
      </c>
      <c r="C2150" s="2" t="s">
        <v>3494</v>
      </c>
      <c r="D2150" s="2" t="s">
        <v>1163</v>
      </c>
      <c r="E2150" s="2" t="s">
        <v>10</v>
      </c>
      <c r="F2150" s="2" t="s">
        <v>21</v>
      </c>
      <c r="G2150" t="s">
        <v>19721</v>
      </c>
      <c r="H2150" t="s">
        <v>30005</v>
      </c>
      <c r="I2150" t="s">
        <v>30007</v>
      </c>
      <c r="J2150" s="2" t="s">
        <v>17895</v>
      </c>
    </row>
    <row r="2151" spans="1:10" ht="20.399999999999999" x14ac:dyDescent="0.3">
      <c r="A2151" s="2" t="s">
        <v>3495</v>
      </c>
      <c r="B2151" s="2" t="s">
        <v>3496</v>
      </c>
      <c r="C2151" s="2" t="s">
        <v>3497</v>
      </c>
      <c r="D2151" s="2" t="s">
        <v>1163</v>
      </c>
      <c r="E2151" s="2" t="s">
        <v>10</v>
      </c>
      <c r="F2151" s="2" t="s">
        <v>11</v>
      </c>
      <c r="G2151" t="s">
        <v>19722</v>
      </c>
      <c r="H2151" t="s">
        <v>27435</v>
      </c>
      <c r="I2151" t="s">
        <v>30008</v>
      </c>
      <c r="J2151" s="2"/>
    </row>
    <row r="2152" spans="1:10" ht="20.399999999999999" x14ac:dyDescent="0.3">
      <c r="A2152" s="2" t="s">
        <v>3498</v>
      </c>
      <c r="B2152" s="2" t="s">
        <v>3499</v>
      </c>
      <c r="C2152" s="2" t="s">
        <v>3500</v>
      </c>
      <c r="D2152" s="2" t="s">
        <v>1163</v>
      </c>
      <c r="E2152" s="2" t="s">
        <v>10</v>
      </c>
      <c r="F2152" s="2" t="s">
        <v>11</v>
      </c>
      <c r="G2152" t="s">
        <v>19723</v>
      </c>
      <c r="H2152" t="s">
        <v>30009</v>
      </c>
      <c r="I2152" t="s">
        <v>30010</v>
      </c>
      <c r="J2152" s="2"/>
    </row>
    <row r="2153" spans="1:10" ht="20.399999999999999" x14ac:dyDescent="0.3">
      <c r="A2153" s="2" t="s">
        <v>3498</v>
      </c>
      <c r="B2153" s="2" t="s">
        <v>3499</v>
      </c>
      <c r="C2153" s="2" t="s">
        <v>3501</v>
      </c>
      <c r="D2153" s="2" t="s">
        <v>1163</v>
      </c>
      <c r="E2153" s="2" t="s">
        <v>10</v>
      </c>
      <c r="F2153" s="2" t="s">
        <v>21</v>
      </c>
      <c r="G2153" t="s">
        <v>19724</v>
      </c>
      <c r="H2153" t="s">
        <v>30011</v>
      </c>
      <c r="I2153" t="s">
        <v>30012</v>
      </c>
      <c r="J2153" s="2"/>
    </row>
    <row r="2154" spans="1:10" ht="20.399999999999999" x14ac:dyDescent="0.3">
      <c r="A2154" s="2" t="s">
        <v>3502</v>
      </c>
      <c r="B2154" s="2" t="s">
        <v>3503</v>
      </c>
      <c r="C2154" s="2" t="s">
        <v>3504</v>
      </c>
      <c r="D2154" s="2" t="s">
        <v>1163</v>
      </c>
      <c r="E2154" s="2" t="s">
        <v>10</v>
      </c>
      <c r="F2154" s="2" t="s">
        <v>11</v>
      </c>
      <c r="G2154" t="s">
        <v>19725</v>
      </c>
      <c r="H2154" t="s">
        <v>30013</v>
      </c>
      <c r="I2154" t="s">
        <v>30014</v>
      </c>
      <c r="J2154" s="2"/>
    </row>
    <row r="2155" spans="1:10" ht="20.399999999999999" x14ac:dyDescent="0.3">
      <c r="A2155" s="2" t="s">
        <v>3505</v>
      </c>
      <c r="B2155" s="2" t="s">
        <v>3506</v>
      </c>
      <c r="C2155" s="2" t="s">
        <v>3507</v>
      </c>
      <c r="D2155" s="2" t="s">
        <v>1163</v>
      </c>
      <c r="E2155" s="2" t="s">
        <v>10</v>
      </c>
      <c r="F2155" s="2" t="s">
        <v>11</v>
      </c>
      <c r="G2155" t="s">
        <v>19726</v>
      </c>
      <c r="H2155" t="s">
        <v>30015</v>
      </c>
      <c r="I2155" t="s">
        <v>30016</v>
      </c>
      <c r="J2155" s="2"/>
    </row>
    <row r="2156" spans="1:10" ht="20.399999999999999" x14ac:dyDescent="0.3">
      <c r="A2156" s="2" t="s">
        <v>3508</v>
      </c>
      <c r="B2156" s="2" t="s">
        <v>3509</v>
      </c>
      <c r="C2156" s="2" t="s">
        <v>3510</v>
      </c>
      <c r="D2156" s="2" t="s">
        <v>1163</v>
      </c>
      <c r="E2156" s="2" t="s">
        <v>10</v>
      </c>
      <c r="F2156" s="2" t="s">
        <v>11</v>
      </c>
      <c r="G2156" t="s">
        <v>19727</v>
      </c>
      <c r="H2156" t="s">
        <v>28399</v>
      </c>
      <c r="I2156" t="s">
        <v>30017</v>
      </c>
      <c r="J2156" s="2"/>
    </row>
    <row r="2157" spans="1:10" ht="20.399999999999999" x14ac:dyDescent="0.3">
      <c r="A2157" s="2" t="s">
        <v>3511</v>
      </c>
      <c r="B2157" s="2" t="s">
        <v>3512</v>
      </c>
      <c r="C2157" s="2" t="s">
        <v>3513</v>
      </c>
      <c r="D2157" s="2" t="s">
        <v>1163</v>
      </c>
      <c r="E2157" s="2" t="s">
        <v>10</v>
      </c>
      <c r="F2157" s="2" t="s">
        <v>11</v>
      </c>
      <c r="G2157" t="s">
        <v>19728</v>
      </c>
      <c r="H2157" t="s">
        <v>30018</v>
      </c>
      <c r="I2157" t="s">
        <v>30019</v>
      </c>
      <c r="J2157" s="2"/>
    </row>
    <row r="2158" spans="1:10" ht="20.399999999999999" x14ac:dyDescent="0.3">
      <c r="A2158" s="2" t="s">
        <v>3514</v>
      </c>
      <c r="B2158" s="2" t="s">
        <v>3515</v>
      </c>
      <c r="C2158" s="2" t="s">
        <v>3516</v>
      </c>
      <c r="D2158" s="2" t="s">
        <v>1163</v>
      </c>
      <c r="E2158" s="2" t="s">
        <v>10</v>
      </c>
      <c r="F2158" s="2" t="s">
        <v>15</v>
      </c>
      <c r="G2158" t="s">
        <v>19729</v>
      </c>
      <c r="H2158" t="s">
        <v>30020</v>
      </c>
      <c r="I2158" t="s">
        <v>30021</v>
      </c>
      <c r="J2158" s="2"/>
    </row>
    <row r="2159" spans="1:10" ht="20.399999999999999" x14ac:dyDescent="0.3">
      <c r="A2159" s="2" t="s">
        <v>3514</v>
      </c>
      <c r="B2159" s="2" t="s">
        <v>3515</v>
      </c>
      <c r="C2159" s="2" t="s">
        <v>3517</v>
      </c>
      <c r="D2159" s="2" t="s">
        <v>1163</v>
      </c>
      <c r="E2159" s="2" t="s">
        <v>10</v>
      </c>
      <c r="F2159" s="2" t="s">
        <v>40</v>
      </c>
      <c r="G2159" t="s">
        <v>19730</v>
      </c>
      <c r="H2159" t="s">
        <v>30022</v>
      </c>
      <c r="I2159" t="s">
        <v>30023</v>
      </c>
      <c r="J2159" s="2"/>
    </row>
    <row r="2160" spans="1:10" ht="20.399999999999999" x14ac:dyDescent="0.3">
      <c r="A2160" s="2" t="s">
        <v>3514</v>
      </c>
      <c r="B2160" s="2" t="s">
        <v>3515</v>
      </c>
      <c r="C2160" s="2" t="s">
        <v>3518</v>
      </c>
      <c r="D2160" s="2" t="s">
        <v>1163</v>
      </c>
      <c r="E2160" s="2" t="s">
        <v>10</v>
      </c>
      <c r="F2160" s="2" t="s">
        <v>11</v>
      </c>
      <c r="G2160" t="s">
        <v>19731</v>
      </c>
      <c r="H2160" t="s">
        <v>30022</v>
      </c>
      <c r="I2160" t="s">
        <v>30024</v>
      </c>
      <c r="J2160" s="2" t="s">
        <v>17895</v>
      </c>
    </row>
    <row r="2161" spans="1:10" ht="20.399999999999999" x14ac:dyDescent="0.3">
      <c r="A2161" s="2" t="s">
        <v>3519</v>
      </c>
      <c r="B2161" s="2" t="s">
        <v>3520</v>
      </c>
      <c r="C2161" s="2" t="s">
        <v>3521</v>
      </c>
      <c r="D2161" s="2" t="s">
        <v>1163</v>
      </c>
      <c r="E2161" s="2" t="s">
        <v>10</v>
      </c>
      <c r="F2161" s="2" t="s">
        <v>11</v>
      </c>
      <c r="G2161" t="s">
        <v>19732</v>
      </c>
      <c r="H2161" t="s">
        <v>30025</v>
      </c>
      <c r="I2161" t="s">
        <v>30026</v>
      </c>
      <c r="J2161" s="2"/>
    </row>
    <row r="2162" spans="1:10" x14ac:dyDescent="0.3">
      <c r="A2162" s="2" t="s">
        <v>3522</v>
      </c>
      <c r="B2162" s="2" t="s">
        <v>3523</v>
      </c>
      <c r="C2162" s="2" t="s">
        <v>3524</v>
      </c>
      <c r="D2162" s="2" t="s">
        <v>1163</v>
      </c>
      <c r="E2162" s="2" t="s">
        <v>10</v>
      </c>
      <c r="F2162" s="2" t="s">
        <v>15</v>
      </c>
      <c r="G2162" t="s">
        <v>19733</v>
      </c>
      <c r="H2162" t="s">
        <v>30027</v>
      </c>
      <c r="I2162" t="s">
        <v>30028</v>
      </c>
      <c r="J2162" s="2"/>
    </row>
    <row r="2163" spans="1:10" ht="20.399999999999999" x14ac:dyDescent="0.3">
      <c r="A2163" s="2" t="s">
        <v>3522</v>
      </c>
      <c r="B2163" s="2" t="s">
        <v>3523</v>
      </c>
      <c r="C2163" s="2" t="s">
        <v>3525</v>
      </c>
      <c r="D2163" s="2" t="s">
        <v>1163</v>
      </c>
      <c r="E2163" s="2" t="s">
        <v>10</v>
      </c>
      <c r="F2163" s="2" t="s">
        <v>40</v>
      </c>
      <c r="G2163" t="s">
        <v>19734</v>
      </c>
      <c r="H2163" t="s">
        <v>30029</v>
      </c>
      <c r="I2163" t="s">
        <v>30030</v>
      </c>
      <c r="J2163" s="2"/>
    </row>
    <row r="2164" spans="1:10" ht="20.399999999999999" x14ac:dyDescent="0.3">
      <c r="A2164" s="2" t="s">
        <v>3522</v>
      </c>
      <c r="B2164" s="2" t="s">
        <v>3523</v>
      </c>
      <c r="C2164" s="2" t="s">
        <v>3526</v>
      </c>
      <c r="D2164" s="2" t="s">
        <v>1163</v>
      </c>
      <c r="E2164" s="2" t="s">
        <v>10</v>
      </c>
      <c r="F2164" s="2" t="s">
        <v>11</v>
      </c>
      <c r="G2164" t="s">
        <v>19735</v>
      </c>
      <c r="H2164" t="s">
        <v>30031</v>
      </c>
      <c r="I2164" t="s">
        <v>30032</v>
      </c>
      <c r="J2164" s="2"/>
    </row>
    <row r="2165" spans="1:10" ht="20.399999999999999" x14ac:dyDescent="0.3">
      <c r="A2165" s="2" t="s">
        <v>3527</v>
      </c>
      <c r="B2165" s="2" t="s">
        <v>3528</v>
      </c>
      <c r="C2165" s="2" t="s">
        <v>3529</v>
      </c>
      <c r="D2165" s="2" t="s">
        <v>1163</v>
      </c>
      <c r="E2165" s="2" t="s">
        <v>10</v>
      </c>
      <c r="F2165" s="2" t="s">
        <v>15</v>
      </c>
      <c r="G2165" t="s">
        <v>19736</v>
      </c>
      <c r="H2165" t="s">
        <v>30033</v>
      </c>
      <c r="I2165" t="s">
        <v>30034</v>
      </c>
      <c r="J2165" s="2"/>
    </row>
    <row r="2166" spans="1:10" ht="20.399999999999999" x14ac:dyDescent="0.3">
      <c r="A2166" s="2" t="s">
        <v>3527</v>
      </c>
      <c r="B2166" s="2" t="s">
        <v>3528</v>
      </c>
      <c r="C2166" s="2" t="s">
        <v>3530</v>
      </c>
      <c r="D2166" s="2" t="s">
        <v>1163</v>
      </c>
      <c r="E2166" s="2" t="s">
        <v>10</v>
      </c>
      <c r="F2166" s="2" t="s">
        <v>11</v>
      </c>
      <c r="J2166" s="2"/>
    </row>
    <row r="2167" spans="1:10" x14ac:dyDescent="0.3">
      <c r="A2167" s="2" t="s">
        <v>3531</v>
      </c>
      <c r="B2167" s="2" t="s">
        <v>3532</v>
      </c>
      <c r="C2167" s="2" t="s">
        <v>3533</v>
      </c>
      <c r="D2167" s="2" t="s">
        <v>1163</v>
      </c>
      <c r="E2167" s="2" t="s">
        <v>10</v>
      </c>
      <c r="F2167" s="2" t="s">
        <v>15</v>
      </c>
      <c r="G2167" t="s">
        <v>19737</v>
      </c>
      <c r="H2167" t="s">
        <v>30035</v>
      </c>
      <c r="I2167" t="s">
        <v>30036</v>
      </c>
      <c r="J2167" s="2"/>
    </row>
    <row r="2168" spans="1:10" ht="20.399999999999999" x14ac:dyDescent="0.3">
      <c r="A2168" s="2" t="s">
        <v>3531</v>
      </c>
      <c r="B2168" s="2" t="s">
        <v>3532</v>
      </c>
      <c r="C2168" s="2" t="s">
        <v>3534</v>
      </c>
      <c r="D2168" s="2" t="s">
        <v>1163</v>
      </c>
      <c r="E2168" s="2" t="s">
        <v>10</v>
      </c>
      <c r="F2168" s="2" t="s">
        <v>11</v>
      </c>
      <c r="G2168" t="s">
        <v>19738</v>
      </c>
      <c r="H2168" t="s">
        <v>30037</v>
      </c>
      <c r="I2168" t="s">
        <v>30038</v>
      </c>
      <c r="J2168" s="2"/>
    </row>
    <row r="2169" spans="1:10" x14ac:dyDescent="0.3">
      <c r="A2169" s="2" t="s">
        <v>3535</v>
      </c>
      <c r="B2169" s="2" t="s">
        <v>3536</v>
      </c>
      <c r="C2169" s="2" t="s">
        <v>3537</v>
      </c>
      <c r="D2169" s="2" t="s">
        <v>1163</v>
      </c>
      <c r="E2169" s="2" t="s">
        <v>10</v>
      </c>
      <c r="F2169" s="2" t="s">
        <v>70</v>
      </c>
      <c r="G2169" t="s">
        <v>19739</v>
      </c>
      <c r="H2169" t="s">
        <v>30039</v>
      </c>
      <c r="I2169" t="s">
        <v>30040</v>
      </c>
      <c r="J2169" s="2"/>
    </row>
    <row r="2170" spans="1:10" ht="20.399999999999999" x14ac:dyDescent="0.3">
      <c r="A2170" s="2" t="s">
        <v>3535</v>
      </c>
      <c r="B2170" s="2" t="s">
        <v>3536</v>
      </c>
      <c r="C2170" s="2" t="s">
        <v>3538</v>
      </c>
      <c r="D2170" s="2" t="s">
        <v>1163</v>
      </c>
      <c r="E2170" s="2" t="s">
        <v>10</v>
      </c>
      <c r="F2170" s="2" t="s">
        <v>72</v>
      </c>
      <c r="G2170" t="s">
        <v>19740</v>
      </c>
      <c r="H2170" t="s">
        <v>30041</v>
      </c>
      <c r="I2170" t="s">
        <v>30042</v>
      </c>
      <c r="J2170" s="2"/>
    </row>
    <row r="2171" spans="1:10" x14ac:dyDescent="0.3">
      <c r="A2171" s="2" t="s">
        <v>3535</v>
      </c>
      <c r="B2171" s="2" t="s">
        <v>3536</v>
      </c>
      <c r="C2171" s="2" t="s">
        <v>3539</v>
      </c>
      <c r="D2171" s="2" t="s">
        <v>1163</v>
      </c>
      <c r="E2171" s="2" t="s">
        <v>10</v>
      </c>
      <c r="F2171" s="2" t="s">
        <v>714</v>
      </c>
      <c r="G2171" t="s">
        <v>19741</v>
      </c>
      <c r="H2171" t="s">
        <v>30043</v>
      </c>
      <c r="I2171" t="s">
        <v>30044</v>
      </c>
      <c r="J2171" s="2"/>
    </row>
    <row r="2172" spans="1:10" x14ac:dyDescent="0.3">
      <c r="A2172" s="2" t="s">
        <v>3535</v>
      </c>
      <c r="B2172" s="2" t="s">
        <v>3536</v>
      </c>
      <c r="C2172" s="2" t="s">
        <v>3540</v>
      </c>
      <c r="D2172" s="2" t="s">
        <v>1163</v>
      </c>
      <c r="E2172" s="2" t="s">
        <v>10</v>
      </c>
      <c r="F2172" s="2" t="s">
        <v>1589</v>
      </c>
      <c r="G2172" t="s">
        <v>19742</v>
      </c>
      <c r="H2172" t="s">
        <v>30045</v>
      </c>
      <c r="I2172" t="s">
        <v>30046</v>
      </c>
      <c r="J2172" s="2"/>
    </row>
    <row r="2173" spans="1:10" x14ac:dyDescent="0.3">
      <c r="A2173" s="2" t="s">
        <v>3535</v>
      </c>
      <c r="B2173" s="2" t="s">
        <v>3536</v>
      </c>
      <c r="C2173" s="2" t="s">
        <v>3541</v>
      </c>
      <c r="D2173" s="2" t="s">
        <v>1163</v>
      </c>
      <c r="E2173" s="2" t="s">
        <v>10</v>
      </c>
      <c r="F2173" s="2" t="s">
        <v>1591</v>
      </c>
      <c r="G2173" t="s">
        <v>19743</v>
      </c>
      <c r="H2173" t="s">
        <v>30047</v>
      </c>
      <c r="I2173" t="s">
        <v>30048</v>
      </c>
      <c r="J2173" s="2"/>
    </row>
    <row r="2174" spans="1:10" ht="20.399999999999999" x14ac:dyDescent="0.3">
      <c r="A2174" s="2" t="s">
        <v>3535</v>
      </c>
      <c r="B2174" s="2" t="s">
        <v>3536</v>
      </c>
      <c r="C2174" s="2" t="s">
        <v>3542</v>
      </c>
      <c r="D2174" s="2" t="s">
        <v>1163</v>
      </c>
      <c r="E2174" s="2" t="s">
        <v>10</v>
      </c>
      <c r="F2174" s="2" t="s">
        <v>1894</v>
      </c>
      <c r="G2174" t="s">
        <v>19744</v>
      </c>
      <c r="H2174" t="s">
        <v>30049</v>
      </c>
      <c r="I2174" t="s">
        <v>30050</v>
      </c>
      <c r="J2174" s="2"/>
    </row>
    <row r="2175" spans="1:10" x14ac:dyDescent="0.3">
      <c r="A2175" s="2" t="s">
        <v>3535</v>
      </c>
      <c r="B2175" s="2" t="s">
        <v>3536</v>
      </c>
      <c r="C2175" s="2" t="s">
        <v>3543</v>
      </c>
      <c r="D2175" s="2" t="s">
        <v>1163</v>
      </c>
      <c r="E2175" s="2" t="s">
        <v>10</v>
      </c>
      <c r="F2175" s="2" t="s">
        <v>373</v>
      </c>
      <c r="G2175" t="s">
        <v>19745</v>
      </c>
      <c r="H2175" t="s">
        <v>30051</v>
      </c>
      <c r="I2175" t="s">
        <v>30052</v>
      </c>
      <c r="J2175" s="2"/>
    </row>
    <row r="2176" spans="1:10" x14ac:dyDescent="0.3">
      <c r="A2176" s="2" t="s">
        <v>3535</v>
      </c>
      <c r="B2176" s="2" t="s">
        <v>3536</v>
      </c>
      <c r="C2176" s="2" t="s">
        <v>3544</v>
      </c>
      <c r="D2176" s="2" t="s">
        <v>1163</v>
      </c>
      <c r="E2176" s="2" t="s">
        <v>10</v>
      </c>
      <c r="F2176" s="2" t="s">
        <v>1470</v>
      </c>
      <c r="G2176" t="s">
        <v>19746</v>
      </c>
      <c r="H2176" t="s">
        <v>30053</v>
      </c>
      <c r="I2176" t="s">
        <v>30054</v>
      </c>
      <c r="J2176" s="2"/>
    </row>
    <row r="2177" spans="1:10" ht="20.399999999999999" x14ac:dyDescent="0.3">
      <c r="A2177" s="2" t="s">
        <v>3535</v>
      </c>
      <c r="B2177" s="2" t="s">
        <v>3536</v>
      </c>
      <c r="C2177" s="2" t="s">
        <v>3545</v>
      </c>
      <c r="D2177" s="2" t="s">
        <v>1163</v>
      </c>
      <c r="E2177" s="2" t="s">
        <v>10</v>
      </c>
      <c r="F2177" s="2" t="s">
        <v>1472</v>
      </c>
      <c r="G2177" t="s">
        <v>19747</v>
      </c>
      <c r="H2177" t="s">
        <v>30055</v>
      </c>
      <c r="I2177" t="s">
        <v>30056</v>
      </c>
      <c r="J2177" s="2"/>
    </row>
    <row r="2178" spans="1:10" x14ac:dyDescent="0.3">
      <c r="A2178" s="2" t="s">
        <v>3535</v>
      </c>
      <c r="B2178" s="2" t="s">
        <v>3536</v>
      </c>
      <c r="C2178" s="2" t="s">
        <v>3546</v>
      </c>
      <c r="D2178" s="2" t="s">
        <v>1163</v>
      </c>
      <c r="E2178" s="2" t="s">
        <v>10</v>
      </c>
      <c r="F2178" s="2" t="s">
        <v>1474</v>
      </c>
      <c r="G2178" t="s">
        <v>19748</v>
      </c>
      <c r="H2178" t="s">
        <v>30057</v>
      </c>
      <c r="I2178" t="s">
        <v>30058</v>
      </c>
      <c r="J2178" s="2"/>
    </row>
    <row r="2179" spans="1:10" x14ac:dyDescent="0.3">
      <c r="A2179" s="2" t="s">
        <v>3535</v>
      </c>
      <c r="B2179" s="2" t="s">
        <v>3536</v>
      </c>
      <c r="C2179" s="2" t="s">
        <v>3547</v>
      </c>
      <c r="D2179" s="2" t="s">
        <v>1163</v>
      </c>
      <c r="E2179" s="2" t="s">
        <v>10</v>
      </c>
      <c r="F2179" s="2" t="s">
        <v>74</v>
      </c>
      <c r="G2179" t="s">
        <v>19749</v>
      </c>
      <c r="H2179" t="s">
        <v>30059</v>
      </c>
      <c r="I2179" t="s">
        <v>30060</v>
      </c>
      <c r="J2179" s="2"/>
    </row>
    <row r="2180" spans="1:10" x14ac:dyDescent="0.3">
      <c r="A2180" s="2" t="s">
        <v>3535</v>
      </c>
      <c r="B2180" s="2" t="s">
        <v>3536</v>
      </c>
      <c r="C2180" s="2" t="s">
        <v>3548</v>
      </c>
      <c r="D2180" s="2" t="s">
        <v>1163</v>
      </c>
      <c r="E2180" s="2" t="s">
        <v>10</v>
      </c>
      <c r="F2180" s="2" t="s">
        <v>15</v>
      </c>
      <c r="G2180" t="s">
        <v>19750</v>
      </c>
      <c r="H2180" t="s">
        <v>30061</v>
      </c>
      <c r="I2180" t="s">
        <v>30062</v>
      </c>
      <c r="J2180" s="2"/>
    </row>
    <row r="2181" spans="1:10" x14ac:dyDescent="0.3">
      <c r="A2181" s="2" t="s">
        <v>3535</v>
      </c>
      <c r="B2181" s="2" t="s">
        <v>3536</v>
      </c>
      <c r="C2181" s="2" t="s">
        <v>3549</v>
      </c>
      <c r="D2181" s="2" t="s">
        <v>1163</v>
      </c>
      <c r="E2181" s="2" t="s">
        <v>10</v>
      </c>
      <c r="F2181" s="2" t="s">
        <v>77</v>
      </c>
      <c r="G2181" t="s">
        <v>19751</v>
      </c>
      <c r="H2181" t="s">
        <v>30063</v>
      </c>
      <c r="I2181" t="s">
        <v>30064</v>
      </c>
      <c r="J2181" s="2"/>
    </row>
    <row r="2182" spans="1:10" ht="20.399999999999999" x14ac:dyDescent="0.3">
      <c r="A2182" s="2" t="s">
        <v>3535</v>
      </c>
      <c r="B2182" s="2" t="s">
        <v>3536</v>
      </c>
      <c r="C2182" s="2" t="s">
        <v>3550</v>
      </c>
      <c r="D2182" s="2" t="s">
        <v>1163</v>
      </c>
      <c r="E2182" s="2" t="s">
        <v>10</v>
      </c>
      <c r="F2182" s="2" t="s">
        <v>130</v>
      </c>
      <c r="G2182" t="s">
        <v>19752</v>
      </c>
      <c r="H2182" t="s">
        <v>30065</v>
      </c>
      <c r="I2182" t="s">
        <v>30066</v>
      </c>
      <c r="J2182" s="2"/>
    </row>
    <row r="2183" spans="1:10" x14ac:dyDescent="0.3">
      <c r="A2183" s="2" t="s">
        <v>3535</v>
      </c>
      <c r="B2183" s="2" t="s">
        <v>3536</v>
      </c>
      <c r="C2183" s="2" t="s">
        <v>2946</v>
      </c>
      <c r="D2183" s="2" t="s">
        <v>1163</v>
      </c>
      <c r="E2183" s="2" t="s">
        <v>10</v>
      </c>
      <c r="F2183" s="2" t="s">
        <v>378</v>
      </c>
      <c r="G2183" t="s">
        <v>19753</v>
      </c>
      <c r="H2183" t="s">
        <v>30067</v>
      </c>
      <c r="I2183" t="s">
        <v>30068</v>
      </c>
      <c r="J2183" s="2"/>
    </row>
    <row r="2184" spans="1:10" ht="20.399999999999999" x14ac:dyDescent="0.3">
      <c r="A2184" s="2" t="s">
        <v>3535</v>
      </c>
      <c r="B2184" s="2" t="s">
        <v>3536</v>
      </c>
      <c r="C2184" s="2" t="s">
        <v>3551</v>
      </c>
      <c r="D2184" s="2" t="s">
        <v>1163</v>
      </c>
      <c r="E2184" s="2" t="s">
        <v>10</v>
      </c>
      <c r="F2184" s="2" t="s">
        <v>380</v>
      </c>
      <c r="G2184" t="s">
        <v>19754</v>
      </c>
      <c r="H2184" t="s">
        <v>30069</v>
      </c>
      <c r="I2184" t="s">
        <v>30070</v>
      </c>
      <c r="J2184" s="2"/>
    </row>
    <row r="2185" spans="1:10" ht="20.399999999999999" x14ac:dyDescent="0.3">
      <c r="A2185" s="2" t="s">
        <v>3535</v>
      </c>
      <c r="B2185" s="2" t="s">
        <v>3536</v>
      </c>
      <c r="C2185" s="2" t="s">
        <v>3552</v>
      </c>
      <c r="D2185" s="2" t="s">
        <v>1163</v>
      </c>
      <c r="E2185" s="2" t="s">
        <v>10</v>
      </c>
      <c r="F2185" s="2" t="s">
        <v>40</v>
      </c>
      <c r="G2185" t="s">
        <v>19755</v>
      </c>
      <c r="H2185" t="s">
        <v>30071</v>
      </c>
      <c r="I2185" t="s">
        <v>30072</v>
      </c>
      <c r="J2185" s="2"/>
    </row>
    <row r="2186" spans="1:10" ht="20.399999999999999" x14ac:dyDescent="0.3">
      <c r="A2186" s="2" t="s">
        <v>3535</v>
      </c>
      <c r="B2186" s="2" t="s">
        <v>3536</v>
      </c>
      <c r="C2186" s="2" t="s">
        <v>3553</v>
      </c>
      <c r="D2186" s="2" t="s">
        <v>1163</v>
      </c>
      <c r="E2186" s="2" t="s">
        <v>10</v>
      </c>
      <c r="F2186" s="2" t="s">
        <v>31</v>
      </c>
      <c r="G2186" t="s">
        <v>19756</v>
      </c>
      <c r="H2186" t="s">
        <v>30073</v>
      </c>
      <c r="I2186" t="s">
        <v>30074</v>
      </c>
      <c r="J2186" s="2"/>
    </row>
    <row r="2187" spans="1:10" ht="20.399999999999999" x14ac:dyDescent="0.3">
      <c r="A2187" s="2" t="s">
        <v>3535</v>
      </c>
      <c r="B2187" s="2" t="s">
        <v>3536</v>
      </c>
      <c r="C2187" s="2" t="s">
        <v>3554</v>
      </c>
      <c r="D2187" s="2" t="s">
        <v>1163</v>
      </c>
      <c r="E2187" s="2" t="s">
        <v>10</v>
      </c>
      <c r="F2187" s="2" t="s">
        <v>83</v>
      </c>
      <c r="G2187" t="s">
        <v>19757</v>
      </c>
      <c r="H2187" t="s">
        <v>30075</v>
      </c>
      <c r="I2187" t="s">
        <v>30076</v>
      </c>
      <c r="J2187" s="2"/>
    </row>
    <row r="2188" spans="1:10" ht="20.399999999999999" x14ac:dyDescent="0.3">
      <c r="A2188" s="2" t="s">
        <v>3535</v>
      </c>
      <c r="B2188" s="2" t="s">
        <v>3536</v>
      </c>
      <c r="C2188" s="2" t="s">
        <v>3555</v>
      </c>
      <c r="D2188" s="2" t="s">
        <v>1163</v>
      </c>
      <c r="E2188" s="2" t="s">
        <v>10</v>
      </c>
      <c r="F2188" s="2" t="s">
        <v>85</v>
      </c>
      <c r="G2188" t="s">
        <v>19758</v>
      </c>
      <c r="H2188" t="s">
        <v>30077</v>
      </c>
      <c r="I2188" t="s">
        <v>30078</v>
      </c>
      <c r="J2188" s="2"/>
    </row>
    <row r="2189" spans="1:10" ht="20.399999999999999" x14ac:dyDescent="0.3">
      <c r="A2189" s="2" t="s">
        <v>3535</v>
      </c>
      <c r="B2189" s="2" t="s">
        <v>3536</v>
      </c>
      <c r="C2189" s="2" t="s">
        <v>3556</v>
      </c>
      <c r="D2189" s="2" t="s">
        <v>1163</v>
      </c>
      <c r="E2189" s="2" t="s">
        <v>10</v>
      </c>
      <c r="F2189" s="2" t="s">
        <v>669</v>
      </c>
      <c r="G2189" t="s">
        <v>19759</v>
      </c>
      <c r="H2189" t="s">
        <v>30079</v>
      </c>
      <c r="I2189" t="s">
        <v>30080</v>
      </c>
      <c r="J2189" s="2"/>
    </row>
    <row r="2190" spans="1:10" x14ac:dyDescent="0.3">
      <c r="A2190" s="2" t="s">
        <v>3535</v>
      </c>
      <c r="B2190" s="2" t="s">
        <v>3536</v>
      </c>
      <c r="C2190" s="2" t="s">
        <v>3557</v>
      </c>
      <c r="D2190" s="2" t="s">
        <v>1163</v>
      </c>
      <c r="E2190" s="2" t="s">
        <v>10</v>
      </c>
      <c r="F2190" s="2" t="s">
        <v>87</v>
      </c>
      <c r="G2190" t="s">
        <v>19760</v>
      </c>
      <c r="H2190" t="s">
        <v>30081</v>
      </c>
      <c r="I2190" t="s">
        <v>30082</v>
      </c>
      <c r="J2190" s="2"/>
    </row>
    <row r="2191" spans="1:10" ht="20.399999999999999" x14ac:dyDescent="0.3">
      <c r="A2191" s="2" t="s">
        <v>3535</v>
      </c>
      <c r="B2191" s="2" t="s">
        <v>3536</v>
      </c>
      <c r="C2191" s="2" t="s">
        <v>3558</v>
      </c>
      <c r="D2191" s="2" t="s">
        <v>1163</v>
      </c>
      <c r="E2191" s="2" t="s">
        <v>10</v>
      </c>
      <c r="F2191" s="2" t="s">
        <v>89</v>
      </c>
      <c r="G2191" t="s">
        <v>19761</v>
      </c>
      <c r="H2191" t="s">
        <v>30083</v>
      </c>
      <c r="I2191" t="s">
        <v>30084</v>
      </c>
      <c r="J2191" s="2"/>
    </row>
    <row r="2192" spans="1:10" ht="20.399999999999999" x14ac:dyDescent="0.3">
      <c r="A2192" s="2" t="s">
        <v>3535</v>
      </c>
      <c r="B2192" s="2" t="s">
        <v>3536</v>
      </c>
      <c r="C2192" s="2" t="s">
        <v>3559</v>
      </c>
      <c r="D2192" s="2" t="s">
        <v>1163</v>
      </c>
      <c r="E2192" s="2" t="s">
        <v>10</v>
      </c>
      <c r="F2192" s="2" t="s">
        <v>387</v>
      </c>
      <c r="G2192" t="s">
        <v>19762</v>
      </c>
      <c r="H2192" t="s">
        <v>30085</v>
      </c>
      <c r="I2192" t="s">
        <v>30086</v>
      </c>
      <c r="J2192" s="2"/>
    </row>
    <row r="2193" spans="1:10" x14ac:dyDescent="0.3">
      <c r="A2193" s="2" t="s">
        <v>3535</v>
      </c>
      <c r="B2193" s="2" t="s">
        <v>3536</v>
      </c>
      <c r="C2193" s="2" t="s">
        <v>3560</v>
      </c>
      <c r="D2193" s="2" t="s">
        <v>1163</v>
      </c>
      <c r="E2193" s="2" t="s">
        <v>10</v>
      </c>
      <c r="F2193" s="2" t="s">
        <v>91</v>
      </c>
      <c r="G2193" t="s">
        <v>19763</v>
      </c>
      <c r="H2193" t="s">
        <v>30087</v>
      </c>
      <c r="I2193" t="s">
        <v>30088</v>
      </c>
      <c r="J2193" s="2"/>
    </row>
    <row r="2194" spans="1:10" ht="20.399999999999999" x14ac:dyDescent="0.3">
      <c r="A2194" s="2" t="s">
        <v>3535</v>
      </c>
      <c r="B2194" s="2" t="s">
        <v>3536</v>
      </c>
      <c r="C2194" s="2" t="s">
        <v>3561</v>
      </c>
      <c r="D2194" s="2" t="s">
        <v>1163</v>
      </c>
      <c r="E2194" s="2" t="s">
        <v>10</v>
      </c>
      <c r="F2194" s="2" t="s">
        <v>93</v>
      </c>
      <c r="G2194" t="s">
        <v>19764</v>
      </c>
      <c r="H2194" t="s">
        <v>30089</v>
      </c>
      <c r="I2194" t="s">
        <v>30090</v>
      </c>
      <c r="J2194" s="2"/>
    </row>
    <row r="2195" spans="1:10" ht="20.399999999999999" x14ac:dyDescent="0.3">
      <c r="A2195" s="2" t="s">
        <v>3535</v>
      </c>
      <c r="B2195" s="2" t="s">
        <v>3536</v>
      </c>
      <c r="C2195" s="2" t="s">
        <v>3562</v>
      </c>
      <c r="D2195" s="2" t="s">
        <v>1163</v>
      </c>
      <c r="E2195" s="2" t="s">
        <v>10</v>
      </c>
      <c r="F2195" s="2" t="s">
        <v>179</v>
      </c>
      <c r="G2195" t="s">
        <v>19765</v>
      </c>
      <c r="H2195" t="s">
        <v>30091</v>
      </c>
      <c r="I2195" t="s">
        <v>30092</v>
      </c>
      <c r="J2195" s="2"/>
    </row>
    <row r="2196" spans="1:10" ht="20.399999999999999" x14ac:dyDescent="0.3">
      <c r="A2196" s="2" t="s">
        <v>3535</v>
      </c>
      <c r="B2196" s="2" t="s">
        <v>3536</v>
      </c>
      <c r="C2196" s="2" t="s">
        <v>3563</v>
      </c>
      <c r="D2196" s="2" t="s">
        <v>1163</v>
      </c>
      <c r="E2196" s="2" t="s">
        <v>10</v>
      </c>
      <c r="F2196" s="2" t="s">
        <v>95</v>
      </c>
      <c r="G2196" t="s">
        <v>19766</v>
      </c>
      <c r="H2196" t="s">
        <v>30093</v>
      </c>
      <c r="I2196" t="s">
        <v>30094</v>
      </c>
      <c r="J2196" s="2"/>
    </row>
    <row r="2197" spans="1:10" ht="20.399999999999999" x14ac:dyDescent="0.3">
      <c r="A2197" s="2" t="s">
        <v>3535</v>
      </c>
      <c r="B2197" s="2" t="s">
        <v>3536</v>
      </c>
      <c r="C2197" s="2" t="s">
        <v>3564</v>
      </c>
      <c r="D2197" s="2" t="s">
        <v>1163</v>
      </c>
      <c r="E2197" s="2" t="s">
        <v>10</v>
      </c>
      <c r="F2197" s="2" t="s">
        <v>11</v>
      </c>
      <c r="G2197" t="s">
        <v>19767</v>
      </c>
      <c r="H2197" t="s">
        <v>30095</v>
      </c>
      <c r="I2197" t="s">
        <v>30096</v>
      </c>
      <c r="J2197" s="2"/>
    </row>
    <row r="2198" spans="1:10" ht="20.399999999999999" x14ac:dyDescent="0.3">
      <c r="A2198" s="2" t="s">
        <v>3535</v>
      </c>
      <c r="B2198" s="2" t="s">
        <v>3536</v>
      </c>
      <c r="C2198" s="2" t="s">
        <v>3565</v>
      </c>
      <c r="D2198" s="2" t="s">
        <v>1163</v>
      </c>
      <c r="E2198" s="2" t="s">
        <v>10</v>
      </c>
      <c r="F2198" s="2" t="s">
        <v>686</v>
      </c>
      <c r="G2198" t="s">
        <v>19768</v>
      </c>
      <c r="H2198" t="s">
        <v>30097</v>
      </c>
      <c r="I2198" t="s">
        <v>30098</v>
      </c>
      <c r="J2198" s="2"/>
    </row>
    <row r="2199" spans="1:10" x14ac:dyDescent="0.3">
      <c r="A2199" s="2" t="s">
        <v>3535</v>
      </c>
      <c r="B2199" s="2" t="s">
        <v>3536</v>
      </c>
      <c r="C2199" s="2" t="s">
        <v>3566</v>
      </c>
      <c r="D2199" s="2" t="s">
        <v>1163</v>
      </c>
      <c r="E2199" s="2" t="s">
        <v>10</v>
      </c>
      <c r="F2199" s="2" t="s">
        <v>1506</v>
      </c>
      <c r="G2199" t="s">
        <v>19769</v>
      </c>
      <c r="H2199" t="s">
        <v>30099</v>
      </c>
      <c r="I2199" t="s">
        <v>30100</v>
      </c>
      <c r="J2199" s="2"/>
    </row>
    <row r="2200" spans="1:10" ht="20.399999999999999" x14ac:dyDescent="0.3">
      <c r="A2200" s="2" t="s">
        <v>3535</v>
      </c>
      <c r="B2200" s="2" t="s">
        <v>3536</v>
      </c>
      <c r="C2200" s="2" t="s">
        <v>3567</v>
      </c>
      <c r="D2200" s="2" t="s">
        <v>1163</v>
      </c>
      <c r="E2200" s="2" t="s">
        <v>10</v>
      </c>
      <c r="F2200" s="2" t="s">
        <v>690</v>
      </c>
      <c r="G2200" t="s">
        <v>19770</v>
      </c>
      <c r="H2200" t="s">
        <v>30101</v>
      </c>
      <c r="I2200" t="s">
        <v>30102</v>
      </c>
      <c r="J2200" s="2"/>
    </row>
    <row r="2201" spans="1:10" x14ac:dyDescent="0.3">
      <c r="A2201" s="2" t="s">
        <v>3535</v>
      </c>
      <c r="B2201" s="2" t="s">
        <v>3536</v>
      </c>
      <c r="C2201" s="2" t="s">
        <v>3568</v>
      </c>
      <c r="D2201" s="2" t="s">
        <v>1163</v>
      </c>
      <c r="E2201" s="2" t="s">
        <v>10</v>
      </c>
      <c r="F2201" s="2" t="s">
        <v>57</v>
      </c>
      <c r="G2201" t="s">
        <v>19771</v>
      </c>
      <c r="H2201" t="s">
        <v>30103</v>
      </c>
      <c r="I2201" t="s">
        <v>30104</v>
      </c>
      <c r="J2201" s="2"/>
    </row>
    <row r="2202" spans="1:10" ht="20.399999999999999" x14ac:dyDescent="0.3">
      <c r="A2202" s="2" t="s">
        <v>3535</v>
      </c>
      <c r="B2202" s="2" t="s">
        <v>3536</v>
      </c>
      <c r="C2202" s="2" t="s">
        <v>3569</v>
      </c>
      <c r="D2202" s="2" t="s">
        <v>1163</v>
      </c>
      <c r="E2202" s="2" t="s">
        <v>10</v>
      </c>
      <c r="F2202" s="2" t="s">
        <v>99</v>
      </c>
      <c r="G2202" t="s">
        <v>19772</v>
      </c>
      <c r="H2202" t="s">
        <v>30105</v>
      </c>
      <c r="I2202" t="s">
        <v>30106</v>
      </c>
      <c r="J2202" s="2"/>
    </row>
    <row r="2203" spans="1:10" ht="20.399999999999999" x14ac:dyDescent="0.3">
      <c r="A2203" s="2" t="s">
        <v>3570</v>
      </c>
      <c r="B2203" s="2" t="s">
        <v>3571</v>
      </c>
      <c r="C2203" s="2" t="s">
        <v>3572</v>
      </c>
      <c r="D2203" s="2" t="s">
        <v>1163</v>
      </c>
      <c r="E2203" s="2" t="s">
        <v>10</v>
      </c>
      <c r="F2203" s="2" t="s">
        <v>11</v>
      </c>
      <c r="J2203" s="2"/>
    </row>
    <row r="2204" spans="1:10" ht="20.399999999999999" x14ac:dyDescent="0.3">
      <c r="A2204" s="2" t="s">
        <v>3573</v>
      </c>
      <c r="B2204" s="2" t="s">
        <v>3574</v>
      </c>
      <c r="C2204" s="2" t="s">
        <v>3575</v>
      </c>
      <c r="D2204" s="2" t="s">
        <v>1163</v>
      </c>
      <c r="E2204" s="2" t="s">
        <v>10</v>
      </c>
      <c r="F2204" s="2" t="s">
        <v>11</v>
      </c>
      <c r="G2204" t="s">
        <v>19773</v>
      </c>
      <c r="H2204" t="s">
        <v>30107</v>
      </c>
      <c r="I2204" t="s">
        <v>30108</v>
      </c>
      <c r="J2204" s="2"/>
    </row>
    <row r="2205" spans="1:10" ht="20.399999999999999" x14ac:dyDescent="0.3">
      <c r="A2205" s="2" t="s">
        <v>3573</v>
      </c>
      <c r="B2205" s="2" t="s">
        <v>3574</v>
      </c>
      <c r="C2205" s="2" t="s">
        <v>3576</v>
      </c>
      <c r="D2205" s="2" t="s">
        <v>1163</v>
      </c>
      <c r="E2205" s="2" t="s">
        <v>10</v>
      </c>
      <c r="F2205" s="2" t="s">
        <v>21</v>
      </c>
      <c r="G2205" t="s">
        <v>19774</v>
      </c>
      <c r="H2205" t="s">
        <v>30109</v>
      </c>
      <c r="I2205" t="s">
        <v>30110</v>
      </c>
      <c r="J2205" s="2"/>
    </row>
    <row r="2206" spans="1:10" x14ac:dyDescent="0.3">
      <c r="A2206" s="2" t="s">
        <v>3577</v>
      </c>
      <c r="B2206" s="2" t="s">
        <v>3578</v>
      </c>
      <c r="C2206" s="2" t="s">
        <v>3579</v>
      </c>
      <c r="D2206" s="2" t="s">
        <v>1163</v>
      </c>
      <c r="E2206" s="2" t="s">
        <v>10</v>
      </c>
      <c r="F2206" s="2" t="s">
        <v>15</v>
      </c>
      <c r="G2206" t="s">
        <v>19775</v>
      </c>
      <c r="H2206" t="s">
        <v>30111</v>
      </c>
      <c r="I2206" t="s">
        <v>30112</v>
      </c>
      <c r="J2206" s="2"/>
    </row>
    <row r="2207" spans="1:10" ht="20.399999999999999" x14ac:dyDescent="0.3">
      <c r="A2207" s="2" t="s">
        <v>3577</v>
      </c>
      <c r="B2207" s="2" t="s">
        <v>3578</v>
      </c>
      <c r="C2207" s="2" t="s">
        <v>3580</v>
      </c>
      <c r="D2207" s="2" t="s">
        <v>1163</v>
      </c>
      <c r="E2207" s="2" t="s">
        <v>10</v>
      </c>
      <c r="F2207" s="2" t="s">
        <v>40</v>
      </c>
      <c r="G2207" t="s">
        <v>19776</v>
      </c>
      <c r="H2207" t="s">
        <v>30113</v>
      </c>
      <c r="I2207" t="s">
        <v>30114</v>
      </c>
      <c r="J2207" s="2"/>
    </row>
    <row r="2208" spans="1:10" ht="20.399999999999999" x14ac:dyDescent="0.3">
      <c r="A2208" s="2" t="s">
        <v>3577</v>
      </c>
      <c r="B2208" s="2" t="s">
        <v>3578</v>
      </c>
      <c r="C2208" s="2" t="s">
        <v>3581</v>
      </c>
      <c r="D2208" s="2" t="s">
        <v>1163</v>
      </c>
      <c r="E2208" s="2" t="s">
        <v>10</v>
      </c>
      <c r="F2208" s="2" t="s">
        <v>11</v>
      </c>
      <c r="G2208" t="s">
        <v>19777</v>
      </c>
      <c r="H2208" t="s">
        <v>30115</v>
      </c>
      <c r="I2208" t="s">
        <v>30116</v>
      </c>
      <c r="J2208" s="2"/>
    </row>
    <row r="2209" spans="1:10" ht="20.399999999999999" x14ac:dyDescent="0.3">
      <c r="A2209" s="2" t="s">
        <v>3582</v>
      </c>
      <c r="B2209" s="2" t="s">
        <v>3583</v>
      </c>
      <c r="C2209" s="2" t="s">
        <v>3584</v>
      </c>
      <c r="D2209" s="2" t="s">
        <v>1163</v>
      </c>
      <c r="E2209" s="2" t="s">
        <v>10</v>
      </c>
      <c r="F2209" s="2" t="s">
        <v>15</v>
      </c>
      <c r="J2209" s="2"/>
    </row>
    <row r="2210" spans="1:10" ht="20.399999999999999" x14ac:dyDescent="0.3">
      <c r="A2210" s="2" t="s">
        <v>3582</v>
      </c>
      <c r="B2210" s="2" t="s">
        <v>3583</v>
      </c>
      <c r="C2210" s="2" t="s">
        <v>3585</v>
      </c>
      <c r="D2210" s="2" t="s">
        <v>1163</v>
      </c>
      <c r="E2210" s="2" t="s">
        <v>10</v>
      </c>
      <c r="F2210" s="2" t="s">
        <v>11</v>
      </c>
      <c r="G2210" t="s">
        <v>19778</v>
      </c>
      <c r="H2210" t="s">
        <v>30117</v>
      </c>
      <c r="I2210" t="s">
        <v>30118</v>
      </c>
      <c r="J2210" s="2"/>
    </row>
    <row r="2211" spans="1:10" x14ac:dyDescent="0.3">
      <c r="A2211" s="2" t="s">
        <v>3586</v>
      </c>
      <c r="B2211" s="2" t="s">
        <v>3587</v>
      </c>
      <c r="C2211" s="2" t="s">
        <v>3588</v>
      </c>
      <c r="D2211" s="2" t="s">
        <v>1163</v>
      </c>
      <c r="E2211" s="2" t="s">
        <v>10</v>
      </c>
      <c r="F2211" s="2" t="s">
        <v>15</v>
      </c>
      <c r="G2211" t="s">
        <v>19779</v>
      </c>
      <c r="H2211" t="s">
        <v>30119</v>
      </c>
      <c r="I2211" t="s">
        <v>30120</v>
      </c>
      <c r="J2211" s="2"/>
    </row>
    <row r="2212" spans="1:10" ht="20.399999999999999" x14ac:dyDescent="0.3">
      <c r="A2212" s="2" t="s">
        <v>3586</v>
      </c>
      <c r="B2212" s="2" t="s">
        <v>3587</v>
      </c>
      <c r="C2212" s="2" t="s">
        <v>3589</v>
      </c>
      <c r="D2212" s="2" t="s">
        <v>1163</v>
      </c>
      <c r="E2212" s="2" t="s">
        <v>10</v>
      </c>
      <c r="F2212" s="2" t="s">
        <v>11</v>
      </c>
      <c r="G2212" t="s">
        <v>19780</v>
      </c>
      <c r="H2212" t="s">
        <v>30121</v>
      </c>
      <c r="I2212" t="s">
        <v>30122</v>
      </c>
      <c r="J2212" s="2"/>
    </row>
    <row r="2213" spans="1:10" ht="20.399999999999999" x14ac:dyDescent="0.3">
      <c r="A2213" s="2" t="s">
        <v>3590</v>
      </c>
      <c r="B2213" s="2" t="s">
        <v>3591</v>
      </c>
      <c r="C2213" s="2" t="s">
        <v>3592</v>
      </c>
      <c r="D2213" s="2" t="s">
        <v>1163</v>
      </c>
      <c r="E2213" s="2" t="s">
        <v>10</v>
      </c>
      <c r="F2213" s="2" t="s">
        <v>15</v>
      </c>
      <c r="G2213" t="s">
        <v>19781</v>
      </c>
      <c r="H2213" t="s">
        <v>30123</v>
      </c>
      <c r="I2213" t="s">
        <v>30124</v>
      </c>
      <c r="J2213" s="2"/>
    </row>
    <row r="2214" spans="1:10" ht="20.399999999999999" x14ac:dyDescent="0.3">
      <c r="A2214" s="2" t="s">
        <v>3590</v>
      </c>
      <c r="B2214" s="2" t="s">
        <v>3591</v>
      </c>
      <c r="C2214" s="2" t="s">
        <v>3593</v>
      </c>
      <c r="D2214" s="2" t="s">
        <v>1163</v>
      </c>
      <c r="E2214" s="2" t="s">
        <v>10</v>
      </c>
      <c r="F2214" s="2" t="s">
        <v>11</v>
      </c>
      <c r="G2214" t="s">
        <v>19782</v>
      </c>
      <c r="H2214" t="s">
        <v>30125</v>
      </c>
      <c r="I2214" t="s">
        <v>30126</v>
      </c>
      <c r="J2214" s="2"/>
    </row>
    <row r="2215" spans="1:10" ht="20.399999999999999" x14ac:dyDescent="0.3">
      <c r="A2215" s="2" t="s">
        <v>3594</v>
      </c>
      <c r="B2215" s="2" t="s">
        <v>3595</v>
      </c>
      <c r="C2215" s="2" t="s">
        <v>3596</v>
      </c>
      <c r="D2215" s="2" t="s">
        <v>1163</v>
      </c>
      <c r="E2215" s="2" t="s">
        <v>10</v>
      </c>
      <c r="F2215" s="2" t="s">
        <v>15</v>
      </c>
      <c r="G2215" t="s">
        <v>19783</v>
      </c>
      <c r="H2215" t="s">
        <v>30127</v>
      </c>
      <c r="I2215" t="s">
        <v>30128</v>
      </c>
      <c r="J2215" s="2"/>
    </row>
    <row r="2216" spans="1:10" ht="20.399999999999999" x14ac:dyDescent="0.3">
      <c r="A2216" s="2" t="s">
        <v>3594</v>
      </c>
      <c r="B2216" s="2" t="s">
        <v>3595</v>
      </c>
      <c r="C2216" s="2" t="s">
        <v>3597</v>
      </c>
      <c r="D2216" s="2" t="s">
        <v>1163</v>
      </c>
      <c r="E2216" s="2" t="s">
        <v>10</v>
      </c>
      <c r="F2216" s="2" t="s">
        <v>11</v>
      </c>
      <c r="G2216" t="s">
        <v>19784</v>
      </c>
      <c r="H2216" t="s">
        <v>30129</v>
      </c>
      <c r="I2216" t="s">
        <v>30130</v>
      </c>
      <c r="J2216" s="2"/>
    </row>
    <row r="2217" spans="1:10" ht="30.6" x14ac:dyDescent="0.3">
      <c r="A2217" s="2" t="s">
        <v>3598</v>
      </c>
      <c r="B2217" s="2" t="s">
        <v>3599</v>
      </c>
      <c r="C2217" s="2" t="s">
        <v>3600</v>
      </c>
      <c r="D2217" s="2" t="s">
        <v>1163</v>
      </c>
      <c r="E2217" s="2" t="s">
        <v>10</v>
      </c>
      <c r="F2217" s="2" t="s">
        <v>74</v>
      </c>
      <c r="J2217" s="2"/>
    </row>
    <row r="2218" spans="1:10" ht="20.399999999999999" x14ac:dyDescent="0.3">
      <c r="A2218" s="2" t="s">
        <v>3598</v>
      </c>
      <c r="B2218" s="2" t="s">
        <v>3599</v>
      </c>
      <c r="C2218" s="2" t="s">
        <v>3601</v>
      </c>
      <c r="D2218" s="2" t="s">
        <v>1163</v>
      </c>
      <c r="E2218" s="2" t="s">
        <v>10</v>
      </c>
      <c r="F2218" s="2" t="s">
        <v>15</v>
      </c>
      <c r="G2218" t="s">
        <v>19785</v>
      </c>
      <c r="H2218" t="s">
        <v>30131</v>
      </c>
      <c r="I2218" t="s">
        <v>30132</v>
      </c>
      <c r="J2218" s="2"/>
    </row>
    <row r="2219" spans="1:10" ht="20.399999999999999" x14ac:dyDescent="0.3">
      <c r="A2219" s="2" t="s">
        <v>3598</v>
      </c>
      <c r="B2219" s="2" t="s">
        <v>3599</v>
      </c>
      <c r="C2219" s="2" t="s">
        <v>3602</v>
      </c>
      <c r="D2219" s="2" t="s">
        <v>1163</v>
      </c>
      <c r="E2219" s="2" t="s">
        <v>10</v>
      </c>
      <c r="F2219" s="2" t="s">
        <v>40</v>
      </c>
      <c r="G2219" t="s">
        <v>19786</v>
      </c>
      <c r="H2219" t="s">
        <v>27730</v>
      </c>
      <c r="I2219" t="s">
        <v>30133</v>
      </c>
      <c r="J2219" s="2"/>
    </row>
    <row r="2220" spans="1:10" x14ac:dyDescent="0.3">
      <c r="A2220" s="2" t="s">
        <v>3598</v>
      </c>
      <c r="B2220" s="2" t="s">
        <v>3599</v>
      </c>
      <c r="C2220" s="2" t="s">
        <v>3603</v>
      </c>
      <c r="D2220" s="2" t="s">
        <v>1163</v>
      </c>
      <c r="E2220" s="2" t="s">
        <v>10</v>
      </c>
      <c r="F2220" s="2" t="s">
        <v>89</v>
      </c>
      <c r="G2220" t="s">
        <v>19787</v>
      </c>
      <c r="H2220" t="s">
        <v>30134</v>
      </c>
      <c r="I2220" t="s">
        <v>30135</v>
      </c>
      <c r="J2220" s="2"/>
    </row>
    <row r="2221" spans="1:10" ht="20.399999999999999" x14ac:dyDescent="0.3">
      <c r="A2221" s="2" t="s">
        <v>3598</v>
      </c>
      <c r="B2221" s="2" t="s">
        <v>3599</v>
      </c>
      <c r="C2221" s="2" t="s">
        <v>3604</v>
      </c>
      <c r="D2221" s="2" t="s">
        <v>1163</v>
      </c>
      <c r="E2221" s="2" t="s">
        <v>10</v>
      </c>
      <c r="F2221" s="2" t="s">
        <v>11</v>
      </c>
      <c r="G2221" t="s">
        <v>19788</v>
      </c>
      <c r="H2221" t="s">
        <v>30136</v>
      </c>
      <c r="I2221" t="s">
        <v>30137</v>
      </c>
      <c r="J2221" s="2"/>
    </row>
    <row r="2222" spans="1:10" x14ac:dyDescent="0.3">
      <c r="A2222" s="2" t="s">
        <v>3598</v>
      </c>
      <c r="B2222" s="2" t="s">
        <v>3599</v>
      </c>
      <c r="C2222" s="2" t="s">
        <v>3605</v>
      </c>
      <c r="D2222" s="2" t="s">
        <v>1163</v>
      </c>
      <c r="E2222" s="2" t="s">
        <v>10</v>
      </c>
      <c r="F2222" s="2" t="s">
        <v>57</v>
      </c>
      <c r="G2222" t="s">
        <v>19789</v>
      </c>
      <c r="H2222" t="s">
        <v>30138</v>
      </c>
      <c r="I2222" t="s">
        <v>30139</v>
      </c>
      <c r="J2222" s="2"/>
    </row>
    <row r="2223" spans="1:10" x14ac:dyDescent="0.3">
      <c r="A2223" s="2" t="s">
        <v>3606</v>
      </c>
      <c r="B2223" s="2" t="s">
        <v>3607</v>
      </c>
      <c r="C2223" s="2" t="s">
        <v>3608</v>
      </c>
      <c r="D2223" s="2" t="s">
        <v>1163</v>
      </c>
      <c r="E2223" s="2" t="s">
        <v>10</v>
      </c>
      <c r="F2223" s="2" t="s">
        <v>15</v>
      </c>
      <c r="G2223" t="s">
        <v>19790</v>
      </c>
      <c r="H2223" t="s">
        <v>30140</v>
      </c>
      <c r="I2223" t="s">
        <v>30141</v>
      </c>
      <c r="J2223" s="2"/>
    </row>
    <row r="2224" spans="1:10" ht="20.399999999999999" x14ac:dyDescent="0.3">
      <c r="A2224" s="2" t="s">
        <v>3606</v>
      </c>
      <c r="B2224" s="2" t="s">
        <v>3607</v>
      </c>
      <c r="C2224" s="2" t="s">
        <v>3609</v>
      </c>
      <c r="D2224" s="2" t="s">
        <v>1163</v>
      </c>
      <c r="E2224" s="2" t="s">
        <v>10</v>
      </c>
      <c r="F2224" s="2" t="s">
        <v>11</v>
      </c>
      <c r="G2224" t="s">
        <v>19791</v>
      </c>
      <c r="H2224" t="s">
        <v>30142</v>
      </c>
      <c r="I2224" t="s">
        <v>30143</v>
      </c>
      <c r="J2224" s="2"/>
    </row>
    <row r="2225" spans="1:10" ht="30.6" x14ac:dyDescent="0.3">
      <c r="A2225" s="2" t="s">
        <v>3610</v>
      </c>
      <c r="B2225" s="2" t="s">
        <v>3611</v>
      </c>
      <c r="C2225" s="2" t="s">
        <v>3612</v>
      </c>
      <c r="D2225" s="2" t="s">
        <v>1163</v>
      </c>
      <c r="E2225" s="2" t="s">
        <v>10</v>
      </c>
      <c r="F2225" s="2" t="s">
        <v>11</v>
      </c>
      <c r="G2225" t="s">
        <v>19792</v>
      </c>
      <c r="H2225" t="s">
        <v>27479</v>
      </c>
      <c r="I2225" t="s">
        <v>30144</v>
      </c>
      <c r="J2225" s="2"/>
    </row>
    <row r="2226" spans="1:10" ht="20.399999999999999" x14ac:dyDescent="0.3">
      <c r="A2226" s="2" t="s">
        <v>3613</v>
      </c>
      <c r="B2226" s="2" t="s">
        <v>3614</v>
      </c>
      <c r="C2226" s="2" t="s">
        <v>3615</v>
      </c>
      <c r="D2226" s="2" t="s">
        <v>1163</v>
      </c>
      <c r="E2226" s="2" t="s">
        <v>10</v>
      </c>
      <c r="F2226" s="2" t="s">
        <v>11</v>
      </c>
      <c r="G2226" t="s">
        <v>19793</v>
      </c>
      <c r="H2226" t="s">
        <v>30145</v>
      </c>
      <c r="I2226" t="s">
        <v>30146</v>
      </c>
      <c r="J2226" s="2"/>
    </row>
    <row r="2227" spans="1:10" ht="20.399999999999999" x14ac:dyDescent="0.3">
      <c r="A2227" s="2" t="s">
        <v>3616</v>
      </c>
      <c r="B2227" s="2" t="s">
        <v>3617</v>
      </c>
      <c r="C2227" s="2" t="s">
        <v>3618</v>
      </c>
      <c r="D2227" s="2" t="s">
        <v>1163</v>
      </c>
      <c r="E2227" s="2" t="s">
        <v>10</v>
      </c>
      <c r="F2227" s="2" t="s">
        <v>15</v>
      </c>
      <c r="G2227" t="s">
        <v>19794</v>
      </c>
      <c r="H2227" t="s">
        <v>30147</v>
      </c>
      <c r="I2227" t="s">
        <v>30148</v>
      </c>
      <c r="J2227" s="2"/>
    </row>
    <row r="2228" spans="1:10" ht="20.399999999999999" x14ac:dyDescent="0.3">
      <c r="A2228" s="2" t="s">
        <v>3616</v>
      </c>
      <c r="B2228" s="2" t="s">
        <v>3617</v>
      </c>
      <c r="C2228" s="2" t="s">
        <v>3619</v>
      </c>
      <c r="D2228" s="2" t="s">
        <v>1163</v>
      </c>
      <c r="E2228" s="2" t="s">
        <v>10</v>
      </c>
      <c r="F2228" s="2" t="s">
        <v>11</v>
      </c>
      <c r="G2228" t="s">
        <v>19795</v>
      </c>
      <c r="H2228" t="s">
        <v>30149</v>
      </c>
      <c r="I2228" t="s">
        <v>30150</v>
      </c>
      <c r="J2228" s="2"/>
    </row>
    <row r="2229" spans="1:10" ht="20.399999999999999" x14ac:dyDescent="0.3">
      <c r="A2229" s="2" t="s">
        <v>3620</v>
      </c>
      <c r="B2229" s="2" t="s">
        <v>3621</v>
      </c>
      <c r="C2229" s="2" t="s">
        <v>3622</v>
      </c>
      <c r="D2229" s="2" t="s">
        <v>1163</v>
      </c>
      <c r="E2229" s="2" t="s">
        <v>10</v>
      </c>
      <c r="F2229" s="2" t="s">
        <v>15</v>
      </c>
      <c r="G2229" t="s">
        <v>19796</v>
      </c>
      <c r="H2229" t="s">
        <v>30151</v>
      </c>
      <c r="I2229" t="s">
        <v>30152</v>
      </c>
      <c r="J2229" s="2"/>
    </row>
    <row r="2230" spans="1:10" ht="30.6" x14ac:dyDescent="0.3">
      <c r="A2230" s="2" t="s">
        <v>3620</v>
      </c>
      <c r="B2230" s="2" t="s">
        <v>3621</v>
      </c>
      <c r="C2230" s="2" t="s">
        <v>3623</v>
      </c>
      <c r="D2230" s="2" t="s">
        <v>1163</v>
      </c>
      <c r="E2230" s="2" t="s">
        <v>10</v>
      </c>
      <c r="F2230" s="2" t="s">
        <v>11</v>
      </c>
      <c r="G2230" t="s">
        <v>19797</v>
      </c>
      <c r="H2230" t="s">
        <v>30151</v>
      </c>
      <c r="I2230" t="s">
        <v>30153</v>
      </c>
      <c r="J2230" s="2" t="s">
        <v>17895</v>
      </c>
    </row>
    <row r="2231" spans="1:10" ht="20.399999999999999" x14ac:dyDescent="0.3">
      <c r="A2231" s="2" t="s">
        <v>3624</v>
      </c>
      <c r="B2231" s="2" t="s">
        <v>3625</v>
      </c>
      <c r="C2231" s="2" t="s">
        <v>3626</v>
      </c>
      <c r="D2231" s="2" t="s">
        <v>1163</v>
      </c>
      <c r="E2231" s="2" t="s">
        <v>10</v>
      </c>
      <c r="F2231" s="2" t="s">
        <v>15</v>
      </c>
      <c r="G2231" t="s">
        <v>19798</v>
      </c>
      <c r="H2231" t="s">
        <v>30154</v>
      </c>
      <c r="I2231" t="s">
        <v>30155</v>
      </c>
      <c r="J2231" s="2"/>
    </row>
    <row r="2232" spans="1:10" ht="20.399999999999999" x14ac:dyDescent="0.3">
      <c r="A2232" s="2" t="s">
        <v>3624</v>
      </c>
      <c r="B2232" s="2" t="s">
        <v>3625</v>
      </c>
      <c r="C2232" s="2" t="s">
        <v>3627</v>
      </c>
      <c r="D2232" s="2" t="s">
        <v>1163</v>
      </c>
      <c r="E2232" s="2" t="s">
        <v>10</v>
      </c>
      <c r="F2232" s="2" t="s">
        <v>11</v>
      </c>
      <c r="J2232" s="2"/>
    </row>
    <row r="2233" spans="1:10" ht="20.399999999999999" x14ac:dyDescent="0.3">
      <c r="A2233" s="2" t="s">
        <v>3628</v>
      </c>
      <c r="B2233" s="2" t="s">
        <v>3629</v>
      </c>
      <c r="C2233" s="2" t="s">
        <v>3630</v>
      </c>
      <c r="D2233" s="2" t="s">
        <v>1163</v>
      </c>
      <c r="E2233" s="2" t="s">
        <v>10</v>
      </c>
      <c r="F2233" s="2" t="s">
        <v>714</v>
      </c>
      <c r="G2233" t="s">
        <v>19799</v>
      </c>
      <c r="H2233" t="s">
        <v>30156</v>
      </c>
      <c r="I2233" t="s">
        <v>30157</v>
      </c>
      <c r="J2233" s="2"/>
    </row>
    <row r="2234" spans="1:10" ht="20.399999999999999" x14ac:dyDescent="0.3">
      <c r="A2234" s="2" t="s">
        <v>3628</v>
      </c>
      <c r="B2234" s="2" t="s">
        <v>3629</v>
      </c>
      <c r="C2234" s="2" t="s">
        <v>3631</v>
      </c>
      <c r="D2234" s="2" t="s">
        <v>1163</v>
      </c>
      <c r="E2234" s="2" t="s">
        <v>10</v>
      </c>
      <c r="F2234" s="2" t="s">
        <v>15</v>
      </c>
      <c r="G2234" t="s">
        <v>19800</v>
      </c>
      <c r="H2234" t="s">
        <v>30158</v>
      </c>
      <c r="I2234" t="s">
        <v>30159</v>
      </c>
      <c r="J2234" s="2"/>
    </row>
    <row r="2235" spans="1:10" ht="20.399999999999999" x14ac:dyDescent="0.3">
      <c r="A2235" s="2" t="s">
        <v>3628</v>
      </c>
      <c r="B2235" s="2" t="s">
        <v>3629</v>
      </c>
      <c r="C2235" s="2" t="s">
        <v>3632</v>
      </c>
      <c r="D2235" s="2" t="s">
        <v>1163</v>
      </c>
      <c r="E2235" s="2" t="s">
        <v>10</v>
      </c>
      <c r="F2235" s="2" t="s">
        <v>40</v>
      </c>
      <c r="G2235" t="s">
        <v>19801</v>
      </c>
      <c r="H2235" t="s">
        <v>30160</v>
      </c>
      <c r="I2235" t="s">
        <v>30161</v>
      </c>
      <c r="J2235" s="2"/>
    </row>
    <row r="2236" spans="1:10" ht="20.399999999999999" x14ac:dyDescent="0.3">
      <c r="A2236" s="2" t="s">
        <v>3628</v>
      </c>
      <c r="B2236" s="2" t="s">
        <v>3629</v>
      </c>
      <c r="C2236" s="2" t="s">
        <v>3633</v>
      </c>
      <c r="D2236" s="2" t="s">
        <v>1163</v>
      </c>
      <c r="E2236" s="2" t="s">
        <v>10</v>
      </c>
      <c r="F2236" s="2" t="s">
        <v>11</v>
      </c>
      <c r="G2236" t="s">
        <v>19802</v>
      </c>
      <c r="H2236" t="s">
        <v>30162</v>
      </c>
      <c r="I2236" t="s">
        <v>30163</v>
      </c>
      <c r="J2236" s="2"/>
    </row>
    <row r="2237" spans="1:10" ht="20.399999999999999" x14ac:dyDescent="0.3">
      <c r="A2237" s="2" t="s">
        <v>3634</v>
      </c>
      <c r="B2237" s="2" t="s">
        <v>3635</v>
      </c>
      <c r="C2237" s="2" t="s">
        <v>3636</v>
      </c>
      <c r="D2237" s="2" t="s">
        <v>1163</v>
      </c>
      <c r="E2237" s="2" t="s">
        <v>10</v>
      </c>
      <c r="F2237" s="2" t="s">
        <v>15</v>
      </c>
      <c r="G2237" t="s">
        <v>19803</v>
      </c>
      <c r="H2237" t="s">
        <v>30164</v>
      </c>
      <c r="I2237" t="s">
        <v>30165</v>
      </c>
      <c r="J2237" s="2"/>
    </row>
    <row r="2238" spans="1:10" ht="20.399999999999999" x14ac:dyDescent="0.3">
      <c r="A2238" s="2" t="s">
        <v>3634</v>
      </c>
      <c r="B2238" s="2" t="s">
        <v>3635</v>
      </c>
      <c r="C2238" s="2" t="s">
        <v>3637</v>
      </c>
      <c r="D2238" s="2" t="s">
        <v>1163</v>
      </c>
      <c r="E2238" s="2" t="s">
        <v>10</v>
      </c>
      <c r="F2238" s="2" t="s">
        <v>11</v>
      </c>
      <c r="G2238" t="s">
        <v>19804</v>
      </c>
      <c r="H2238" t="s">
        <v>30166</v>
      </c>
      <c r="I2238" t="s">
        <v>30167</v>
      </c>
      <c r="J2238" s="2"/>
    </row>
    <row r="2239" spans="1:10" ht="30.6" x14ac:dyDescent="0.3">
      <c r="A2239" s="2" t="s">
        <v>3638</v>
      </c>
      <c r="B2239" s="2" t="s">
        <v>3639</v>
      </c>
      <c r="C2239" s="2" t="s">
        <v>3640</v>
      </c>
      <c r="D2239" s="2" t="s">
        <v>1163</v>
      </c>
      <c r="E2239" s="2" t="s">
        <v>10</v>
      </c>
      <c r="F2239" s="2" t="s">
        <v>11</v>
      </c>
      <c r="G2239" t="s">
        <v>19805</v>
      </c>
      <c r="H2239" t="s">
        <v>30168</v>
      </c>
      <c r="I2239" t="s">
        <v>30169</v>
      </c>
      <c r="J2239" s="2"/>
    </row>
    <row r="2240" spans="1:10" ht="20.399999999999999" x14ac:dyDescent="0.3">
      <c r="A2240" s="2" t="s">
        <v>3641</v>
      </c>
      <c r="B2240" s="2" t="s">
        <v>3642</v>
      </c>
      <c r="C2240" s="2" t="s">
        <v>3643</v>
      </c>
      <c r="D2240" s="2" t="s">
        <v>1163</v>
      </c>
      <c r="E2240" s="2" t="s">
        <v>10</v>
      </c>
      <c r="F2240" s="2" t="s">
        <v>11</v>
      </c>
      <c r="G2240" t="s">
        <v>19806</v>
      </c>
      <c r="H2240" t="s">
        <v>30170</v>
      </c>
      <c r="I2240" t="s">
        <v>30171</v>
      </c>
      <c r="J2240" s="2"/>
    </row>
    <row r="2241" spans="1:10" ht="20.399999999999999" x14ac:dyDescent="0.3">
      <c r="A2241" s="2" t="s">
        <v>3644</v>
      </c>
      <c r="B2241" s="2" t="s">
        <v>3645</v>
      </c>
      <c r="C2241" s="2" t="s">
        <v>3646</v>
      </c>
      <c r="D2241" s="2" t="s">
        <v>1163</v>
      </c>
      <c r="E2241" s="2" t="s">
        <v>10</v>
      </c>
      <c r="F2241" s="2" t="s">
        <v>11</v>
      </c>
      <c r="G2241" t="s">
        <v>19807</v>
      </c>
      <c r="H2241" t="s">
        <v>30172</v>
      </c>
      <c r="I2241" t="s">
        <v>30173</v>
      </c>
      <c r="J2241" s="2"/>
    </row>
    <row r="2242" spans="1:10" ht="20.399999999999999" x14ac:dyDescent="0.3">
      <c r="A2242" s="2" t="s">
        <v>3647</v>
      </c>
      <c r="B2242" s="2" t="s">
        <v>3648</v>
      </c>
      <c r="C2242" s="2" t="s">
        <v>3649</v>
      </c>
      <c r="D2242" s="2" t="s">
        <v>1163</v>
      </c>
      <c r="E2242" s="2" t="s">
        <v>10</v>
      </c>
      <c r="F2242" s="2" t="s">
        <v>11</v>
      </c>
      <c r="G2242" t="s">
        <v>19808</v>
      </c>
      <c r="H2242" t="s">
        <v>30174</v>
      </c>
      <c r="I2242" t="s">
        <v>30175</v>
      </c>
      <c r="J2242" s="2"/>
    </row>
    <row r="2243" spans="1:10" ht="20.399999999999999" x14ac:dyDescent="0.3">
      <c r="A2243" s="2" t="s">
        <v>3650</v>
      </c>
      <c r="B2243" s="2" t="s">
        <v>3651</v>
      </c>
      <c r="C2243" s="2" t="s">
        <v>3652</v>
      </c>
      <c r="D2243" s="2" t="s">
        <v>1163</v>
      </c>
      <c r="E2243" s="2" t="s">
        <v>10</v>
      </c>
      <c r="F2243" s="2" t="s">
        <v>11</v>
      </c>
      <c r="G2243" t="s">
        <v>19809</v>
      </c>
      <c r="H2243" t="s">
        <v>30176</v>
      </c>
      <c r="I2243" t="s">
        <v>30177</v>
      </c>
      <c r="J2243" s="2"/>
    </row>
    <row r="2244" spans="1:10" ht="20.399999999999999" x14ac:dyDescent="0.3">
      <c r="A2244" s="2" t="s">
        <v>3653</v>
      </c>
      <c r="B2244" s="2" t="s">
        <v>3654</v>
      </c>
      <c r="C2244" s="2" t="s">
        <v>3655</v>
      </c>
      <c r="D2244" s="2" t="s">
        <v>1163</v>
      </c>
      <c r="E2244" s="2" t="s">
        <v>10</v>
      </c>
      <c r="F2244" s="2" t="s">
        <v>11</v>
      </c>
      <c r="G2244" t="s">
        <v>19810</v>
      </c>
      <c r="H2244" t="s">
        <v>30178</v>
      </c>
      <c r="I2244" t="s">
        <v>30179</v>
      </c>
      <c r="J2244" s="2"/>
    </row>
    <row r="2245" spans="1:10" ht="20.399999999999999" x14ac:dyDescent="0.3">
      <c r="A2245" s="2" t="s">
        <v>3656</v>
      </c>
      <c r="B2245" s="2" t="s">
        <v>3657</v>
      </c>
      <c r="C2245" s="2" t="s">
        <v>3658</v>
      </c>
      <c r="D2245" s="2" t="s">
        <v>1163</v>
      </c>
      <c r="E2245" s="2" t="s">
        <v>10</v>
      </c>
      <c r="F2245" s="2" t="s">
        <v>11</v>
      </c>
      <c r="G2245" t="s">
        <v>19811</v>
      </c>
      <c r="H2245" t="s">
        <v>30180</v>
      </c>
      <c r="I2245" t="s">
        <v>30181</v>
      </c>
      <c r="J2245" s="2"/>
    </row>
    <row r="2246" spans="1:10" ht="30.6" x14ac:dyDescent="0.3">
      <c r="A2246" s="2" t="s">
        <v>3659</v>
      </c>
      <c r="B2246" s="2" t="s">
        <v>3660</v>
      </c>
      <c r="C2246" s="2" t="s">
        <v>3661</v>
      </c>
      <c r="D2246" s="2" t="s">
        <v>1163</v>
      </c>
      <c r="E2246" s="2" t="s">
        <v>10</v>
      </c>
      <c r="F2246" s="2" t="s">
        <v>11</v>
      </c>
      <c r="G2246" t="s">
        <v>19812</v>
      </c>
      <c r="H2246" t="s">
        <v>30182</v>
      </c>
      <c r="I2246" t="s">
        <v>30183</v>
      </c>
      <c r="J2246" s="2"/>
    </row>
    <row r="2247" spans="1:10" ht="30.6" x14ac:dyDescent="0.3">
      <c r="A2247" s="2" t="s">
        <v>3662</v>
      </c>
      <c r="B2247" s="2" t="s">
        <v>3663</v>
      </c>
      <c r="C2247" s="2" t="s">
        <v>3664</v>
      </c>
      <c r="D2247" s="2" t="s">
        <v>1163</v>
      </c>
      <c r="E2247" s="2" t="s">
        <v>10</v>
      </c>
      <c r="F2247" s="2" t="s">
        <v>11</v>
      </c>
      <c r="G2247" t="s">
        <v>19813</v>
      </c>
      <c r="H2247" t="s">
        <v>30184</v>
      </c>
      <c r="I2247" t="s">
        <v>30185</v>
      </c>
      <c r="J2247" s="2"/>
    </row>
    <row r="2248" spans="1:10" ht="30.6" x14ac:dyDescent="0.3">
      <c r="A2248" s="2" t="s">
        <v>3665</v>
      </c>
      <c r="B2248" s="2" t="s">
        <v>3666</v>
      </c>
      <c r="C2248" s="2" t="s">
        <v>3667</v>
      </c>
      <c r="D2248" s="2" t="s">
        <v>1163</v>
      </c>
      <c r="E2248" s="2" t="s">
        <v>10</v>
      </c>
      <c r="F2248" s="2" t="s">
        <v>11</v>
      </c>
      <c r="G2248" t="s">
        <v>19814</v>
      </c>
      <c r="H2248" t="s">
        <v>30186</v>
      </c>
      <c r="I2248" t="s">
        <v>30187</v>
      </c>
      <c r="J2248" s="2"/>
    </row>
    <row r="2249" spans="1:10" ht="20.399999999999999" x14ac:dyDescent="0.3">
      <c r="A2249" s="2" t="s">
        <v>3668</v>
      </c>
      <c r="B2249" s="2" t="s">
        <v>3669</v>
      </c>
      <c r="C2249" s="2" t="s">
        <v>3670</v>
      </c>
      <c r="D2249" s="2" t="s">
        <v>1163</v>
      </c>
      <c r="E2249" s="2" t="s">
        <v>10</v>
      </c>
      <c r="F2249" s="2" t="s">
        <v>11</v>
      </c>
      <c r="G2249" t="s">
        <v>19815</v>
      </c>
      <c r="H2249" t="s">
        <v>30188</v>
      </c>
      <c r="I2249" t="s">
        <v>30189</v>
      </c>
      <c r="J2249" s="2"/>
    </row>
    <row r="2250" spans="1:10" ht="20.399999999999999" x14ac:dyDescent="0.3">
      <c r="A2250" s="2" t="s">
        <v>3671</v>
      </c>
      <c r="B2250" s="2" t="s">
        <v>3672</v>
      </c>
      <c r="C2250" s="2" t="s">
        <v>3673</v>
      </c>
      <c r="D2250" s="2" t="s">
        <v>1163</v>
      </c>
      <c r="E2250" s="2" t="s">
        <v>10</v>
      </c>
      <c r="F2250" s="2" t="s">
        <v>11</v>
      </c>
      <c r="G2250" t="s">
        <v>19816</v>
      </c>
      <c r="H2250" t="s">
        <v>30190</v>
      </c>
      <c r="I2250" t="s">
        <v>30191</v>
      </c>
      <c r="J2250" s="2"/>
    </row>
    <row r="2251" spans="1:10" ht="20.399999999999999" x14ac:dyDescent="0.3">
      <c r="A2251" s="2" t="s">
        <v>3674</v>
      </c>
      <c r="B2251" s="2" t="s">
        <v>3675</v>
      </c>
      <c r="C2251" s="2" t="s">
        <v>3676</v>
      </c>
      <c r="D2251" s="2" t="s">
        <v>1163</v>
      </c>
      <c r="E2251" s="2" t="s">
        <v>10</v>
      </c>
      <c r="F2251" s="2" t="s">
        <v>11</v>
      </c>
      <c r="G2251" t="s">
        <v>19817</v>
      </c>
      <c r="H2251" t="s">
        <v>30192</v>
      </c>
      <c r="I2251" t="s">
        <v>30193</v>
      </c>
      <c r="J2251" s="2"/>
    </row>
    <row r="2252" spans="1:10" ht="30.6" x14ac:dyDescent="0.3">
      <c r="A2252" s="2" t="s">
        <v>3677</v>
      </c>
      <c r="B2252" s="2" t="s">
        <v>3678</v>
      </c>
      <c r="C2252" s="2" t="s">
        <v>3679</v>
      </c>
      <c r="D2252" s="2" t="s">
        <v>1163</v>
      </c>
      <c r="E2252" s="2" t="s">
        <v>10</v>
      </c>
      <c r="F2252" s="2" t="s">
        <v>11</v>
      </c>
      <c r="G2252" t="s">
        <v>18513</v>
      </c>
      <c r="H2252" t="s">
        <v>30194</v>
      </c>
      <c r="I2252" t="s">
        <v>30195</v>
      </c>
      <c r="J2252" s="2"/>
    </row>
    <row r="2253" spans="1:10" ht="20.399999999999999" x14ac:dyDescent="0.3">
      <c r="A2253" s="2" t="s">
        <v>3680</v>
      </c>
      <c r="B2253" s="2" t="s">
        <v>3681</v>
      </c>
      <c r="C2253" s="2" t="s">
        <v>3682</v>
      </c>
      <c r="D2253" s="2" t="s">
        <v>1163</v>
      </c>
      <c r="E2253" s="2" t="s">
        <v>10</v>
      </c>
      <c r="F2253" s="2" t="s">
        <v>15</v>
      </c>
      <c r="G2253" t="s">
        <v>19818</v>
      </c>
      <c r="H2253" t="s">
        <v>30196</v>
      </c>
      <c r="I2253" t="s">
        <v>30197</v>
      </c>
      <c r="J2253" s="2"/>
    </row>
    <row r="2254" spans="1:10" ht="20.399999999999999" x14ac:dyDescent="0.3">
      <c r="A2254" s="2" t="s">
        <v>3680</v>
      </c>
      <c r="B2254" s="2" t="s">
        <v>3681</v>
      </c>
      <c r="C2254" s="2" t="s">
        <v>3683</v>
      </c>
      <c r="D2254" s="2" t="s">
        <v>1163</v>
      </c>
      <c r="E2254" s="2" t="s">
        <v>10</v>
      </c>
      <c r="F2254" s="2" t="s">
        <v>11</v>
      </c>
      <c r="G2254" t="s">
        <v>19819</v>
      </c>
      <c r="H2254" t="s">
        <v>30198</v>
      </c>
      <c r="I2254" t="s">
        <v>30199</v>
      </c>
      <c r="J2254" s="2"/>
    </row>
    <row r="2255" spans="1:10" ht="20.399999999999999" x14ac:dyDescent="0.3">
      <c r="A2255" s="2" t="s">
        <v>3684</v>
      </c>
      <c r="B2255" s="2" t="s">
        <v>3685</v>
      </c>
      <c r="C2255" s="2" t="s">
        <v>3686</v>
      </c>
      <c r="D2255" s="2" t="s">
        <v>1163</v>
      </c>
      <c r="E2255" s="2" t="s">
        <v>10</v>
      </c>
      <c r="F2255" s="2" t="s">
        <v>15</v>
      </c>
      <c r="G2255" t="s">
        <v>19820</v>
      </c>
      <c r="H2255" t="s">
        <v>30200</v>
      </c>
      <c r="I2255" t="s">
        <v>30201</v>
      </c>
      <c r="J2255" s="2"/>
    </row>
    <row r="2256" spans="1:10" ht="20.399999999999999" x14ac:dyDescent="0.3">
      <c r="A2256" s="2" t="s">
        <v>3684</v>
      </c>
      <c r="B2256" s="2" t="s">
        <v>3685</v>
      </c>
      <c r="C2256" s="2" t="s">
        <v>3687</v>
      </c>
      <c r="D2256" s="2" t="s">
        <v>1163</v>
      </c>
      <c r="E2256" s="2" t="s">
        <v>10</v>
      </c>
      <c r="F2256" s="2" t="s">
        <v>236</v>
      </c>
      <c r="G2256" t="s">
        <v>19821</v>
      </c>
      <c r="H2256" t="s">
        <v>30202</v>
      </c>
      <c r="I2256" t="s">
        <v>30203</v>
      </c>
      <c r="J2256" s="2"/>
    </row>
    <row r="2257" spans="1:10" ht="30.6" x14ac:dyDescent="0.3">
      <c r="A2257" s="2" t="s">
        <v>3684</v>
      </c>
      <c r="B2257" s="2" t="s">
        <v>3685</v>
      </c>
      <c r="C2257" s="2" t="s">
        <v>3688</v>
      </c>
      <c r="D2257" s="2" t="s">
        <v>1163</v>
      </c>
      <c r="E2257" s="2" t="s">
        <v>10</v>
      </c>
      <c r="F2257" s="2" t="s">
        <v>11</v>
      </c>
      <c r="G2257" t="s">
        <v>19822</v>
      </c>
      <c r="H2257" t="s">
        <v>30204</v>
      </c>
      <c r="I2257" t="s">
        <v>30205</v>
      </c>
      <c r="J2257" s="2"/>
    </row>
    <row r="2258" spans="1:10" ht="20.399999999999999" x14ac:dyDescent="0.3">
      <c r="A2258" s="2" t="s">
        <v>3689</v>
      </c>
      <c r="B2258" s="2" t="s">
        <v>3690</v>
      </c>
      <c r="C2258" s="2" t="s">
        <v>3691</v>
      </c>
      <c r="D2258" s="2" t="s">
        <v>1163</v>
      </c>
      <c r="E2258" s="2" t="s">
        <v>10</v>
      </c>
      <c r="F2258" s="2" t="s">
        <v>15</v>
      </c>
      <c r="G2258" t="s">
        <v>19823</v>
      </c>
      <c r="H2258" t="s">
        <v>30206</v>
      </c>
      <c r="I2258" t="s">
        <v>30207</v>
      </c>
      <c r="J2258" s="2"/>
    </row>
    <row r="2259" spans="1:10" ht="20.399999999999999" x14ac:dyDescent="0.3">
      <c r="A2259" s="2" t="s">
        <v>3689</v>
      </c>
      <c r="B2259" s="2" t="s">
        <v>3690</v>
      </c>
      <c r="C2259" s="2" t="s">
        <v>3692</v>
      </c>
      <c r="D2259" s="2" t="s">
        <v>1163</v>
      </c>
      <c r="E2259" s="2" t="s">
        <v>10</v>
      </c>
      <c r="F2259" s="2" t="s">
        <v>11</v>
      </c>
      <c r="G2259" t="s">
        <v>19824</v>
      </c>
      <c r="H2259" t="s">
        <v>30208</v>
      </c>
      <c r="I2259" t="s">
        <v>30209</v>
      </c>
      <c r="J2259" s="2"/>
    </row>
    <row r="2260" spans="1:10" ht="20.399999999999999" x14ac:dyDescent="0.3">
      <c r="A2260" s="2" t="s">
        <v>3693</v>
      </c>
      <c r="B2260" s="2" t="s">
        <v>3694</v>
      </c>
      <c r="C2260" s="2" t="s">
        <v>3695</v>
      </c>
      <c r="D2260" s="2" t="s">
        <v>1163</v>
      </c>
      <c r="E2260" s="2" t="s">
        <v>10</v>
      </c>
      <c r="F2260" s="2" t="s">
        <v>11</v>
      </c>
      <c r="G2260" t="s">
        <v>19825</v>
      </c>
      <c r="H2260" t="s">
        <v>30210</v>
      </c>
      <c r="I2260" t="s">
        <v>30211</v>
      </c>
      <c r="J2260" s="2"/>
    </row>
    <row r="2261" spans="1:10" ht="20.399999999999999" x14ac:dyDescent="0.3">
      <c r="A2261" s="2" t="s">
        <v>3696</v>
      </c>
      <c r="B2261" s="2" t="s">
        <v>3697</v>
      </c>
      <c r="C2261" s="2" t="s">
        <v>3698</v>
      </c>
      <c r="D2261" s="2" t="s">
        <v>1163</v>
      </c>
      <c r="E2261" s="2" t="s">
        <v>10</v>
      </c>
      <c r="F2261" s="2" t="s">
        <v>11</v>
      </c>
      <c r="G2261" t="s">
        <v>19826</v>
      </c>
      <c r="H2261" t="s">
        <v>30212</v>
      </c>
      <c r="I2261" t="s">
        <v>30213</v>
      </c>
      <c r="J2261" s="2"/>
    </row>
    <row r="2262" spans="1:10" ht="20.399999999999999" x14ac:dyDescent="0.3">
      <c r="A2262" s="2" t="s">
        <v>3699</v>
      </c>
      <c r="B2262" s="2" t="s">
        <v>3700</v>
      </c>
      <c r="C2262" s="2" t="s">
        <v>3701</v>
      </c>
      <c r="D2262" s="2" t="s">
        <v>1163</v>
      </c>
      <c r="E2262" s="2" t="s">
        <v>10</v>
      </c>
      <c r="F2262" s="2" t="s">
        <v>15</v>
      </c>
      <c r="J2262" s="2"/>
    </row>
    <row r="2263" spans="1:10" ht="20.399999999999999" x14ac:dyDescent="0.3">
      <c r="A2263" s="2" t="s">
        <v>3699</v>
      </c>
      <c r="B2263" s="2" t="s">
        <v>3700</v>
      </c>
      <c r="C2263" s="2" t="s">
        <v>3702</v>
      </c>
      <c r="D2263" s="2" t="s">
        <v>1163</v>
      </c>
      <c r="E2263" s="2" t="s">
        <v>10</v>
      </c>
      <c r="F2263" s="2" t="s">
        <v>40</v>
      </c>
      <c r="J2263" s="2"/>
    </row>
    <row r="2264" spans="1:10" ht="30.6" x14ac:dyDescent="0.3">
      <c r="A2264" s="2" t="s">
        <v>3699</v>
      </c>
      <c r="B2264" s="2" t="s">
        <v>3700</v>
      </c>
      <c r="C2264" s="2" t="s">
        <v>3703</v>
      </c>
      <c r="D2264" s="2" t="s">
        <v>1163</v>
      </c>
      <c r="E2264" s="2" t="s">
        <v>10</v>
      </c>
      <c r="F2264" s="2" t="s">
        <v>11</v>
      </c>
      <c r="G2264" t="s">
        <v>19827</v>
      </c>
      <c r="H2264" t="s">
        <v>30214</v>
      </c>
      <c r="I2264" t="s">
        <v>30215</v>
      </c>
      <c r="J2264" s="2"/>
    </row>
    <row r="2265" spans="1:10" ht="20.399999999999999" x14ac:dyDescent="0.3">
      <c r="A2265" s="2" t="s">
        <v>3704</v>
      </c>
      <c r="B2265" s="2" t="s">
        <v>3705</v>
      </c>
      <c r="C2265" s="2" t="s">
        <v>3706</v>
      </c>
      <c r="D2265" s="2" t="s">
        <v>1163</v>
      </c>
      <c r="E2265" s="2" t="s">
        <v>10</v>
      </c>
      <c r="F2265" s="2" t="s">
        <v>15</v>
      </c>
      <c r="G2265" t="s">
        <v>19828</v>
      </c>
      <c r="H2265" t="s">
        <v>30216</v>
      </c>
      <c r="I2265" t="s">
        <v>30217</v>
      </c>
      <c r="J2265" s="2"/>
    </row>
    <row r="2266" spans="1:10" ht="30.6" x14ac:dyDescent="0.3">
      <c r="A2266" s="2" t="s">
        <v>3704</v>
      </c>
      <c r="B2266" s="2" t="s">
        <v>3705</v>
      </c>
      <c r="C2266" s="2" t="s">
        <v>3707</v>
      </c>
      <c r="D2266" s="2" t="s">
        <v>1163</v>
      </c>
      <c r="E2266" s="2" t="s">
        <v>10</v>
      </c>
      <c r="F2266" s="2" t="s">
        <v>11</v>
      </c>
      <c r="J2266" s="2"/>
    </row>
    <row r="2267" spans="1:10" ht="20.399999999999999" x14ac:dyDescent="0.3">
      <c r="A2267" s="2" t="s">
        <v>3708</v>
      </c>
      <c r="B2267" s="2" t="s">
        <v>3709</v>
      </c>
      <c r="C2267" s="2" t="s">
        <v>3710</v>
      </c>
      <c r="D2267" s="2" t="s">
        <v>1163</v>
      </c>
      <c r="E2267" s="2" t="s">
        <v>10</v>
      </c>
      <c r="F2267" s="2" t="s">
        <v>15</v>
      </c>
      <c r="G2267" t="s">
        <v>19829</v>
      </c>
      <c r="H2267" t="s">
        <v>30218</v>
      </c>
      <c r="I2267" t="s">
        <v>30219</v>
      </c>
      <c r="J2267" s="2"/>
    </row>
    <row r="2268" spans="1:10" ht="20.399999999999999" x14ac:dyDescent="0.3">
      <c r="A2268" s="2" t="s">
        <v>3708</v>
      </c>
      <c r="B2268" s="2" t="s">
        <v>3709</v>
      </c>
      <c r="C2268" s="2" t="s">
        <v>3710</v>
      </c>
      <c r="D2268" s="2" t="s">
        <v>1163</v>
      </c>
      <c r="E2268" s="2" t="s">
        <v>10</v>
      </c>
      <c r="F2268" s="2" t="s">
        <v>11</v>
      </c>
      <c r="G2268" t="s">
        <v>19829</v>
      </c>
      <c r="H2268" t="s">
        <v>30218</v>
      </c>
      <c r="I2268" t="s">
        <v>30219</v>
      </c>
      <c r="J2268" s="2" t="s">
        <v>17895</v>
      </c>
    </row>
    <row r="2269" spans="1:10" ht="20.399999999999999" x14ac:dyDescent="0.3">
      <c r="A2269" s="2" t="s">
        <v>3711</v>
      </c>
      <c r="B2269" s="2" t="s">
        <v>3712</v>
      </c>
      <c r="C2269" s="2" t="s">
        <v>3713</v>
      </c>
      <c r="D2269" s="2" t="s">
        <v>1163</v>
      </c>
      <c r="E2269" s="2" t="s">
        <v>10</v>
      </c>
      <c r="F2269" s="2" t="s">
        <v>15</v>
      </c>
      <c r="G2269" t="s">
        <v>19830</v>
      </c>
      <c r="H2269" t="s">
        <v>30220</v>
      </c>
      <c r="I2269" t="s">
        <v>30221</v>
      </c>
      <c r="J2269" s="2"/>
    </row>
    <row r="2270" spans="1:10" ht="20.399999999999999" x14ac:dyDescent="0.3">
      <c r="A2270" s="2" t="s">
        <v>3711</v>
      </c>
      <c r="B2270" s="2" t="s">
        <v>3712</v>
      </c>
      <c r="C2270" s="2" t="s">
        <v>3714</v>
      </c>
      <c r="D2270" s="2" t="s">
        <v>1163</v>
      </c>
      <c r="E2270" s="2" t="s">
        <v>10</v>
      </c>
      <c r="F2270" s="2" t="s">
        <v>40</v>
      </c>
      <c r="G2270" t="s">
        <v>19831</v>
      </c>
      <c r="H2270" t="s">
        <v>30222</v>
      </c>
      <c r="I2270" t="s">
        <v>30223</v>
      </c>
      <c r="J2270" s="2"/>
    </row>
    <row r="2271" spans="1:10" ht="20.399999999999999" x14ac:dyDescent="0.3">
      <c r="A2271" s="2" t="s">
        <v>3711</v>
      </c>
      <c r="B2271" s="2" t="s">
        <v>3712</v>
      </c>
      <c r="C2271" s="2" t="s">
        <v>3715</v>
      </c>
      <c r="D2271" s="2" t="s">
        <v>1163</v>
      </c>
      <c r="E2271" s="2" t="s">
        <v>10</v>
      </c>
      <c r="F2271" s="2" t="s">
        <v>11</v>
      </c>
      <c r="G2271" t="s">
        <v>19832</v>
      </c>
      <c r="H2271" t="s">
        <v>30224</v>
      </c>
      <c r="I2271" t="s">
        <v>30225</v>
      </c>
      <c r="J2271" s="2"/>
    </row>
    <row r="2272" spans="1:10" ht="20.399999999999999" x14ac:dyDescent="0.3">
      <c r="A2272" s="2" t="s">
        <v>3716</v>
      </c>
      <c r="B2272" s="2" t="s">
        <v>3717</v>
      </c>
      <c r="C2272" s="2" t="s">
        <v>3718</v>
      </c>
      <c r="D2272" s="2" t="s">
        <v>1163</v>
      </c>
      <c r="E2272" s="2" t="s">
        <v>10</v>
      </c>
      <c r="F2272" s="2" t="s">
        <v>11</v>
      </c>
      <c r="G2272" t="s">
        <v>19833</v>
      </c>
      <c r="H2272" t="s">
        <v>30226</v>
      </c>
      <c r="I2272" t="s">
        <v>30227</v>
      </c>
      <c r="J2272" s="2"/>
    </row>
    <row r="2273" spans="1:10" ht="30.6" x14ac:dyDescent="0.3">
      <c r="A2273" s="2" t="s">
        <v>3719</v>
      </c>
      <c r="B2273" s="2" t="s">
        <v>3720</v>
      </c>
      <c r="C2273" s="2" t="s">
        <v>3721</v>
      </c>
      <c r="D2273" s="2" t="s">
        <v>1163</v>
      </c>
      <c r="E2273" s="2" t="s">
        <v>10</v>
      </c>
      <c r="F2273" s="2" t="s">
        <v>11</v>
      </c>
      <c r="G2273" t="s">
        <v>18514</v>
      </c>
      <c r="H2273" t="s">
        <v>30228</v>
      </c>
      <c r="I2273" t="s">
        <v>30229</v>
      </c>
      <c r="J2273" s="2"/>
    </row>
    <row r="2274" spans="1:10" ht="20.399999999999999" x14ac:dyDescent="0.3">
      <c r="A2274" s="2" t="s">
        <v>3722</v>
      </c>
      <c r="B2274" s="2" t="s">
        <v>3723</v>
      </c>
      <c r="C2274" s="2" t="s">
        <v>3724</v>
      </c>
      <c r="D2274" s="2" t="s">
        <v>1163</v>
      </c>
      <c r="E2274" s="2" t="s">
        <v>10</v>
      </c>
      <c r="F2274" s="2" t="s">
        <v>15</v>
      </c>
      <c r="G2274" t="s">
        <v>19834</v>
      </c>
      <c r="H2274" t="s">
        <v>30230</v>
      </c>
      <c r="I2274" t="s">
        <v>30231</v>
      </c>
      <c r="J2274" s="2"/>
    </row>
    <row r="2275" spans="1:10" ht="20.399999999999999" x14ac:dyDescent="0.3">
      <c r="A2275" s="2" t="s">
        <v>3722</v>
      </c>
      <c r="B2275" s="2" t="s">
        <v>3723</v>
      </c>
      <c r="C2275" s="2" t="s">
        <v>3725</v>
      </c>
      <c r="D2275" s="2" t="s">
        <v>1163</v>
      </c>
      <c r="E2275" s="2" t="s">
        <v>10</v>
      </c>
      <c r="F2275" s="2" t="s">
        <v>40</v>
      </c>
      <c r="G2275" t="s">
        <v>19835</v>
      </c>
      <c r="H2275" t="s">
        <v>30232</v>
      </c>
      <c r="I2275" t="s">
        <v>30233</v>
      </c>
      <c r="J2275" s="2"/>
    </row>
    <row r="2276" spans="1:10" ht="20.399999999999999" x14ac:dyDescent="0.3">
      <c r="A2276" s="2" t="s">
        <v>3722</v>
      </c>
      <c r="B2276" s="2" t="s">
        <v>3723</v>
      </c>
      <c r="C2276" s="2" t="s">
        <v>3726</v>
      </c>
      <c r="D2276" s="2" t="s">
        <v>1163</v>
      </c>
      <c r="E2276" s="2" t="s">
        <v>10</v>
      </c>
      <c r="F2276" s="2" t="s">
        <v>11</v>
      </c>
      <c r="G2276" t="s">
        <v>19836</v>
      </c>
      <c r="H2276" t="s">
        <v>30234</v>
      </c>
      <c r="I2276" t="s">
        <v>30235</v>
      </c>
      <c r="J2276" s="2"/>
    </row>
    <row r="2277" spans="1:10" ht="30.6" x14ac:dyDescent="0.3">
      <c r="A2277" s="2" t="s">
        <v>3727</v>
      </c>
      <c r="B2277" s="2" t="s">
        <v>3728</v>
      </c>
      <c r="C2277" s="2" t="s">
        <v>3729</v>
      </c>
      <c r="D2277" s="2" t="s">
        <v>1163</v>
      </c>
      <c r="E2277" s="2" t="s">
        <v>10</v>
      </c>
      <c r="F2277" s="2" t="s">
        <v>11</v>
      </c>
      <c r="G2277" t="s">
        <v>19837</v>
      </c>
      <c r="H2277" t="s">
        <v>30236</v>
      </c>
      <c r="I2277" t="s">
        <v>30237</v>
      </c>
      <c r="J2277" s="2"/>
    </row>
    <row r="2278" spans="1:10" ht="20.399999999999999" x14ac:dyDescent="0.3">
      <c r="A2278" s="2" t="s">
        <v>3730</v>
      </c>
      <c r="B2278" s="2" t="s">
        <v>3731</v>
      </c>
      <c r="C2278" s="2" t="s">
        <v>3732</v>
      </c>
      <c r="D2278" s="2" t="s">
        <v>1163</v>
      </c>
      <c r="E2278" s="2" t="s">
        <v>10</v>
      </c>
      <c r="F2278" s="2" t="s">
        <v>11</v>
      </c>
      <c r="J2278" s="2"/>
    </row>
    <row r="2279" spans="1:10" ht="20.399999999999999" x14ac:dyDescent="0.3">
      <c r="A2279" s="2" t="s">
        <v>3733</v>
      </c>
      <c r="B2279" s="2" t="s">
        <v>3734</v>
      </c>
      <c r="C2279" s="2" t="s">
        <v>3735</v>
      </c>
      <c r="D2279" s="2" t="s">
        <v>1163</v>
      </c>
      <c r="E2279" s="2" t="s">
        <v>10</v>
      </c>
      <c r="F2279" s="2" t="s">
        <v>15</v>
      </c>
      <c r="G2279" t="s">
        <v>19838</v>
      </c>
      <c r="H2279" t="s">
        <v>30238</v>
      </c>
      <c r="I2279" t="s">
        <v>30239</v>
      </c>
      <c r="J2279" s="2"/>
    </row>
    <row r="2280" spans="1:10" ht="20.399999999999999" x14ac:dyDescent="0.3">
      <c r="A2280" s="2" t="s">
        <v>3733</v>
      </c>
      <c r="B2280" s="2" t="s">
        <v>3734</v>
      </c>
      <c r="C2280" s="2" t="s">
        <v>3736</v>
      </c>
      <c r="D2280" s="2" t="s">
        <v>1163</v>
      </c>
      <c r="E2280" s="2" t="s">
        <v>10</v>
      </c>
      <c r="F2280" s="2" t="s">
        <v>11</v>
      </c>
      <c r="G2280" t="s">
        <v>19839</v>
      </c>
      <c r="H2280" t="s">
        <v>30240</v>
      </c>
      <c r="I2280" t="s">
        <v>30241</v>
      </c>
      <c r="J2280" s="2"/>
    </row>
    <row r="2281" spans="1:10" ht="20.399999999999999" x14ac:dyDescent="0.3">
      <c r="A2281" s="2" t="s">
        <v>3737</v>
      </c>
      <c r="B2281" s="2" t="s">
        <v>3738</v>
      </c>
      <c r="C2281" s="2" t="s">
        <v>3739</v>
      </c>
      <c r="D2281" s="2" t="s">
        <v>1163</v>
      </c>
      <c r="E2281" s="2" t="s">
        <v>10</v>
      </c>
      <c r="F2281" s="2" t="s">
        <v>11</v>
      </c>
      <c r="G2281" t="s">
        <v>19840</v>
      </c>
      <c r="H2281" t="s">
        <v>30242</v>
      </c>
      <c r="I2281" t="s">
        <v>30243</v>
      </c>
      <c r="J2281" s="2"/>
    </row>
    <row r="2282" spans="1:10" x14ac:dyDescent="0.3">
      <c r="A2282" s="2" t="s">
        <v>3740</v>
      </c>
      <c r="B2282" s="2" t="s">
        <v>3741</v>
      </c>
      <c r="C2282" s="2" t="s">
        <v>3742</v>
      </c>
      <c r="D2282" s="2" t="s">
        <v>1163</v>
      </c>
      <c r="E2282" s="2" t="s">
        <v>10</v>
      </c>
      <c r="F2282" s="2" t="s">
        <v>15</v>
      </c>
      <c r="G2282" t="s">
        <v>19841</v>
      </c>
      <c r="H2282" t="s">
        <v>30244</v>
      </c>
      <c r="I2282" t="s">
        <v>30245</v>
      </c>
      <c r="J2282" s="2"/>
    </row>
    <row r="2283" spans="1:10" ht="30.6" x14ac:dyDescent="0.3">
      <c r="A2283" s="2" t="s">
        <v>3740</v>
      </c>
      <c r="B2283" s="2" t="s">
        <v>3741</v>
      </c>
      <c r="C2283" s="2" t="s">
        <v>3743</v>
      </c>
      <c r="D2283" s="2" t="s">
        <v>1163</v>
      </c>
      <c r="E2283" s="2" t="s">
        <v>10</v>
      </c>
      <c r="F2283" s="2" t="s">
        <v>11</v>
      </c>
      <c r="G2283" t="s">
        <v>19842</v>
      </c>
      <c r="H2283" t="s">
        <v>30246</v>
      </c>
      <c r="I2283" t="s">
        <v>30247</v>
      </c>
      <c r="J2283" s="2"/>
    </row>
    <row r="2284" spans="1:10" ht="20.399999999999999" x14ac:dyDescent="0.3">
      <c r="A2284" s="2" t="s">
        <v>3744</v>
      </c>
      <c r="B2284" s="2" t="s">
        <v>3745</v>
      </c>
      <c r="C2284" s="2" t="s">
        <v>3746</v>
      </c>
      <c r="D2284" s="2" t="s">
        <v>1163</v>
      </c>
      <c r="E2284" s="2" t="s">
        <v>10</v>
      </c>
      <c r="F2284" s="2" t="s">
        <v>15</v>
      </c>
      <c r="G2284" t="s">
        <v>19843</v>
      </c>
      <c r="H2284" t="s">
        <v>30248</v>
      </c>
      <c r="I2284" t="s">
        <v>30249</v>
      </c>
      <c r="J2284" s="2"/>
    </row>
    <row r="2285" spans="1:10" ht="20.399999999999999" x14ac:dyDescent="0.3">
      <c r="A2285" s="2" t="s">
        <v>3744</v>
      </c>
      <c r="B2285" s="2" t="s">
        <v>3745</v>
      </c>
      <c r="C2285" s="2" t="s">
        <v>3747</v>
      </c>
      <c r="D2285" s="2" t="s">
        <v>1163</v>
      </c>
      <c r="E2285" s="2" t="s">
        <v>10</v>
      </c>
      <c r="F2285" s="2" t="s">
        <v>11</v>
      </c>
      <c r="G2285" t="s">
        <v>19844</v>
      </c>
      <c r="H2285" t="s">
        <v>30250</v>
      </c>
      <c r="I2285" t="s">
        <v>30251</v>
      </c>
      <c r="J2285" s="2"/>
    </row>
    <row r="2286" spans="1:10" ht="30.6" x14ac:dyDescent="0.3">
      <c r="A2286" s="2" t="s">
        <v>3748</v>
      </c>
      <c r="B2286" s="2" t="s">
        <v>3749</v>
      </c>
      <c r="C2286" s="2" t="s">
        <v>3750</v>
      </c>
      <c r="D2286" s="2" t="s">
        <v>1163</v>
      </c>
      <c r="E2286" s="2" t="s">
        <v>10</v>
      </c>
      <c r="F2286" s="2" t="s">
        <v>11</v>
      </c>
      <c r="G2286" t="s">
        <v>19845</v>
      </c>
      <c r="H2286" t="s">
        <v>30252</v>
      </c>
      <c r="I2286" t="s">
        <v>30253</v>
      </c>
      <c r="J2286" s="2"/>
    </row>
    <row r="2287" spans="1:10" ht="20.399999999999999" x14ac:dyDescent="0.3">
      <c r="A2287" s="2" t="s">
        <v>3751</v>
      </c>
      <c r="B2287" s="2" t="s">
        <v>3752</v>
      </c>
      <c r="C2287" s="2" t="s">
        <v>3753</v>
      </c>
      <c r="D2287" s="2" t="s">
        <v>1163</v>
      </c>
      <c r="E2287" s="2" t="s">
        <v>10</v>
      </c>
      <c r="F2287" s="2" t="s">
        <v>11</v>
      </c>
      <c r="G2287" t="s">
        <v>19846</v>
      </c>
      <c r="H2287" t="s">
        <v>30254</v>
      </c>
      <c r="I2287" t="s">
        <v>30255</v>
      </c>
      <c r="J2287" s="2"/>
    </row>
    <row r="2288" spans="1:10" ht="20.399999999999999" x14ac:dyDescent="0.3">
      <c r="A2288" s="2" t="s">
        <v>3754</v>
      </c>
      <c r="B2288" s="2" t="s">
        <v>3755</v>
      </c>
      <c r="C2288" s="2" t="s">
        <v>3756</v>
      </c>
      <c r="D2288" s="2" t="s">
        <v>1163</v>
      </c>
      <c r="E2288" s="2" t="s">
        <v>10</v>
      </c>
      <c r="F2288" s="2" t="s">
        <v>15</v>
      </c>
      <c r="G2288" t="s">
        <v>19847</v>
      </c>
      <c r="H2288" t="s">
        <v>30256</v>
      </c>
      <c r="I2288" t="s">
        <v>30257</v>
      </c>
      <c r="J2288" s="2"/>
    </row>
    <row r="2289" spans="1:10" ht="20.399999999999999" x14ac:dyDescent="0.3">
      <c r="A2289" s="2" t="s">
        <v>3754</v>
      </c>
      <c r="B2289" s="2" t="s">
        <v>3755</v>
      </c>
      <c r="C2289" s="2" t="s">
        <v>3757</v>
      </c>
      <c r="D2289" s="2" t="s">
        <v>1163</v>
      </c>
      <c r="E2289" s="2" t="s">
        <v>10</v>
      </c>
      <c r="F2289" s="2" t="s">
        <v>11</v>
      </c>
      <c r="G2289" t="s">
        <v>19848</v>
      </c>
      <c r="H2289" t="s">
        <v>30258</v>
      </c>
      <c r="I2289" t="s">
        <v>30259</v>
      </c>
      <c r="J2289" s="2"/>
    </row>
    <row r="2290" spans="1:10" x14ac:dyDescent="0.3">
      <c r="A2290" s="2" t="s">
        <v>3758</v>
      </c>
      <c r="B2290" s="2" t="s">
        <v>3759</v>
      </c>
      <c r="C2290" s="2" t="s">
        <v>3760</v>
      </c>
      <c r="D2290" s="2" t="s">
        <v>1163</v>
      </c>
      <c r="E2290" s="2" t="s">
        <v>10</v>
      </c>
      <c r="F2290" s="2" t="s">
        <v>40</v>
      </c>
      <c r="G2290" t="s">
        <v>19849</v>
      </c>
      <c r="H2290" t="s">
        <v>30260</v>
      </c>
      <c r="I2290" t="s">
        <v>30261</v>
      </c>
      <c r="J2290" s="2"/>
    </row>
    <row r="2291" spans="1:10" ht="20.399999999999999" x14ac:dyDescent="0.3">
      <c r="A2291" s="2" t="s">
        <v>3758</v>
      </c>
      <c r="B2291" s="2" t="s">
        <v>3759</v>
      </c>
      <c r="C2291" s="2" t="s">
        <v>3761</v>
      </c>
      <c r="D2291" s="2" t="s">
        <v>1163</v>
      </c>
      <c r="E2291" s="2" t="s">
        <v>10</v>
      </c>
      <c r="F2291" s="2" t="s">
        <v>11</v>
      </c>
      <c r="G2291" t="s">
        <v>19850</v>
      </c>
      <c r="H2291" t="s">
        <v>30262</v>
      </c>
      <c r="I2291" t="s">
        <v>30263</v>
      </c>
      <c r="J2291" s="2"/>
    </row>
    <row r="2292" spans="1:10" x14ac:dyDescent="0.3">
      <c r="A2292" s="2" t="s">
        <v>3762</v>
      </c>
      <c r="B2292" s="2" t="s">
        <v>3763</v>
      </c>
      <c r="C2292" s="2" t="s">
        <v>3764</v>
      </c>
      <c r="D2292" s="2" t="s">
        <v>1163</v>
      </c>
      <c r="E2292" s="2" t="s">
        <v>10</v>
      </c>
      <c r="F2292" s="2" t="s">
        <v>15</v>
      </c>
      <c r="G2292" t="s">
        <v>19851</v>
      </c>
      <c r="H2292" t="s">
        <v>30264</v>
      </c>
      <c r="I2292" t="s">
        <v>30265</v>
      </c>
      <c r="J2292" s="2"/>
    </row>
    <row r="2293" spans="1:10" ht="20.399999999999999" x14ac:dyDescent="0.3">
      <c r="A2293" s="2" t="s">
        <v>3762</v>
      </c>
      <c r="B2293" s="2" t="s">
        <v>3763</v>
      </c>
      <c r="C2293" s="2" t="s">
        <v>3765</v>
      </c>
      <c r="D2293" s="2" t="s">
        <v>1163</v>
      </c>
      <c r="E2293" s="2" t="s">
        <v>10</v>
      </c>
      <c r="F2293" s="2" t="s">
        <v>40</v>
      </c>
      <c r="G2293" t="s">
        <v>19852</v>
      </c>
      <c r="H2293" t="s">
        <v>30266</v>
      </c>
      <c r="I2293" t="s">
        <v>30267</v>
      </c>
      <c r="J2293" s="2"/>
    </row>
    <row r="2294" spans="1:10" ht="20.399999999999999" x14ac:dyDescent="0.3">
      <c r="A2294" s="2" t="s">
        <v>3762</v>
      </c>
      <c r="B2294" s="2" t="s">
        <v>3763</v>
      </c>
      <c r="C2294" s="2" t="s">
        <v>3766</v>
      </c>
      <c r="D2294" s="2" t="s">
        <v>1163</v>
      </c>
      <c r="E2294" s="2" t="s">
        <v>10</v>
      </c>
      <c r="F2294" s="2" t="s">
        <v>11</v>
      </c>
      <c r="G2294" t="s">
        <v>19853</v>
      </c>
      <c r="H2294" t="s">
        <v>30268</v>
      </c>
      <c r="I2294" t="s">
        <v>30269</v>
      </c>
      <c r="J2294" s="2"/>
    </row>
    <row r="2295" spans="1:10" ht="20.399999999999999" x14ac:dyDescent="0.3">
      <c r="A2295" s="2" t="s">
        <v>3767</v>
      </c>
      <c r="B2295" s="2" t="s">
        <v>3768</v>
      </c>
      <c r="C2295" s="2" t="s">
        <v>3769</v>
      </c>
      <c r="D2295" s="2" t="s">
        <v>1163</v>
      </c>
      <c r="E2295" s="2" t="s">
        <v>10</v>
      </c>
      <c r="F2295" s="2" t="s">
        <v>11</v>
      </c>
      <c r="G2295" t="s">
        <v>19854</v>
      </c>
      <c r="H2295" t="s">
        <v>30270</v>
      </c>
      <c r="I2295" t="s">
        <v>30271</v>
      </c>
      <c r="J2295" s="2"/>
    </row>
    <row r="2296" spans="1:10" ht="30.6" x14ac:dyDescent="0.3">
      <c r="A2296" s="2" t="s">
        <v>3770</v>
      </c>
      <c r="B2296" s="2" t="s">
        <v>3771</v>
      </c>
      <c r="C2296" s="2" t="s">
        <v>3772</v>
      </c>
      <c r="D2296" s="2" t="s">
        <v>1163</v>
      </c>
      <c r="E2296" s="2" t="s">
        <v>10</v>
      </c>
      <c r="F2296" s="2" t="s">
        <v>15</v>
      </c>
      <c r="G2296" t="s">
        <v>19855</v>
      </c>
      <c r="H2296" t="s">
        <v>30272</v>
      </c>
      <c r="I2296" t="s">
        <v>30273</v>
      </c>
      <c r="J2296" s="2"/>
    </row>
    <row r="2297" spans="1:10" ht="20.399999999999999" x14ac:dyDescent="0.3">
      <c r="A2297" s="2" t="s">
        <v>3770</v>
      </c>
      <c r="B2297" s="2" t="s">
        <v>3771</v>
      </c>
      <c r="C2297" s="2" t="s">
        <v>3773</v>
      </c>
      <c r="D2297" s="2" t="s">
        <v>1163</v>
      </c>
      <c r="E2297" s="2" t="s">
        <v>10</v>
      </c>
      <c r="F2297" s="2" t="s">
        <v>40</v>
      </c>
      <c r="G2297" t="s">
        <v>19856</v>
      </c>
      <c r="H2297" t="s">
        <v>30274</v>
      </c>
      <c r="I2297" t="s">
        <v>30275</v>
      </c>
      <c r="J2297" s="2"/>
    </row>
    <row r="2298" spans="1:10" ht="20.399999999999999" x14ac:dyDescent="0.3">
      <c r="A2298" s="2" t="s">
        <v>3770</v>
      </c>
      <c r="B2298" s="2" t="s">
        <v>3771</v>
      </c>
      <c r="C2298" s="2" t="s">
        <v>3774</v>
      </c>
      <c r="D2298" s="2" t="s">
        <v>1163</v>
      </c>
      <c r="E2298" s="2" t="s">
        <v>10</v>
      </c>
      <c r="F2298" s="2" t="s">
        <v>11</v>
      </c>
      <c r="G2298" t="s">
        <v>19857</v>
      </c>
      <c r="H2298" t="s">
        <v>30276</v>
      </c>
      <c r="I2298" t="s">
        <v>30277</v>
      </c>
      <c r="J2298" s="2"/>
    </row>
    <row r="2299" spans="1:10" ht="20.399999999999999" x14ac:dyDescent="0.3">
      <c r="A2299" s="2" t="s">
        <v>3775</v>
      </c>
      <c r="B2299" s="2" t="s">
        <v>3776</v>
      </c>
      <c r="C2299" s="2" t="s">
        <v>3777</v>
      </c>
      <c r="D2299" s="2" t="s">
        <v>1163</v>
      </c>
      <c r="E2299" s="2" t="s">
        <v>10</v>
      </c>
      <c r="F2299" s="2" t="s">
        <v>11</v>
      </c>
      <c r="G2299" t="s">
        <v>19858</v>
      </c>
      <c r="H2299" t="s">
        <v>30278</v>
      </c>
      <c r="I2299" t="s">
        <v>30279</v>
      </c>
      <c r="J2299" s="2"/>
    </row>
    <row r="2300" spans="1:10" ht="20.399999999999999" x14ac:dyDescent="0.3">
      <c r="A2300" s="2" t="s">
        <v>3778</v>
      </c>
      <c r="B2300" s="2" t="s">
        <v>3779</v>
      </c>
      <c r="C2300" s="2" t="s">
        <v>3780</v>
      </c>
      <c r="D2300" s="2" t="s">
        <v>1163</v>
      </c>
      <c r="E2300" s="2" t="s">
        <v>10</v>
      </c>
      <c r="F2300" s="2" t="s">
        <v>15</v>
      </c>
      <c r="G2300" t="s">
        <v>19859</v>
      </c>
      <c r="H2300" t="s">
        <v>30280</v>
      </c>
      <c r="I2300" t="s">
        <v>30281</v>
      </c>
      <c r="J2300" s="2"/>
    </row>
    <row r="2301" spans="1:10" ht="30.6" x14ac:dyDescent="0.3">
      <c r="A2301" s="2" t="s">
        <v>3778</v>
      </c>
      <c r="B2301" s="2" t="s">
        <v>3779</v>
      </c>
      <c r="C2301" s="2" t="s">
        <v>3781</v>
      </c>
      <c r="D2301" s="2" t="s">
        <v>1163</v>
      </c>
      <c r="E2301" s="2" t="s">
        <v>10</v>
      </c>
      <c r="F2301" s="2" t="s">
        <v>11</v>
      </c>
      <c r="J2301" s="2"/>
    </row>
    <row r="2302" spans="1:10" ht="20.399999999999999" x14ac:dyDescent="0.3">
      <c r="A2302" s="2" t="s">
        <v>3782</v>
      </c>
      <c r="B2302" s="2" t="s">
        <v>3783</v>
      </c>
      <c r="C2302" s="2" t="s">
        <v>3784</v>
      </c>
      <c r="D2302" s="2" t="s">
        <v>1163</v>
      </c>
      <c r="E2302" s="2" t="s">
        <v>10</v>
      </c>
      <c r="F2302" s="2" t="s">
        <v>15</v>
      </c>
      <c r="G2302" t="s">
        <v>19860</v>
      </c>
      <c r="H2302" t="s">
        <v>30282</v>
      </c>
      <c r="I2302" t="s">
        <v>30283</v>
      </c>
      <c r="J2302" s="2"/>
    </row>
    <row r="2303" spans="1:10" ht="20.399999999999999" x14ac:dyDescent="0.3">
      <c r="A2303" s="2" t="s">
        <v>3782</v>
      </c>
      <c r="B2303" s="2" t="s">
        <v>3783</v>
      </c>
      <c r="C2303" s="2" t="s">
        <v>3785</v>
      </c>
      <c r="D2303" s="2" t="s">
        <v>1163</v>
      </c>
      <c r="E2303" s="2" t="s">
        <v>10</v>
      </c>
      <c r="F2303" s="2" t="s">
        <v>11</v>
      </c>
      <c r="G2303" t="s">
        <v>19861</v>
      </c>
      <c r="H2303" t="s">
        <v>30284</v>
      </c>
      <c r="I2303" t="s">
        <v>30285</v>
      </c>
      <c r="J2303" s="2"/>
    </row>
    <row r="2304" spans="1:10" ht="20.399999999999999" x14ac:dyDescent="0.3">
      <c r="A2304" s="2" t="s">
        <v>3786</v>
      </c>
      <c r="B2304" s="2" t="s">
        <v>3787</v>
      </c>
      <c r="C2304" s="2" t="s">
        <v>3788</v>
      </c>
      <c r="D2304" s="2" t="s">
        <v>1163</v>
      </c>
      <c r="E2304" s="2" t="s">
        <v>10</v>
      </c>
      <c r="F2304" s="2" t="s">
        <v>15</v>
      </c>
      <c r="G2304" t="s">
        <v>19862</v>
      </c>
      <c r="H2304" t="s">
        <v>30286</v>
      </c>
      <c r="I2304" t="s">
        <v>30287</v>
      </c>
      <c r="J2304" s="2"/>
    </row>
    <row r="2305" spans="1:10" ht="20.399999999999999" x14ac:dyDescent="0.3">
      <c r="A2305" s="2" t="s">
        <v>3786</v>
      </c>
      <c r="B2305" s="2" t="s">
        <v>3787</v>
      </c>
      <c r="C2305" s="2" t="s">
        <v>3789</v>
      </c>
      <c r="D2305" s="2" t="s">
        <v>1163</v>
      </c>
      <c r="E2305" s="2" t="s">
        <v>10</v>
      </c>
      <c r="F2305" s="2" t="s">
        <v>11</v>
      </c>
      <c r="G2305" t="s">
        <v>19863</v>
      </c>
      <c r="H2305" t="s">
        <v>30288</v>
      </c>
      <c r="I2305" t="s">
        <v>30289</v>
      </c>
      <c r="J2305" s="2"/>
    </row>
    <row r="2306" spans="1:10" ht="20.399999999999999" x14ac:dyDescent="0.3">
      <c r="A2306" s="2" t="s">
        <v>3790</v>
      </c>
      <c r="B2306" s="2" t="s">
        <v>3791</v>
      </c>
      <c r="C2306" s="2" t="s">
        <v>3792</v>
      </c>
      <c r="D2306" s="2" t="s">
        <v>1163</v>
      </c>
      <c r="E2306" s="2" t="s">
        <v>10</v>
      </c>
      <c r="F2306" s="2" t="s">
        <v>11</v>
      </c>
      <c r="G2306" t="s">
        <v>19864</v>
      </c>
      <c r="H2306" t="s">
        <v>30290</v>
      </c>
      <c r="I2306" t="s">
        <v>30291</v>
      </c>
      <c r="J2306" s="2"/>
    </row>
    <row r="2307" spans="1:10" ht="20.399999999999999" x14ac:dyDescent="0.3">
      <c r="A2307" s="2" t="s">
        <v>3793</v>
      </c>
      <c r="B2307" s="2" t="s">
        <v>3794</v>
      </c>
      <c r="C2307" s="2" t="s">
        <v>3795</v>
      </c>
      <c r="D2307" s="2" t="s">
        <v>1163</v>
      </c>
      <c r="E2307" s="2" t="s">
        <v>10</v>
      </c>
      <c r="F2307" s="2" t="s">
        <v>15</v>
      </c>
      <c r="G2307" t="s">
        <v>19865</v>
      </c>
      <c r="H2307" t="s">
        <v>30292</v>
      </c>
      <c r="I2307" t="s">
        <v>30293</v>
      </c>
      <c r="J2307" s="2"/>
    </row>
    <row r="2308" spans="1:10" ht="20.399999999999999" x14ac:dyDescent="0.3">
      <c r="A2308" s="2" t="s">
        <v>3793</v>
      </c>
      <c r="B2308" s="2" t="s">
        <v>3794</v>
      </c>
      <c r="C2308" s="2" t="s">
        <v>3796</v>
      </c>
      <c r="D2308" s="2" t="s">
        <v>1163</v>
      </c>
      <c r="E2308" s="2" t="s">
        <v>10</v>
      </c>
      <c r="F2308" s="2" t="s">
        <v>11</v>
      </c>
      <c r="G2308" t="s">
        <v>19866</v>
      </c>
      <c r="H2308" t="s">
        <v>30294</v>
      </c>
      <c r="I2308" t="s">
        <v>30295</v>
      </c>
      <c r="J2308" s="2"/>
    </row>
    <row r="2309" spans="1:10" ht="20.399999999999999" x14ac:dyDescent="0.3">
      <c r="A2309" s="2" t="s">
        <v>3797</v>
      </c>
      <c r="B2309" s="2" t="s">
        <v>3798</v>
      </c>
      <c r="C2309" s="2" t="s">
        <v>3799</v>
      </c>
      <c r="D2309" s="2" t="s">
        <v>1163</v>
      </c>
      <c r="E2309" s="2" t="s">
        <v>10</v>
      </c>
      <c r="F2309" s="2" t="s">
        <v>11</v>
      </c>
      <c r="G2309" t="s">
        <v>19867</v>
      </c>
      <c r="H2309" t="s">
        <v>30296</v>
      </c>
      <c r="I2309" t="s">
        <v>30297</v>
      </c>
      <c r="J2309" s="2"/>
    </row>
    <row r="2310" spans="1:10" ht="20.399999999999999" x14ac:dyDescent="0.3">
      <c r="A2310" s="2" t="s">
        <v>3797</v>
      </c>
      <c r="B2310" s="2" t="s">
        <v>3798</v>
      </c>
      <c r="C2310" s="2" t="s">
        <v>3800</v>
      </c>
      <c r="D2310" s="2" t="s">
        <v>1163</v>
      </c>
      <c r="E2310" s="2" t="s">
        <v>10</v>
      </c>
      <c r="F2310" s="2" t="s">
        <v>57</v>
      </c>
      <c r="G2310" t="s">
        <v>19868</v>
      </c>
      <c r="H2310" t="s">
        <v>30298</v>
      </c>
      <c r="I2310" t="s">
        <v>30299</v>
      </c>
      <c r="J2310" s="2"/>
    </row>
    <row r="2311" spans="1:10" x14ac:dyDescent="0.3">
      <c r="A2311" s="2" t="s">
        <v>3801</v>
      </c>
      <c r="B2311" s="2" t="s">
        <v>3802</v>
      </c>
      <c r="C2311" s="2" t="s">
        <v>3803</v>
      </c>
      <c r="D2311" s="2" t="s">
        <v>1163</v>
      </c>
      <c r="E2311" s="2" t="s">
        <v>10</v>
      </c>
      <c r="F2311" s="2" t="s">
        <v>15</v>
      </c>
      <c r="G2311" t="s">
        <v>19869</v>
      </c>
      <c r="H2311" t="s">
        <v>30300</v>
      </c>
      <c r="I2311" t="s">
        <v>30301</v>
      </c>
      <c r="J2311" s="2"/>
    </row>
    <row r="2312" spans="1:10" ht="20.399999999999999" x14ac:dyDescent="0.3">
      <c r="A2312" s="2" t="s">
        <v>3801</v>
      </c>
      <c r="B2312" s="2" t="s">
        <v>3802</v>
      </c>
      <c r="C2312" s="2" t="s">
        <v>3804</v>
      </c>
      <c r="D2312" s="2" t="s">
        <v>1163</v>
      </c>
      <c r="E2312" s="2" t="s">
        <v>10</v>
      </c>
      <c r="F2312" s="2" t="s">
        <v>11</v>
      </c>
      <c r="G2312" t="s">
        <v>19870</v>
      </c>
      <c r="H2312" t="s">
        <v>30302</v>
      </c>
      <c r="I2312" t="s">
        <v>30303</v>
      </c>
      <c r="J2312" s="2"/>
    </row>
    <row r="2313" spans="1:10" ht="20.399999999999999" x14ac:dyDescent="0.3">
      <c r="A2313" s="2" t="s">
        <v>3805</v>
      </c>
      <c r="B2313" s="2" t="s">
        <v>3806</v>
      </c>
      <c r="C2313" s="2" t="s">
        <v>3807</v>
      </c>
      <c r="D2313" s="2" t="s">
        <v>1163</v>
      </c>
      <c r="E2313" s="2" t="s">
        <v>10</v>
      </c>
      <c r="F2313" s="2" t="s">
        <v>15</v>
      </c>
      <c r="G2313" t="s">
        <v>19871</v>
      </c>
      <c r="H2313" t="s">
        <v>30304</v>
      </c>
      <c r="I2313" t="s">
        <v>30305</v>
      </c>
      <c r="J2313" s="2"/>
    </row>
    <row r="2314" spans="1:10" x14ac:dyDescent="0.3">
      <c r="A2314" s="2" t="s">
        <v>3805</v>
      </c>
      <c r="B2314" s="2" t="s">
        <v>3806</v>
      </c>
      <c r="C2314" s="2" t="s">
        <v>3808</v>
      </c>
      <c r="D2314" s="2" t="s">
        <v>1163</v>
      </c>
      <c r="E2314" s="2" t="s">
        <v>10</v>
      </c>
      <c r="F2314" s="2" t="s">
        <v>40</v>
      </c>
      <c r="G2314" t="s">
        <v>19872</v>
      </c>
      <c r="H2314" t="s">
        <v>30306</v>
      </c>
      <c r="I2314" t="s">
        <v>30307</v>
      </c>
      <c r="J2314" s="2"/>
    </row>
    <row r="2315" spans="1:10" ht="20.399999999999999" x14ac:dyDescent="0.3">
      <c r="A2315" s="2" t="s">
        <v>3805</v>
      </c>
      <c r="B2315" s="2" t="s">
        <v>3806</v>
      </c>
      <c r="C2315" s="2" t="s">
        <v>3809</v>
      </c>
      <c r="D2315" s="2" t="s">
        <v>1163</v>
      </c>
      <c r="E2315" s="2" t="s">
        <v>10</v>
      </c>
      <c r="F2315" s="2" t="s">
        <v>11</v>
      </c>
      <c r="G2315" t="s">
        <v>19873</v>
      </c>
      <c r="H2315" t="s">
        <v>30308</v>
      </c>
      <c r="I2315" t="s">
        <v>30309</v>
      </c>
      <c r="J2315" s="2"/>
    </row>
    <row r="2316" spans="1:10" ht="20.399999999999999" x14ac:dyDescent="0.3">
      <c r="A2316" s="2" t="s">
        <v>3810</v>
      </c>
      <c r="B2316" s="2" t="s">
        <v>3811</v>
      </c>
      <c r="C2316" s="2" t="s">
        <v>3812</v>
      </c>
      <c r="D2316" s="2" t="s">
        <v>1163</v>
      </c>
      <c r="E2316" s="2" t="s">
        <v>10</v>
      </c>
      <c r="F2316" s="2" t="s">
        <v>15</v>
      </c>
      <c r="G2316" t="s">
        <v>19874</v>
      </c>
      <c r="H2316" t="s">
        <v>30310</v>
      </c>
      <c r="I2316" t="s">
        <v>30311</v>
      </c>
      <c r="J2316" s="2"/>
    </row>
    <row r="2317" spans="1:10" ht="20.399999999999999" x14ac:dyDescent="0.3">
      <c r="A2317" s="2" t="s">
        <v>3810</v>
      </c>
      <c r="B2317" s="2" t="s">
        <v>3811</v>
      </c>
      <c r="C2317" s="2" t="s">
        <v>3813</v>
      </c>
      <c r="D2317" s="2" t="s">
        <v>1163</v>
      </c>
      <c r="E2317" s="2" t="s">
        <v>10</v>
      </c>
      <c r="F2317" s="2" t="s">
        <v>11</v>
      </c>
      <c r="G2317" t="s">
        <v>19875</v>
      </c>
      <c r="H2317" t="s">
        <v>30312</v>
      </c>
      <c r="I2317" t="s">
        <v>30313</v>
      </c>
      <c r="J2317" s="2"/>
    </row>
    <row r="2318" spans="1:10" ht="20.399999999999999" x14ac:dyDescent="0.3">
      <c r="A2318" s="2" t="s">
        <v>3814</v>
      </c>
      <c r="B2318" s="2" t="s">
        <v>3815</v>
      </c>
      <c r="C2318" s="2" t="s">
        <v>3816</v>
      </c>
      <c r="D2318" s="2" t="s">
        <v>1163</v>
      </c>
      <c r="E2318" s="2" t="s">
        <v>10</v>
      </c>
      <c r="F2318" s="2" t="s">
        <v>11</v>
      </c>
      <c r="G2318" t="s">
        <v>19876</v>
      </c>
      <c r="H2318" t="s">
        <v>30314</v>
      </c>
      <c r="I2318" t="s">
        <v>30315</v>
      </c>
      <c r="J2318" s="2"/>
    </row>
    <row r="2319" spans="1:10" ht="20.399999999999999" x14ac:dyDescent="0.3">
      <c r="A2319" s="2" t="s">
        <v>3817</v>
      </c>
      <c r="B2319" s="2" t="s">
        <v>3818</v>
      </c>
      <c r="C2319" s="2" t="s">
        <v>3819</v>
      </c>
      <c r="D2319" s="2" t="s">
        <v>1163</v>
      </c>
      <c r="E2319" s="2" t="s">
        <v>10</v>
      </c>
      <c r="F2319" s="2" t="s">
        <v>15</v>
      </c>
      <c r="G2319" t="s">
        <v>19877</v>
      </c>
      <c r="H2319" t="s">
        <v>30316</v>
      </c>
      <c r="I2319" t="s">
        <v>30317</v>
      </c>
      <c r="J2319" s="2"/>
    </row>
    <row r="2320" spans="1:10" ht="20.399999999999999" x14ac:dyDescent="0.3">
      <c r="A2320" s="2" t="s">
        <v>3817</v>
      </c>
      <c r="B2320" s="2" t="s">
        <v>3818</v>
      </c>
      <c r="C2320" s="2" t="s">
        <v>3820</v>
      </c>
      <c r="D2320" s="2" t="s">
        <v>1163</v>
      </c>
      <c r="E2320" s="2" t="s">
        <v>10</v>
      </c>
      <c r="F2320" s="2" t="s">
        <v>40</v>
      </c>
      <c r="G2320" t="s">
        <v>19878</v>
      </c>
      <c r="H2320" t="s">
        <v>30318</v>
      </c>
      <c r="I2320" t="s">
        <v>30319</v>
      </c>
      <c r="J2320" s="2"/>
    </row>
    <row r="2321" spans="1:10" ht="20.399999999999999" x14ac:dyDescent="0.3">
      <c r="A2321" s="2" t="s">
        <v>3817</v>
      </c>
      <c r="B2321" s="2" t="s">
        <v>3818</v>
      </c>
      <c r="C2321" s="2" t="s">
        <v>3821</v>
      </c>
      <c r="D2321" s="2" t="s">
        <v>1163</v>
      </c>
      <c r="E2321" s="2" t="s">
        <v>10</v>
      </c>
      <c r="F2321" s="2" t="s">
        <v>11</v>
      </c>
      <c r="G2321" t="s">
        <v>19879</v>
      </c>
      <c r="H2321" t="s">
        <v>30320</v>
      </c>
      <c r="I2321" t="s">
        <v>30321</v>
      </c>
      <c r="J2321" s="2"/>
    </row>
    <row r="2322" spans="1:10" ht="20.399999999999999" x14ac:dyDescent="0.3">
      <c r="A2322" s="2" t="s">
        <v>3822</v>
      </c>
      <c r="B2322" s="2" t="s">
        <v>3823</v>
      </c>
      <c r="C2322" s="2" t="s">
        <v>3824</v>
      </c>
      <c r="D2322" s="2" t="s">
        <v>1163</v>
      </c>
      <c r="E2322" s="2" t="s">
        <v>10</v>
      </c>
      <c r="F2322" s="2" t="s">
        <v>15</v>
      </c>
      <c r="G2322" t="s">
        <v>19880</v>
      </c>
      <c r="H2322" t="s">
        <v>30322</v>
      </c>
      <c r="I2322" t="s">
        <v>30323</v>
      </c>
      <c r="J2322" s="2"/>
    </row>
    <row r="2323" spans="1:10" ht="20.399999999999999" x14ac:dyDescent="0.3">
      <c r="A2323" s="2" t="s">
        <v>3822</v>
      </c>
      <c r="B2323" s="2" t="s">
        <v>3823</v>
      </c>
      <c r="C2323" s="2" t="s">
        <v>3825</v>
      </c>
      <c r="D2323" s="2" t="s">
        <v>1163</v>
      </c>
      <c r="E2323" s="2" t="s">
        <v>10</v>
      </c>
      <c r="F2323" s="2" t="s">
        <v>11</v>
      </c>
      <c r="G2323" t="s">
        <v>19881</v>
      </c>
      <c r="H2323" t="s">
        <v>30324</v>
      </c>
      <c r="I2323" t="s">
        <v>30325</v>
      </c>
      <c r="J2323" s="2"/>
    </row>
    <row r="2324" spans="1:10" ht="20.399999999999999" x14ac:dyDescent="0.3">
      <c r="A2324" s="2" t="s">
        <v>3826</v>
      </c>
      <c r="B2324" s="2" t="s">
        <v>3827</v>
      </c>
      <c r="C2324" s="2" t="s">
        <v>3828</v>
      </c>
      <c r="D2324" s="2" t="s">
        <v>1163</v>
      </c>
      <c r="E2324" s="2" t="s">
        <v>10</v>
      </c>
      <c r="F2324" s="2" t="s">
        <v>11</v>
      </c>
      <c r="G2324" t="s">
        <v>19882</v>
      </c>
      <c r="H2324" t="s">
        <v>30326</v>
      </c>
      <c r="I2324" t="s">
        <v>30327</v>
      </c>
      <c r="J2324" s="2"/>
    </row>
    <row r="2325" spans="1:10" ht="20.399999999999999" x14ac:dyDescent="0.3">
      <c r="A2325" s="2" t="s">
        <v>3829</v>
      </c>
      <c r="B2325" s="2" t="s">
        <v>3830</v>
      </c>
      <c r="C2325" s="2" t="s">
        <v>3831</v>
      </c>
      <c r="D2325" s="2" t="s">
        <v>1163</v>
      </c>
      <c r="E2325" s="2" t="s">
        <v>10</v>
      </c>
      <c r="F2325" s="2" t="s">
        <v>15</v>
      </c>
      <c r="G2325" t="s">
        <v>19883</v>
      </c>
      <c r="H2325" t="s">
        <v>30328</v>
      </c>
      <c r="I2325" t="s">
        <v>30329</v>
      </c>
      <c r="J2325" s="2"/>
    </row>
    <row r="2326" spans="1:10" ht="20.399999999999999" x14ac:dyDescent="0.3">
      <c r="A2326" s="2" t="s">
        <v>3829</v>
      </c>
      <c r="B2326" s="2" t="s">
        <v>3830</v>
      </c>
      <c r="C2326" s="2" t="s">
        <v>3832</v>
      </c>
      <c r="D2326" s="2" t="s">
        <v>1163</v>
      </c>
      <c r="E2326" s="2" t="s">
        <v>10</v>
      </c>
      <c r="F2326" s="2" t="s">
        <v>11</v>
      </c>
      <c r="G2326" t="s">
        <v>19884</v>
      </c>
      <c r="H2326" t="s">
        <v>30330</v>
      </c>
      <c r="I2326" t="s">
        <v>30331</v>
      </c>
      <c r="J2326" s="2"/>
    </row>
    <row r="2327" spans="1:10" ht="20.399999999999999" x14ac:dyDescent="0.3">
      <c r="A2327" s="2" t="s">
        <v>3833</v>
      </c>
      <c r="B2327" s="2" t="s">
        <v>3834</v>
      </c>
      <c r="C2327" s="2" t="s">
        <v>3835</v>
      </c>
      <c r="D2327" s="2" t="s">
        <v>1163</v>
      </c>
      <c r="E2327" s="2" t="s">
        <v>10</v>
      </c>
      <c r="F2327" s="2" t="s">
        <v>15</v>
      </c>
      <c r="G2327" t="s">
        <v>19885</v>
      </c>
      <c r="H2327" t="s">
        <v>30332</v>
      </c>
      <c r="I2327" t="s">
        <v>30333</v>
      </c>
      <c r="J2327" s="2"/>
    </row>
    <row r="2328" spans="1:10" ht="20.399999999999999" x14ac:dyDescent="0.3">
      <c r="A2328" s="2" t="s">
        <v>3833</v>
      </c>
      <c r="B2328" s="2" t="s">
        <v>3834</v>
      </c>
      <c r="C2328" s="2" t="s">
        <v>3836</v>
      </c>
      <c r="D2328" s="2" t="s">
        <v>1163</v>
      </c>
      <c r="E2328" s="2" t="s">
        <v>10</v>
      </c>
      <c r="F2328" s="2" t="s">
        <v>11</v>
      </c>
      <c r="G2328" t="s">
        <v>19886</v>
      </c>
      <c r="H2328" t="s">
        <v>30334</v>
      </c>
      <c r="I2328" t="s">
        <v>30335</v>
      </c>
      <c r="J2328" s="2"/>
    </row>
    <row r="2329" spans="1:10" ht="20.399999999999999" x14ac:dyDescent="0.3">
      <c r="A2329" s="2" t="s">
        <v>3837</v>
      </c>
      <c r="B2329" s="2" t="s">
        <v>3838</v>
      </c>
      <c r="C2329" s="2" t="s">
        <v>3839</v>
      </c>
      <c r="D2329" s="2" t="s">
        <v>1163</v>
      </c>
      <c r="E2329" s="2" t="s">
        <v>10</v>
      </c>
      <c r="F2329" s="2" t="s">
        <v>11</v>
      </c>
      <c r="G2329" t="s">
        <v>19887</v>
      </c>
      <c r="H2329" t="s">
        <v>30336</v>
      </c>
      <c r="I2329" t="s">
        <v>30337</v>
      </c>
      <c r="J2329" s="2"/>
    </row>
    <row r="2330" spans="1:10" ht="20.399999999999999" x14ac:dyDescent="0.3">
      <c r="A2330" s="2" t="s">
        <v>3840</v>
      </c>
      <c r="B2330" s="2" t="s">
        <v>3841</v>
      </c>
      <c r="C2330" s="2" t="s">
        <v>3842</v>
      </c>
      <c r="D2330" s="2" t="s">
        <v>1163</v>
      </c>
      <c r="E2330" s="2" t="s">
        <v>10</v>
      </c>
      <c r="F2330" s="2" t="s">
        <v>15</v>
      </c>
      <c r="G2330" t="s">
        <v>19888</v>
      </c>
      <c r="H2330" t="s">
        <v>30338</v>
      </c>
      <c r="I2330" t="s">
        <v>30339</v>
      </c>
      <c r="J2330" s="2"/>
    </row>
    <row r="2331" spans="1:10" ht="20.399999999999999" x14ac:dyDescent="0.3">
      <c r="A2331" s="2" t="s">
        <v>3840</v>
      </c>
      <c r="B2331" s="2" t="s">
        <v>3841</v>
      </c>
      <c r="C2331" s="2" t="s">
        <v>3843</v>
      </c>
      <c r="D2331" s="2" t="s">
        <v>1163</v>
      </c>
      <c r="E2331" s="2" t="s">
        <v>10</v>
      </c>
      <c r="F2331" s="2" t="s">
        <v>11</v>
      </c>
      <c r="G2331" t="s">
        <v>19889</v>
      </c>
      <c r="H2331" t="s">
        <v>30340</v>
      </c>
      <c r="I2331" t="s">
        <v>30341</v>
      </c>
      <c r="J2331" s="2"/>
    </row>
    <row r="2332" spans="1:10" ht="20.399999999999999" x14ac:dyDescent="0.3">
      <c r="A2332" s="2" t="s">
        <v>3844</v>
      </c>
      <c r="B2332" s="2" t="s">
        <v>3845</v>
      </c>
      <c r="C2332" s="2" t="s">
        <v>3846</v>
      </c>
      <c r="D2332" s="2" t="s">
        <v>1163</v>
      </c>
      <c r="E2332" s="2" t="s">
        <v>10</v>
      </c>
      <c r="F2332" s="2" t="s">
        <v>11</v>
      </c>
      <c r="J2332" s="2"/>
    </row>
    <row r="2333" spans="1:10" x14ac:dyDescent="0.3">
      <c r="A2333" s="2" t="s">
        <v>3847</v>
      </c>
      <c r="B2333" s="2" t="s">
        <v>3848</v>
      </c>
      <c r="C2333" s="2" t="s">
        <v>3849</v>
      </c>
      <c r="D2333" s="2" t="s">
        <v>1163</v>
      </c>
      <c r="E2333" s="2" t="s">
        <v>10</v>
      </c>
      <c r="F2333" s="2" t="s">
        <v>15</v>
      </c>
      <c r="G2333" t="s">
        <v>19890</v>
      </c>
      <c r="H2333" t="s">
        <v>30342</v>
      </c>
      <c r="I2333" t="s">
        <v>30343</v>
      </c>
      <c r="J2333" s="2"/>
    </row>
    <row r="2334" spans="1:10" ht="20.399999999999999" x14ac:dyDescent="0.3">
      <c r="A2334" s="2" t="s">
        <v>3847</v>
      </c>
      <c r="B2334" s="2" t="s">
        <v>3848</v>
      </c>
      <c r="C2334" s="2" t="s">
        <v>3850</v>
      </c>
      <c r="D2334" s="2" t="s">
        <v>1163</v>
      </c>
      <c r="E2334" s="2" t="s">
        <v>10</v>
      </c>
      <c r="F2334" s="2" t="s">
        <v>11</v>
      </c>
      <c r="G2334" t="s">
        <v>19891</v>
      </c>
      <c r="H2334" t="s">
        <v>30344</v>
      </c>
      <c r="I2334" t="s">
        <v>30345</v>
      </c>
      <c r="J2334" s="2"/>
    </row>
    <row r="2335" spans="1:10" ht="20.399999999999999" x14ac:dyDescent="0.3">
      <c r="A2335" s="2" t="s">
        <v>3851</v>
      </c>
      <c r="B2335" s="2" t="s">
        <v>3852</v>
      </c>
      <c r="C2335" s="2" t="s">
        <v>3853</v>
      </c>
      <c r="D2335" s="2" t="s">
        <v>1163</v>
      </c>
      <c r="E2335" s="2" t="s">
        <v>10</v>
      </c>
      <c r="F2335" s="2" t="s">
        <v>11</v>
      </c>
      <c r="G2335" t="s">
        <v>19892</v>
      </c>
      <c r="H2335" t="s">
        <v>30346</v>
      </c>
      <c r="I2335" t="s">
        <v>30347</v>
      </c>
      <c r="J2335" s="2"/>
    </row>
    <row r="2336" spans="1:10" ht="20.399999999999999" x14ac:dyDescent="0.3">
      <c r="A2336" s="2" t="s">
        <v>3854</v>
      </c>
      <c r="B2336" s="2" t="s">
        <v>3855</v>
      </c>
      <c r="C2336" s="2" t="s">
        <v>3856</v>
      </c>
      <c r="D2336" s="2" t="s">
        <v>1163</v>
      </c>
      <c r="E2336" s="2" t="s">
        <v>10</v>
      </c>
      <c r="F2336" s="2" t="s">
        <v>15</v>
      </c>
      <c r="G2336" t="s">
        <v>19893</v>
      </c>
      <c r="H2336" t="s">
        <v>30348</v>
      </c>
      <c r="I2336" t="s">
        <v>30349</v>
      </c>
      <c r="J2336" s="2"/>
    </row>
    <row r="2337" spans="1:10" ht="20.399999999999999" x14ac:dyDescent="0.3">
      <c r="A2337" s="2" t="s">
        <v>3854</v>
      </c>
      <c r="B2337" s="2" t="s">
        <v>3855</v>
      </c>
      <c r="C2337" s="2" t="s">
        <v>3857</v>
      </c>
      <c r="D2337" s="2" t="s">
        <v>1163</v>
      </c>
      <c r="E2337" s="2" t="s">
        <v>10</v>
      </c>
      <c r="F2337" s="2" t="s">
        <v>11</v>
      </c>
      <c r="G2337" t="s">
        <v>19894</v>
      </c>
      <c r="H2337" t="s">
        <v>30350</v>
      </c>
      <c r="I2337" t="s">
        <v>30351</v>
      </c>
      <c r="J2337" s="2"/>
    </row>
    <row r="2338" spans="1:10" ht="20.399999999999999" x14ac:dyDescent="0.3">
      <c r="A2338" s="2" t="s">
        <v>3858</v>
      </c>
      <c r="B2338" s="2" t="s">
        <v>3859</v>
      </c>
      <c r="C2338" s="2" t="s">
        <v>3860</v>
      </c>
      <c r="D2338" s="2" t="s">
        <v>1163</v>
      </c>
      <c r="E2338" s="2" t="s">
        <v>10</v>
      </c>
      <c r="F2338" s="2" t="s">
        <v>11</v>
      </c>
      <c r="G2338" t="s">
        <v>19895</v>
      </c>
      <c r="H2338" t="s">
        <v>30352</v>
      </c>
      <c r="I2338" t="s">
        <v>30353</v>
      </c>
      <c r="J2338" s="2"/>
    </row>
    <row r="2339" spans="1:10" ht="20.399999999999999" x14ac:dyDescent="0.3">
      <c r="A2339" s="2" t="s">
        <v>3861</v>
      </c>
      <c r="B2339" s="2" t="s">
        <v>3862</v>
      </c>
      <c r="C2339" s="2" t="s">
        <v>3863</v>
      </c>
      <c r="D2339" s="2" t="s">
        <v>1163</v>
      </c>
      <c r="E2339" s="2" t="s">
        <v>10</v>
      </c>
      <c r="F2339" s="2" t="s">
        <v>11</v>
      </c>
      <c r="G2339" t="s">
        <v>19896</v>
      </c>
      <c r="H2339" t="s">
        <v>30354</v>
      </c>
      <c r="I2339" t="s">
        <v>30355</v>
      </c>
      <c r="J2339" s="2"/>
    </row>
    <row r="2340" spans="1:10" ht="20.399999999999999" x14ac:dyDescent="0.3">
      <c r="A2340" s="2" t="s">
        <v>3864</v>
      </c>
      <c r="B2340" s="2" t="s">
        <v>3865</v>
      </c>
      <c r="C2340" s="2" t="s">
        <v>3866</v>
      </c>
      <c r="D2340" s="2" t="s">
        <v>1163</v>
      </c>
      <c r="E2340" s="2" t="s">
        <v>10</v>
      </c>
      <c r="F2340" s="2" t="s">
        <v>11</v>
      </c>
      <c r="G2340" t="s">
        <v>19897</v>
      </c>
      <c r="H2340" t="s">
        <v>30356</v>
      </c>
      <c r="I2340" t="s">
        <v>30357</v>
      </c>
      <c r="J2340" s="2"/>
    </row>
    <row r="2341" spans="1:10" x14ac:dyDescent="0.3">
      <c r="A2341" s="2" t="s">
        <v>3867</v>
      </c>
      <c r="B2341" s="2" t="s">
        <v>3868</v>
      </c>
      <c r="C2341" s="2" t="s">
        <v>3869</v>
      </c>
      <c r="D2341" s="2" t="s">
        <v>1163</v>
      </c>
      <c r="E2341" s="2" t="s">
        <v>10</v>
      </c>
      <c r="F2341" s="2" t="s">
        <v>15</v>
      </c>
      <c r="G2341" t="s">
        <v>19898</v>
      </c>
      <c r="H2341" t="s">
        <v>30358</v>
      </c>
      <c r="I2341" t="s">
        <v>30359</v>
      </c>
      <c r="J2341" s="2"/>
    </row>
    <row r="2342" spans="1:10" ht="20.399999999999999" x14ac:dyDescent="0.3">
      <c r="A2342" s="2" t="s">
        <v>3867</v>
      </c>
      <c r="B2342" s="2" t="s">
        <v>3868</v>
      </c>
      <c r="C2342" s="2" t="s">
        <v>3870</v>
      </c>
      <c r="D2342" s="2" t="s">
        <v>1163</v>
      </c>
      <c r="E2342" s="2" t="s">
        <v>10</v>
      </c>
      <c r="F2342" s="2" t="s">
        <v>11</v>
      </c>
      <c r="G2342" t="s">
        <v>19899</v>
      </c>
      <c r="H2342" t="s">
        <v>30360</v>
      </c>
      <c r="I2342" t="s">
        <v>30361</v>
      </c>
      <c r="J2342" s="2"/>
    </row>
    <row r="2343" spans="1:10" ht="20.399999999999999" x14ac:dyDescent="0.3">
      <c r="A2343" s="2" t="s">
        <v>3871</v>
      </c>
      <c r="B2343" s="2" t="s">
        <v>3872</v>
      </c>
      <c r="C2343" s="2" t="s">
        <v>3873</v>
      </c>
      <c r="D2343" s="2" t="s">
        <v>1163</v>
      </c>
      <c r="E2343" s="2" t="s">
        <v>10</v>
      </c>
      <c r="F2343" s="2" t="s">
        <v>11</v>
      </c>
      <c r="G2343" t="s">
        <v>19900</v>
      </c>
      <c r="H2343" t="s">
        <v>30362</v>
      </c>
      <c r="I2343" t="s">
        <v>30363</v>
      </c>
      <c r="J2343" s="2"/>
    </row>
    <row r="2344" spans="1:10" ht="20.399999999999999" x14ac:dyDescent="0.3">
      <c r="A2344" s="2" t="s">
        <v>3874</v>
      </c>
      <c r="B2344" s="2" t="s">
        <v>3875</v>
      </c>
      <c r="C2344" s="2" t="s">
        <v>3876</v>
      </c>
      <c r="D2344" s="2" t="s">
        <v>1163</v>
      </c>
      <c r="E2344" s="2" t="s">
        <v>10</v>
      </c>
      <c r="F2344" s="2" t="s">
        <v>11</v>
      </c>
      <c r="G2344" t="s">
        <v>19901</v>
      </c>
      <c r="H2344" t="s">
        <v>30364</v>
      </c>
      <c r="I2344" t="s">
        <v>30365</v>
      </c>
      <c r="J2344" s="2"/>
    </row>
    <row r="2345" spans="1:10" ht="30.6" x14ac:dyDescent="0.3">
      <c r="A2345" s="2" t="s">
        <v>3877</v>
      </c>
      <c r="B2345" s="2" t="s">
        <v>3878</v>
      </c>
      <c r="C2345" s="2" t="s">
        <v>3879</v>
      </c>
      <c r="D2345" s="2" t="s">
        <v>1163</v>
      </c>
      <c r="E2345" s="2" t="s">
        <v>10</v>
      </c>
      <c r="F2345" s="2" t="s">
        <v>11</v>
      </c>
      <c r="G2345" t="s">
        <v>19902</v>
      </c>
      <c r="H2345" t="s">
        <v>30366</v>
      </c>
      <c r="I2345" t="s">
        <v>30367</v>
      </c>
      <c r="J2345" s="2"/>
    </row>
    <row r="2346" spans="1:10" ht="30.6" x14ac:dyDescent="0.3">
      <c r="A2346" s="2" t="s">
        <v>3880</v>
      </c>
      <c r="B2346" s="2" t="s">
        <v>3881</v>
      </c>
      <c r="C2346" s="2" t="s">
        <v>3882</v>
      </c>
      <c r="D2346" s="2" t="s">
        <v>1163</v>
      </c>
      <c r="E2346" s="2" t="s">
        <v>10</v>
      </c>
      <c r="F2346" s="2" t="s">
        <v>15</v>
      </c>
      <c r="G2346" t="s">
        <v>19903</v>
      </c>
      <c r="H2346" t="s">
        <v>30368</v>
      </c>
      <c r="I2346" t="s">
        <v>30369</v>
      </c>
      <c r="J2346" s="2"/>
    </row>
    <row r="2347" spans="1:10" ht="20.399999999999999" x14ac:dyDescent="0.3">
      <c r="A2347" s="2" t="s">
        <v>3880</v>
      </c>
      <c r="B2347" s="2" t="s">
        <v>3881</v>
      </c>
      <c r="C2347" s="2" t="s">
        <v>3883</v>
      </c>
      <c r="D2347" s="2" t="s">
        <v>1163</v>
      </c>
      <c r="E2347" s="2" t="s">
        <v>10</v>
      </c>
      <c r="F2347" s="2" t="s">
        <v>11</v>
      </c>
      <c r="G2347" t="s">
        <v>19904</v>
      </c>
      <c r="H2347" t="s">
        <v>30370</v>
      </c>
      <c r="I2347" t="s">
        <v>30371</v>
      </c>
      <c r="J2347" s="2"/>
    </row>
    <row r="2348" spans="1:10" ht="20.399999999999999" x14ac:dyDescent="0.3">
      <c r="A2348" s="2" t="s">
        <v>3884</v>
      </c>
      <c r="B2348" s="2" t="s">
        <v>3885</v>
      </c>
      <c r="C2348" s="2" t="s">
        <v>3886</v>
      </c>
      <c r="D2348" s="2" t="s">
        <v>1163</v>
      </c>
      <c r="E2348" s="2" t="s">
        <v>10</v>
      </c>
      <c r="F2348" s="2" t="s">
        <v>15</v>
      </c>
      <c r="G2348" t="s">
        <v>19905</v>
      </c>
      <c r="H2348" t="s">
        <v>30372</v>
      </c>
      <c r="I2348" t="s">
        <v>30373</v>
      </c>
      <c r="J2348" s="2"/>
    </row>
    <row r="2349" spans="1:10" ht="20.399999999999999" x14ac:dyDescent="0.3">
      <c r="A2349" s="2" t="s">
        <v>3884</v>
      </c>
      <c r="B2349" s="2" t="s">
        <v>3885</v>
      </c>
      <c r="C2349" s="2" t="s">
        <v>3887</v>
      </c>
      <c r="D2349" s="2" t="s">
        <v>1163</v>
      </c>
      <c r="E2349" s="2" t="s">
        <v>10</v>
      </c>
      <c r="F2349" s="2" t="s">
        <v>11</v>
      </c>
      <c r="G2349" t="s">
        <v>19906</v>
      </c>
      <c r="H2349" t="s">
        <v>30374</v>
      </c>
      <c r="I2349" t="s">
        <v>30375</v>
      </c>
      <c r="J2349" s="2"/>
    </row>
    <row r="2350" spans="1:10" ht="20.399999999999999" x14ac:dyDescent="0.3">
      <c r="A2350" s="2" t="s">
        <v>3888</v>
      </c>
      <c r="B2350" s="2" t="s">
        <v>3889</v>
      </c>
      <c r="C2350" s="2" t="s">
        <v>3890</v>
      </c>
      <c r="D2350" s="2" t="s">
        <v>1163</v>
      </c>
      <c r="E2350" s="2" t="s">
        <v>10</v>
      </c>
      <c r="F2350" s="2" t="s">
        <v>11</v>
      </c>
      <c r="G2350" t="s">
        <v>19907</v>
      </c>
      <c r="H2350" t="s">
        <v>30376</v>
      </c>
      <c r="I2350" t="s">
        <v>30377</v>
      </c>
      <c r="J2350" s="2"/>
    </row>
    <row r="2351" spans="1:10" ht="20.399999999999999" x14ac:dyDescent="0.3">
      <c r="A2351" s="2" t="s">
        <v>3891</v>
      </c>
      <c r="B2351" s="2" t="s">
        <v>3892</v>
      </c>
      <c r="C2351" s="2" t="s">
        <v>3893</v>
      </c>
      <c r="D2351" s="2" t="s">
        <v>1163</v>
      </c>
      <c r="E2351" s="2" t="s">
        <v>10</v>
      </c>
      <c r="F2351" s="2" t="s">
        <v>15</v>
      </c>
      <c r="G2351" t="s">
        <v>19908</v>
      </c>
      <c r="H2351" t="s">
        <v>30378</v>
      </c>
      <c r="I2351" t="s">
        <v>30379</v>
      </c>
      <c r="J2351" s="2"/>
    </row>
    <row r="2352" spans="1:10" ht="20.399999999999999" x14ac:dyDescent="0.3">
      <c r="A2352" s="2" t="s">
        <v>3891</v>
      </c>
      <c r="B2352" s="2" t="s">
        <v>3892</v>
      </c>
      <c r="C2352" s="2" t="s">
        <v>3894</v>
      </c>
      <c r="D2352" s="2" t="s">
        <v>1163</v>
      </c>
      <c r="E2352" s="2" t="s">
        <v>10</v>
      </c>
      <c r="F2352" s="2" t="s">
        <v>11</v>
      </c>
      <c r="J2352" s="2"/>
    </row>
    <row r="2353" spans="1:10" ht="20.399999999999999" x14ac:dyDescent="0.3">
      <c r="A2353" s="2" t="s">
        <v>3895</v>
      </c>
      <c r="B2353" s="2" t="s">
        <v>3896</v>
      </c>
      <c r="C2353" s="2" t="s">
        <v>3897</v>
      </c>
      <c r="D2353" s="2" t="s">
        <v>1163</v>
      </c>
      <c r="E2353" s="2" t="s">
        <v>10</v>
      </c>
      <c r="F2353" s="2" t="s">
        <v>15</v>
      </c>
      <c r="G2353" t="s">
        <v>19909</v>
      </c>
      <c r="H2353" t="s">
        <v>30380</v>
      </c>
      <c r="I2353" t="s">
        <v>30381</v>
      </c>
      <c r="J2353" s="2"/>
    </row>
    <row r="2354" spans="1:10" ht="20.399999999999999" x14ac:dyDescent="0.3">
      <c r="A2354" s="2" t="s">
        <v>3895</v>
      </c>
      <c r="B2354" s="2" t="s">
        <v>3896</v>
      </c>
      <c r="C2354" s="2" t="s">
        <v>3898</v>
      </c>
      <c r="D2354" s="2" t="s">
        <v>1163</v>
      </c>
      <c r="E2354" s="2" t="s">
        <v>10</v>
      </c>
      <c r="F2354" s="2" t="s">
        <v>11</v>
      </c>
      <c r="G2354" t="s">
        <v>19910</v>
      </c>
      <c r="H2354" t="s">
        <v>30382</v>
      </c>
      <c r="I2354" t="s">
        <v>30383</v>
      </c>
      <c r="J2354" s="2"/>
    </row>
    <row r="2355" spans="1:10" ht="20.399999999999999" x14ac:dyDescent="0.3">
      <c r="A2355" s="2" t="s">
        <v>3899</v>
      </c>
      <c r="B2355" s="2" t="s">
        <v>3900</v>
      </c>
      <c r="C2355" s="2" t="s">
        <v>3901</v>
      </c>
      <c r="D2355" s="2" t="s">
        <v>1163</v>
      </c>
      <c r="E2355" s="2" t="s">
        <v>10</v>
      </c>
      <c r="F2355" s="2" t="s">
        <v>15</v>
      </c>
      <c r="G2355" t="s">
        <v>19911</v>
      </c>
      <c r="H2355" t="s">
        <v>30384</v>
      </c>
      <c r="I2355" t="s">
        <v>30385</v>
      </c>
      <c r="J2355" s="2"/>
    </row>
    <row r="2356" spans="1:10" ht="20.399999999999999" x14ac:dyDescent="0.3">
      <c r="A2356" s="2" t="s">
        <v>3899</v>
      </c>
      <c r="B2356" s="2" t="s">
        <v>3900</v>
      </c>
      <c r="C2356" s="2" t="s">
        <v>3902</v>
      </c>
      <c r="D2356" s="2" t="s">
        <v>1163</v>
      </c>
      <c r="E2356" s="2" t="s">
        <v>10</v>
      </c>
      <c r="F2356" s="2" t="s">
        <v>11</v>
      </c>
      <c r="G2356" t="s">
        <v>19912</v>
      </c>
      <c r="H2356" t="s">
        <v>30386</v>
      </c>
      <c r="I2356" t="s">
        <v>30387</v>
      </c>
      <c r="J2356" s="2"/>
    </row>
    <row r="2357" spans="1:10" ht="20.399999999999999" x14ac:dyDescent="0.3">
      <c r="A2357" s="2" t="s">
        <v>3903</v>
      </c>
      <c r="B2357" s="2" t="s">
        <v>3904</v>
      </c>
      <c r="C2357" s="2" t="s">
        <v>3905</v>
      </c>
      <c r="D2357" s="2" t="s">
        <v>1163</v>
      </c>
      <c r="E2357" s="2" t="s">
        <v>10</v>
      </c>
      <c r="F2357" s="2" t="s">
        <v>11</v>
      </c>
      <c r="G2357" t="s">
        <v>19913</v>
      </c>
      <c r="H2357" t="s">
        <v>30388</v>
      </c>
      <c r="I2357" t="s">
        <v>30389</v>
      </c>
      <c r="J2357" s="2"/>
    </row>
    <row r="2358" spans="1:10" ht="20.399999999999999" x14ac:dyDescent="0.3">
      <c r="A2358" s="2" t="s">
        <v>3906</v>
      </c>
      <c r="B2358" s="2" t="s">
        <v>3907</v>
      </c>
      <c r="C2358" s="2" t="s">
        <v>3908</v>
      </c>
      <c r="D2358" s="2" t="s">
        <v>1163</v>
      </c>
      <c r="E2358" s="2" t="s">
        <v>10</v>
      </c>
      <c r="F2358" s="2" t="s">
        <v>11</v>
      </c>
      <c r="G2358" t="s">
        <v>19914</v>
      </c>
      <c r="H2358" t="s">
        <v>30390</v>
      </c>
      <c r="I2358" t="s">
        <v>30391</v>
      </c>
      <c r="J2358" s="2"/>
    </row>
    <row r="2359" spans="1:10" ht="20.399999999999999" x14ac:dyDescent="0.3">
      <c r="A2359" s="2" t="s">
        <v>3909</v>
      </c>
      <c r="B2359" s="2" t="s">
        <v>3910</v>
      </c>
      <c r="C2359" s="2" t="s">
        <v>3911</v>
      </c>
      <c r="D2359" s="2" t="s">
        <v>1163</v>
      </c>
      <c r="E2359" s="2" t="s">
        <v>10</v>
      </c>
      <c r="F2359" s="2" t="s">
        <v>15</v>
      </c>
      <c r="G2359" t="s">
        <v>19915</v>
      </c>
      <c r="H2359" t="s">
        <v>30392</v>
      </c>
      <c r="I2359" t="s">
        <v>30393</v>
      </c>
      <c r="J2359" s="2"/>
    </row>
    <row r="2360" spans="1:10" x14ac:dyDescent="0.3">
      <c r="A2360" s="2" t="s">
        <v>3909</v>
      </c>
      <c r="B2360" s="2" t="s">
        <v>3910</v>
      </c>
      <c r="C2360" s="2" t="s">
        <v>3912</v>
      </c>
      <c r="D2360" s="2" t="s">
        <v>1163</v>
      </c>
      <c r="E2360" s="2" t="s">
        <v>10</v>
      </c>
      <c r="F2360" s="2" t="s">
        <v>40</v>
      </c>
      <c r="G2360" t="s">
        <v>19916</v>
      </c>
      <c r="H2360" t="s">
        <v>30394</v>
      </c>
      <c r="I2360" t="s">
        <v>30395</v>
      </c>
      <c r="J2360" s="2"/>
    </row>
    <row r="2361" spans="1:10" ht="20.399999999999999" x14ac:dyDescent="0.3">
      <c r="A2361" s="2" t="s">
        <v>3909</v>
      </c>
      <c r="B2361" s="2" t="s">
        <v>3910</v>
      </c>
      <c r="C2361" s="2" t="s">
        <v>3913</v>
      </c>
      <c r="D2361" s="2" t="s">
        <v>1163</v>
      </c>
      <c r="E2361" s="2" t="s">
        <v>10</v>
      </c>
      <c r="F2361" s="2" t="s">
        <v>11</v>
      </c>
      <c r="G2361" t="s">
        <v>19917</v>
      </c>
      <c r="H2361" t="s">
        <v>30396</v>
      </c>
      <c r="I2361" t="s">
        <v>30397</v>
      </c>
      <c r="J2361" s="2"/>
    </row>
    <row r="2362" spans="1:10" ht="20.399999999999999" x14ac:dyDescent="0.3">
      <c r="A2362" s="2" t="s">
        <v>3914</v>
      </c>
      <c r="B2362" s="2" t="s">
        <v>3915</v>
      </c>
      <c r="C2362" s="2" t="s">
        <v>3916</v>
      </c>
      <c r="D2362" s="2" t="s">
        <v>1163</v>
      </c>
      <c r="E2362" s="2" t="s">
        <v>10</v>
      </c>
      <c r="F2362" s="2" t="s">
        <v>15</v>
      </c>
      <c r="G2362" t="s">
        <v>19918</v>
      </c>
      <c r="H2362" t="s">
        <v>30398</v>
      </c>
      <c r="I2362" t="s">
        <v>30399</v>
      </c>
      <c r="J2362" s="2"/>
    </row>
    <row r="2363" spans="1:10" ht="20.399999999999999" x14ac:dyDescent="0.3">
      <c r="A2363" s="2" t="s">
        <v>3914</v>
      </c>
      <c r="B2363" s="2" t="s">
        <v>3915</v>
      </c>
      <c r="C2363" s="2" t="s">
        <v>3917</v>
      </c>
      <c r="D2363" s="2" t="s">
        <v>1163</v>
      </c>
      <c r="E2363" s="2" t="s">
        <v>10</v>
      </c>
      <c r="F2363" s="2" t="s">
        <v>11</v>
      </c>
      <c r="G2363" t="s">
        <v>19919</v>
      </c>
      <c r="H2363" t="s">
        <v>30400</v>
      </c>
      <c r="I2363" t="s">
        <v>30401</v>
      </c>
      <c r="J2363" s="2"/>
    </row>
    <row r="2364" spans="1:10" ht="20.399999999999999" x14ac:dyDescent="0.3">
      <c r="A2364" s="2" t="s">
        <v>3918</v>
      </c>
      <c r="B2364" s="2" t="s">
        <v>3919</v>
      </c>
      <c r="C2364" s="2" t="s">
        <v>3920</v>
      </c>
      <c r="D2364" s="2" t="s">
        <v>1163</v>
      </c>
      <c r="E2364" s="2" t="s">
        <v>10</v>
      </c>
      <c r="F2364" s="2" t="s">
        <v>15</v>
      </c>
      <c r="G2364" t="s">
        <v>19920</v>
      </c>
      <c r="H2364" t="s">
        <v>30402</v>
      </c>
      <c r="I2364" t="s">
        <v>30403</v>
      </c>
      <c r="J2364" s="2"/>
    </row>
    <row r="2365" spans="1:10" ht="20.399999999999999" x14ac:dyDescent="0.3">
      <c r="A2365" s="2" t="s">
        <v>3918</v>
      </c>
      <c r="B2365" s="2" t="s">
        <v>3919</v>
      </c>
      <c r="C2365" s="2" t="s">
        <v>3921</v>
      </c>
      <c r="D2365" s="2" t="s">
        <v>1163</v>
      </c>
      <c r="E2365" s="2" t="s">
        <v>10</v>
      </c>
      <c r="F2365" s="2" t="s">
        <v>11</v>
      </c>
      <c r="G2365" t="s">
        <v>19921</v>
      </c>
      <c r="H2365" t="s">
        <v>30404</v>
      </c>
      <c r="I2365" t="s">
        <v>30405</v>
      </c>
      <c r="J2365" s="2"/>
    </row>
    <row r="2366" spans="1:10" ht="20.399999999999999" x14ac:dyDescent="0.3">
      <c r="A2366" s="2" t="s">
        <v>3922</v>
      </c>
      <c r="B2366" s="2" t="s">
        <v>3923</v>
      </c>
      <c r="C2366" s="2" t="s">
        <v>3924</v>
      </c>
      <c r="D2366" s="2" t="s">
        <v>1163</v>
      </c>
      <c r="E2366" s="2" t="s">
        <v>10</v>
      </c>
      <c r="F2366" s="2" t="s">
        <v>11</v>
      </c>
      <c r="J2366" s="2"/>
    </row>
    <row r="2367" spans="1:10" ht="20.399999999999999" x14ac:dyDescent="0.3">
      <c r="A2367" s="2" t="s">
        <v>3922</v>
      </c>
      <c r="B2367" s="2" t="s">
        <v>3923</v>
      </c>
      <c r="C2367" s="2" t="s">
        <v>3925</v>
      </c>
      <c r="D2367" s="2" t="s">
        <v>1163</v>
      </c>
      <c r="E2367" s="2" t="s">
        <v>10</v>
      </c>
      <c r="F2367" s="2" t="s">
        <v>21</v>
      </c>
      <c r="G2367" t="s">
        <v>19922</v>
      </c>
      <c r="H2367" t="s">
        <v>30406</v>
      </c>
      <c r="I2367" t="s">
        <v>30407</v>
      </c>
      <c r="J2367" s="2"/>
    </row>
    <row r="2368" spans="1:10" ht="20.399999999999999" x14ac:dyDescent="0.3">
      <c r="A2368" s="2" t="s">
        <v>3926</v>
      </c>
      <c r="B2368" s="2" t="s">
        <v>3927</v>
      </c>
      <c r="C2368" s="2" t="s">
        <v>3928</v>
      </c>
      <c r="D2368" s="2" t="s">
        <v>1163</v>
      </c>
      <c r="E2368" s="2" t="s">
        <v>10</v>
      </c>
      <c r="F2368" s="2" t="s">
        <v>1462</v>
      </c>
      <c r="G2368" t="s">
        <v>19923</v>
      </c>
      <c r="H2368" t="s">
        <v>30408</v>
      </c>
      <c r="I2368" t="s">
        <v>30409</v>
      </c>
      <c r="J2368" s="2"/>
    </row>
    <row r="2369" spans="1:10" ht="20.399999999999999" x14ac:dyDescent="0.3">
      <c r="A2369" s="2" t="s">
        <v>3926</v>
      </c>
      <c r="B2369" s="2" t="s">
        <v>3927</v>
      </c>
      <c r="C2369" s="2" t="s">
        <v>3929</v>
      </c>
      <c r="D2369" s="2" t="s">
        <v>1163</v>
      </c>
      <c r="E2369" s="2" t="s">
        <v>10</v>
      </c>
      <c r="F2369" s="2" t="s">
        <v>15</v>
      </c>
      <c r="G2369" t="s">
        <v>19924</v>
      </c>
      <c r="H2369" t="s">
        <v>30410</v>
      </c>
      <c r="I2369" t="s">
        <v>30411</v>
      </c>
      <c r="J2369" s="2"/>
    </row>
    <row r="2370" spans="1:10" ht="20.399999999999999" x14ac:dyDescent="0.3">
      <c r="A2370" s="2" t="s">
        <v>3926</v>
      </c>
      <c r="B2370" s="2" t="s">
        <v>3927</v>
      </c>
      <c r="C2370" s="2" t="s">
        <v>3930</v>
      </c>
      <c r="D2370" s="2" t="s">
        <v>1163</v>
      </c>
      <c r="E2370" s="2" t="s">
        <v>10</v>
      </c>
      <c r="F2370" s="2" t="s">
        <v>11</v>
      </c>
      <c r="G2370" t="s">
        <v>19925</v>
      </c>
      <c r="H2370" t="s">
        <v>30412</v>
      </c>
      <c r="I2370" t="s">
        <v>30413</v>
      </c>
      <c r="J2370" s="2"/>
    </row>
    <row r="2371" spans="1:10" ht="20.399999999999999" x14ac:dyDescent="0.3">
      <c r="A2371" s="2" t="s">
        <v>3931</v>
      </c>
      <c r="B2371" s="2" t="s">
        <v>3932</v>
      </c>
      <c r="C2371" s="2" t="s">
        <v>3933</v>
      </c>
      <c r="D2371" s="2" t="s">
        <v>1163</v>
      </c>
      <c r="E2371" s="2" t="s">
        <v>10</v>
      </c>
      <c r="F2371" s="2" t="s">
        <v>15</v>
      </c>
      <c r="G2371" t="s">
        <v>19926</v>
      </c>
      <c r="H2371" t="s">
        <v>30414</v>
      </c>
      <c r="I2371" t="s">
        <v>30415</v>
      </c>
      <c r="J2371" s="2"/>
    </row>
    <row r="2372" spans="1:10" ht="20.399999999999999" x14ac:dyDescent="0.3">
      <c r="A2372" s="2" t="s">
        <v>3931</v>
      </c>
      <c r="B2372" s="2" t="s">
        <v>3932</v>
      </c>
      <c r="C2372" s="2" t="s">
        <v>3934</v>
      </c>
      <c r="D2372" s="2" t="s">
        <v>1163</v>
      </c>
      <c r="E2372" s="2" t="s">
        <v>10</v>
      </c>
      <c r="F2372" s="2" t="s">
        <v>40</v>
      </c>
      <c r="G2372" t="s">
        <v>19927</v>
      </c>
      <c r="H2372" t="s">
        <v>30416</v>
      </c>
      <c r="I2372" t="s">
        <v>30417</v>
      </c>
      <c r="J2372" s="2"/>
    </row>
    <row r="2373" spans="1:10" ht="20.399999999999999" x14ac:dyDescent="0.3">
      <c r="A2373" s="2" t="s">
        <v>3931</v>
      </c>
      <c r="B2373" s="2" t="s">
        <v>3932</v>
      </c>
      <c r="C2373" s="2" t="s">
        <v>3935</v>
      </c>
      <c r="D2373" s="2" t="s">
        <v>1163</v>
      </c>
      <c r="E2373" s="2" t="s">
        <v>10</v>
      </c>
      <c r="F2373" s="2" t="s">
        <v>11</v>
      </c>
      <c r="G2373" t="s">
        <v>19928</v>
      </c>
      <c r="H2373" t="s">
        <v>30418</v>
      </c>
      <c r="I2373" t="s">
        <v>30419</v>
      </c>
      <c r="J2373" s="2"/>
    </row>
    <row r="2374" spans="1:10" ht="20.399999999999999" x14ac:dyDescent="0.3">
      <c r="A2374" s="2" t="s">
        <v>3936</v>
      </c>
      <c r="B2374" s="2" t="s">
        <v>3937</v>
      </c>
      <c r="C2374" s="2" t="s">
        <v>3938</v>
      </c>
      <c r="D2374" s="2" t="s">
        <v>1163</v>
      </c>
      <c r="E2374" s="2" t="s">
        <v>10</v>
      </c>
      <c r="F2374" s="2" t="s">
        <v>15</v>
      </c>
      <c r="G2374" t="s">
        <v>19929</v>
      </c>
      <c r="H2374" t="s">
        <v>30420</v>
      </c>
      <c r="I2374" t="s">
        <v>30421</v>
      </c>
      <c r="J2374" s="2"/>
    </row>
    <row r="2375" spans="1:10" ht="20.399999999999999" x14ac:dyDescent="0.3">
      <c r="A2375" s="2" t="s">
        <v>3936</v>
      </c>
      <c r="B2375" s="2" t="s">
        <v>3937</v>
      </c>
      <c r="C2375" s="2" t="s">
        <v>3939</v>
      </c>
      <c r="D2375" s="2" t="s">
        <v>1163</v>
      </c>
      <c r="E2375" s="2" t="s">
        <v>10</v>
      </c>
      <c r="F2375" s="2" t="s">
        <v>11</v>
      </c>
      <c r="G2375" t="s">
        <v>19930</v>
      </c>
      <c r="H2375" t="s">
        <v>30422</v>
      </c>
      <c r="I2375" t="s">
        <v>30423</v>
      </c>
      <c r="J2375" s="2"/>
    </row>
    <row r="2376" spans="1:10" ht="20.399999999999999" x14ac:dyDescent="0.3">
      <c r="A2376" s="2" t="s">
        <v>3940</v>
      </c>
      <c r="B2376" s="2" t="s">
        <v>3941</v>
      </c>
      <c r="C2376" s="2" t="s">
        <v>3942</v>
      </c>
      <c r="D2376" s="2" t="s">
        <v>1163</v>
      </c>
      <c r="E2376" s="2" t="s">
        <v>10</v>
      </c>
      <c r="F2376" s="2" t="s">
        <v>15</v>
      </c>
      <c r="G2376" t="s">
        <v>19931</v>
      </c>
      <c r="H2376" t="s">
        <v>30424</v>
      </c>
      <c r="I2376" t="s">
        <v>30425</v>
      </c>
      <c r="J2376" s="2"/>
    </row>
    <row r="2377" spans="1:10" ht="20.399999999999999" x14ac:dyDescent="0.3">
      <c r="A2377" s="2" t="s">
        <v>3940</v>
      </c>
      <c r="B2377" s="2" t="s">
        <v>3941</v>
      </c>
      <c r="C2377" s="2" t="s">
        <v>3943</v>
      </c>
      <c r="D2377" s="2" t="s">
        <v>1163</v>
      </c>
      <c r="E2377" s="2" t="s">
        <v>10</v>
      </c>
      <c r="F2377" s="2" t="s">
        <v>11</v>
      </c>
      <c r="G2377" t="s">
        <v>19932</v>
      </c>
      <c r="H2377" t="s">
        <v>30426</v>
      </c>
      <c r="I2377" t="s">
        <v>30427</v>
      </c>
      <c r="J2377" s="2"/>
    </row>
    <row r="2378" spans="1:10" ht="20.399999999999999" x14ac:dyDescent="0.3">
      <c r="A2378" s="2" t="s">
        <v>3944</v>
      </c>
      <c r="B2378" s="2" t="s">
        <v>3945</v>
      </c>
      <c r="C2378" s="2" t="s">
        <v>3946</v>
      </c>
      <c r="D2378" s="2" t="s">
        <v>1163</v>
      </c>
      <c r="E2378" s="2" t="s">
        <v>10</v>
      </c>
      <c r="F2378" s="2" t="s">
        <v>15</v>
      </c>
      <c r="G2378" t="s">
        <v>19933</v>
      </c>
      <c r="H2378" t="s">
        <v>30428</v>
      </c>
      <c r="I2378" t="s">
        <v>30429</v>
      </c>
      <c r="J2378" s="2"/>
    </row>
    <row r="2379" spans="1:10" ht="20.399999999999999" x14ac:dyDescent="0.3">
      <c r="A2379" s="2" t="s">
        <v>3944</v>
      </c>
      <c r="B2379" s="2" t="s">
        <v>3945</v>
      </c>
      <c r="C2379" s="2" t="s">
        <v>3947</v>
      </c>
      <c r="D2379" s="2" t="s">
        <v>1163</v>
      </c>
      <c r="E2379" s="2" t="s">
        <v>10</v>
      </c>
      <c r="F2379" s="2" t="s">
        <v>11</v>
      </c>
      <c r="J2379" s="2"/>
    </row>
    <row r="2380" spans="1:10" ht="30.6" x14ac:dyDescent="0.3">
      <c r="A2380" s="2" t="s">
        <v>3948</v>
      </c>
      <c r="B2380" s="2" t="s">
        <v>3949</v>
      </c>
      <c r="C2380" s="2" t="s">
        <v>3950</v>
      </c>
      <c r="D2380" s="2" t="s">
        <v>1163</v>
      </c>
      <c r="E2380" s="2" t="s">
        <v>10</v>
      </c>
      <c r="F2380" s="2" t="s">
        <v>11</v>
      </c>
      <c r="J2380" s="2"/>
    </row>
    <row r="2381" spans="1:10" ht="20.399999999999999" x14ac:dyDescent="0.3">
      <c r="A2381" s="2" t="s">
        <v>3951</v>
      </c>
      <c r="B2381" s="2" t="s">
        <v>3952</v>
      </c>
      <c r="C2381" s="2" t="s">
        <v>3953</v>
      </c>
      <c r="D2381" s="2" t="s">
        <v>1163</v>
      </c>
      <c r="E2381" s="2" t="s">
        <v>10</v>
      </c>
      <c r="F2381" s="2" t="s">
        <v>11</v>
      </c>
      <c r="G2381" t="s">
        <v>19934</v>
      </c>
      <c r="H2381" t="s">
        <v>30430</v>
      </c>
      <c r="I2381" t="s">
        <v>30431</v>
      </c>
      <c r="J2381" s="2"/>
    </row>
    <row r="2382" spans="1:10" ht="20.399999999999999" x14ac:dyDescent="0.3">
      <c r="A2382" s="2" t="s">
        <v>3954</v>
      </c>
      <c r="B2382" s="2" t="s">
        <v>3955</v>
      </c>
      <c r="C2382" s="2" t="s">
        <v>3956</v>
      </c>
      <c r="D2382" s="2" t="s">
        <v>1163</v>
      </c>
      <c r="E2382" s="2" t="s">
        <v>10</v>
      </c>
      <c r="F2382" s="2" t="s">
        <v>11</v>
      </c>
      <c r="G2382" t="s">
        <v>19935</v>
      </c>
      <c r="H2382" t="s">
        <v>30432</v>
      </c>
      <c r="I2382" t="s">
        <v>30433</v>
      </c>
      <c r="J2382" s="2"/>
    </row>
    <row r="2383" spans="1:10" ht="20.399999999999999" x14ac:dyDescent="0.3">
      <c r="A2383" s="2" t="s">
        <v>3957</v>
      </c>
      <c r="B2383" s="2" t="s">
        <v>3958</v>
      </c>
      <c r="C2383" s="2" t="s">
        <v>3959</v>
      </c>
      <c r="D2383" s="2" t="s">
        <v>1163</v>
      </c>
      <c r="E2383" s="2" t="s">
        <v>10</v>
      </c>
      <c r="F2383" s="2" t="s">
        <v>15</v>
      </c>
      <c r="G2383" t="s">
        <v>19936</v>
      </c>
      <c r="H2383" t="s">
        <v>29528</v>
      </c>
      <c r="I2383" t="s">
        <v>30434</v>
      </c>
      <c r="J2383" s="2"/>
    </row>
    <row r="2384" spans="1:10" ht="20.399999999999999" x14ac:dyDescent="0.3">
      <c r="A2384" s="2" t="s">
        <v>3957</v>
      </c>
      <c r="B2384" s="2" t="s">
        <v>3958</v>
      </c>
      <c r="C2384" s="2" t="s">
        <v>3960</v>
      </c>
      <c r="D2384" s="2" t="s">
        <v>1163</v>
      </c>
      <c r="E2384" s="2" t="s">
        <v>10</v>
      </c>
      <c r="F2384" s="2" t="s">
        <v>1892</v>
      </c>
      <c r="G2384" t="s">
        <v>19937</v>
      </c>
      <c r="H2384" t="s">
        <v>30435</v>
      </c>
      <c r="I2384" t="s">
        <v>30436</v>
      </c>
      <c r="J2384" s="2"/>
    </row>
    <row r="2385" spans="1:10" ht="20.399999999999999" x14ac:dyDescent="0.3">
      <c r="A2385" s="2" t="s">
        <v>3957</v>
      </c>
      <c r="B2385" s="2" t="s">
        <v>3958</v>
      </c>
      <c r="C2385" s="2" t="s">
        <v>3961</v>
      </c>
      <c r="D2385" s="2" t="s">
        <v>1163</v>
      </c>
      <c r="E2385" s="2" t="s">
        <v>10</v>
      </c>
      <c r="F2385" s="2" t="s">
        <v>11</v>
      </c>
      <c r="G2385" t="s">
        <v>19938</v>
      </c>
      <c r="H2385" t="s">
        <v>30437</v>
      </c>
      <c r="I2385" t="s">
        <v>30438</v>
      </c>
      <c r="J2385" s="2"/>
    </row>
    <row r="2386" spans="1:10" ht="30.6" x14ac:dyDescent="0.3">
      <c r="A2386" s="2" t="s">
        <v>3962</v>
      </c>
      <c r="B2386" s="2" t="s">
        <v>3963</v>
      </c>
      <c r="C2386" s="2" t="s">
        <v>3964</v>
      </c>
      <c r="D2386" s="2" t="s">
        <v>1163</v>
      </c>
      <c r="E2386" s="2" t="s">
        <v>10</v>
      </c>
      <c r="F2386" s="2" t="s">
        <v>11</v>
      </c>
      <c r="G2386" t="s">
        <v>19939</v>
      </c>
      <c r="H2386" t="s">
        <v>30439</v>
      </c>
      <c r="I2386" t="s">
        <v>30440</v>
      </c>
      <c r="J2386" s="2"/>
    </row>
    <row r="2387" spans="1:10" ht="20.399999999999999" x14ac:dyDescent="0.3">
      <c r="A2387" s="2" t="s">
        <v>3965</v>
      </c>
      <c r="B2387" s="2" t="s">
        <v>3966</v>
      </c>
      <c r="C2387" s="2" t="s">
        <v>3967</v>
      </c>
      <c r="D2387" s="2" t="s">
        <v>1163</v>
      </c>
      <c r="E2387" s="2" t="s">
        <v>10</v>
      </c>
      <c r="F2387" s="2" t="s">
        <v>11</v>
      </c>
      <c r="G2387" t="s">
        <v>19940</v>
      </c>
      <c r="H2387" t="s">
        <v>30441</v>
      </c>
      <c r="I2387" t="s">
        <v>30442</v>
      </c>
      <c r="J2387" s="2"/>
    </row>
    <row r="2388" spans="1:10" ht="20.399999999999999" x14ac:dyDescent="0.3">
      <c r="A2388" s="2" t="s">
        <v>3968</v>
      </c>
      <c r="B2388" s="2" t="s">
        <v>3969</v>
      </c>
      <c r="C2388" s="2" t="s">
        <v>3970</v>
      </c>
      <c r="D2388" s="2" t="s">
        <v>1163</v>
      </c>
      <c r="E2388" s="2" t="s">
        <v>10</v>
      </c>
      <c r="F2388" s="2" t="s">
        <v>11</v>
      </c>
      <c r="G2388" t="s">
        <v>19941</v>
      </c>
      <c r="H2388" t="s">
        <v>30443</v>
      </c>
      <c r="I2388" t="s">
        <v>30444</v>
      </c>
      <c r="J2388" s="2"/>
    </row>
    <row r="2389" spans="1:10" x14ac:dyDescent="0.3">
      <c r="A2389" s="2" t="s">
        <v>3971</v>
      </c>
      <c r="B2389" s="2" t="s">
        <v>3972</v>
      </c>
      <c r="C2389" s="2" t="s">
        <v>3973</v>
      </c>
      <c r="D2389" s="2" t="s">
        <v>1163</v>
      </c>
      <c r="E2389" s="2" t="s">
        <v>10</v>
      </c>
      <c r="F2389" s="2" t="s">
        <v>714</v>
      </c>
      <c r="G2389" t="s">
        <v>19942</v>
      </c>
      <c r="H2389" t="s">
        <v>30445</v>
      </c>
      <c r="I2389" t="s">
        <v>30446</v>
      </c>
      <c r="J2389" s="2"/>
    </row>
    <row r="2390" spans="1:10" ht="20.399999999999999" x14ac:dyDescent="0.3">
      <c r="A2390" s="2" t="s">
        <v>3971</v>
      </c>
      <c r="B2390" s="2" t="s">
        <v>3972</v>
      </c>
      <c r="C2390" s="2" t="s">
        <v>3974</v>
      </c>
      <c r="D2390" s="2" t="s">
        <v>1163</v>
      </c>
      <c r="E2390" s="2" t="s">
        <v>10</v>
      </c>
      <c r="F2390" s="2" t="s">
        <v>11</v>
      </c>
      <c r="G2390" t="s">
        <v>19943</v>
      </c>
      <c r="H2390" t="s">
        <v>30447</v>
      </c>
      <c r="I2390" t="s">
        <v>30448</v>
      </c>
      <c r="J2390" s="2"/>
    </row>
    <row r="2391" spans="1:10" ht="20.399999999999999" x14ac:dyDescent="0.3">
      <c r="A2391" s="2" t="s">
        <v>3975</v>
      </c>
      <c r="B2391" s="2" t="s">
        <v>3976</v>
      </c>
      <c r="C2391" s="2" t="s">
        <v>3977</v>
      </c>
      <c r="D2391" s="2" t="s">
        <v>1163</v>
      </c>
      <c r="E2391" s="2" t="s">
        <v>10</v>
      </c>
      <c r="F2391" s="2" t="s">
        <v>11</v>
      </c>
      <c r="G2391" t="s">
        <v>19944</v>
      </c>
      <c r="H2391" t="s">
        <v>30449</v>
      </c>
      <c r="I2391" t="s">
        <v>30450</v>
      </c>
      <c r="J2391" s="2"/>
    </row>
    <row r="2392" spans="1:10" ht="20.399999999999999" x14ac:dyDescent="0.3">
      <c r="A2392" s="2" t="s">
        <v>3978</v>
      </c>
      <c r="B2392" s="2" t="s">
        <v>3979</v>
      </c>
      <c r="C2392" s="2" t="s">
        <v>3980</v>
      </c>
      <c r="D2392" s="2" t="s">
        <v>1163</v>
      </c>
      <c r="E2392" s="2" t="s">
        <v>10</v>
      </c>
      <c r="F2392" s="2" t="s">
        <v>11</v>
      </c>
      <c r="G2392" t="s">
        <v>19945</v>
      </c>
      <c r="H2392" t="s">
        <v>30451</v>
      </c>
      <c r="I2392" t="s">
        <v>30452</v>
      </c>
      <c r="J2392" s="2"/>
    </row>
    <row r="2393" spans="1:10" ht="20.399999999999999" x14ac:dyDescent="0.3">
      <c r="A2393" s="2" t="s">
        <v>3981</v>
      </c>
      <c r="B2393" s="2" t="s">
        <v>3982</v>
      </c>
      <c r="C2393" s="2" t="s">
        <v>3983</v>
      </c>
      <c r="D2393" s="2" t="s">
        <v>1163</v>
      </c>
      <c r="E2393" s="2" t="s">
        <v>10</v>
      </c>
      <c r="F2393" s="2" t="s">
        <v>11</v>
      </c>
      <c r="G2393" t="s">
        <v>19946</v>
      </c>
      <c r="H2393" t="s">
        <v>30453</v>
      </c>
      <c r="I2393" t="s">
        <v>30454</v>
      </c>
      <c r="J2393" s="2"/>
    </row>
    <row r="2394" spans="1:10" ht="20.399999999999999" x14ac:dyDescent="0.3">
      <c r="A2394" s="2" t="s">
        <v>3984</v>
      </c>
      <c r="B2394" s="2" t="s">
        <v>3985</v>
      </c>
      <c r="C2394" s="2" t="s">
        <v>3986</v>
      </c>
      <c r="D2394" s="2" t="s">
        <v>1163</v>
      </c>
      <c r="E2394" s="2" t="s">
        <v>10</v>
      </c>
      <c r="F2394" s="2" t="s">
        <v>11</v>
      </c>
      <c r="G2394" t="s">
        <v>19947</v>
      </c>
      <c r="H2394" t="s">
        <v>30455</v>
      </c>
      <c r="I2394" t="s">
        <v>30456</v>
      </c>
      <c r="J2394" s="2"/>
    </row>
    <row r="2395" spans="1:10" ht="20.399999999999999" x14ac:dyDescent="0.3">
      <c r="A2395" s="2" t="s">
        <v>3987</v>
      </c>
      <c r="B2395" s="2" t="s">
        <v>3985</v>
      </c>
      <c r="C2395" s="2" t="s">
        <v>3988</v>
      </c>
      <c r="D2395" s="2" t="s">
        <v>1163</v>
      </c>
      <c r="E2395" s="2" t="s">
        <v>10</v>
      </c>
      <c r="F2395" s="2" t="s">
        <v>11</v>
      </c>
      <c r="G2395" t="s">
        <v>19948</v>
      </c>
      <c r="H2395" t="s">
        <v>30455</v>
      </c>
      <c r="I2395" t="s">
        <v>30457</v>
      </c>
      <c r="J2395" s="2" t="s">
        <v>17895</v>
      </c>
    </row>
    <row r="2396" spans="1:10" ht="30.6" x14ac:dyDescent="0.3">
      <c r="A2396" s="2" t="s">
        <v>3989</v>
      </c>
      <c r="B2396" s="2" t="s">
        <v>3990</v>
      </c>
      <c r="C2396" s="2" t="s">
        <v>3991</v>
      </c>
      <c r="D2396" s="2" t="s">
        <v>1163</v>
      </c>
      <c r="E2396" s="2" t="s">
        <v>10</v>
      </c>
      <c r="F2396" s="2" t="s">
        <v>11</v>
      </c>
      <c r="G2396" t="s">
        <v>19949</v>
      </c>
      <c r="H2396" t="s">
        <v>30458</v>
      </c>
      <c r="I2396" t="s">
        <v>30459</v>
      </c>
      <c r="J2396" s="2"/>
    </row>
    <row r="2397" spans="1:10" ht="20.399999999999999" x14ac:dyDescent="0.3">
      <c r="A2397" s="2" t="s">
        <v>3992</v>
      </c>
      <c r="B2397" s="2" t="s">
        <v>3993</v>
      </c>
      <c r="C2397" s="2" t="s">
        <v>3994</v>
      </c>
      <c r="D2397" s="2" t="s">
        <v>1163</v>
      </c>
      <c r="E2397" s="2" t="s">
        <v>10</v>
      </c>
      <c r="F2397" s="2" t="s">
        <v>11</v>
      </c>
      <c r="G2397" t="s">
        <v>19950</v>
      </c>
      <c r="H2397" t="s">
        <v>30460</v>
      </c>
      <c r="I2397" t="s">
        <v>30461</v>
      </c>
      <c r="J2397" s="2"/>
    </row>
    <row r="2398" spans="1:10" x14ac:dyDescent="0.3">
      <c r="A2398" s="2" t="s">
        <v>3995</v>
      </c>
      <c r="B2398" s="2" t="s">
        <v>3996</v>
      </c>
      <c r="C2398" s="2" t="s">
        <v>3997</v>
      </c>
      <c r="D2398" s="2" t="s">
        <v>1163</v>
      </c>
      <c r="E2398" s="2" t="s">
        <v>10</v>
      </c>
      <c r="F2398" s="2" t="s">
        <v>15</v>
      </c>
      <c r="G2398" t="s">
        <v>19951</v>
      </c>
      <c r="H2398" t="s">
        <v>30462</v>
      </c>
      <c r="I2398" t="s">
        <v>30463</v>
      </c>
      <c r="J2398" s="2"/>
    </row>
    <row r="2399" spans="1:10" ht="20.399999999999999" x14ac:dyDescent="0.3">
      <c r="A2399" s="2" t="s">
        <v>3995</v>
      </c>
      <c r="B2399" s="2" t="s">
        <v>3996</v>
      </c>
      <c r="C2399" s="2" t="s">
        <v>3998</v>
      </c>
      <c r="D2399" s="2" t="s">
        <v>1163</v>
      </c>
      <c r="E2399" s="2" t="s">
        <v>10</v>
      </c>
      <c r="F2399" s="2" t="s">
        <v>11</v>
      </c>
      <c r="G2399" t="s">
        <v>19952</v>
      </c>
      <c r="H2399" t="s">
        <v>30464</v>
      </c>
      <c r="I2399" t="s">
        <v>30465</v>
      </c>
      <c r="J2399" s="2"/>
    </row>
    <row r="2400" spans="1:10" ht="30.6" x14ac:dyDescent="0.3">
      <c r="A2400" s="2" t="s">
        <v>3999</v>
      </c>
      <c r="B2400" s="2" t="s">
        <v>4000</v>
      </c>
      <c r="C2400" s="2" t="s">
        <v>4001</v>
      </c>
      <c r="D2400" s="2" t="s">
        <v>1163</v>
      </c>
      <c r="E2400" s="2" t="s">
        <v>10</v>
      </c>
      <c r="F2400" s="2" t="s">
        <v>2517</v>
      </c>
      <c r="G2400" t="s">
        <v>19953</v>
      </c>
      <c r="H2400" t="s">
        <v>30466</v>
      </c>
      <c r="I2400" t="s">
        <v>30467</v>
      </c>
      <c r="J2400" s="2"/>
    </row>
    <row r="2401" spans="1:10" ht="20.399999999999999" x14ac:dyDescent="0.3">
      <c r="A2401" s="2" t="s">
        <v>3999</v>
      </c>
      <c r="B2401" s="2" t="s">
        <v>4000</v>
      </c>
      <c r="C2401" s="2" t="s">
        <v>4002</v>
      </c>
      <c r="D2401" s="2" t="s">
        <v>1163</v>
      </c>
      <c r="E2401" s="2" t="s">
        <v>10</v>
      </c>
      <c r="F2401" s="2" t="s">
        <v>11</v>
      </c>
      <c r="J2401" s="2"/>
    </row>
    <row r="2402" spans="1:10" ht="20.399999999999999" x14ac:dyDescent="0.3">
      <c r="A2402" s="2" t="s">
        <v>4003</v>
      </c>
      <c r="B2402" s="2" t="s">
        <v>4004</v>
      </c>
      <c r="C2402" s="2" t="s">
        <v>4005</v>
      </c>
      <c r="D2402" s="2" t="s">
        <v>1163</v>
      </c>
      <c r="E2402" s="2" t="s">
        <v>10</v>
      </c>
      <c r="F2402" s="2" t="s">
        <v>11</v>
      </c>
      <c r="G2402" t="s">
        <v>19954</v>
      </c>
      <c r="H2402" t="s">
        <v>30468</v>
      </c>
      <c r="I2402" t="s">
        <v>30469</v>
      </c>
      <c r="J2402" s="2"/>
    </row>
    <row r="2403" spans="1:10" ht="20.399999999999999" x14ac:dyDescent="0.3">
      <c r="A2403" s="2" t="s">
        <v>4006</v>
      </c>
      <c r="B2403" s="2" t="s">
        <v>4007</v>
      </c>
      <c r="C2403" s="2" t="s">
        <v>4008</v>
      </c>
      <c r="D2403" s="2" t="s">
        <v>1163</v>
      </c>
      <c r="E2403" s="2" t="s">
        <v>10</v>
      </c>
      <c r="F2403" s="2" t="s">
        <v>11</v>
      </c>
      <c r="G2403" t="s">
        <v>19955</v>
      </c>
      <c r="H2403" t="s">
        <v>30470</v>
      </c>
      <c r="I2403" t="s">
        <v>30471</v>
      </c>
      <c r="J2403" s="2"/>
    </row>
    <row r="2404" spans="1:10" ht="20.399999999999999" x14ac:dyDescent="0.3">
      <c r="A2404" s="2" t="s">
        <v>4009</v>
      </c>
      <c r="B2404" s="2" t="s">
        <v>4010</v>
      </c>
      <c r="C2404" s="2" t="s">
        <v>4011</v>
      </c>
      <c r="D2404" s="2" t="s">
        <v>1163</v>
      </c>
      <c r="E2404" s="2" t="s">
        <v>10</v>
      </c>
      <c r="F2404" s="2" t="s">
        <v>70</v>
      </c>
      <c r="G2404" t="s">
        <v>19956</v>
      </c>
      <c r="H2404" t="s">
        <v>30472</v>
      </c>
      <c r="I2404" t="s">
        <v>30473</v>
      </c>
      <c r="J2404" s="2"/>
    </row>
    <row r="2405" spans="1:10" ht="20.399999999999999" x14ac:dyDescent="0.3">
      <c r="A2405" s="2" t="s">
        <v>4009</v>
      </c>
      <c r="B2405" s="2" t="s">
        <v>4010</v>
      </c>
      <c r="C2405" s="2" t="s">
        <v>4012</v>
      </c>
      <c r="D2405" s="2" t="s">
        <v>1163</v>
      </c>
      <c r="E2405" s="2" t="s">
        <v>10</v>
      </c>
      <c r="F2405" s="2" t="s">
        <v>11</v>
      </c>
      <c r="G2405" t="s">
        <v>19957</v>
      </c>
      <c r="H2405" t="s">
        <v>30472</v>
      </c>
      <c r="I2405" t="s">
        <v>30474</v>
      </c>
      <c r="J2405" s="2" t="s">
        <v>17895</v>
      </c>
    </row>
    <row r="2406" spans="1:10" ht="20.399999999999999" x14ac:dyDescent="0.3">
      <c r="A2406" s="2" t="s">
        <v>4013</v>
      </c>
      <c r="B2406" s="2" t="s">
        <v>4014</v>
      </c>
      <c r="C2406" s="2" t="s">
        <v>4015</v>
      </c>
      <c r="D2406" s="2" t="s">
        <v>1163</v>
      </c>
      <c r="E2406" s="2" t="s">
        <v>10</v>
      </c>
      <c r="F2406" s="2" t="s">
        <v>11</v>
      </c>
      <c r="G2406" t="s">
        <v>19958</v>
      </c>
      <c r="H2406" t="s">
        <v>30475</v>
      </c>
      <c r="I2406" t="s">
        <v>30476</v>
      </c>
      <c r="J2406" s="2"/>
    </row>
    <row r="2407" spans="1:10" ht="20.399999999999999" x14ac:dyDescent="0.3">
      <c r="A2407" s="2" t="s">
        <v>4016</v>
      </c>
      <c r="B2407" s="2" t="s">
        <v>4017</v>
      </c>
      <c r="C2407" s="2" t="s">
        <v>4018</v>
      </c>
      <c r="D2407" s="2" t="s">
        <v>1163</v>
      </c>
      <c r="E2407" s="2" t="s">
        <v>10</v>
      </c>
      <c r="F2407" s="2" t="s">
        <v>11</v>
      </c>
      <c r="G2407" t="s">
        <v>19959</v>
      </c>
      <c r="H2407" t="s">
        <v>30477</v>
      </c>
      <c r="I2407" t="s">
        <v>30478</v>
      </c>
      <c r="J2407" s="2"/>
    </row>
    <row r="2408" spans="1:10" x14ac:dyDescent="0.3">
      <c r="A2408" s="2" t="s">
        <v>4019</v>
      </c>
      <c r="B2408" s="2" t="s">
        <v>4020</v>
      </c>
      <c r="C2408" s="2" t="s">
        <v>4021</v>
      </c>
      <c r="D2408" s="2" t="s">
        <v>1163</v>
      </c>
      <c r="E2408" s="2" t="s">
        <v>10</v>
      </c>
      <c r="F2408" s="2" t="s">
        <v>2525</v>
      </c>
      <c r="G2408" t="s">
        <v>19960</v>
      </c>
      <c r="H2408" t="s">
        <v>30479</v>
      </c>
      <c r="I2408" t="s">
        <v>30480</v>
      </c>
      <c r="J2408" s="2"/>
    </row>
    <row r="2409" spans="1:10" ht="20.399999999999999" x14ac:dyDescent="0.3">
      <c r="A2409" s="2" t="s">
        <v>4019</v>
      </c>
      <c r="B2409" s="2" t="s">
        <v>4020</v>
      </c>
      <c r="C2409" s="2" t="s">
        <v>4022</v>
      </c>
      <c r="D2409" s="2" t="s">
        <v>1163</v>
      </c>
      <c r="E2409" s="2" t="s">
        <v>10</v>
      </c>
      <c r="F2409" s="2" t="s">
        <v>11</v>
      </c>
      <c r="G2409" t="s">
        <v>19961</v>
      </c>
      <c r="H2409" t="s">
        <v>30481</v>
      </c>
      <c r="I2409" t="s">
        <v>30482</v>
      </c>
      <c r="J2409" s="2"/>
    </row>
    <row r="2410" spans="1:10" ht="20.399999999999999" x14ac:dyDescent="0.3">
      <c r="A2410" s="2" t="s">
        <v>4023</v>
      </c>
      <c r="B2410" s="2" t="s">
        <v>4024</v>
      </c>
      <c r="C2410" s="2" t="s">
        <v>4025</v>
      </c>
      <c r="D2410" s="2" t="s">
        <v>1163</v>
      </c>
      <c r="E2410" s="2" t="s">
        <v>10</v>
      </c>
      <c r="F2410" s="2" t="s">
        <v>11</v>
      </c>
      <c r="G2410" t="s">
        <v>19962</v>
      </c>
      <c r="H2410" t="s">
        <v>30483</v>
      </c>
      <c r="I2410" t="s">
        <v>30484</v>
      </c>
      <c r="J2410" s="2"/>
    </row>
    <row r="2411" spans="1:10" ht="20.399999999999999" x14ac:dyDescent="0.3">
      <c r="A2411" s="2" t="s">
        <v>4026</v>
      </c>
      <c r="B2411" s="2" t="s">
        <v>4027</v>
      </c>
      <c r="C2411" s="2" t="s">
        <v>4028</v>
      </c>
      <c r="D2411" s="2" t="s">
        <v>1163</v>
      </c>
      <c r="E2411" s="2" t="s">
        <v>10</v>
      </c>
      <c r="F2411" s="2" t="s">
        <v>11</v>
      </c>
      <c r="G2411" t="s">
        <v>19963</v>
      </c>
      <c r="H2411" t="s">
        <v>30485</v>
      </c>
      <c r="I2411" t="s">
        <v>30486</v>
      </c>
      <c r="J2411" s="2"/>
    </row>
    <row r="2412" spans="1:10" ht="20.399999999999999" x14ac:dyDescent="0.3">
      <c r="A2412" s="2" t="s">
        <v>4029</v>
      </c>
      <c r="B2412" s="2" t="s">
        <v>4030</v>
      </c>
      <c r="C2412" s="2" t="s">
        <v>4031</v>
      </c>
      <c r="D2412" s="2" t="s">
        <v>1163</v>
      </c>
      <c r="E2412" s="2" t="s">
        <v>10</v>
      </c>
      <c r="F2412" s="2" t="s">
        <v>11</v>
      </c>
      <c r="G2412" t="s">
        <v>19964</v>
      </c>
      <c r="H2412" t="s">
        <v>30487</v>
      </c>
      <c r="I2412" t="s">
        <v>30488</v>
      </c>
      <c r="J2412" s="2"/>
    </row>
    <row r="2413" spans="1:10" ht="20.399999999999999" x14ac:dyDescent="0.3">
      <c r="A2413" s="2" t="s">
        <v>4032</v>
      </c>
      <c r="B2413" s="2" t="s">
        <v>4033</v>
      </c>
      <c r="C2413" s="2" t="s">
        <v>4034</v>
      </c>
      <c r="D2413" s="2" t="s">
        <v>1163</v>
      </c>
      <c r="E2413" s="2" t="s">
        <v>10</v>
      </c>
      <c r="F2413" s="2" t="s">
        <v>11</v>
      </c>
      <c r="G2413" t="s">
        <v>19965</v>
      </c>
      <c r="H2413" t="s">
        <v>30489</v>
      </c>
      <c r="I2413" t="s">
        <v>30490</v>
      </c>
      <c r="J2413" s="2"/>
    </row>
    <row r="2414" spans="1:10" ht="20.399999999999999" x14ac:dyDescent="0.3">
      <c r="A2414" s="2" t="s">
        <v>4035</v>
      </c>
      <c r="B2414" s="2" t="s">
        <v>4036</v>
      </c>
      <c r="C2414" s="2" t="s">
        <v>4037</v>
      </c>
      <c r="D2414" s="2" t="s">
        <v>1163</v>
      </c>
      <c r="E2414" s="2" t="s">
        <v>10</v>
      </c>
      <c r="F2414" s="2" t="s">
        <v>758</v>
      </c>
      <c r="G2414" t="s">
        <v>19966</v>
      </c>
      <c r="H2414" t="s">
        <v>30491</v>
      </c>
      <c r="I2414" t="s">
        <v>30492</v>
      </c>
      <c r="J2414" s="2"/>
    </row>
    <row r="2415" spans="1:10" ht="20.399999999999999" x14ac:dyDescent="0.3">
      <c r="A2415" s="2" t="s">
        <v>4035</v>
      </c>
      <c r="B2415" s="2" t="s">
        <v>4036</v>
      </c>
      <c r="C2415" s="2" t="s">
        <v>4038</v>
      </c>
      <c r="D2415" s="2" t="s">
        <v>1163</v>
      </c>
      <c r="E2415" s="2" t="s">
        <v>10</v>
      </c>
      <c r="F2415" s="2" t="s">
        <v>2517</v>
      </c>
      <c r="G2415" t="s">
        <v>19967</v>
      </c>
      <c r="H2415" t="s">
        <v>30493</v>
      </c>
      <c r="I2415" t="s">
        <v>30494</v>
      </c>
      <c r="J2415" s="2"/>
    </row>
    <row r="2416" spans="1:10" ht="30.6" x14ac:dyDescent="0.3">
      <c r="A2416" s="2" t="s">
        <v>4035</v>
      </c>
      <c r="B2416" s="2" t="s">
        <v>4036</v>
      </c>
      <c r="C2416" s="2" t="s">
        <v>4039</v>
      </c>
      <c r="D2416" s="2" t="s">
        <v>1163</v>
      </c>
      <c r="E2416" s="2" t="s">
        <v>10</v>
      </c>
      <c r="F2416" s="2" t="s">
        <v>11</v>
      </c>
      <c r="G2416" t="s">
        <v>19968</v>
      </c>
      <c r="H2416" t="s">
        <v>30495</v>
      </c>
      <c r="I2416" t="s">
        <v>30496</v>
      </c>
      <c r="J2416" s="2"/>
    </row>
    <row r="2417" spans="1:10" ht="20.399999999999999" x14ac:dyDescent="0.3">
      <c r="A2417" s="2" t="s">
        <v>4040</v>
      </c>
      <c r="B2417" s="2" t="s">
        <v>4041</v>
      </c>
      <c r="C2417" s="2" t="s">
        <v>4042</v>
      </c>
      <c r="D2417" s="2" t="s">
        <v>1163</v>
      </c>
      <c r="E2417" s="2" t="s">
        <v>10</v>
      </c>
      <c r="F2417" s="2" t="s">
        <v>714</v>
      </c>
      <c r="G2417" t="s">
        <v>19969</v>
      </c>
      <c r="H2417" t="s">
        <v>30497</v>
      </c>
      <c r="I2417" t="s">
        <v>30498</v>
      </c>
      <c r="J2417" s="2"/>
    </row>
    <row r="2418" spans="1:10" ht="20.399999999999999" x14ac:dyDescent="0.3">
      <c r="A2418" s="2" t="s">
        <v>4040</v>
      </c>
      <c r="B2418" s="2" t="s">
        <v>4041</v>
      </c>
      <c r="C2418" s="2" t="s">
        <v>4043</v>
      </c>
      <c r="D2418" s="2" t="s">
        <v>1163</v>
      </c>
      <c r="E2418" s="2" t="s">
        <v>10</v>
      </c>
      <c r="F2418" s="2" t="s">
        <v>11</v>
      </c>
      <c r="G2418" t="s">
        <v>19970</v>
      </c>
      <c r="H2418" t="s">
        <v>30499</v>
      </c>
      <c r="I2418" t="s">
        <v>30500</v>
      </c>
      <c r="J2418" s="2"/>
    </row>
    <row r="2419" spans="1:10" ht="20.399999999999999" x14ac:dyDescent="0.3">
      <c r="A2419" s="2" t="s">
        <v>4044</v>
      </c>
      <c r="B2419" s="2" t="s">
        <v>4045</v>
      </c>
      <c r="C2419" s="2" t="s">
        <v>4046</v>
      </c>
      <c r="D2419" s="2" t="s">
        <v>1163</v>
      </c>
      <c r="E2419" s="2" t="s">
        <v>10</v>
      </c>
      <c r="F2419" s="2" t="s">
        <v>11</v>
      </c>
      <c r="G2419" t="s">
        <v>19971</v>
      </c>
      <c r="H2419" t="s">
        <v>30501</v>
      </c>
      <c r="I2419" t="s">
        <v>30502</v>
      </c>
      <c r="J2419" s="2"/>
    </row>
    <row r="2420" spans="1:10" ht="20.399999999999999" x14ac:dyDescent="0.3">
      <c r="A2420" s="2" t="s">
        <v>4047</v>
      </c>
      <c r="B2420" s="2" t="s">
        <v>4048</v>
      </c>
      <c r="C2420" s="2" t="s">
        <v>4049</v>
      </c>
      <c r="D2420" s="2" t="s">
        <v>1163</v>
      </c>
      <c r="E2420" s="2" t="s">
        <v>10</v>
      </c>
      <c r="F2420" s="2" t="s">
        <v>1589</v>
      </c>
      <c r="G2420" t="s">
        <v>19972</v>
      </c>
      <c r="H2420" t="s">
        <v>30503</v>
      </c>
      <c r="I2420" t="s">
        <v>30504</v>
      </c>
      <c r="J2420" s="2"/>
    </row>
    <row r="2421" spans="1:10" ht="30.6" x14ac:dyDescent="0.3">
      <c r="A2421" s="2" t="s">
        <v>4047</v>
      </c>
      <c r="B2421" s="2" t="s">
        <v>4048</v>
      </c>
      <c r="C2421" s="2" t="s">
        <v>4050</v>
      </c>
      <c r="D2421" s="2" t="s">
        <v>1163</v>
      </c>
      <c r="E2421" s="2" t="s">
        <v>10</v>
      </c>
      <c r="F2421" s="2" t="s">
        <v>11</v>
      </c>
      <c r="G2421" t="s">
        <v>19973</v>
      </c>
      <c r="H2421" t="s">
        <v>30505</v>
      </c>
      <c r="I2421" t="s">
        <v>30506</v>
      </c>
      <c r="J2421" s="2"/>
    </row>
    <row r="2422" spans="1:10" ht="20.399999999999999" x14ac:dyDescent="0.3">
      <c r="A2422" s="2" t="s">
        <v>4051</v>
      </c>
      <c r="B2422" s="2" t="s">
        <v>4052</v>
      </c>
      <c r="C2422" s="2" t="s">
        <v>4053</v>
      </c>
      <c r="D2422" s="2" t="s">
        <v>1163</v>
      </c>
      <c r="E2422" s="2" t="s">
        <v>10</v>
      </c>
      <c r="F2422" s="2" t="s">
        <v>11</v>
      </c>
      <c r="G2422" t="s">
        <v>19974</v>
      </c>
      <c r="H2422" t="s">
        <v>30507</v>
      </c>
      <c r="I2422" t="s">
        <v>30508</v>
      </c>
      <c r="J2422" s="2"/>
    </row>
    <row r="2423" spans="1:10" ht="20.399999999999999" x14ac:dyDescent="0.3">
      <c r="A2423" s="2" t="s">
        <v>4054</v>
      </c>
      <c r="B2423" s="2" t="s">
        <v>4055</v>
      </c>
      <c r="C2423" s="2" t="s">
        <v>4056</v>
      </c>
      <c r="D2423" s="2" t="s">
        <v>1163</v>
      </c>
      <c r="E2423" s="2" t="s">
        <v>10</v>
      </c>
      <c r="F2423" s="2" t="s">
        <v>11</v>
      </c>
      <c r="G2423" t="s">
        <v>19975</v>
      </c>
      <c r="H2423" t="s">
        <v>30509</v>
      </c>
      <c r="I2423" t="s">
        <v>30510</v>
      </c>
      <c r="J2423" s="2"/>
    </row>
    <row r="2424" spans="1:10" x14ac:dyDescent="0.3">
      <c r="A2424" s="2" t="s">
        <v>4057</v>
      </c>
      <c r="B2424" s="2" t="s">
        <v>4058</v>
      </c>
      <c r="C2424" s="2" t="s">
        <v>4059</v>
      </c>
      <c r="D2424" s="2" t="s">
        <v>1163</v>
      </c>
      <c r="E2424" s="2" t="s">
        <v>10</v>
      </c>
      <c r="F2424" s="2" t="s">
        <v>1589</v>
      </c>
      <c r="G2424" t="s">
        <v>19976</v>
      </c>
      <c r="H2424" t="s">
        <v>30511</v>
      </c>
      <c r="I2424" t="s">
        <v>30512</v>
      </c>
      <c r="J2424" s="2"/>
    </row>
    <row r="2425" spans="1:10" x14ac:dyDescent="0.3">
      <c r="A2425" s="2" t="s">
        <v>4057</v>
      </c>
      <c r="B2425" s="2" t="s">
        <v>4058</v>
      </c>
      <c r="C2425" s="2" t="s">
        <v>4060</v>
      </c>
      <c r="D2425" s="2" t="s">
        <v>1163</v>
      </c>
      <c r="E2425" s="2" t="s">
        <v>10</v>
      </c>
      <c r="F2425" s="2" t="s">
        <v>718</v>
      </c>
      <c r="G2425" t="s">
        <v>19977</v>
      </c>
      <c r="H2425" t="s">
        <v>30513</v>
      </c>
      <c r="I2425" t="s">
        <v>30514</v>
      </c>
      <c r="J2425" s="2"/>
    </row>
    <row r="2426" spans="1:10" x14ac:dyDescent="0.3">
      <c r="A2426" s="2" t="s">
        <v>4057</v>
      </c>
      <c r="B2426" s="2" t="s">
        <v>4058</v>
      </c>
      <c r="C2426" s="2" t="s">
        <v>4061</v>
      </c>
      <c r="D2426" s="2" t="s">
        <v>1163</v>
      </c>
      <c r="E2426" s="2" t="s">
        <v>10</v>
      </c>
      <c r="F2426" s="2" t="s">
        <v>2407</v>
      </c>
      <c r="G2426" t="s">
        <v>19978</v>
      </c>
      <c r="H2426" t="s">
        <v>30515</v>
      </c>
      <c r="I2426" t="s">
        <v>30516</v>
      </c>
      <c r="J2426" s="2"/>
    </row>
    <row r="2427" spans="1:10" x14ac:dyDescent="0.3">
      <c r="A2427" s="2" t="s">
        <v>4057</v>
      </c>
      <c r="B2427" s="2" t="s">
        <v>4058</v>
      </c>
      <c r="C2427" s="2" t="s">
        <v>4062</v>
      </c>
      <c r="D2427" s="2" t="s">
        <v>1163</v>
      </c>
      <c r="E2427" s="2" t="s">
        <v>10</v>
      </c>
      <c r="F2427" s="2" t="s">
        <v>2525</v>
      </c>
      <c r="G2427" t="s">
        <v>19979</v>
      </c>
      <c r="H2427" t="s">
        <v>30517</v>
      </c>
      <c r="I2427" t="s">
        <v>30518</v>
      </c>
      <c r="J2427" s="2"/>
    </row>
    <row r="2428" spans="1:10" x14ac:dyDescent="0.3">
      <c r="A2428" s="2" t="s">
        <v>4057</v>
      </c>
      <c r="B2428" s="2" t="s">
        <v>4058</v>
      </c>
      <c r="C2428" s="2" t="s">
        <v>4063</v>
      </c>
      <c r="D2428" s="2" t="s">
        <v>1163</v>
      </c>
      <c r="E2428" s="2" t="s">
        <v>10</v>
      </c>
      <c r="F2428" s="2" t="s">
        <v>1462</v>
      </c>
      <c r="G2428" t="s">
        <v>19980</v>
      </c>
      <c r="H2428" t="s">
        <v>30519</v>
      </c>
      <c r="I2428" t="s">
        <v>30520</v>
      </c>
      <c r="J2428" s="2"/>
    </row>
    <row r="2429" spans="1:10" x14ac:dyDescent="0.3">
      <c r="A2429" s="2" t="s">
        <v>4057</v>
      </c>
      <c r="B2429" s="2" t="s">
        <v>4058</v>
      </c>
      <c r="C2429" s="2" t="s">
        <v>4064</v>
      </c>
      <c r="D2429" s="2" t="s">
        <v>1163</v>
      </c>
      <c r="E2429" s="2" t="s">
        <v>10</v>
      </c>
      <c r="F2429" s="2" t="s">
        <v>1464</v>
      </c>
      <c r="G2429" t="s">
        <v>19981</v>
      </c>
      <c r="H2429" t="s">
        <v>30521</v>
      </c>
      <c r="I2429" t="s">
        <v>30522</v>
      </c>
      <c r="J2429" s="2"/>
    </row>
    <row r="2430" spans="1:10" ht="20.399999999999999" x14ac:dyDescent="0.3">
      <c r="A2430" s="2" t="s">
        <v>4057</v>
      </c>
      <c r="B2430" s="2" t="s">
        <v>4058</v>
      </c>
      <c r="C2430" s="2" t="s">
        <v>4065</v>
      </c>
      <c r="D2430" s="2" t="s">
        <v>1163</v>
      </c>
      <c r="E2430" s="2" t="s">
        <v>10</v>
      </c>
      <c r="F2430" s="2" t="s">
        <v>720</v>
      </c>
      <c r="G2430" t="s">
        <v>19982</v>
      </c>
      <c r="H2430" t="s">
        <v>30523</v>
      </c>
      <c r="I2430" t="s">
        <v>30524</v>
      </c>
      <c r="J2430" s="2"/>
    </row>
    <row r="2431" spans="1:10" ht="20.399999999999999" x14ac:dyDescent="0.3">
      <c r="A2431" s="2" t="s">
        <v>4057</v>
      </c>
      <c r="B2431" s="2" t="s">
        <v>4058</v>
      </c>
      <c r="C2431" s="2" t="s">
        <v>4066</v>
      </c>
      <c r="D2431" s="2" t="s">
        <v>1163</v>
      </c>
      <c r="E2431" s="2" t="s">
        <v>10</v>
      </c>
      <c r="F2431" s="2" t="s">
        <v>1894</v>
      </c>
      <c r="G2431" t="s">
        <v>19983</v>
      </c>
      <c r="H2431" t="s">
        <v>30525</v>
      </c>
      <c r="I2431" t="s">
        <v>30526</v>
      </c>
      <c r="J2431" s="2"/>
    </row>
    <row r="2432" spans="1:10" ht="20.399999999999999" x14ac:dyDescent="0.3">
      <c r="A2432" s="2" t="s">
        <v>4057</v>
      </c>
      <c r="B2432" s="2" t="s">
        <v>4058</v>
      </c>
      <c r="C2432" s="2" t="s">
        <v>4067</v>
      </c>
      <c r="D2432" s="2" t="s">
        <v>1163</v>
      </c>
      <c r="E2432" s="2" t="s">
        <v>10</v>
      </c>
      <c r="F2432" s="2" t="s">
        <v>1466</v>
      </c>
      <c r="G2432" t="s">
        <v>19984</v>
      </c>
      <c r="H2432" t="s">
        <v>30527</v>
      </c>
      <c r="I2432" t="s">
        <v>30528</v>
      </c>
      <c r="J2432" s="2"/>
    </row>
    <row r="2433" spans="1:10" ht="20.399999999999999" x14ac:dyDescent="0.3">
      <c r="A2433" s="2" t="s">
        <v>4057</v>
      </c>
      <c r="B2433" s="2" t="s">
        <v>4058</v>
      </c>
      <c r="C2433" s="2" t="s">
        <v>4068</v>
      </c>
      <c r="D2433" s="2" t="s">
        <v>1163</v>
      </c>
      <c r="E2433" s="2" t="s">
        <v>10</v>
      </c>
      <c r="F2433" s="2" t="s">
        <v>2639</v>
      </c>
      <c r="G2433" t="s">
        <v>19985</v>
      </c>
      <c r="H2433" t="s">
        <v>30529</v>
      </c>
      <c r="I2433" t="s">
        <v>30530</v>
      </c>
      <c r="J2433" s="2"/>
    </row>
    <row r="2434" spans="1:10" ht="20.399999999999999" x14ac:dyDescent="0.3">
      <c r="A2434" s="2" t="s">
        <v>4057</v>
      </c>
      <c r="B2434" s="2" t="s">
        <v>4058</v>
      </c>
      <c r="C2434" s="2" t="s">
        <v>4069</v>
      </c>
      <c r="D2434" s="2" t="s">
        <v>1163</v>
      </c>
      <c r="E2434" s="2" t="s">
        <v>10</v>
      </c>
      <c r="F2434" s="2" t="s">
        <v>4070</v>
      </c>
      <c r="G2434" t="s">
        <v>19986</v>
      </c>
      <c r="H2434" t="s">
        <v>30531</v>
      </c>
      <c r="I2434" t="s">
        <v>30532</v>
      </c>
      <c r="J2434" s="2"/>
    </row>
    <row r="2435" spans="1:10" ht="20.399999999999999" x14ac:dyDescent="0.3">
      <c r="A2435" s="2" t="s">
        <v>4057</v>
      </c>
      <c r="B2435" s="2" t="s">
        <v>4058</v>
      </c>
      <c r="C2435" s="2" t="s">
        <v>4071</v>
      </c>
      <c r="D2435" s="2" t="s">
        <v>1163</v>
      </c>
      <c r="E2435" s="2" t="s">
        <v>10</v>
      </c>
      <c r="F2435" s="2" t="s">
        <v>2527</v>
      </c>
      <c r="G2435" t="s">
        <v>19987</v>
      </c>
      <c r="H2435" t="s">
        <v>30533</v>
      </c>
      <c r="I2435" t="s">
        <v>30534</v>
      </c>
      <c r="J2435" s="2"/>
    </row>
    <row r="2436" spans="1:10" x14ac:dyDescent="0.3">
      <c r="A2436" s="2" t="s">
        <v>4057</v>
      </c>
      <c r="B2436" s="2" t="s">
        <v>4058</v>
      </c>
      <c r="C2436" s="2" t="s">
        <v>4072</v>
      </c>
      <c r="D2436" s="2" t="s">
        <v>1163</v>
      </c>
      <c r="E2436" s="2" t="s">
        <v>10</v>
      </c>
      <c r="F2436" s="2" t="s">
        <v>2529</v>
      </c>
      <c r="G2436" t="s">
        <v>19988</v>
      </c>
      <c r="H2436" t="s">
        <v>30535</v>
      </c>
      <c r="I2436" t="s">
        <v>30536</v>
      </c>
      <c r="J2436" s="2"/>
    </row>
    <row r="2437" spans="1:10" ht="20.399999999999999" x14ac:dyDescent="0.3">
      <c r="A2437" s="2" t="s">
        <v>4057</v>
      </c>
      <c r="B2437" s="2" t="s">
        <v>4058</v>
      </c>
      <c r="C2437" s="2" t="s">
        <v>4073</v>
      </c>
      <c r="D2437" s="2" t="s">
        <v>1163</v>
      </c>
      <c r="E2437" s="2" t="s">
        <v>10</v>
      </c>
      <c r="F2437" s="2" t="s">
        <v>4074</v>
      </c>
      <c r="G2437" t="s">
        <v>19989</v>
      </c>
      <c r="H2437" t="s">
        <v>30537</v>
      </c>
      <c r="I2437" t="s">
        <v>30538</v>
      </c>
      <c r="J2437" s="2"/>
    </row>
    <row r="2438" spans="1:10" ht="20.399999999999999" x14ac:dyDescent="0.3">
      <c r="A2438" s="2" t="s">
        <v>4057</v>
      </c>
      <c r="B2438" s="2" t="s">
        <v>4058</v>
      </c>
      <c r="C2438" s="2" t="s">
        <v>4075</v>
      </c>
      <c r="D2438" s="2" t="s">
        <v>1163</v>
      </c>
      <c r="E2438" s="2" t="s">
        <v>10</v>
      </c>
      <c r="F2438" s="2" t="s">
        <v>4076</v>
      </c>
      <c r="G2438" t="s">
        <v>19990</v>
      </c>
      <c r="H2438" t="s">
        <v>30539</v>
      </c>
      <c r="I2438" t="s">
        <v>30540</v>
      </c>
      <c r="J2438" s="2"/>
    </row>
    <row r="2439" spans="1:10" ht="20.399999999999999" x14ac:dyDescent="0.3">
      <c r="A2439" s="2" t="s">
        <v>4057</v>
      </c>
      <c r="B2439" s="2" t="s">
        <v>4058</v>
      </c>
      <c r="C2439" s="2" t="s">
        <v>4077</v>
      </c>
      <c r="D2439" s="2" t="s">
        <v>1163</v>
      </c>
      <c r="E2439" s="2" t="s">
        <v>10</v>
      </c>
      <c r="F2439" s="2" t="s">
        <v>4078</v>
      </c>
      <c r="G2439" t="s">
        <v>19991</v>
      </c>
      <c r="H2439" t="s">
        <v>30541</v>
      </c>
      <c r="I2439" t="s">
        <v>30542</v>
      </c>
      <c r="J2439" s="2"/>
    </row>
    <row r="2440" spans="1:10" ht="20.399999999999999" x14ac:dyDescent="0.3">
      <c r="A2440" s="2" t="s">
        <v>4057</v>
      </c>
      <c r="B2440" s="2" t="s">
        <v>4058</v>
      </c>
      <c r="C2440" s="2" t="s">
        <v>4079</v>
      </c>
      <c r="D2440" s="2" t="s">
        <v>1163</v>
      </c>
      <c r="E2440" s="2" t="s">
        <v>10</v>
      </c>
      <c r="F2440" s="2" t="s">
        <v>2531</v>
      </c>
      <c r="G2440" t="s">
        <v>19992</v>
      </c>
      <c r="H2440" t="s">
        <v>30543</v>
      </c>
      <c r="I2440" t="s">
        <v>30544</v>
      </c>
      <c r="J2440" s="2"/>
    </row>
    <row r="2441" spans="1:10" ht="20.399999999999999" x14ac:dyDescent="0.3">
      <c r="A2441" s="2" t="s">
        <v>4057</v>
      </c>
      <c r="B2441" s="2" t="s">
        <v>4058</v>
      </c>
      <c r="C2441" s="2" t="s">
        <v>4080</v>
      </c>
      <c r="D2441" s="2" t="s">
        <v>1163</v>
      </c>
      <c r="E2441" s="2" t="s">
        <v>10</v>
      </c>
      <c r="F2441" s="2" t="s">
        <v>2651</v>
      </c>
      <c r="G2441" t="s">
        <v>19993</v>
      </c>
      <c r="H2441" t="s">
        <v>30545</v>
      </c>
      <c r="I2441" t="s">
        <v>30546</v>
      </c>
      <c r="J2441" s="2"/>
    </row>
    <row r="2442" spans="1:10" x14ac:dyDescent="0.3">
      <c r="A2442" s="2" t="s">
        <v>4057</v>
      </c>
      <c r="B2442" s="2" t="s">
        <v>4058</v>
      </c>
      <c r="C2442" s="2" t="s">
        <v>4081</v>
      </c>
      <c r="D2442" s="2" t="s">
        <v>1163</v>
      </c>
      <c r="E2442" s="2" t="s">
        <v>10</v>
      </c>
      <c r="F2442" s="2" t="s">
        <v>1892</v>
      </c>
      <c r="G2442" t="s">
        <v>19994</v>
      </c>
      <c r="H2442" t="s">
        <v>30547</v>
      </c>
      <c r="I2442" t="s">
        <v>30548</v>
      </c>
      <c r="J2442" s="2"/>
    </row>
    <row r="2443" spans="1:10" x14ac:dyDescent="0.3">
      <c r="A2443" s="2" t="s">
        <v>4057</v>
      </c>
      <c r="B2443" s="2" t="s">
        <v>4058</v>
      </c>
      <c r="C2443" s="2" t="s">
        <v>4082</v>
      </c>
      <c r="D2443" s="2" t="s">
        <v>1163</v>
      </c>
      <c r="E2443" s="2" t="s">
        <v>10</v>
      </c>
      <c r="F2443" s="2" t="s">
        <v>742</v>
      </c>
      <c r="G2443" t="s">
        <v>19995</v>
      </c>
      <c r="H2443" t="s">
        <v>30549</v>
      </c>
      <c r="I2443" t="s">
        <v>30550</v>
      </c>
      <c r="J2443" s="2"/>
    </row>
    <row r="2444" spans="1:10" ht="30.6" x14ac:dyDescent="0.3">
      <c r="A2444" s="2" t="s">
        <v>4057</v>
      </c>
      <c r="B2444" s="2" t="s">
        <v>4058</v>
      </c>
      <c r="C2444" s="2" t="s">
        <v>4083</v>
      </c>
      <c r="D2444" s="2" t="s">
        <v>1163</v>
      </c>
      <c r="E2444" s="2" t="s">
        <v>10</v>
      </c>
      <c r="F2444" s="2" t="s">
        <v>11</v>
      </c>
      <c r="G2444" t="s">
        <v>19996</v>
      </c>
      <c r="H2444" t="s">
        <v>30551</v>
      </c>
      <c r="I2444" t="s">
        <v>30552</v>
      </c>
      <c r="J2444" s="2"/>
    </row>
    <row r="2445" spans="1:10" ht="20.399999999999999" x14ac:dyDescent="0.3">
      <c r="A2445" s="2" t="s">
        <v>4084</v>
      </c>
      <c r="B2445" s="2" t="s">
        <v>4085</v>
      </c>
      <c r="C2445" s="2" t="s">
        <v>4086</v>
      </c>
      <c r="D2445" s="2" t="s">
        <v>1163</v>
      </c>
      <c r="E2445" s="2" t="s">
        <v>10</v>
      </c>
      <c r="F2445" s="2" t="s">
        <v>11</v>
      </c>
      <c r="G2445" t="s">
        <v>19997</v>
      </c>
      <c r="H2445" t="s">
        <v>30553</v>
      </c>
      <c r="I2445" t="s">
        <v>30554</v>
      </c>
      <c r="J2445" s="2"/>
    </row>
    <row r="2446" spans="1:10" ht="20.399999999999999" x14ac:dyDescent="0.3">
      <c r="A2446" s="2" t="s">
        <v>4087</v>
      </c>
      <c r="B2446" s="2" t="s">
        <v>4088</v>
      </c>
      <c r="C2446" s="2" t="s">
        <v>4089</v>
      </c>
      <c r="D2446" s="2" t="s">
        <v>1163</v>
      </c>
      <c r="E2446" s="2" t="s">
        <v>10</v>
      </c>
      <c r="F2446" s="2" t="s">
        <v>11</v>
      </c>
      <c r="G2446" t="s">
        <v>19998</v>
      </c>
      <c r="H2446" t="s">
        <v>30555</v>
      </c>
      <c r="I2446" t="s">
        <v>30556</v>
      </c>
      <c r="J2446" s="2"/>
    </row>
    <row r="2447" spans="1:10" ht="20.399999999999999" x14ac:dyDescent="0.3">
      <c r="A2447" s="2" t="s">
        <v>4090</v>
      </c>
      <c r="B2447" s="2" t="s">
        <v>4091</v>
      </c>
      <c r="C2447" s="2" t="s">
        <v>4092</v>
      </c>
      <c r="D2447" s="2" t="s">
        <v>1163</v>
      </c>
      <c r="E2447" s="2" t="s">
        <v>10</v>
      </c>
      <c r="F2447" s="2" t="s">
        <v>11</v>
      </c>
      <c r="G2447" t="s">
        <v>19999</v>
      </c>
      <c r="H2447" t="s">
        <v>30557</v>
      </c>
      <c r="I2447" t="s">
        <v>30558</v>
      </c>
      <c r="J2447" s="2"/>
    </row>
    <row r="2448" spans="1:10" ht="30.6" x14ac:dyDescent="0.3">
      <c r="A2448" s="2" t="s">
        <v>4093</v>
      </c>
      <c r="B2448" s="2" t="s">
        <v>4094</v>
      </c>
      <c r="C2448" s="2" t="s">
        <v>4095</v>
      </c>
      <c r="D2448" s="2" t="s">
        <v>1163</v>
      </c>
      <c r="E2448" s="2" t="s">
        <v>10</v>
      </c>
      <c r="F2448" s="2" t="s">
        <v>11</v>
      </c>
      <c r="G2448" t="s">
        <v>20000</v>
      </c>
      <c r="H2448" t="s">
        <v>30559</v>
      </c>
      <c r="I2448" t="s">
        <v>30560</v>
      </c>
      <c r="J2448" s="2"/>
    </row>
    <row r="2449" spans="1:10" ht="20.399999999999999" x14ac:dyDescent="0.3">
      <c r="A2449" s="2" t="s">
        <v>4096</v>
      </c>
      <c r="B2449" s="2" t="s">
        <v>4097</v>
      </c>
      <c r="C2449" s="2" t="s">
        <v>4098</v>
      </c>
      <c r="D2449" s="2" t="s">
        <v>1163</v>
      </c>
      <c r="E2449" s="2" t="s">
        <v>10</v>
      </c>
      <c r="F2449" s="2" t="s">
        <v>11</v>
      </c>
      <c r="G2449" t="s">
        <v>20001</v>
      </c>
      <c r="H2449" t="s">
        <v>30561</v>
      </c>
      <c r="I2449" t="s">
        <v>30562</v>
      </c>
      <c r="J2449" s="2"/>
    </row>
    <row r="2450" spans="1:10" x14ac:dyDescent="0.3">
      <c r="A2450" s="2" t="s">
        <v>4099</v>
      </c>
      <c r="B2450" s="2" t="s">
        <v>3838</v>
      </c>
      <c r="C2450" s="2" t="s">
        <v>4100</v>
      </c>
      <c r="D2450" s="2" t="s">
        <v>1163</v>
      </c>
      <c r="E2450" s="2" t="s">
        <v>10</v>
      </c>
      <c r="F2450" s="2" t="s">
        <v>244</v>
      </c>
      <c r="G2450" t="s">
        <v>20002</v>
      </c>
      <c r="H2450" t="s">
        <v>30563</v>
      </c>
      <c r="I2450" t="s">
        <v>30564</v>
      </c>
      <c r="J2450" s="2"/>
    </row>
    <row r="2451" spans="1:10" ht="20.399999999999999" x14ac:dyDescent="0.3">
      <c r="A2451" s="2" t="s">
        <v>4099</v>
      </c>
      <c r="B2451" s="2" t="s">
        <v>3838</v>
      </c>
      <c r="C2451" s="2" t="s">
        <v>4101</v>
      </c>
      <c r="D2451" s="2" t="s">
        <v>1163</v>
      </c>
      <c r="E2451" s="2" t="s">
        <v>10</v>
      </c>
      <c r="F2451" s="2" t="s">
        <v>11</v>
      </c>
      <c r="G2451" t="s">
        <v>20003</v>
      </c>
      <c r="H2451" t="s">
        <v>30565</v>
      </c>
      <c r="I2451" t="s">
        <v>30566</v>
      </c>
      <c r="J2451" s="2"/>
    </row>
    <row r="2452" spans="1:10" ht="20.399999999999999" x14ac:dyDescent="0.3">
      <c r="A2452" s="2" t="s">
        <v>4102</v>
      </c>
      <c r="B2452" s="2" t="s">
        <v>4103</v>
      </c>
      <c r="C2452" s="2" t="s">
        <v>4104</v>
      </c>
      <c r="D2452" s="2" t="s">
        <v>1163</v>
      </c>
      <c r="E2452" s="2" t="s">
        <v>10</v>
      </c>
      <c r="F2452" s="2" t="s">
        <v>714</v>
      </c>
      <c r="G2452" t="s">
        <v>20004</v>
      </c>
      <c r="H2452" t="s">
        <v>30567</v>
      </c>
      <c r="I2452" t="s">
        <v>30568</v>
      </c>
      <c r="J2452" s="2"/>
    </row>
    <row r="2453" spans="1:10" ht="20.399999999999999" x14ac:dyDescent="0.3">
      <c r="A2453" s="2" t="s">
        <v>4102</v>
      </c>
      <c r="B2453" s="2" t="s">
        <v>4103</v>
      </c>
      <c r="C2453" s="2" t="s">
        <v>4105</v>
      </c>
      <c r="D2453" s="2" t="s">
        <v>1163</v>
      </c>
      <c r="E2453" s="2" t="s">
        <v>10</v>
      </c>
      <c r="F2453" s="2" t="s">
        <v>11</v>
      </c>
      <c r="J2453" s="2"/>
    </row>
    <row r="2454" spans="1:10" ht="20.399999999999999" x14ac:dyDescent="0.3">
      <c r="A2454" s="2" t="s">
        <v>4106</v>
      </c>
      <c r="B2454" s="2" t="s">
        <v>4107</v>
      </c>
      <c r="C2454" s="2" t="s">
        <v>4108</v>
      </c>
      <c r="D2454" s="2" t="s">
        <v>1163</v>
      </c>
      <c r="E2454" s="2" t="s">
        <v>10</v>
      </c>
      <c r="F2454" s="2" t="s">
        <v>11</v>
      </c>
      <c r="G2454" t="s">
        <v>20005</v>
      </c>
      <c r="H2454" t="s">
        <v>30569</v>
      </c>
      <c r="I2454" t="s">
        <v>30570</v>
      </c>
      <c r="J2454" s="2"/>
    </row>
    <row r="2455" spans="1:10" ht="20.399999999999999" x14ac:dyDescent="0.3">
      <c r="A2455" s="2" t="s">
        <v>4109</v>
      </c>
      <c r="B2455" s="2" t="s">
        <v>4110</v>
      </c>
      <c r="C2455" s="2" t="s">
        <v>4111</v>
      </c>
      <c r="D2455" s="2" t="s">
        <v>1163</v>
      </c>
      <c r="E2455" s="2" t="s">
        <v>10</v>
      </c>
      <c r="F2455" s="2" t="s">
        <v>11</v>
      </c>
      <c r="G2455" t="s">
        <v>20006</v>
      </c>
      <c r="H2455" t="s">
        <v>30571</v>
      </c>
      <c r="I2455" t="s">
        <v>30572</v>
      </c>
      <c r="J2455" s="2"/>
    </row>
    <row r="2456" spans="1:10" ht="20.399999999999999" x14ac:dyDescent="0.3">
      <c r="A2456" s="2" t="s">
        <v>4109</v>
      </c>
      <c r="B2456" s="2" t="s">
        <v>4110</v>
      </c>
      <c r="C2456" s="2" t="s">
        <v>4112</v>
      </c>
      <c r="D2456" s="2" t="s">
        <v>1163</v>
      </c>
      <c r="E2456" s="2" t="s">
        <v>10</v>
      </c>
      <c r="F2456" s="2" t="s">
        <v>57</v>
      </c>
      <c r="G2456" t="s">
        <v>20007</v>
      </c>
      <c r="H2456" t="s">
        <v>30573</v>
      </c>
      <c r="I2456" t="s">
        <v>30574</v>
      </c>
      <c r="J2456" s="2"/>
    </row>
    <row r="2457" spans="1:10" ht="20.399999999999999" x14ac:dyDescent="0.3">
      <c r="A2457" s="2" t="s">
        <v>4109</v>
      </c>
      <c r="B2457" s="2" t="s">
        <v>4110</v>
      </c>
      <c r="C2457" s="2" t="s">
        <v>4113</v>
      </c>
      <c r="D2457" s="2" t="s">
        <v>1163</v>
      </c>
      <c r="E2457" s="2" t="s">
        <v>10</v>
      </c>
      <c r="F2457" s="2" t="s">
        <v>21</v>
      </c>
      <c r="G2457" t="s">
        <v>20008</v>
      </c>
      <c r="H2457" t="s">
        <v>30575</v>
      </c>
      <c r="I2457" t="s">
        <v>30576</v>
      </c>
      <c r="J2457" s="2"/>
    </row>
    <row r="2458" spans="1:10" ht="20.399999999999999" x14ac:dyDescent="0.3">
      <c r="A2458" s="2" t="s">
        <v>4114</v>
      </c>
      <c r="B2458" s="2" t="s">
        <v>4115</v>
      </c>
      <c r="C2458" s="2" t="s">
        <v>4116</v>
      </c>
      <c r="D2458" s="2" t="s">
        <v>1163</v>
      </c>
      <c r="E2458" s="2" t="s">
        <v>10</v>
      </c>
      <c r="F2458" s="2" t="s">
        <v>11</v>
      </c>
      <c r="G2458" t="s">
        <v>20009</v>
      </c>
      <c r="H2458" t="s">
        <v>30577</v>
      </c>
      <c r="I2458" t="s">
        <v>30578</v>
      </c>
      <c r="J2458" s="2"/>
    </row>
    <row r="2459" spans="1:10" ht="30.6" x14ac:dyDescent="0.3">
      <c r="A2459" s="2" t="s">
        <v>4117</v>
      </c>
      <c r="B2459" s="2" t="s">
        <v>4118</v>
      </c>
      <c r="C2459" s="2" t="s">
        <v>4119</v>
      </c>
      <c r="D2459" s="2" t="s">
        <v>1163</v>
      </c>
      <c r="E2459" s="2" t="s">
        <v>10</v>
      </c>
      <c r="F2459" s="2" t="s">
        <v>11</v>
      </c>
      <c r="G2459" t="s">
        <v>20010</v>
      </c>
      <c r="H2459" t="s">
        <v>30579</v>
      </c>
      <c r="I2459" t="s">
        <v>30580</v>
      </c>
      <c r="J2459" s="2"/>
    </row>
    <row r="2460" spans="1:10" ht="20.399999999999999" x14ac:dyDescent="0.3">
      <c r="A2460" s="2" t="s">
        <v>4120</v>
      </c>
      <c r="B2460" s="2" t="s">
        <v>4121</v>
      </c>
      <c r="C2460" s="2" t="s">
        <v>4122</v>
      </c>
      <c r="D2460" s="2" t="s">
        <v>1163</v>
      </c>
      <c r="E2460" s="2" t="s">
        <v>10</v>
      </c>
      <c r="F2460" s="2" t="s">
        <v>127</v>
      </c>
      <c r="G2460" t="s">
        <v>20011</v>
      </c>
      <c r="H2460" t="s">
        <v>30581</v>
      </c>
      <c r="I2460" t="s">
        <v>30582</v>
      </c>
      <c r="J2460" s="2"/>
    </row>
    <row r="2461" spans="1:10" ht="20.399999999999999" x14ac:dyDescent="0.3">
      <c r="A2461" s="2" t="s">
        <v>4120</v>
      </c>
      <c r="B2461" s="2" t="s">
        <v>4121</v>
      </c>
      <c r="C2461" s="2" t="s">
        <v>4123</v>
      </c>
      <c r="D2461" s="2" t="s">
        <v>1163</v>
      </c>
      <c r="E2461" s="2" t="s">
        <v>10</v>
      </c>
      <c r="F2461" s="2" t="s">
        <v>74</v>
      </c>
      <c r="G2461" t="s">
        <v>20012</v>
      </c>
      <c r="H2461" t="s">
        <v>30583</v>
      </c>
      <c r="I2461" t="s">
        <v>30584</v>
      </c>
      <c r="J2461" s="2"/>
    </row>
    <row r="2462" spans="1:10" ht="20.399999999999999" x14ac:dyDescent="0.3">
      <c r="A2462" s="2" t="s">
        <v>4120</v>
      </c>
      <c r="B2462" s="2" t="s">
        <v>4121</v>
      </c>
      <c r="C2462" s="2" t="s">
        <v>4124</v>
      </c>
      <c r="D2462" s="2" t="s">
        <v>1163</v>
      </c>
      <c r="E2462" s="2" t="s">
        <v>10</v>
      </c>
      <c r="F2462" s="2" t="s">
        <v>130</v>
      </c>
      <c r="G2462" t="s">
        <v>20013</v>
      </c>
      <c r="H2462" t="s">
        <v>30585</v>
      </c>
      <c r="I2462" t="s">
        <v>30586</v>
      </c>
      <c r="J2462" s="2"/>
    </row>
    <row r="2463" spans="1:10" ht="20.399999999999999" x14ac:dyDescent="0.3">
      <c r="A2463" s="2" t="s">
        <v>4120</v>
      </c>
      <c r="B2463" s="2" t="s">
        <v>4121</v>
      </c>
      <c r="C2463" s="2" t="s">
        <v>4125</v>
      </c>
      <c r="D2463" s="2" t="s">
        <v>1163</v>
      </c>
      <c r="E2463" s="2" t="s">
        <v>10</v>
      </c>
      <c r="F2463" s="2" t="s">
        <v>80</v>
      </c>
      <c r="G2463" t="s">
        <v>20014</v>
      </c>
      <c r="H2463" t="s">
        <v>30587</v>
      </c>
      <c r="I2463" t="s">
        <v>29742</v>
      </c>
      <c r="J2463" s="2"/>
    </row>
    <row r="2464" spans="1:10" ht="20.399999999999999" x14ac:dyDescent="0.3">
      <c r="A2464" s="2" t="s">
        <v>4120</v>
      </c>
      <c r="B2464" s="2" t="s">
        <v>4121</v>
      </c>
      <c r="C2464" s="2" t="s">
        <v>4126</v>
      </c>
      <c r="D2464" s="2" t="s">
        <v>1163</v>
      </c>
      <c r="E2464" s="2" t="s">
        <v>10</v>
      </c>
      <c r="F2464" s="2" t="s">
        <v>87</v>
      </c>
      <c r="G2464" t="s">
        <v>20015</v>
      </c>
      <c r="H2464" t="s">
        <v>30588</v>
      </c>
      <c r="I2464" t="s">
        <v>30589</v>
      </c>
      <c r="J2464" s="2"/>
    </row>
    <row r="2465" spans="1:10" ht="20.399999999999999" x14ac:dyDescent="0.3">
      <c r="A2465" s="2" t="s">
        <v>4120</v>
      </c>
      <c r="B2465" s="2" t="s">
        <v>4121</v>
      </c>
      <c r="C2465" s="2" t="s">
        <v>4127</v>
      </c>
      <c r="D2465" s="2" t="s">
        <v>1163</v>
      </c>
      <c r="E2465" s="2" t="s">
        <v>10</v>
      </c>
      <c r="F2465" s="2" t="s">
        <v>89</v>
      </c>
      <c r="G2465" t="s">
        <v>20016</v>
      </c>
      <c r="H2465" t="s">
        <v>30590</v>
      </c>
      <c r="I2465" t="s">
        <v>30591</v>
      </c>
      <c r="J2465" s="2"/>
    </row>
    <row r="2466" spans="1:10" ht="20.399999999999999" x14ac:dyDescent="0.3">
      <c r="A2466" s="2" t="s">
        <v>4120</v>
      </c>
      <c r="B2466" s="2" t="s">
        <v>4121</v>
      </c>
      <c r="C2466" s="2" t="s">
        <v>4128</v>
      </c>
      <c r="D2466" s="2" t="s">
        <v>1163</v>
      </c>
      <c r="E2466" s="2" t="s">
        <v>10</v>
      </c>
      <c r="F2466" s="2" t="s">
        <v>91</v>
      </c>
      <c r="G2466" t="s">
        <v>20017</v>
      </c>
      <c r="H2466" t="s">
        <v>30592</v>
      </c>
      <c r="I2466" t="s">
        <v>30593</v>
      </c>
      <c r="J2466" s="2"/>
    </row>
    <row r="2467" spans="1:10" ht="20.399999999999999" x14ac:dyDescent="0.3">
      <c r="A2467" s="2" t="s">
        <v>4120</v>
      </c>
      <c r="B2467" s="2" t="s">
        <v>4121</v>
      </c>
      <c r="C2467" s="2" t="s">
        <v>4129</v>
      </c>
      <c r="D2467" s="2" t="s">
        <v>1163</v>
      </c>
      <c r="E2467" s="2" t="s">
        <v>10</v>
      </c>
      <c r="F2467" s="2" t="s">
        <v>95</v>
      </c>
      <c r="G2467" t="s">
        <v>20018</v>
      </c>
      <c r="H2467" t="s">
        <v>30594</v>
      </c>
      <c r="I2467" t="s">
        <v>30595</v>
      </c>
      <c r="J2467" s="2"/>
    </row>
    <row r="2468" spans="1:10" ht="20.399999999999999" x14ac:dyDescent="0.3">
      <c r="A2468" s="2" t="s">
        <v>4120</v>
      </c>
      <c r="B2468" s="2" t="s">
        <v>4121</v>
      </c>
      <c r="C2468" s="2" t="s">
        <v>4130</v>
      </c>
      <c r="D2468" s="2" t="s">
        <v>1163</v>
      </c>
      <c r="E2468" s="2" t="s">
        <v>10</v>
      </c>
      <c r="F2468" s="2" t="s">
        <v>11</v>
      </c>
      <c r="G2468" t="s">
        <v>20019</v>
      </c>
      <c r="H2468" t="s">
        <v>30596</v>
      </c>
      <c r="I2468" t="s">
        <v>30597</v>
      </c>
      <c r="J2468" s="2"/>
    </row>
    <row r="2469" spans="1:10" ht="20.399999999999999" x14ac:dyDescent="0.3">
      <c r="A2469" s="2" t="s">
        <v>4120</v>
      </c>
      <c r="B2469" s="2" t="s">
        <v>4121</v>
      </c>
      <c r="C2469" s="2" t="s">
        <v>4131</v>
      </c>
      <c r="D2469" s="2" t="s">
        <v>1163</v>
      </c>
      <c r="E2469" s="2" t="s">
        <v>10</v>
      </c>
      <c r="F2469" s="2" t="s">
        <v>57</v>
      </c>
      <c r="G2469" t="s">
        <v>20020</v>
      </c>
      <c r="H2469" t="s">
        <v>30598</v>
      </c>
      <c r="I2469" t="s">
        <v>30599</v>
      </c>
      <c r="J2469" s="2"/>
    </row>
    <row r="2470" spans="1:10" ht="20.399999999999999" x14ac:dyDescent="0.3">
      <c r="A2470" s="2" t="s">
        <v>4120</v>
      </c>
      <c r="B2470" s="2" t="s">
        <v>4121</v>
      </c>
      <c r="C2470" s="2" t="s">
        <v>4132</v>
      </c>
      <c r="D2470" s="2" t="s">
        <v>1163</v>
      </c>
      <c r="E2470" s="2" t="s">
        <v>10</v>
      </c>
      <c r="F2470" s="2" t="s">
        <v>21</v>
      </c>
      <c r="G2470" t="s">
        <v>20021</v>
      </c>
      <c r="H2470" t="s">
        <v>30600</v>
      </c>
      <c r="I2470" t="s">
        <v>30601</v>
      </c>
      <c r="J2470" s="2"/>
    </row>
    <row r="2471" spans="1:10" ht="20.399999999999999" x14ac:dyDescent="0.3">
      <c r="A2471" s="2" t="s">
        <v>4133</v>
      </c>
      <c r="B2471" s="2" t="s">
        <v>4134</v>
      </c>
      <c r="C2471" s="2" t="s">
        <v>4135</v>
      </c>
      <c r="D2471" s="2" t="s">
        <v>1163</v>
      </c>
      <c r="E2471" s="2" t="s">
        <v>10</v>
      </c>
      <c r="F2471" s="2" t="s">
        <v>11</v>
      </c>
      <c r="J2471" s="2"/>
    </row>
    <row r="2472" spans="1:10" ht="20.399999999999999" x14ac:dyDescent="0.3">
      <c r="A2472" s="2" t="s">
        <v>4136</v>
      </c>
      <c r="B2472" s="2" t="s">
        <v>4137</v>
      </c>
      <c r="C2472" s="2" t="s">
        <v>4138</v>
      </c>
      <c r="D2472" s="2" t="s">
        <v>1163</v>
      </c>
      <c r="E2472" s="2" t="s">
        <v>10</v>
      </c>
      <c r="F2472" s="2" t="s">
        <v>11</v>
      </c>
      <c r="G2472" t="s">
        <v>20022</v>
      </c>
      <c r="H2472" t="s">
        <v>30602</v>
      </c>
      <c r="I2472" t="s">
        <v>30603</v>
      </c>
      <c r="J2472" s="2"/>
    </row>
    <row r="2473" spans="1:10" ht="20.399999999999999" x14ac:dyDescent="0.3">
      <c r="A2473" s="2" t="s">
        <v>4136</v>
      </c>
      <c r="B2473" s="2" t="s">
        <v>4137</v>
      </c>
      <c r="C2473" s="2" t="s">
        <v>4138</v>
      </c>
      <c r="D2473" s="2" t="s">
        <v>1163</v>
      </c>
      <c r="E2473" s="2" t="s">
        <v>10</v>
      </c>
      <c r="F2473" s="2" t="s">
        <v>21</v>
      </c>
      <c r="G2473" t="s">
        <v>20023</v>
      </c>
      <c r="H2473" t="s">
        <v>30602</v>
      </c>
      <c r="I2473" t="s">
        <v>30604</v>
      </c>
      <c r="J2473" s="2" t="s">
        <v>17895</v>
      </c>
    </row>
    <row r="2474" spans="1:10" ht="20.399999999999999" x14ac:dyDescent="0.3">
      <c r="A2474" s="2" t="s">
        <v>4139</v>
      </c>
      <c r="B2474" s="2" t="s">
        <v>4140</v>
      </c>
      <c r="C2474" s="2" t="s">
        <v>4141</v>
      </c>
      <c r="D2474" s="2" t="s">
        <v>1163</v>
      </c>
      <c r="E2474" s="2" t="s">
        <v>10</v>
      </c>
      <c r="F2474" s="2" t="s">
        <v>11</v>
      </c>
      <c r="G2474" t="s">
        <v>20024</v>
      </c>
      <c r="H2474" t="s">
        <v>30605</v>
      </c>
      <c r="I2474" t="s">
        <v>30606</v>
      </c>
      <c r="J2474" s="2"/>
    </row>
    <row r="2475" spans="1:10" ht="20.399999999999999" x14ac:dyDescent="0.3">
      <c r="A2475" s="2" t="s">
        <v>4142</v>
      </c>
      <c r="B2475" s="2" t="s">
        <v>4143</v>
      </c>
      <c r="C2475" s="2" t="s">
        <v>4144</v>
      </c>
      <c r="D2475" s="2" t="s">
        <v>1163</v>
      </c>
      <c r="E2475" s="2" t="s">
        <v>10</v>
      </c>
      <c r="F2475" s="2" t="s">
        <v>11</v>
      </c>
      <c r="G2475" t="s">
        <v>20025</v>
      </c>
      <c r="H2475" t="s">
        <v>30607</v>
      </c>
      <c r="I2475" t="s">
        <v>30608</v>
      </c>
      <c r="J2475" s="2"/>
    </row>
    <row r="2476" spans="1:10" ht="20.399999999999999" x14ac:dyDescent="0.3">
      <c r="A2476" s="2" t="s">
        <v>4145</v>
      </c>
      <c r="B2476" s="2" t="s">
        <v>4146</v>
      </c>
      <c r="C2476" s="2" t="s">
        <v>4147</v>
      </c>
      <c r="D2476" s="2" t="s">
        <v>1163</v>
      </c>
      <c r="E2476" s="2" t="s">
        <v>10</v>
      </c>
      <c r="F2476" s="2" t="s">
        <v>11</v>
      </c>
      <c r="G2476" t="s">
        <v>20026</v>
      </c>
      <c r="H2476" t="s">
        <v>30609</v>
      </c>
      <c r="I2476" t="s">
        <v>30610</v>
      </c>
      <c r="J2476" s="2"/>
    </row>
    <row r="2477" spans="1:10" x14ac:dyDescent="0.3">
      <c r="A2477" s="2" t="s">
        <v>4148</v>
      </c>
      <c r="B2477" s="2" t="s">
        <v>4149</v>
      </c>
      <c r="C2477" s="2" t="s">
        <v>4150</v>
      </c>
      <c r="D2477" s="2" t="s">
        <v>1163</v>
      </c>
      <c r="E2477" s="2" t="s">
        <v>10</v>
      </c>
      <c r="F2477" s="2" t="s">
        <v>15</v>
      </c>
      <c r="G2477" t="s">
        <v>20027</v>
      </c>
      <c r="H2477" t="s">
        <v>30611</v>
      </c>
      <c r="I2477" t="s">
        <v>30612</v>
      </c>
      <c r="J2477" s="2"/>
    </row>
    <row r="2478" spans="1:10" ht="20.399999999999999" x14ac:dyDescent="0.3">
      <c r="A2478" s="2" t="s">
        <v>4148</v>
      </c>
      <c r="B2478" s="2" t="s">
        <v>4149</v>
      </c>
      <c r="C2478" s="2" t="s">
        <v>4151</v>
      </c>
      <c r="D2478" s="2" t="s">
        <v>1163</v>
      </c>
      <c r="E2478" s="2" t="s">
        <v>10</v>
      </c>
      <c r="F2478" s="2" t="s">
        <v>11</v>
      </c>
      <c r="G2478" t="s">
        <v>20028</v>
      </c>
      <c r="H2478" t="s">
        <v>30613</v>
      </c>
      <c r="I2478" t="s">
        <v>30614</v>
      </c>
      <c r="J2478" s="2"/>
    </row>
    <row r="2479" spans="1:10" ht="20.399999999999999" x14ac:dyDescent="0.3">
      <c r="A2479" s="2" t="s">
        <v>4152</v>
      </c>
      <c r="B2479" s="2" t="s">
        <v>4153</v>
      </c>
      <c r="C2479" s="2" t="s">
        <v>4154</v>
      </c>
      <c r="D2479" s="2" t="s">
        <v>1163</v>
      </c>
      <c r="E2479" s="2" t="s">
        <v>10</v>
      </c>
      <c r="F2479" s="2" t="s">
        <v>31</v>
      </c>
      <c r="G2479" t="s">
        <v>20029</v>
      </c>
      <c r="H2479" t="s">
        <v>30615</v>
      </c>
      <c r="I2479" t="s">
        <v>30616</v>
      </c>
      <c r="J2479" s="2"/>
    </row>
    <row r="2480" spans="1:10" ht="20.399999999999999" x14ac:dyDescent="0.3">
      <c r="A2480" s="2" t="s">
        <v>4152</v>
      </c>
      <c r="B2480" s="2" t="s">
        <v>4153</v>
      </c>
      <c r="C2480" s="2" t="s">
        <v>4155</v>
      </c>
      <c r="D2480" s="2" t="s">
        <v>1163</v>
      </c>
      <c r="E2480" s="2" t="s">
        <v>10</v>
      </c>
      <c r="F2480" s="2" t="s">
        <v>11</v>
      </c>
      <c r="G2480" t="s">
        <v>20030</v>
      </c>
      <c r="H2480" t="s">
        <v>30617</v>
      </c>
      <c r="I2480" t="s">
        <v>30618</v>
      </c>
      <c r="J2480" s="2"/>
    </row>
    <row r="2481" spans="1:10" ht="20.399999999999999" x14ac:dyDescent="0.3">
      <c r="A2481" s="2" t="s">
        <v>4152</v>
      </c>
      <c r="B2481" s="2" t="s">
        <v>4153</v>
      </c>
      <c r="C2481" s="2" t="s">
        <v>4156</v>
      </c>
      <c r="D2481" s="2" t="s">
        <v>1163</v>
      </c>
      <c r="E2481" s="2" t="s">
        <v>10</v>
      </c>
      <c r="F2481" s="2" t="s">
        <v>57</v>
      </c>
      <c r="J2481" s="2"/>
    </row>
    <row r="2482" spans="1:10" ht="20.399999999999999" x14ac:dyDescent="0.3">
      <c r="A2482" s="2" t="s">
        <v>4152</v>
      </c>
      <c r="B2482" s="2" t="s">
        <v>4153</v>
      </c>
      <c r="C2482" s="2" t="s">
        <v>4157</v>
      </c>
      <c r="D2482" s="2" t="s">
        <v>1163</v>
      </c>
      <c r="E2482" s="2" t="s">
        <v>10</v>
      </c>
      <c r="F2482" s="2" t="s">
        <v>21</v>
      </c>
      <c r="G2482" t="s">
        <v>20031</v>
      </c>
      <c r="H2482" t="s">
        <v>30619</v>
      </c>
      <c r="I2482" t="s">
        <v>30620</v>
      </c>
      <c r="J2482" s="2"/>
    </row>
    <row r="2483" spans="1:10" ht="20.399999999999999" x14ac:dyDescent="0.3">
      <c r="A2483" s="2" t="s">
        <v>4158</v>
      </c>
      <c r="B2483" s="2" t="s">
        <v>4159</v>
      </c>
      <c r="C2483" s="2" t="s">
        <v>4160</v>
      </c>
      <c r="D2483" s="2" t="s">
        <v>1163</v>
      </c>
      <c r="E2483" s="2" t="s">
        <v>10</v>
      </c>
      <c r="F2483" s="2" t="s">
        <v>11</v>
      </c>
      <c r="G2483" t="s">
        <v>20032</v>
      </c>
      <c r="H2483" t="s">
        <v>30621</v>
      </c>
      <c r="I2483" t="s">
        <v>30622</v>
      </c>
      <c r="J2483" s="2"/>
    </row>
    <row r="2484" spans="1:10" ht="20.399999999999999" x14ac:dyDescent="0.3">
      <c r="A2484" s="2" t="s">
        <v>4161</v>
      </c>
      <c r="B2484" s="2" t="s">
        <v>4162</v>
      </c>
      <c r="C2484" s="2" t="s">
        <v>4163</v>
      </c>
      <c r="D2484" s="2" t="s">
        <v>1163</v>
      </c>
      <c r="E2484" s="2" t="s">
        <v>10</v>
      </c>
      <c r="F2484" s="2" t="s">
        <v>11</v>
      </c>
      <c r="G2484" t="s">
        <v>20033</v>
      </c>
      <c r="H2484" t="s">
        <v>30623</v>
      </c>
      <c r="I2484" t="s">
        <v>30624</v>
      </c>
      <c r="J2484" s="2"/>
    </row>
    <row r="2485" spans="1:10" ht="20.399999999999999" x14ac:dyDescent="0.3">
      <c r="A2485" s="2" t="s">
        <v>4164</v>
      </c>
      <c r="B2485" s="2" t="s">
        <v>4165</v>
      </c>
      <c r="C2485" s="2" t="s">
        <v>4166</v>
      </c>
      <c r="D2485" s="2" t="s">
        <v>1163</v>
      </c>
      <c r="E2485" s="2" t="s">
        <v>10</v>
      </c>
      <c r="F2485" s="2" t="s">
        <v>11</v>
      </c>
      <c r="G2485" t="s">
        <v>20034</v>
      </c>
      <c r="H2485" t="s">
        <v>30625</v>
      </c>
      <c r="I2485" t="s">
        <v>30626</v>
      </c>
      <c r="J2485" s="2"/>
    </row>
    <row r="2486" spans="1:10" x14ac:dyDescent="0.3">
      <c r="A2486" s="2" t="s">
        <v>4164</v>
      </c>
      <c r="B2486" s="2" t="s">
        <v>4165</v>
      </c>
      <c r="C2486" s="2" t="s">
        <v>4167</v>
      </c>
      <c r="D2486" s="2" t="s">
        <v>1163</v>
      </c>
      <c r="E2486" s="2" t="s">
        <v>10</v>
      </c>
      <c r="F2486" s="2" t="s">
        <v>57</v>
      </c>
      <c r="G2486" t="s">
        <v>20035</v>
      </c>
      <c r="H2486" t="s">
        <v>30627</v>
      </c>
      <c r="I2486" t="s">
        <v>30628</v>
      </c>
      <c r="J2486" s="2"/>
    </row>
    <row r="2487" spans="1:10" ht="20.399999999999999" x14ac:dyDescent="0.3">
      <c r="A2487" s="2" t="s">
        <v>4164</v>
      </c>
      <c r="B2487" s="2" t="s">
        <v>4165</v>
      </c>
      <c r="C2487" s="2" t="s">
        <v>4168</v>
      </c>
      <c r="D2487" s="2" t="s">
        <v>1163</v>
      </c>
      <c r="E2487" s="2" t="s">
        <v>10</v>
      </c>
      <c r="F2487" s="2" t="s">
        <v>21</v>
      </c>
      <c r="G2487" t="s">
        <v>20036</v>
      </c>
      <c r="H2487" t="s">
        <v>30629</v>
      </c>
      <c r="I2487" t="s">
        <v>30630</v>
      </c>
      <c r="J2487" s="2"/>
    </row>
    <row r="2488" spans="1:10" ht="20.399999999999999" x14ac:dyDescent="0.3">
      <c r="A2488" s="2" t="s">
        <v>4169</v>
      </c>
      <c r="B2488" s="2" t="s">
        <v>4170</v>
      </c>
      <c r="C2488" s="2" t="s">
        <v>4171</v>
      </c>
      <c r="D2488" s="2" t="s">
        <v>1163</v>
      </c>
      <c r="E2488" s="2" t="s">
        <v>10</v>
      </c>
      <c r="F2488" s="2" t="s">
        <v>11</v>
      </c>
      <c r="G2488" t="s">
        <v>20037</v>
      </c>
      <c r="H2488" t="s">
        <v>30631</v>
      </c>
      <c r="I2488" t="s">
        <v>30632</v>
      </c>
      <c r="J2488" s="2"/>
    </row>
    <row r="2489" spans="1:10" ht="20.399999999999999" x14ac:dyDescent="0.3">
      <c r="A2489" s="2" t="s">
        <v>4172</v>
      </c>
      <c r="B2489" s="2" t="s">
        <v>4173</v>
      </c>
      <c r="C2489" s="2" t="s">
        <v>4174</v>
      </c>
      <c r="D2489" s="2" t="s">
        <v>1163</v>
      </c>
      <c r="E2489" s="2" t="s">
        <v>10</v>
      </c>
      <c r="F2489" s="2" t="s">
        <v>11</v>
      </c>
      <c r="G2489" t="s">
        <v>20038</v>
      </c>
      <c r="H2489" t="s">
        <v>30633</v>
      </c>
      <c r="I2489" t="s">
        <v>30634</v>
      </c>
      <c r="J2489" s="2"/>
    </row>
    <row r="2490" spans="1:10" ht="20.399999999999999" x14ac:dyDescent="0.3">
      <c r="A2490" s="2" t="s">
        <v>4175</v>
      </c>
      <c r="B2490" s="2" t="s">
        <v>4176</v>
      </c>
      <c r="C2490" s="2" t="s">
        <v>4177</v>
      </c>
      <c r="D2490" s="2" t="s">
        <v>1163</v>
      </c>
      <c r="E2490" s="2" t="s">
        <v>10</v>
      </c>
      <c r="F2490" s="2" t="s">
        <v>11</v>
      </c>
      <c r="G2490" t="s">
        <v>20039</v>
      </c>
      <c r="H2490" t="s">
        <v>30635</v>
      </c>
      <c r="I2490" t="s">
        <v>30636</v>
      </c>
      <c r="J2490" s="2"/>
    </row>
    <row r="2491" spans="1:10" ht="20.399999999999999" x14ac:dyDescent="0.3">
      <c r="A2491" s="2" t="s">
        <v>4178</v>
      </c>
      <c r="B2491" s="2" t="s">
        <v>4179</v>
      </c>
      <c r="C2491" s="2" t="s">
        <v>4180</v>
      </c>
      <c r="D2491" s="2" t="s">
        <v>1163</v>
      </c>
      <c r="E2491" s="2" t="s">
        <v>10</v>
      </c>
      <c r="F2491" s="2" t="s">
        <v>11</v>
      </c>
      <c r="G2491" t="s">
        <v>20040</v>
      </c>
      <c r="H2491" t="s">
        <v>30637</v>
      </c>
      <c r="I2491" t="s">
        <v>30638</v>
      </c>
      <c r="J2491" s="2"/>
    </row>
    <row r="2492" spans="1:10" ht="20.399999999999999" x14ac:dyDescent="0.3">
      <c r="A2492" s="2" t="s">
        <v>4181</v>
      </c>
      <c r="B2492" s="2" t="s">
        <v>4182</v>
      </c>
      <c r="C2492" s="2" t="s">
        <v>4183</v>
      </c>
      <c r="D2492" s="2" t="s">
        <v>1163</v>
      </c>
      <c r="E2492" s="2" t="s">
        <v>10</v>
      </c>
      <c r="F2492" s="2" t="s">
        <v>11</v>
      </c>
      <c r="G2492" t="s">
        <v>20041</v>
      </c>
      <c r="H2492" t="s">
        <v>30639</v>
      </c>
      <c r="I2492" t="s">
        <v>30640</v>
      </c>
      <c r="J2492" s="2"/>
    </row>
    <row r="2493" spans="1:10" ht="20.399999999999999" x14ac:dyDescent="0.3">
      <c r="A2493" s="2" t="s">
        <v>4184</v>
      </c>
      <c r="B2493" s="2" t="s">
        <v>4185</v>
      </c>
      <c r="C2493" s="2" t="s">
        <v>4186</v>
      </c>
      <c r="D2493" s="2" t="s">
        <v>1163</v>
      </c>
      <c r="E2493" s="2" t="s">
        <v>10</v>
      </c>
      <c r="F2493" s="2" t="s">
        <v>11</v>
      </c>
      <c r="G2493" t="s">
        <v>20042</v>
      </c>
      <c r="H2493" t="s">
        <v>30641</v>
      </c>
      <c r="I2493" t="s">
        <v>30642</v>
      </c>
      <c r="J2493" s="2"/>
    </row>
    <row r="2494" spans="1:10" ht="20.399999999999999" x14ac:dyDescent="0.3">
      <c r="A2494" s="2" t="s">
        <v>4187</v>
      </c>
      <c r="B2494" s="2" t="s">
        <v>4188</v>
      </c>
      <c r="C2494" s="2" t="s">
        <v>4189</v>
      </c>
      <c r="D2494" s="2" t="s">
        <v>1163</v>
      </c>
      <c r="E2494" s="2" t="s">
        <v>10</v>
      </c>
      <c r="F2494" s="2" t="s">
        <v>11</v>
      </c>
      <c r="G2494" t="s">
        <v>20043</v>
      </c>
      <c r="H2494" t="s">
        <v>30643</v>
      </c>
      <c r="I2494" t="s">
        <v>30644</v>
      </c>
      <c r="J2494" s="2"/>
    </row>
    <row r="2495" spans="1:10" ht="20.399999999999999" x14ac:dyDescent="0.3">
      <c r="A2495" s="2" t="s">
        <v>4187</v>
      </c>
      <c r="B2495" s="2" t="s">
        <v>4188</v>
      </c>
      <c r="C2495" s="2" t="s">
        <v>4190</v>
      </c>
      <c r="D2495" s="2" t="s">
        <v>1163</v>
      </c>
      <c r="E2495" s="2" t="s">
        <v>10</v>
      </c>
      <c r="F2495" s="2" t="s">
        <v>57</v>
      </c>
      <c r="G2495" t="s">
        <v>20044</v>
      </c>
      <c r="H2495" t="s">
        <v>30645</v>
      </c>
      <c r="I2495" t="s">
        <v>30646</v>
      </c>
      <c r="J2495" s="2"/>
    </row>
    <row r="2496" spans="1:10" ht="20.399999999999999" x14ac:dyDescent="0.3">
      <c r="A2496" s="2" t="s">
        <v>4187</v>
      </c>
      <c r="B2496" s="2" t="s">
        <v>4188</v>
      </c>
      <c r="C2496" s="2" t="s">
        <v>4191</v>
      </c>
      <c r="D2496" s="2" t="s">
        <v>1163</v>
      </c>
      <c r="E2496" s="2" t="s">
        <v>10</v>
      </c>
      <c r="F2496" s="2" t="s">
        <v>21</v>
      </c>
      <c r="G2496" t="s">
        <v>20045</v>
      </c>
      <c r="H2496" t="s">
        <v>30647</v>
      </c>
      <c r="I2496" t="s">
        <v>30648</v>
      </c>
      <c r="J2496" s="2"/>
    </row>
    <row r="2497" spans="1:10" ht="20.399999999999999" x14ac:dyDescent="0.3">
      <c r="A2497" s="2" t="s">
        <v>4192</v>
      </c>
      <c r="B2497" s="2" t="s">
        <v>4193</v>
      </c>
      <c r="C2497" s="2" t="s">
        <v>4194</v>
      </c>
      <c r="D2497" s="2" t="s">
        <v>1163</v>
      </c>
      <c r="E2497" s="2" t="s">
        <v>10</v>
      </c>
      <c r="F2497" s="2" t="s">
        <v>11</v>
      </c>
      <c r="G2497" t="s">
        <v>20046</v>
      </c>
      <c r="H2497" t="s">
        <v>30649</v>
      </c>
      <c r="I2497" t="s">
        <v>30650</v>
      </c>
      <c r="J2497" s="2"/>
    </row>
    <row r="2498" spans="1:10" x14ac:dyDescent="0.3">
      <c r="A2498" s="2" t="s">
        <v>4195</v>
      </c>
      <c r="B2498" s="2" t="s">
        <v>4196</v>
      </c>
      <c r="C2498" s="2" t="s">
        <v>4197</v>
      </c>
      <c r="D2498" s="2" t="s">
        <v>1163</v>
      </c>
      <c r="E2498" s="2" t="s">
        <v>10</v>
      </c>
      <c r="F2498" s="2" t="s">
        <v>15</v>
      </c>
      <c r="G2498" t="s">
        <v>20047</v>
      </c>
      <c r="H2498" t="s">
        <v>30651</v>
      </c>
      <c r="I2498" t="s">
        <v>30652</v>
      </c>
      <c r="J2498" s="2"/>
    </row>
    <row r="2499" spans="1:10" ht="20.399999999999999" x14ac:dyDescent="0.3">
      <c r="A2499" s="2" t="s">
        <v>4195</v>
      </c>
      <c r="B2499" s="2" t="s">
        <v>4196</v>
      </c>
      <c r="C2499" s="2" t="s">
        <v>4198</v>
      </c>
      <c r="D2499" s="2" t="s">
        <v>1163</v>
      </c>
      <c r="E2499" s="2" t="s">
        <v>10</v>
      </c>
      <c r="F2499" s="2" t="s">
        <v>11</v>
      </c>
      <c r="G2499" t="s">
        <v>20048</v>
      </c>
      <c r="H2499" t="s">
        <v>30653</v>
      </c>
      <c r="I2499" t="s">
        <v>30654</v>
      </c>
      <c r="J2499" s="2"/>
    </row>
    <row r="2500" spans="1:10" ht="20.399999999999999" x14ac:dyDescent="0.3">
      <c r="A2500" s="2" t="s">
        <v>4199</v>
      </c>
      <c r="B2500" s="2" t="s">
        <v>4200</v>
      </c>
      <c r="C2500" s="2" t="s">
        <v>4201</v>
      </c>
      <c r="D2500" s="2" t="s">
        <v>1163</v>
      </c>
      <c r="E2500" s="2" t="s">
        <v>10</v>
      </c>
      <c r="F2500" s="2" t="s">
        <v>11</v>
      </c>
      <c r="G2500" t="s">
        <v>20049</v>
      </c>
      <c r="H2500" t="s">
        <v>30655</v>
      </c>
      <c r="I2500" t="s">
        <v>30656</v>
      </c>
      <c r="J2500" s="2"/>
    </row>
    <row r="2501" spans="1:10" x14ac:dyDescent="0.3">
      <c r="A2501" s="2" t="s">
        <v>4199</v>
      </c>
      <c r="B2501" s="2" t="s">
        <v>4200</v>
      </c>
      <c r="C2501" s="2" t="s">
        <v>4202</v>
      </c>
      <c r="D2501" s="2" t="s">
        <v>1163</v>
      </c>
      <c r="E2501" s="2" t="s">
        <v>10</v>
      </c>
      <c r="F2501" s="2" t="s">
        <v>57</v>
      </c>
      <c r="G2501" t="s">
        <v>20050</v>
      </c>
      <c r="H2501" t="s">
        <v>30657</v>
      </c>
      <c r="I2501" t="s">
        <v>30658</v>
      </c>
      <c r="J2501" s="2"/>
    </row>
    <row r="2502" spans="1:10" ht="20.399999999999999" x14ac:dyDescent="0.3">
      <c r="A2502" s="2" t="s">
        <v>4199</v>
      </c>
      <c r="B2502" s="2" t="s">
        <v>4200</v>
      </c>
      <c r="C2502" s="2" t="s">
        <v>4203</v>
      </c>
      <c r="D2502" s="2" t="s">
        <v>1163</v>
      </c>
      <c r="E2502" s="2" t="s">
        <v>10</v>
      </c>
      <c r="F2502" s="2" t="s">
        <v>21</v>
      </c>
      <c r="G2502" t="s">
        <v>20051</v>
      </c>
      <c r="H2502" t="s">
        <v>30659</v>
      </c>
      <c r="I2502" t="s">
        <v>30660</v>
      </c>
      <c r="J2502" s="2"/>
    </row>
    <row r="2503" spans="1:10" ht="20.399999999999999" x14ac:dyDescent="0.3">
      <c r="A2503" s="2" t="s">
        <v>4204</v>
      </c>
      <c r="B2503" s="2" t="s">
        <v>4205</v>
      </c>
      <c r="C2503" s="2" t="s">
        <v>4206</v>
      </c>
      <c r="D2503" s="2" t="s">
        <v>1163</v>
      </c>
      <c r="E2503" s="2" t="s">
        <v>10</v>
      </c>
      <c r="F2503" s="2" t="s">
        <v>11</v>
      </c>
      <c r="G2503" t="s">
        <v>20052</v>
      </c>
      <c r="H2503" t="s">
        <v>30661</v>
      </c>
      <c r="I2503" t="s">
        <v>30662</v>
      </c>
      <c r="J2503" s="2"/>
    </row>
    <row r="2504" spans="1:10" ht="20.399999999999999" x14ac:dyDescent="0.3">
      <c r="A2504" s="2" t="s">
        <v>4207</v>
      </c>
      <c r="B2504" s="2" t="s">
        <v>4208</v>
      </c>
      <c r="C2504" s="2" t="s">
        <v>4209</v>
      </c>
      <c r="D2504" s="2" t="s">
        <v>1163</v>
      </c>
      <c r="E2504" s="2" t="s">
        <v>10</v>
      </c>
      <c r="F2504" s="2" t="s">
        <v>11</v>
      </c>
      <c r="G2504" t="s">
        <v>20053</v>
      </c>
      <c r="H2504" t="s">
        <v>30663</v>
      </c>
      <c r="I2504" t="s">
        <v>30664</v>
      </c>
      <c r="J2504" s="2"/>
    </row>
    <row r="2505" spans="1:10" ht="20.399999999999999" x14ac:dyDescent="0.3">
      <c r="A2505" s="2" t="s">
        <v>4207</v>
      </c>
      <c r="B2505" s="2" t="s">
        <v>4208</v>
      </c>
      <c r="C2505" s="2" t="s">
        <v>4210</v>
      </c>
      <c r="D2505" s="2" t="s">
        <v>1163</v>
      </c>
      <c r="E2505" s="2" t="s">
        <v>10</v>
      </c>
      <c r="F2505" s="2" t="s">
        <v>21</v>
      </c>
      <c r="G2505" t="s">
        <v>20054</v>
      </c>
      <c r="H2505" t="s">
        <v>30665</v>
      </c>
      <c r="I2505" t="s">
        <v>30666</v>
      </c>
      <c r="J2505" s="2"/>
    </row>
    <row r="2506" spans="1:10" ht="20.399999999999999" x14ac:dyDescent="0.3">
      <c r="A2506" s="2" t="s">
        <v>4211</v>
      </c>
      <c r="B2506" s="2" t="s">
        <v>4212</v>
      </c>
      <c r="C2506" s="2" t="s">
        <v>4213</v>
      </c>
      <c r="D2506" s="2" t="s">
        <v>1163</v>
      </c>
      <c r="E2506" s="2" t="s">
        <v>10</v>
      </c>
      <c r="F2506" s="2" t="s">
        <v>11</v>
      </c>
      <c r="G2506" t="s">
        <v>20055</v>
      </c>
      <c r="H2506" t="s">
        <v>30667</v>
      </c>
      <c r="I2506" t="s">
        <v>30668</v>
      </c>
      <c r="J2506" s="2"/>
    </row>
    <row r="2507" spans="1:10" ht="20.399999999999999" x14ac:dyDescent="0.3">
      <c r="A2507" s="2" t="s">
        <v>4214</v>
      </c>
      <c r="B2507" s="2" t="s">
        <v>4215</v>
      </c>
      <c r="C2507" s="2" t="s">
        <v>4216</v>
      </c>
      <c r="D2507" s="2" t="s">
        <v>1163</v>
      </c>
      <c r="E2507" s="2" t="s">
        <v>10</v>
      </c>
      <c r="F2507" s="2" t="s">
        <v>11</v>
      </c>
      <c r="G2507" t="s">
        <v>20056</v>
      </c>
      <c r="H2507" t="s">
        <v>30669</v>
      </c>
      <c r="I2507" t="s">
        <v>30670</v>
      </c>
      <c r="J2507" s="2"/>
    </row>
    <row r="2508" spans="1:10" x14ac:dyDescent="0.3">
      <c r="A2508" s="2" t="s">
        <v>4214</v>
      </c>
      <c r="B2508" s="2" t="s">
        <v>4215</v>
      </c>
      <c r="C2508" s="2" t="s">
        <v>4217</v>
      </c>
      <c r="D2508" s="2" t="s">
        <v>1163</v>
      </c>
      <c r="E2508" s="2" t="s">
        <v>10</v>
      </c>
      <c r="F2508" s="2" t="s">
        <v>57</v>
      </c>
      <c r="J2508" s="2"/>
    </row>
    <row r="2509" spans="1:10" ht="20.399999999999999" x14ac:dyDescent="0.3">
      <c r="A2509" s="2" t="s">
        <v>4218</v>
      </c>
      <c r="B2509" s="2" t="s">
        <v>4219</v>
      </c>
      <c r="C2509" s="2" t="s">
        <v>4220</v>
      </c>
      <c r="D2509" s="2" t="s">
        <v>1163</v>
      </c>
      <c r="E2509" s="2" t="s">
        <v>10</v>
      </c>
      <c r="F2509" s="2" t="s">
        <v>11</v>
      </c>
      <c r="G2509" t="s">
        <v>20057</v>
      </c>
      <c r="H2509" t="s">
        <v>30671</v>
      </c>
      <c r="I2509" t="s">
        <v>30672</v>
      </c>
      <c r="J2509" s="2"/>
    </row>
    <row r="2510" spans="1:10" ht="20.399999999999999" x14ac:dyDescent="0.3">
      <c r="A2510" s="2" t="s">
        <v>4221</v>
      </c>
      <c r="B2510" s="2" t="s">
        <v>4222</v>
      </c>
      <c r="C2510" s="2" t="s">
        <v>4223</v>
      </c>
      <c r="D2510" s="2" t="s">
        <v>1163</v>
      </c>
      <c r="E2510" s="2" t="s">
        <v>10</v>
      </c>
      <c r="F2510" s="2" t="s">
        <v>11</v>
      </c>
      <c r="G2510" t="s">
        <v>20058</v>
      </c>
      <c r="H2510" t="s">
        <v>30673</v>
      </c>
      <c r="I2510" t="s">
        <v>30674</v>
      </c>
      <c r="J2510" s="2"/>
    </row>
    <row r="2511" spans="1:10" ht="20.399999999999999" x14ac:dyDescent="0.3">
      <c r="A2511" s="2" t="s">
        <v>4224</v>
      </c>
      <c r="B2511" s="2" t="s">
        <v>4225</v>
      </c>
      <c r="C2511" s="2" t="s">
        <v>4226</v>
      </c>
      <c r="D2511" s="2" t="s">
        <v>1163</v>
      </c>
      <c r="E2511" s="2" t="s">
        <v>10</v>
      </c>
      <c r="F2511" s="2" t="s">
        <v>11</v>
      </c>
      <c r="G2511" t="s">
        <v>20059</v>
      </c>
      <c r="H2511" t="s">
        <v>30675</v>
      </c>
      <c r="I2511" t="s">
        <v>30676</v>
      </c>
      <c r="J2511" s="2"/>
    </row>
    <row r="2512" spans="1:10" ht="20.399999999999999" x14ac:dyDescent="0.3">
      <c r="A2512" s="2" t="s">
        <v>4227</v>
      </c>
      <c r="B2512" s="2" t="s">
        <v>4228</v>
      </c>
      <c r="C2512" s="2" t="s">
        <v>4229</v>
      </c>
      <c r="D2512" s="2" t="s">
        <v>1163</v>
      </c>
      <c r="E2512" s="2" t="s">
        <v>10</v>
      </c>
      <c r="F2512" s="2" t="s">
        <v>11</v>
      </c>
      <c r="G2512" t="s">
        <v>20060</v>
      </c>
      <c r="H2512" t="s">
        <v>30677</v>
      </c>
      <c r="I2512" t="s">
        <v>30678</v>
      </c>
      <c r="J2512" s="2"/>
    </row>
    <row r="2513" spans="1:10" ht="20.399999999999999" x14ac:dyDescent="0.3">
      <c r="A2513" s="2" t="s">
        <v>4230</v>
      </c>
      <c r="B2513" s="2" t="s">
        <v>4231</v>
      </c>
      <c r="C2513" s="2" t="s">
        <v>4232</v>
      </c>
      <c r="D2513" s="2" t="s">
        <v>1163</v>
      </c>
      <c r="E2513" s="2" t="s">
        <v>10</v>
      </c>
      <c r="F2513" s="2" t="s">
        <v>11</v>
      </c>
      <c r="G2513" t="s">
        <v>20061</v>
      </c>
      <c r="H2513" t="s">
        <v>30679</v>
      </c>
      <c r="I2513" t="s">
        <v>30680</v>
      </c>
      <c r="J2513" s="2"/>
    </row>
    <row r="2514" spans="1:10" ht="20.399999999999999" x14ac:dyDescent="0.3">
      <c r="A2514" s="2" t="s">
        <v>4233</v>
      </c>
      <c r="B2514" s="2" t="s">
        <v>4234</v>
      </c>
      <c r="C2514" s="2" t="s">
        <v>4235</v>
      </c>
      <c r="D2514" s="2" t="s">
        <v>1163</v>
      </c>
      <c r="E2514" s="2" t="s">
        <v>10</v>
      </c>
      <c r="F2514" s="2" t="s">
        <v>11</v>
      </c>
      <c r="G2514" t="s">
        <v>20062</v>
      </c>
      <c r="H2514" t="s">
        <v>30681</v>
      </c>
      <c r="I2514" t="s">
        <v>30682</v>
      </c>
      <c r="J2514" s="2"/>
    </row>
    <row r="2515" spans="1:10" ht="20.399999999999999" x14ac:dyDescent="0.3">
      <c r="A2515" s="2" t="s">
        <v>4236</v>
      </c>
      <c r="B2515" s="2" t="s">
        <v>4237</v>
      </c>
      <c r="C2515" s="2" t="s">
        <v>4238</v>
      </c>
      <c r="D2515" s="2" t="s">
        <v>1163</v>
      </c>
      <c r="E2515" s="2" t="s">
        <v>10</v>
      </c>
      <c r="F2515" s="2" t="s">
        <v>11</v>
      </c>
      <c r="J2515" s="2"/>
    </row>
    <row r="2516" spans="1:10" ht="20.399999999999999" x14ac:dyDescent="0.3">
      <c r="A2516" s="2" t="s">
        <v>4236</v>
      </c>
      <c r="B2516" s="2" t="s">
        <v>4237</v>
      </c>
      <c r="C2516" s="2" t="s">
        <v>4239</v>
      </c>
      <c r="D2516" s="2" t="s">
        <v>1163</v>
      </c>
      <c r="E2516" s="2" t="s">
        <v>10</v>
      </c>
      <c r="F2516" s="2" t="s">
        <v>21</v>
      </c>
      <c r="G2516" t="s">
        <v>20063</v>
      </c>
      <c r="H2516" t="s">
        <v>30683</v>
      </c>
      <c r="I2516" t="s">
        <v>30684</v>
      </c>
      <c r="J2516" s="2"/>
    </row>
    <row r="2517" spans="1:10" x14ac:dyDescent="0.3">
      <c r="A2517" s="2" t="s">
        <v>4240</v>
      </c>
      <c r="B2517" s="2" t="s">
        <v>4241</v>
      </c>
      <c r="C2517" s="2" t="s">
        <v>4242</v>
      </c>
      <c r="D2517" s="2" t="s">
        <v>1163</v>
      </c>
      <c r="E2517" s="2" t="s">
        <v>10</v>
      </c>
      <c r="F2517" s="2" t="s">
        <v>15</v>
      </c>
      <c r="G2517" t="s">
        <v>20064</v>
      </c>
      <c r="H2517" t="s">
        <v>30685</v>
      </c>
      <c r="I2517" t="s">
        <v>30686</v>
      </c>
      <c r="J2517" s="2"/>
    </row>
    <row r="2518" spans="1:10" ht="20.399999999999999" x14ac:dyDescent="0.3">
      <c r="A2518" s="2" t="s">
        <v>4240</v>
      </c>
      <c r="B2518" s="2" t="s">
        <v>4241</v>
      </c>
      <c r="C2518" s="2" t="s">
        <v>4243</v>
      </c>
      <c r="D2518" s="2" t="s">
        <v>1163</v>
      </c>
      <c r="E2518" s="2" t="s">
        <v>10</v>
      </c>
      <c r="F2518" s="2" t="s">
        <v>40</v>
      </c>
      <c r="G2518" t="s">
        <v>20065</v>
      </c>
      <c r="H2518" t="s">
        <v>30687</v>
      </c>
      <c r="I2518" t="s">
        <v>30688</v>
      </c>
      <c r="J2518" s="2"/>
    </row>
    <row r="2519" spans="1:10" ht="20.399999999999999" x14ac:dyDescent="0.3">
      <c r="A2519" s="2" t="s">
        <v>4240</v>
      </c>
      <c r="B2519" s="2" t="s">
        <v>4241</v>
      </c>
      <c r="C2519" s="2" t="s">
        <v>4244</v>
      </c>
      <c r="D2519" s="2" t="s">
        <v>1163</v>
      </c>
      <c r="E2519" s="2" t="s">
        <v>10</v>
      </c>
      <c r="F2519" s="2" t="s">
        <v>11</v>
      </c>
      <c r="G2519" t="s">
        <v>20066</v>
      </c>
      <c r="H2519" t="s">
        <v>30689</v>
      </c>
      <c r="I2519" t="s">
        <v>30690</v>
      </c>
      <c r="J2519" s="2"/>
    </row>
    <row r="2520" spans="1:10" ht="20.399999999999999" x14ac:dyDescent="0.3">
      <c r="A2520" s="2" t="s">
        <v>4245</v>
      </c>
      <c r="B2520" s="2" t="s">
        <v>4246</v>
      </c>
      <c r="C2520" s="2" t="s">
        <v>4247</v>
      </c>
      <c r="D2520" s="2" t="s">
        <v>1163</v>
      </c>
      <c r="E2520" s="2" t="s">
        <v>10</v>
      </c>
      <c r="F2520" s="2" t="s">
        <v>11</v>
      </c>
      <c r="G2520" t="s">
        <v>20067</v>
      </c>
      <c r="H2520" t="s">
        <v>30691</v>
      </c>
      <c r="I2520" t="s">
        <v>30692</v>
      </c>
      <c r="J2520" s="2"/>
    </row>
    <row r="2521" spans="1:10" ht="20.399999999999999" x14ac:dyDescent="0.3">
      <c r="A2521" s="2" t="s">
        <v>4248</v>
      </c>
      <c r="B2521" s="2" t="s">
        <v>4249</v>
      </c>
      <c r="C2521" s="2" t="s">
        <v>4250</v>
      </c>
      <c r="D2521" s="2" t="s">
        <v>1163</v>
      </c>
      <c r="E2521" s="2" t="s">
        <v>10</v>
      </c>
      <c r="F2521" s="2" t="s">
        <v>11</v>
      </c>
      <c r="G2521" t="s">
        <v>20068</v>
      </c>
      <c r="H2521" t="s">
        <v>30693</v>
      </c>
      <c r="I2521" t="s">
        <v>30694</v>
      </c>
      <c r="J2521" s="2"/>
    </row>
    <row r="2522" spans="1:10" ht="20.399999999999999" x14ac:dyDescent="0.3">
      <c r="A2522" s="2" t="s">
        <v>4251</v>
      </c>
      <c r="B2522" s="2" t="s">
        <v>4252</v>
      </c>
      <c r="C2522" s="2" t="s">
        <v>4253</v>
      </c>
      <c r="D2522" s="2" t="s">
        <v>1163</v>
      </c>
      <c r="E2522" s="2" t="s">
        <v>10</v>
      </c>
      <c r="F2522" s="2" t="s">
        <v>11</v>
      </c>
      <c r="G2522" t="s">
        <v>20069</v>
      </c>
      <c r="H2522" t="s">
        <v>30695</v>
      </c>
      <c r="I2522" t="s">
        <v>30696</v>
      </c>
      <c r="J2522" s="2"/>
    </row>
    <row r="2523" spans="1:10" ht="20.399999999999999" x14ac:dyDescent="0.3">
      <c r="A2523" s="2" t="s">
        <v>4251</v>
      </c>
      <c r="B2523" s="2" t="s">
        <v>4252</v>
      </c>
      <c r="C2523" s="2" t="s">
        <v>4254</v>
      </c>
      <c r="D2523" s="2" t="s">
        <v>1163</v>
      </c>
      <c r="E2523" s="2" t="s">
        <v>10</v>
      </c>
      <c r="F2523" s="2" t="s">
        <v>21</v>
      </c>
      <c r="G2523" t="s">
        <v>20070</v>
      </c>
      <c r="H2523" t="s">
        <v>30697</v>
      </c>
      <c r="I2523" t="s">
        <v>30698</v>
      </c>
      <c r="J2523" s="2"/>
    </row>
    <row r="2524" spans="1:10" ht="20.399999999999999" x14ac:dyDescent="0.3">
      <c r="A2524" s="2" t="s">
        <v>4255</v>
      </c>
      <c r="B2524" s="2" t="s">
        <v>4256</v>
      </c>
      <c r="C2524" s="2" t="s">
        <v>4257</v>
      </c>
      <c r="D2524" s="2" t="s">
        <v>1163</v>
      </c>
      <c r="E2524" s="2" t="s">
        <v>10</v>
      </c>
      <c r="F2524" s="2" t="s">
        <v>11</v>
      </c>
      <c r="G2524" t="s">
        <v>20071</v>
      </c>
      <c r="H2524" t="s">
        <v>30699</v>
      </c>
      <c r="I2524" t="s">
        <v>30700</v>
      </c>
      <c r="J2524" s="2"/>
    </row>
    <row r="2525" spans="1:10" ht="20.399999999999999" x14ac:dyDescent="0.3">
      <c r="A2525" s="2" t="s">
        <v>4255</v>
      </c>
      <c r="B2525" s="2" t="s">
        <v>4256</v>
      </c>
      <c r="C2525" s="2" t="s">
        <v>4258</v>
      </c>
      <c r="D2525" s="2" t="s">
        <v>1163</v>
      </c>
      <c r="E2525" s="2" t="s">
        <v>10</v>
      </c>
      <c r="F2525" s="2" t="s">
        <v>21</v>
      </c>
      <c r="G2525" t="s">
        <v>20072</v>
      </c>
      <c r="H2525" t="s">
        <v>30701</v>
      </c>
      <c r="I2525" t="s">
        <v>30702</v>
      </c>
      <c r="J2525" s="2"/>
    </row>
    <row r="2526" spans="1:10" ht="20.399999999999999" x14ac:dyDescent="0.3">
      <c r="A2526" s="2" t="s">
        <v>4259</v>
      </c>
      <c r="B2526" s="2" t="s">
        <v>4260</v>
      </c>
      <c r="C2526" s="2" t="s">
        <v>4261</v>
      </c>
      <c r="D2526" s="2" t="s">
        <v>1163</v>
      </c>
      <c r="E2526" s="2" t="s">
        <v>10</v>
      </c>
      <c r="F2526" s="2" t="s">
        <v>11</v>
      </c>
      <c r="G2526" t="s">
        <v>20073</v>
      </c>
      <c r="H2526" t="s">
        <v>30703</v>
      </c>
      <c r="I2526" t="s">
        <v>30704</v>
      </c>
      <c r="J2526" s="2"/>
    </row>
    <row r="2527" spans="1:10" ht="30.6" x14ac:dyDescent="0.3">
      <c r="A2527" s="2" t="s">
        <v>4259</v>
      </c>
      <c r="B2527" s="2" t="s">
        <v>4260</v>
      </c>
      <c r="C2527" s="2" t="s">
        <v>4262</v>
      </c>
      <c r="D2527" s="2" t="s">
        <v>1163</v>
      </c>
      <c r="E2527" s="2" t="s">
        <v>10</v>
      </c>
      <c r="F2527" s="2" t="s">
        <v>57</v>
      </c>
      <c r="G2527" t="s">
        <v>20074</v>
      </c>
      <c r="H2527" t="s">
        <v>30705</v>
      </c>
      <c r="I2527" t="s">
        <v>30706</v>
      </c>
      <c r="J2527" s="2"/>
    </row>
    <row r="2528" spans="1:10" ht="20.399999999999999" x14ac:dyDescent="0.3">
      <c r="A2528" s="2" t="s">
        <v>4259</v>
      </c>
      <c r="B2528" s="2" t="s">
        <v>4260</v>
      </c>
      <c r="C2528" s="2" t="s">
        <v>4263</v>
      </c>
      <c r="D2528" s="2" t="s">
        <v>1163</v>
      </c>
      <c r="E2528" s="2" t="s">
        <v>10</v>
      </c>
      <c r="F2528" s="2" t="s">
        <v>21</v>
      </c>
      <c r="G2528" t="s">
        <v>20075</v>
      </c>
      <c r="H2528" t="s">
        <v>30707</v>
      </c>
      <c r="I2528" t="s">
        <v>30708</v>
      </c>
      <c r="J2528" s="2"/>
    </row>
    <row r="2529" spans="1:10" ht="20.399999999999999" x14ac:dyDescent="0.3">
      <c r="A2529" s="2" t="s">
        <v>4264</v>
      </c>
      <c r="B2529" s="2" t="s">
        <v>4265</v>
      </c>
      <c r="C2529" s="2" t="s">
        <v>4266</v>
      </c>
      <c r="D2529" s="2" t="s">
        <v>1163</v>
      </c>
      <c r="E2529" s="2" t="s">
        <v>10</v>
      </c>
      <c r="F2529" s="2" t="s">
        <v>11</v>
      </c>
      <c r="G2529" t="s">
        <v>20076</v>
      </c>
      <c r="H2529" t="s">
        <v>30709</v>
      </c>
      <c r="I2529" t="s">
        <v>30710</v>
      </c>
      <c r="J2529" s="2"/>
    </row>
    <row r="2530" spans="1:10" ht="20.399999999999999" x14ac:dyDescent="0.3">
      <c r="A2530" s="2" t="s">
        <v>4264</v>
      </c>
      <c r="B2530" s="2" t="s">
        <v>4265</v>
      </c>
      <c r="C2530" s="2" t="s">
        <v>4267</v>
      </c>
      <c r="D2530" s="2" t="s">
        <v>1163</v>
      </c>
      <c r="E2530" s="2" t="s">
        <v>10</v>
      </c>
      <c r="F2530" s="2" t="s">
        <v>21</v>
      </c>
      <c r="G2530" t="s">
        <v>20077</v>
      </c>
      <c r="H2530" t="s">
        <v>30711</v>
      </c>
      <c r="I2530" t="s">
        <v>30712</v>
      </c>
      <c r="J2530" s="2"/>
    </row>
    <row r="2531" spans="1:10" ht="20.399999999999999" x14ac:dyDescent="0.3">
      <c r="A2531" s="2" t="s">
        <v>4268</v>
      </c>
      <c r="B2531" s="2" t="s">
        <v>4269</v>
      </c>
      <c r="C2531" s="2" t="s">
        <v>4270</v>
      </c>
      <c r="D2531" s="2" t="s">
        <v>1163</v>
      </c>
      <c r="E2531" s="2" t="s">
        <v>10</v>
      </c>
      <c r="F2531" s="2" t="s">
        <v>11</v>
      </c>
      <c r="G2531" t="s">
        <v>20078</v>
      </c>
      <c r="H2531" t="s">
        <v>30713</v>
      </c>
      <c r="I2531" t="s">
        <v>30714</v>
      </c>
      <c r="J2531" s="2"/>
    </row>
    <row r="2532" spans="1:10" ht="20.399999999999999" x14ac:dyDescent="0.3">
      <c r="A2532" s="2" t="s">
        <v>4271</v>
      </c>
      <c r="B2532" s="2" t="s">
        <v>4272</v>
      </c>
      <c r="C2532" s="2" t="s">
        <v>4273</v>
      </c>
      <c r="D2532" s="2" t="s">
        <v>1163</v>
      </c>
      <c r="E2532" s="2" t="s">
        <v>10</v>
      </c>
      <c r="F2532" s="2" t="s">
        <v>11</v>
      </c>
      <c r="G2532" t="s">
        <v>20079</v>
      </c>
      <c r="H2532" t="s">
        <v>30715</v>
      </c>
      <c r="I2532" t="s">
        <v>30716</v>
      </c>
      <c r="J2532" s="2"/>
    </row>
    <row r="2533" spans="1:10" ht="20.399999999999999" x14ac:dyDescent="0.3">
      <c r="A2533" s="2" t="s">
        <v>4271</v>
      </c>
      <c r="B2533" s="2" t="s">
        <v>4272</v>
      </c>
      <c r="C2533" s="2" t="s">
        <v>4274</v>
      </c>
      <c r="D2533" s="2" t="s">
        <v>1163</v>
      </c>
      <c r="E2533" s="2" t="s">
        <v>10</v>
      </c>
      <c r="F2533" s="2" t="s">
        <v>21</v>
      </c>
      <c r="G2533" t="s">
        <v>20080</v>
      </c>
      <c r="H2533" t="s">
        <v>30717</v>
      </c>
      <c r="I2533" t="s">
        <v>30718</v>
      </c>
      <c r="J2533" s="2"/>
    </row>
    <row r="2534" spans="1:10" x14ac:dyDescent="0.3">
      <c r="A2534" s="2" t="s">
        <v>4275</v>
      </c>
      <c r="B2534" s="2" t="s">
        <v>4276</v>
      </c>
      <c r="C2534" s="2" t="s">
        <v>4277</v>
      </c>
      <c r="D2534" s="2" t="s">
        <v>1163</v>
      </c>
      <c r="E2534" s="2" t="s">
        <v>10</v>
      </c>
      <c r="F2534" s="2" t="s">
        <v>74</v>
      </c>
      <c r="G2534" t="s">
        <v>20081</v>
      </c>
      <c r="H2534" t="s">
        <v>30719</v>
      </c>
      <c r="I2534" t="s">
        <v>30720</v>
      </c>
      <c r="J2534" s="2"/>
    </row>
    <row r="2535" spans="1:10" x14ac:dyDescent="0.3">
      <c r="A2535" s="2" t="s">
        <v>4275</v>
      </c>
      <c r="B2535" s="2" t="s">
        <v>4276</v>
      </c>
      <c r="C2535" s="2" t="s">
        <v>4278</v>
      </c>
      <c r="D2535" s="2" t="s">
        <v>1163</v>
      </c>
      <c r="E2535" s="2" t="s">
        <v>10</v>
      </c>
      <c r="F2535" s="2" t="s">
        <v>15</v>
      </c>
      <c r="G2535" t="s">
        <v>20082</v>
      </c>
      <c r="H2535" t="s">
        <v>30721</v>
      </c>
      <c r="I2535" t="s">
        <v>30722</v>
      </c>
      <c r="J2535" s="2"/>
    </row>
    <row r="2536" spans="1:10" ht="20.399999999999999" x14ac:dyDescent="0.3">
      <c r="A2536" s="2" t="s">
        <v>4275</v>
      </c>
      <c r="B2536" s="2" t="s">
        <v>4276</v>
      </c>
      <c r="C2536" s="2" t="s">
        <v>4279</v>
      </c>
      <c r="D2536" s="2" t="s">
        <v>1163</v>
      </c>
      <c r="E2536" s="2" t="s">
        <v>10</v>
      </c>
      <c r="F2536" s="2" t="s">
        <v>11</v>
      </c>
      <c r="G2536" t="s">
        <v>20083</v>
      </c>
      <c r="H2536" t="s">
        <v>30723</v>
      </c>
      <c r="I2536" t="s">
        <v>30724</v>
      </c>
      <c r="J2536" s="2"/>
    </row>
    <row r="2537" spans="1:10" x14ac:dyDescent="0.3">
      <c r="A2537" s="2" t="s">
        <v>4275</v>
      </c>
      <c r="B2537" s="2" t="s">
        <v>4276</v>
      </c>
      <c r="C2537" s="2" t="s">
        <v>4280</v>
      </c>
      <c r="D2537" s="2" t="s">
        <v>1163</v>
      </c>
      <c r="E2537" s="2" t="s">
        <v>10</v>
      </c>
      <c r="F2537" s="2" t="s">
        <v>57</v>
      </c>
      <c r="G2537" t="s">
        <v>20084</v>
      </c>
      <c r="H2537" t="s">
        <v>30725</v>
      </c>
      <c r="I2537" t="s">
        <v>30726</v>
      </c>
      <c r="J2537" s="2"/>
    </row>
    <row r="2538" spans="1:10" ht="20.399999999999999" x14ac:dyDescent="0.3">
      <c r="A2538" s="2" t="s">
        <v>4275</v>
      </c>
      <c r="B2538" s="2" t="s">
        <v>4276</v>
      </c>
      <c r="C2538" s="2" t="s">
        <v>4281</v>
      </c>
      <c r="D2538" s="2" t="s">
        <v>1163</v>
      </c>
      <c r="E2538" s="2" t="s">
        <v>10</v>
      </c>
      <c r="F2538" s="2" t="s">
        <v>21</v>
      </c>
      <c r="G2538" t="s">
        <v>20085</v>
      </c>
      <c r="H2538" t="s">
        <v>30727</v>
      </c>
      <c r="I2538" t="s">
        <v>30728</v>
      </c>
      <c r="J2538" s="2"/>
    </row>
    <row r="2539" spans="1:10" x14ac:dyDescent="0.3">
      <c r="A2539" s="2" t="s">
        <v>4282</v>
      </c>
      <c r="B2539" s="2" t="s">
        <v>4283</v>
      </c>
      <c r="C2539" s="2" t="s">
        <v>4284</v>
      </c>
      <c r="D2539" s="2" t="s">
        <v>1163</v>
      </c>
      <c r="E2539" s="2" t="s">
        <v>10</v>
      </c>
      <c r="F2539" s="2" t="s">
        <v>31</v>
      </c>
      <c r="G2539" t="s">
        <v>20086</v>
      </c>
      <c r="H2539" t="s">
        <v>30729</v>
      </c>
      <c r="I2539" t="s">
        <v>30730</v>
      </c>
      <c r="J2539" s="2"/>
    </row>
    <row r="2540" spans="1:10" ht="20.399999999999999" x14ac:dyDescent="0.3">
      <c r="A2540" s="2" t="s">
        <v>4282</v>
      </c>
      <c r="B2540" s="2" t="s">
        <v>4283</v>
      </c>
      <c r="C2540" s="2" t="s">
        <v>4285</v>
      </c>
      <c r="D2540" s="2" t="s">
        <v>1163</v>
      </c>
      <c r="E2540" s="2" t="s">
        <v>10</v>
      </c>
      <c r="F2540" s="2" t="s">
        <v>11</v>
      </c>
      <c r="G2540" t="s">
        <v>20087</v>
      </c>
      <c r="H2540" t="s">
        <v>30731</v>
      </c>
      <c r="I2540" t="s">
        <v>30732</v>
      </c>
      <c r="J2540" s="2"/>
    </row>
    <row r="2541" spans="1:10" ht="20.399999999999999" x14ac:dyDescent="0.3">
      <c r="A2541" s="2" t="s">
        <v>4286</v>
      </c>
      <c r="B2541" s="2" t="s">
        <v>4287</v>
      </c>
      <c r="C2541" s="2" t="s">
        <v>4288</v>
      </c>
      <c r="D2541" s="2" t="s">
        <v>1163</v>
      </c>
      <c r="E2541" s="2" t="s">
        <v>10</v>
      </c>
      <c r="F2541" s="2" t="s">
        <v>11</v>
      </c>
      <c r="G2541" t="s">
        <v>20088</v>
      </c>
      <c r="H2541" t="s">
        <v>30733</v>
      </c>
      <c r="I2541" t="s">
        <v>30734</v>
      </c>
      <c r="J2541" s="2"/>
    </row>
    <row r="2542" spans="1:10" ht="20.399999999999999" x14ac:dyDescent="0.3">
      <c r="A2542" s="2" t="s">
        <v>4289</v>
      </c>
      <c r="B2542" s="2" t="s">
        <v>4290</v>
      </c>
      <c r="C2542" s="2" t="s">
        <v>4291</v>
      </c>
      <c r="D2542" s="2" t="s">
        <v>1163</v>
      </c>
      <c r="E2542" s="2" t="s">
        <v>10</v>
      </c>
      <c r="F2542" s="2" t="s">
        <v>11</v>
      </c>
      <c r="G2542" t="s">
        <v>20089</v>
      </c>
      <c r="H2542" t="s">
        <v>30735</v>
      </c>
      <c r="I2542" t="s">
        <v>30736</v>
      </c>
      <c r="J2542" s="2"/>
    </row>
    <row r="2543" spans="1:10" ht="30.6" x14ac:dyDescent="0.3">
      <c r="A2543" s="2" t="s">
        <v>4292</v>
      </c>
      <c r="B2543" s="2" t="s">
        <v>4293</v>
      </c>
      <c r="C2543" s="2" t="s">
        <v>4294</v>
      </c>
      <c r="D2543" s="2" t="s">
        <v>1163</v>
      </c>
      <c r="E2543" s="2" t="s">
        <v>10</v>
      </c>
      <c r="F2543" s="2" t="s">
        <v>74</v>
      </c>
      <c r="G2543" t="s">
        <v>20090</v>
      </c>
      <c r="H2543" t="s">
        <v>30737</v>
      </c>
      <c r="I2543" t="s">
        <v>30738</v>
      </c>
      <c r="J2543" s="2"/>
    </row>
    <row r="2544" spans="1:10" ht="20.399999999999999" x14ac:dyDescent="0.3">
      <c r="A2544" s="2" t="s">
        <v>4292</v>
      </c>
      <c r="B2544" s="2" t="s">
        <v>4293</v>
      </c>
      <c r="C2544" s="2" t="s">
        <v>4295</v>
      </c>
      <c r="D2544" s="2" t="s">
        <v>1163</v>
      </c>
      <c r="E2544" s="2" t="s">
        <v>10</v>
      </c>
      <c r="F2544" s="2" t="s">
        <v>80</v>
      </c>
      <c r="G2544" t="s">
        <v>20091</v>
      </c>
      <c r="H2544" t="s">
        <v>30739</v>
      </c>
      <c r="I2544" t="s">
        <v>30740</v>
      </c>
      <c r="J2544" s="2"/>
    </row>
    <row r="2545" spans="1:10" ht="20.399999999999999" x14ac:dyDescent="0.3">
      <c r="A2545" s="2" t="s">
        <v>4292</v>
      </c>
      <c r="B2545" s="2" t="s">
        <v>4293</v>
      </c>
      <c r="C2545" s="2" t="s">
        <v>4296</v>
      </c>
      <c r="D2545" s="2" t="s">
        <v>1163</v>
      </c>
      <c r="E2545" s="2" t="s">
        <v>10</v>
      </c>
      <c r="F2545" s="2" t="s">
        <v>11</v>
      </c>
      <c r="G2545" t="s">
        <v>20092</v>
      </c>
      <c r="H2545" t="s">
        <v>30741</v>
      </c>
      <c r="I2545" t="s">
        <v>30742</v>
      </c>
      <c r="J2545" s="2"/>
    </row>
    <row r="2546" spans="1:10" ht="20.399999999999999" x14ac:dyDescent="0.3">
      <c r="A2546" s="2" t="s">
        <v>4292</v>
      </c>
      <c r="B2546" s="2" t="s">
        <v>4293</v>
      </c>
      <c r="C2546" s="2" t="s">
        <v>4297</v>
      </c>
      <c r="D2546" s="2" t="s">
        <v>1163</v>
      </c>
      <c r="E2546" s="2" t="s">
        <v>10</v>
      </c>
      <c r="F2546" s="2" t="s">
        <v>57</v>
      </c>
      <c r="G2546" t="s">
        <v>20093</v>
      </c>
      <c r="H2546" t="s">
        <v>30743</v>
      </c>
      <c r="I2546" t="s">
        <v>30744</v>
      </c>
      <c r="J2546" s="2"/>
    </row>
    <row r="2547" spans="1:10" ht="20.399999999999999" x14ac:dyDescent="0.3">
      <c r="A2547" s="2" t="s">
        <v>4292</v>
      </c>
      <c r="B2547" s="2" t="s">
        <v>4293</v>
      </c>
      <c r="C2547" s="2" t="s">
        <v>4298</v>
      </c>
      <c r="D2547" s="2" t="s">
        <v>1163</v>
      </c>
      <c r="E2547" s="2" t="s">
        <v>10</v>
      </c>
      <c r="F2547" s="2" t="s">
        <v>21</v>
      </c>
      <c r="G2547" t="s">
        <v>20094</v>
      </c>
      <c r="H2547" t="s">
        <v>30745</v>
      </c>
      <c r="I2547" t="s">
        <v>30746</v>
      </c>
      <c r="J2547" s="2"/>
    </row>
    <row r="2548" spans="1:10" ht="20.399999999999999" x14ac:dyDescent="0.3">
      <c r="A2548" s="2" t="s">
        <v>4299</v>
      </c>
      <c r="B2548" s="2" t="s">
        <v>4300</v>
      </c>
      <c r="C2548" s="2" t="s">
        <v>4301</v>
      </c>
      <c r="D2548" s="2" t="s">
        <v>1163</v>
      </c>
      <c r="E2548" s="2" t="s">
        <v>10</v>
      </c>
      <c r="F2548" s="2" t="s">
        <v>11</v>
      </c>
      <c r="G2548" t="s">
        <v>20095</v>
      </c>
      <c r="H2548" t="s">
        <v>30747</v>
      </c>
      <c r="I2548" t="s">
        <v>30748</v>
      </c>
      <c r="J2548" s="2"/>
    </row>
    <row r="2549" spans="1:10" ht="20.399999999999999" x14ac:dyDescent="0.3">
      <c r="A2549" s="2" t="s">
        <v>4302</v>
      </c>
      <c r="B2549" s="2" t="s">
        <v>4303</v>
      </c>
      <c r="C2549" s="2" t="s">
        <v>4304</v>
      </c>
      <c r="D2549" s="2" t="s">
        <v>1163</v>
      </c>
      <c r="E2549" s="2" t="s">
        <v>10</v>
      </c>
      <c r="F2549" s="2" t="s">
        <v>11</v>
      </c>
      <c r="G2549" t="s">
        <v>20096</v>
      </c>
      <c r="H2549" t="s">
        <v>30749</v>
      </c>
      <c r="I2549" t="s">
        <v>30750</v>
      </c>
      <c r="J2549" s="2"/>
    </row>
    <row r="2550" spans="1:10" ht="20.399999999999999" x14ac:dyDescent="0.3">
      <c r="A2550" s="2" t="s">
        <v>4302</v>
      </c>
      <c r="B2550" s="2" t="s">
        <v>4303</v>
      </c>
      <c r="C2550" s="2" t="s">
        <v>4305</v>
      </c>
      <c r="D2550" s="2" t="s">
        <v>1163</v>
      </c>
      <c r="E2550" s="2" t="s">
        <v>10</v>
      </c>
      <c r="F2550" s="2" t="s">
        <v>21</v>
      </c>
      <c r="G2550" t="s">
        <v>20097</v>
      </c>
      <c r="H2550" t="s">
        <v>30751</v>
      </c>
      <c r="I2550" t="s">
        <v>30752</v>
      </c>
      <c r="J2550" s="2"/>
    </row>
    <row r="2551" spans="1:10" x14ac:dyDescent="0.3">
      <c r="A2551" s="2" t="s">
        <v>4306</v>
      </c>
      <c r="B2551" s="2" t="s">
        <v>4307</v>
      </c>
      <c r="C2551" s="2" t="s">
        <v>4308</v>
      </c>
      <c r="D2551" s="2" t="s">
        <v>1163</v>
      </c>
      <c r="E2551" s="2" t="s">
        <v>10</v>
      </c>
      <c r="F2551" s="2" t="s">
        <v>74</v>
      </c>
      <c r="G2551" t="s">
        <v>20098</v>
      </c>
      <c r="H2551" t="s">
        <v>30753</v>
      </c>
      <c r="I2551" t="s">
        <v>28980</v>
      </c>
      <c r="J2551" s="2"/>
    </row>
    <row r="2552" spans="1:10" ht="20.399999999999999" x14ac:dyDescent="0.3">
      <c r="A2552" s="2" t="s">
        <v>4306</v>
      </c>
      <c r="B2552" s="2" t="s">
        <v>4307</v>
      </c>
      <c r="C2552" s="2" t="s">
        <v>4309</v>
      </c>
      <c r="D2552" s="2" t="s">
        <v>1163</v>
      </c>
      <c r="E2552" s="2" t="s">
        <v>10</v>
      </c>
      <c r="F2552" s="2" t="s">
        <v>11</v>
      </c>
      <c r="G2552" t="s">
        <v>20099</v>
      </c>
      <c r="H2552" t="s">
        <v>30754</v>
      </c>
      <c r="I2552" t="s">
        <v>30755</v>
      </c>
      <c r="J2552" s="2"/>
    </row>
    <row r="2553" spans="1:10" x14ac:dyDescent="0.3">
      <c r="A2553" s="2" t="s">
        <v>4306</v>
      </c>
      <c r="B2553" s="2" t="s">
        <v>4307</v>
      </c>
      <c r="C2553" s="2" t="s">
        <v>4310</v>
      </c>
      <c r="D2553" s="2" t="s">
        <v>1163</v>
      </c>
      <c r="E2553" s="2" t="s">
        <v>10</v>
      </c>
      <c r="F2553" s="2" t="s">
        <v>57</v>
      </c>
      <c r="G2553" t="s">
        <v>20100</v>
      </c>
      <c r="H2553" t="s">
        <v>30756</v>
      </c>
      <c r="I2553" t="s">
        <v>30757</v>
      </c>
      <c r="J2553" s="2"/>
    </row>
    <row r="2554" spans="1:10" ht="20.399999999999999" x14ac:dyDescent="0.3">
      <c r="A2554" s="2" t="s">
        <v>4306</v>
      </c>
      <c r="B2554" s="2" t="s">
        <v>4307</v>
      </c>
      <c r="C2554" s="2" t="s">
        <v>4311</v>
      </c>
      <c r="D2554" s="2" t="s">
        <v>1163</v>
      </c>
      <c r="E2554" s="2" t="s">
        <v>10</v>
      </c>
      <c r="F2554" s="2" t="s">
        <v>21</v>
      </c>
      <c r="G2554" t="s">
        <v>20101</v>
      </c>
      <c r="H2554" t="s">
        <v>30758</v>
      </c>
      <c r="I2554" t="s">
        <v>30759</v>
      </c>
      <c r="J2554" s="2"/>
    </row>
    <row r="2555" spans="1:10" ht="20.399999999999999" x14ac:dyDescent="0.3">
      <c r="A2555" s="2" t="s">
        <v>4312</v>
      </c>
      <c r="B2555" s="2" t="s">
        <v>4313</v>
      </c>
      <c r="C2555" s="2" t="s">
        <v>4314</v>
      </c>
      <c r="D2555" s="2" t="s">
        <v>1163</v>
      </c>
      <c r="E2555" s="2" t="s">
        <v>10</v>
      </c>
      <c r="F2555" s="2" t="s">
        <v>11</v>
      </c>
      <c r="G2555" t="s">
        <v>20102</v>
      </c>
      <c r="H2555" t="s">
        <v>30200</v>
      </c>
      <c r="I2555" t="s">
        <v>30760</v>
      </c>
      <c r="J2555" s="2"/>
    </row>
    <row r="2556" spans="1:10" ht="20.399999999999999" x14ac:dyDescent="0.3">
      <c r="A2556" s="2" t="s">
        <v>4312</v>
      </c>
      <c r="B2556" s="2" t="s">
        <v>4313</v>
      </c>
      <c r="C2556" s="2" t="s">
        <v>4315</v>
      </c>
      <c r="D2556" s="2" t="s">
        <v>1163</v>
      </c>
      <c r="E2556" s="2" t="s">
        <v>10</v>
      </c>
      <c r="F2556" s="2" t="s">
        <v>21</v>
      </c>
      <c r="G2556" t="s">
        <v>20103</v>
      </c>
      <c r="H2556" t="s">
        <v>30761</v>
      </c>
      <c r="I2556" t="s">
        <v>30762</v>
      </c>
      <c r="J2556" s="2"/>
    </row>
    <row r="2557" spans="1:10" ht="20.399999999999999" x14ac:dyDescent="0.3">
      <c r="A2557" s="2" t="s">
        <v>4316</v>
      </c>
      <c r="B2557" s="2" t="s">
        <v>4317</v>
      </c>
      <c r="C2557" s="2" t="s">
        <v>4318</v>
      </c>
      <c r="D2557" s="2" t="s">
        <v>1163</v>
      </c>
      <c r="E2557" s="2" t="s">
        <v>10</v>
      </c>
      <c r="F2557" s="2" t="s">
        <v>74</v>
      </c>
      <c r="G2557" t="s">
        <v>20104</v>
      </c>
      <c r="H2557" t="s">
        <v>30763</v>
      </c>
      <c r="I2557" t="s">
        <v>27995</v>
      </c>
      <c r="J2557" s="2"/>
    </row>
    <row r="2558" spans="1:10" ht="20.399999999999999" x14ac:dyDescent="0.3">
      <c r="A2558" s="2" t="s">
        <v>4316</v>
      </c>
      <c r="B2558" s="2" t="s">
        <v>4317</v>
      </c>
      <c r="C2558" s="2" t="s">
        <v>4319</v>
      </c>
      <c r="D2558" s="2" t="s">
        <v>1163</v>
      </c>
      <c r="E2558" s="2" t="s">
        <v>10</v>
      </c>
      <c r="F2558" s="2" t="s">
        <v>80</v>
      </c>
      <c r="G2558" t="s">
        <v>20105</v>
      </c>
      <c r="H2558" t="s">
        <v>30764</v>
      </c>
      <c r="I2558" t="s">
        <v>30765</v>
      </c>
      <c r="J2558" s="2"/>
    </row>
    <row r="2559" spans="1:10" ht="20.399999999999999" x14ac:dyDescent="0.3">
      <c r="A2559" s="2" t="s">
        <v>4316</v>
      </c>
      <c r="B2559" s="2" t="s">
        <v>4317</v>
      </c>
      <c r="C2559" s="2" t="s">
        <v>4320</v>
      </c>
      <c r="D2559" s="2" t="s">
        <v>1163</v>
      </c>
      <c r="E2559" s="2" t="s">
        <v>10</v>
      </c>
      <c r="F2559" s="2" t="s">
        <v>11</v>
      </c>
      <c r="G2559" t="s">
        <v>20106</v>
      </c>
      <c r="H2559" t="s">
        <v>30766</v>
      </c>
      <c r="I2559" t="s">
        <v>30767</v>
      </c>
      <c r="J2559" s="2"/>
    </row>
    <row r="2560" spans="1:10" ht="30.6" x14ac:dyDescent="0.3">
      <c r="A2560" s="2" t="s">
        <v>4316</v>
      </c>
      <c r="B2560" s="2" t="s">
        <v>4317</v>
      </c>
      <c r="C2560" s="2" t="s">
        <v>4321</v>
      </c>
      <c r="D2560" s="2" t="s">
        <v>1163</v>
      </c>
      <c r="E2560" s="2" t="s">
        <v>10</v>
      </c>
      <c r="F2560" s="2" t="s">
        <v>57</v>
      </c>
      <c r="G2560" t="s">
        <v>20107</v>
      </c>
      <c r="H2560" t="s">
        <v>30768</v>
      </c>
      <c r="I2560" t="s">
        <v>30769</v>
      </c>
      <c r="J2560" s="2"/>
    </row>
    <row r="2561" spans="1:10" ht="30.6" x14ac:dyDescent="0.3">
      <c r="A2561" s="2" t="s">
        <v>4316</v>
      </c>
      <c r="B2561" s="2" t="s">
        <v>4317</v>
      </c>
      <c r="C2561" s="2" t="s">
        <v>4322</v>
      </c>
      <c r="D2561" s="2" t="s">
        <v>1163</v>
      </c>
      <c r="E2561" s="2" t="s">
        <v>10</v>
      </c>
      <c r="F2561" s="2" t="s">
        <v>21</v>
      </c>
      <c r="G2561" t="s">
        <v>20108</v>
      </c>
      <c r="H2561" t="s">
        <v>30770</v>
      </c>
      <c r="I2561" t="s">
        <v>30771</v>
      </c>
      <c r="J2561" s="2"/>
    </row>
    <row r="2562" spans="1:10" x14ac:dyDescent="0.3">
      <c r="A2562" s="2" t="s">
        <v>4323</v>
      </c>
      <c r="B2562" s="2" t="s">
        <v>4324</v>
      </c>
      <c r="C2562" s="2" t="s">
        <v>4325</v>
      </c>
      <c r="D2562" s="2" t="s">
        <v>1163</v>
      </c>
      <c r="E2562" s="2" t="s">
        <v>10</v>
      </c>
      <c r="F2562" s="2" t="s">
        <v>31</v>
      </c>
      <c r="G2562" t="s">
        <v>20109</v>
      </c>
      <c r="H2562" t="s">
        <v>30772</v>
      </c>
      <c r="I2562" t="s">
        <v>30773</v>
      </c>
      <c r="J2562" s="2"/>
    </row>
    <row r="2563" spans="1:10" ht="30.6" x14ac:dyDescent="0.3">
      <c r="A2563" s="2" t="s">
        <v>4323</v>
      </c>
      <c r="B2563" s="2" t="s">
        <v>4324</v>
      </c>
      <c r="C2563" s="2" t="s">
        <v>4326</v>
      </c>
      <c r="D2563" s="2" t="s">
        <v>1163</v>
      </c>
      <c r="E2563" s="2" t="s">
        <v>10</v>
      </c>
      <c r="F2563" s="2" t="s">
        <v>87</v>
      </c>
      <c r="G2563" t="s">
        <v>20110</v>
      </c>
      <c r="H2563" t="s">
        <v>30774</v>
      </c>
      <c r="I2563" t="s">
        <v>30775</v>
      </c>
      <c r="J2563" s="2"/>
    </row>
    <row r="2564" spans="1:10" ht="30.6" x14ac:dyDescent="0.3">
      <c r="A2564" s="2" t="s">
        <v>4323</v>
      </c>
      <c r="B2564" s="2" t="s">
        <v>4324</v>
      </c>
      <c r="C2564" s="2" t="s">
        <v>4327</v>
      </c>
      <c r="D2564" s="2" t="s">
        <v>1163</v>
      </c>
      <c r="E2564" s="2" t="s">
        <v>10</v>
      </c>
      <c r="F2564" s="2" t="s">
        <v>89</v>
      </c>
      <c r="G2564" t="s">
        <v>20111</v>
      </c>
      <c r="H2564" t="s">
        <v>30774</v>
      </c>
      <c r="I2564" t="s">
        <v>30776</v>
      </c>
      <c r="J2564" s="2" t="s">
        <v>17895</v>
      </c>
    </row>
    <row r="2565" spans="1:10" ht="20.399999999999999" x14ac:dyDescent="0.3">
      <c r="A2565" s="2" t="s">
        <v>4323</v>
      </c>
      <c r="B2565" s="2" t="s">
        <v>4324</v>
      </c>
      <c r="C2565" s="2" t="s">
        <v>4328</v>
      </c>
      <c r="D2565" s="2" t="s">
        <v>1163</v>
      </c>
      <c r="E2565" s="2" t="s">
        <v>10</v>
      </c>
      <c r="F2565" s="2" t="s">
        <v>11</v>
      </c>
      <c r="G2565" t="s">
        <v>20112</v>
      </c>
      <c r="H2565" t="s">
        <v>30777</v>
      </c>
      <c r="I2565" t="s">
        <v>30778</v>
      </c>
      <c r="J2565" s="2"/>
    </row>
    <row r="2566" spans="1:10" ht="30.6" x14ac:dyDescent="0.3">
      <c r="A2566" s="2" t="s">
        <v>4323</v>
      </c>
      <c r="B2566" s="2" t="s">
        <v>4324</v>
      </c>
      <c r="C2566" s="2" t="s">
        <v>4329</v>
      </c>
      <c r="D2566" s="2" t="s">
        <v>1163</v>
      </c>
      <c r="E2566" s="2" t="s">
        <v>10</v>
      </c>
      <c r="F2566" s="2" t="s">
        <v>57</v>
      </c>
      <c r="G2566" t="s">
        <v>20113</v>
      </c>
      <c r="H2566" t="s">
        <v>30779</v>
      </c>
      <c r="I2566" t="s">
        <v>30780</v>
      </c>
      <c r="J2566" s="2"/>
    </row>
    <row r="2567" spans="1:10" ht="20.399999999999999" x14ac:dyDescent="0.3">
      <c r="A2567" s="2" t="s">
        <v>4323</v>
      </c>
      <c r="B2567" s="2" t="s">
        <v>4324</v>
      </c>
      <c r="C2567" s="2" t="s">
        <v>4330</v>
      </c>
      <c r="D2567" s="2" t="s">
        <v>1163</v>
      </c>
      <c r="E2567" s="2" t="s">
        <v>10</v>
      </c>
      <c r="F2567" s="2" t="s">
        <v>21</v>
      </c>
      <c r="G2567" t="s">
        <v>20114</v>
      </c>
      <c r="H2567" t="s">
        <v>30781</v>
      </c>
      <c r="I2567" t="s">
        <v>30782</v>
      </c>
      <c r="J2567" s="2"/>
    </row>
    <row r="2568" spans="1:10" ht="20.399999999999999" x14ac:dyDescent="0.3">
      <c r="A2568" s="2" t="s">
        <v>4331</v>
      </c>
      <c r="B2568" s="2" t="s">
        <v>4332</v>
      </c>
      <c r="C2568" s="2" t="s">
        <v>4333</v>
      </c>
      <c r="D2568" s="2" t="s">
        <v>1163</v>
      </c>
      <c r="E2568" s="2" t="s">
        <v>10</v>
      </c>
      <c r="F2568" s="2" t="s">
        <v>11</v>
      </c>
      <c r="G2568" t="s">
        <v>20115</v>
      </c>
      <c r="H2568" t="s">
        <v>30783</v>
      </c>
      <c r="I2568" t="s">
        <v>30784</v>
      </c>
      <c r="J2568" s="2"/>
    </row>
    <row r="2569" spans="1:10" ht="20.399999999999999" x14ac:dyDescent="0.3">
      <c r="A2569" s="2" t="s">
        <v>4334</v>
      </c>
      <c r="B2569" s="2" t="s">
        <v>4335</v>
      </c>
      <c r="C2569" s="2" t="s">
        <v>4336</v>
      </c>
      <c r="D2569" s="2" t="s">
        <v>1163</v>
      </c>
      <c r="E2569" s="2" t="s">
        <v>10</v>
      </c>
      <c r="F2569" s="2" t="s">
        <v>11</v>
      </c>
      <c r="G2569" t="s">
        <v>20116</v>
      </c>
      <c r="H2569" t="s">
        <v>30785</v>
      </c>
      <c r="I2569" t="s">
        <v>30786</v>
      </c>
      <c r="J2569" s="2"/>
    </row>
    <row r="2570" spans="1:10" ht="20.399999999999999" x14ac:dyDescent="0.3">
      <c r="A2570" s="2" t="s">
        <v>4337</v>
      </c>
      <c r="B2570" s="2" t="s">
        <v>4338</v>
      </c>
      <c r="C2570" s="2" t="s">
        <v>4339</v>
      </c>
      <c r="D2570" s="2" t="s">
        <v>1163</v>
      </c>
      <c r="E2570" s="2" t="s">
        <v>10</v>
      </c>
      <c r="F2570" s="2" t="s">
        <v>31</v>
      </c>
      <c r="G2570" t="s">
        <v>20117</v>
      </c>
      <c r="H2570" t="s">
        <v>30787</v>
      </c>
      <c r="I2570" t="s">
        <v>30788</v>
      </c>
      <c r="J2570" s="2"/>
    </row>
    <row r="2571" spans="1:10" ht="20.399999999999999" x14ac:dyDescent="0.3">
      <c r="A2571" s="2" t="s">
        <v>4337</v>
      </c>
      <c r="B2571" s="2" t="s">
        <v>4338</v>
      </c>
      <c r="C2571" s="2" t="s">
        <v>4340</v>
      </c>
      <c r="D2571" s="2" t="s">
        <v>1163</v>
      </c>
      <c r="E2571" s="2" t="s">
        <v>10</v>
      </c>
      <c r="F2571" s="2" t="s">
        <v>11</v>
      </c>
      <c r="G2571" t="s">
        <v>20118</v>
      </c>
      <c r="H2571" t="s">
        <v>30789</v>
      </c>
      <c r="I2571" t="s">
        <v>30790</v>
      </c>
      <c r="J2571" s="2"/>
    </row>
    <row r="2572" spans="1:10" ht="20.399999999999999" x14ac:dyDescent="0.3">
      <c r="A2572" s="2" t="s">
        <v>4337</v>
      </c>
      <c r="B2572" s="2" t="s">
        <v>4338</v>
      </c>
      <c r="C2572" s="2" t="s">
        <v>4341</v>
      </c>
      <c r="D2572" s="2" t="s">
        <v>1163</v>
      </c>
      <c r="E2572" s="2" t="s">
        <v>10</v>
      </c>
      <c r="F2572" s="2" t="s">
        <v>21</v>
      </c>
      <c r="G2572" t="s">
        <v>20119</v>
      </c>
      <c r="H2572" t="s">
        <v>30791</v>
      </c>
      <c r="I2572" t="s">
        <v>30792</v>
      </c>
      <c r="J2572" s="2"/>
    </row>
    <row r="2573" spans="1:10" ht="20.399999999999999" x14ac:dyDescent="0.3">
      <c r="A2573" s="2" t="s">
        <v>4342</v>
      </c>
      <c r="B2573" s="2" t="s">
        <v>4343</v>
      </c>
      <c r="C2573" s="2" t="s">
        <v>4344</v>
      </c>
      <c r="D2573" s="2" t="s">
        <v>1163</v>
      </c>
      <c r="E2573" s="2" t="s">
        <v>10</v>
      </c>
      <c r="F2573" s="2" t="s">
        <v>74</v>
      </c>
      <c r="G2573" t="s">
        <v>20120</v>
      </c>
      <c r="H2573" t="s">
        <v>30793</v>
      </c>
      <c r="I2573" t="s">
        <v>30794</v>
      </c>
      <c r="J2573" s="2"/>
    </row>
    <row r="2574" spans="1:10" ht="20.399999999999999" x14ac:dyDescent="0.3">
      <c r="A2574" s="2" t="s">
        <v>4342</v>
      </c>
      <c r="B2574" s="2" t="s">
        <v>4343</v>
      </c>
      <c r="C2574" s="2" t="s">
        <v>4345</v>
      </c>
      <c r="D2574" s="2" t="s">
        <v>1163</v>
      </c>
      <c r="E2574" s="2" t="s">
        <v>10</v>
      </c>
      <c r="F2574" s="2" t="s">
        <v>15</v>
      </c>
      <c r="J2574" s="2"/>
    </row>
    <row r="2575" spans="1:10" x14ac:dyDescent="0.3">
      <c r="A2575" s="2" t="s">
        <v>4342</v>
      </c>
      <c r="B2575" s="2" t="s">
        <v>4343</v>
      </c>
      <c r="C2575" s="2" t="s">
        <v>4346</v>
      </c>
      <c r="D2575" s="2" t="s">
        <v>1163</v>
      </c>
      <c r="E2575" s="2" t="s">
        <v>10</v>
      </c>
      <c r="F2575" s="2" t="s">
        <v>80</v>
      </c>
      <c r="G2575" t="s">
        <v>20121</v>
      </c>
      <c r="H2575" t="s">
        <v>30795</v>
      </c>
      <c r="I2575" t="s">
        <v>30796</v>
      </c>
      <c r="J2575" s="2"/>
    </row>
    <row r="2576" spans="1:10" ht="20.399999999999999" x14ac:dyDescent="0.3">
      <c r="A2576" s="2" t="s">
        <v>4342</v>
      </c>
      <c r="B2576" s="2" t="s">
        <v>4343</v>
      </c>
      <c r="C2576" s="2" t="s">
        <v>4347</v>
      </c>
      <c r="D2576" s="2" t="s">
        <v>1163</v>
      </c>
      <c r="E2576" s="2" t="s">
        <v>10</v>
      </c>
      <c r="F2576" s="2" t="s">
        <v>11</v>
      </c>
      <c r="G2576" t="s">
        <v>20122</v>
      </c>
      <c r="H2576" t="s">
        <v>30797</v>
      </c>
      <c r="I2576" t="s">
        <v>30798</v>
      </c>
      <c r="J2576" s="2"/>
    </row>
    <row r="2577" spans="1:10" ht="20.399999999999999" x14ac:dyDescent="0.3">
      <c r="A2577" s="2" t="s">
        <v>4342</v>
      </c>
      <c r="B2577" s="2" t="s">
        <v>4343</v>
      </c>
      <c r="C2577" s="2" t="s">
        <v>4348</v>
      </c>
      <c r="D2577" s="2" t="s">
        <v>1163</v>
      </c>
      <c r="E2577" s="2" t="s">
        <v>10</v>
      </c>
      <c r="F2577" s="2" t="s">
        <v>57</v>
      </c>
      <c r="G2577" t="s">
        <v>20123</v>
      </c>
      <c r="H2577" t="s">
        <v>30799</v>
      </c>
      <c r="I2577" t="s">
        <v>30800</v>
      </c>
      <c r="J2577" s="2"/>
    </row>
    <row r="2578" spans="1:10" ht="20.399999999999999" x14ac:dyDescent="0.3">
      <c r="A2578" s="2" t="s">
        <v>4342</v>
      </c>
      <c r="B2578" s="2" t="s">
        <v>4343</v>
      </c>
      <c r="C2578" s="2" t="s">
        <v>4349</v>
      </c>
      <c r="D2578" s="2" t="s">
        <v>1163</v>
      </c>
      <c r="E2578" s="2" t="s">
        <v>10</v>
      </c>
      <c r="F2578" s="2" t="s">
        <v>21</v>
      </c>
      <c r="G2578" t="s">
        <v>20124</v>
      </c>
      <c r="H2578" t="s">
        <v>30801</v>
      </c>
      <c r="I2578" t="s">
        <v>30802</v>
      </c>
      <c r="J2578" s="2"/>
    </row>
    <row r="2579" spans="1:10" ht="20.399999999999999" x14ac:dyDescent="0.3">
      <c r="A2579" s="2" t="s">
        <v>4350</v>
      </c>
      <c r="B2579" s="2" t="s">
        <v>4351</v>
      </c>
      <c r="C2579" s="2" t="s">
        <v>4352</v>
      </c>
      <c r="D2579" s="2" t="s">
        <v>1163</v>
      </c>
      <c r="E2579" s="2" t="s">
        <v>10</v>
      </c>
      <c r="F2579" s="2" t="s">
        <v>11</v>
      </c>
      <c r="G2579" t="s">
        <v>20125</v>
      </c>
      <c r="H2579" t="s">
        <v>30803</v>
      </c>
      <c r="I2579" t="s">
        <v>30804</v>
      </c>
      <c r="J2579" s="2"/>
    </row>
    <row r="2580" spans="1:10" ht="20.399999999999999" x14ac:dyDescent="0.3">
      <c r="A2580" s="2" t="s">
        <v>4353</v>
      </c>
      <c r="B2580" s="2" t="s">
        <v>4354</v>
      </c>
      <c r="C2580" s="2" t="s">
        <v>4355</v>
      </c>
      <c r="D2580" s="2" t="s">
        <v>1163</v>
      </c>
      <c r="E2580" s="2" t="s">
        <v>10</v>
      </c>
      <c r="F2580" s="2" t="s">
        <v>11</v>
      </c>
      <c r="G2580" t="s">
        <v>20126</v>
      </c>
      <c r="H2580" t="s">
        <v>30805</v>
      </c>
      <c r="I2580" t="s">
        <v>29634</v>
      </c>
      <c r="J2580" s="2"/>
    </row>
    <row r="2581" spans="1:10" ht="20.399999999999999" x14ac:dyDescent="0.3">
      <c r="A2581" s="2" t="s">
        <v>4356</v>
      </c>
      <c r="B2581" s="2" t="s">
        <v>4357</v>
      </c>
      <c r="C2581" s="2" t="s">
        <v>4358</v>
      </c>
      <c r="D2581" s="2" t="s">
        <v>1163</v>
      </c>
      <c r="E2581" s="2" t="s">
        <v>10</v>
      </c>
      <c r="F2581" s="2" t="s">
        <v>31</v>
      </c>
      <c r="G2581" t="s">
        <v>20127</v>
      </c>
      <c r="H2581" t="s">
        <v>30806</v>
      </c>
      <c r="I2581" t="s">
        <v>30807</v>
      </c>
      <c r="J2581" s="2"/>
    </row>
    <row r="2582" spans="1:10" ht="20.399999999999999" x14ac:dyDescent="0.3">
      <c r="A2582" s="2" t="s">
        <v>4356</v>
      </c>
      <c r="B2582" s="2" t="s">
        <v>4357</v>
      </c>
      <c r="C2582" s="2" t="s">
        <v>4359</v>
      </c>
      <c r="D2582" s="2" t="s">
        <v>1163</v>
      </c>
      <c r="E2582" s="2" t="s">
        <v>10</v>
      </c>
      <c r="F2582" s="2" t="s">
        <v>11</v>
      </c>
      <c r="G2582" t="s">
        <v>20128</v>
      </c>
      <c r="H2582" t="s">
        <v>30808</v>
      </c>
      <c r="I2582" t="s">
        <v>30809</v>
      </c>
      <c r="J2582" s="2"/>
    </row>
    <row r="2583" spans="1:10" ht="20.399999999999999" x14ac:dyDescent="0.3">
      <c r="A2583" s="2" t="s">
        <v>4356</v>
      </c>
      <c r="B2583" s="2" t="s">
        <v>4357</v>
      </c>
      <c r="C2583" s="2" t="s">
        <v>4360</v>
      </c>
      <c r="D2583" s="2" t="s">
        <v>1163</v>
      </c>
      <c r="E2583" s="2" t="s">
        <v>10</v>
      </c>
      <c r="F2583" s="2" t="s">
        <v>21</v>
      </c>
      <c r="J2583" s="2"/>
    </row>
    <row r="2584" spans="1:10" ht="20.399999999999999" x14ac:dyDescent="0.3">
      <c r="A2584" s="2" t="s">
        <v>4361</v>
      </c>
      <c r="B2584" s="2" t="s">
        <v>4362</v>
      </c>
      <c r="C2584" s="2" t="s">
        <v>4363</v>
      </c>
      <c r="D2584" s="2" t="s">
        <v>1163</v>
      </c>
      <c r="E2584" s="2" t="s">
        <v>10</v>
      </c>
      <c r="F2584" s="2" t="s">
        <v>11</v>
      </c>
      <c r="G2584" t="s">
        <v>20129</v>
      </c>
      <c r="H2584" t="s">
        <v>30810</v>
      </c>
      <c r="I2584" t="s">
        <v>30811</v>
      </c>
      <c r="J2584" s="2"/>
    </row>
    <row r="2585" spans="1:10" ht="20.399999999999999" x14ac:dyDescent="0.3">
      <c r="A2585" s="2" t="s">
        <v>4364</v>
      </c>
      <c r="B2585" s="2" t="s">
        <v>4365</v>
      </c>
      <c r="C2585" s="2" t="s">
        <v>4366</v>
      </c>
      <c r="D2585" s="2" t="s">
        <v>1163</v>
      </c>
      <c r="E2585" s="2" t="s">
        <v>10</v>
      </c>
      <c r="F2585" s="2" t="s">
        <v>11</v>
      </c>
      <c r="G2585" t="s">
        <v>20130</v>
      </c>
      <c r="H2585" t="s">
        <v>30812</v>
      </c>
      <c r="I2585" t="s">
        <v>30813</v>
      </c>
      <c r="J2585" s="2"/>
    </row>
    <row r="2586" spans="1:10" ht="20.399999999999999" x14ac:dyDescent="0.3">
      <c r="A2586" s="2" t="s">
        <v>4367</v>
      </c>
      <c r="B2586" s="2" t="s">
        <v>4368</v>
      </c>
      <c r="C2586" s="2" t="s">
        <v>4369</v>
      </c>
      <c r="D2586" s="2" t="s">
        <v>1163</v>
      </c>
      <c r="E2586" s="2" t="s">
        <v>10</v>
      </c>
      <c r="F2586" s="2" t="s">
        <v>11</v>
      </c>
      <c r="G2586" t="s">
        <v>20131</v>
      </c>
      <c r="H2586" t="s">
        <v>30814</v>
      </c>
      <c r="I2586" t="s">
        <v>30815</v>
      </c>
      <c r="J2586" s="2"/>
    </row>
    <row r="2587" spans="1:10" ht="20.399999999999999" x14ac:dyDescent="0.3">
      <c r="A2587" s="2" t="s">
        <v>4367</v>
      </c>
      <c r="B2587" s="2" t="s">
        <v>4368</v>
      </c>
      <c r="C2587" s="2" t="s">
        <v>4370</v>
      </c>
      <c r="D2587" s="2" t="s">
        <v>1163</v>
      </c>
      <c r="E2587" s="2" t="s">
        <v>10</v>
      </c>
      <c r="F2587" s="2" t="s">
        <v>21</v>
      </c>
      <c r="G2587" t="s">
        <v>20132</v>
      </c>
      <c r="H2587" t="s">
        <v>30816</v>
      </c>
      <c r="I2587" t="s">
        <v>30817</v>
      </c>
      <c r="J2587" s="2"/>
    </row>
    <row r="2588" spans="1:10" x14ac:dyDescent="0.3">
      <c r="A2588" s="2" t="s">
        <v>4371</v>
      </c>
      <c r="B2588" s="2" t="s">
        <v>4372</v>
      </c>
      <c r="C2588" s="2" t="s">
        <v>4373</v>
      </c>
      <c r="D2588" s="2" t="s">
        <v>1163</v>
      </c>
      <c r="E2588" s="2" t="s">
        <v>10</v>
      </c>
      <c r="F2588" s="2" t="s">
        <v>74</v>
      </c>
      <c r="G2588" t="s">
        <v>20133</v>
      </c>
      <c r="H2588" t="s">
        <v>30818</v>
      </c>
      <c r="I2588" t="s">
        <v>30819</v>
      </c>
      <c r="J2588" s="2"/>
    </row>
    <row r="2589" spans="1:10" ht="20.399999999999999" x14ac:dyDescent="0.3">
      <c r="A2589" s="2" t="s">
        <v>4371</v>
      </c>
      <c r="B2589" s="2" t="s">
        <v>4372</v>
      </c>
      <c r="C2589" s="2" t="s">
        <v>4374</v>
      </c>
      <c r="D2589" s="2" t="s">
        <v>1163</v>
      </c>
      <c r="E2589" s="2" t="s">
        <v>10</v>
      </c>
      <c r="F2589" s="2" t="s">
        <v>130</v>
      </c>
      <c r="G2589" t="s">
        <v>20134</v>
      </c>
      <c r="H2589" t="s">
        <v>30820</v>
      </c>
      <c r="I2589" t="s">
        <v>30821</v>
      </c>
      <c r="J2589" s="2"/>
    </row>
    <row r="2590" spans="1:10" x14ac:dyDescent="0.3">
      <c r="A2590" s="2" t="s">
        <v>4371</v>
      </c>
      <c r="B2590" s="2" t="s">
        <v>4372</v>
      </c>
      <c r="C2590" s="2" t="s">
        <v>4375</v>
      </c>
      <c r="D2590" s="2" t="s">
        <v>1163</v>
      </c>
      <c r="E2590" s="2" t="s">
        <v>10</v>
      </c>
      <c r="F2590" s="2" t="s">
        <v>80</v>
      </c>
      <c r="G2590" t="s">
        <v>20135</v>
      </c>
      <c r="H2590" t="s">
        <v>30822</v>
      </c>
      <c r="I2590" t="s">
        <v>30823</v>
      </c>
      <c r="J2590" s="2"/>
    </row>
    <row r="2591" spans="1:10" ht="20.399999999999999" x14ac:dyDescent="0.3">
      <c r="A2591" s="2" t="s">
        <v>4371</v>
      </c>
      <c r="B2591" s="2" t="s">
        <v>4372</v>
      </c>
      <c r="C2591" s="2" t="s">
        <v>4376</v>
      </c>
      <c r="D2591" s="2" t="s">
        <v>1163</v>
      </c>
      <c r="E2591" s="2" t="s">
        <v>10</v>
      </c>
      <c r="F2591" s="2" t="s">
        <v>2464</v>
      </c>
      <c r="G2591" t="s">
        <v>20136</v>
      </c>
      <c r="H2591" t="s">
        <v>30824</v>
      </c>
      <c r="I2591" t="s">
        <v>30825</v>
      </c>
      <c r="J2591" s="2"/>
    </row>
    <row r="2592" spans="1:10" ht="20.399999999999999" x14ac:dyDescent="0.3">
      <c r="A2592" s="2" t="s">
        <v>4371</v>
      </c>
      <c r="B2592" s="2" t="s">
        <v>4372</v>
      </c>
      <c r="C2592" s="2" t="s">
        <v>4377</v>
      </c>
      <c r="D2592" s="2" t="s">
        <v>1163</v>
      </c>
      <c r="E2592" s="2" t="s">
        <v>10</v>
      </c>
      <c r="F2592" s="2" t="s">
        <v>11</v>
      </c>
      <c r="G2592" t="s">
        <v>20137</v>
      </c>
      <c r="H2592" t="s">
        <v>30826</v>
      </c>
      <c r="I2592" t="s">
        <v>30827</v>
      </c>
      <c r="J2592" s="2"/>
    </row>
    <row r="2593" spans="1:10" x14ac:dyDescent="0.3">
      <c r="A2593" s="2" t="s">
        <v>4371</v>
      </c>
      <c r="B2593" s="2" t="s">
        <v>4372</v>
      </c>
      <c r="C2593" s="2" t="s">
        <v>4378</v>
      </c>
      <c r="D2593" s="2" t="s">
        <v>1163</v>
      </c>
      <c r="E2593" s="2" t="s">
        <v>10</v>
      </c>
      <c r="F2593" s="2" t="s">
        <v>57</v>
      </c>
      <c r="G2593" t="s">
        <v>20138</v>
      </c>
      <c r="H2593" t="s">
        <v>30828</v>
      </c>
      <c r="I2593" t="s">
        <v>30829</v>
      </c>
      <c r="J2593" s="2"/>
    </row>
    <row r="2594" spans="1:10" ht="20.399999999999999" x14ac:dyDescent="0.3">
      <c r="A2594" s="2" t="s">
        <v>4371</v>
      </c>
      <c r="B2594" s="2" t="s">
        <v>4372</v>
      </c>
      <c r="C2594" s="2" t="s">
        <v>4379</v>
      </c>
      <c r="D2594" s="2" t="s">
        <v>1163</v>
      </c>
      <c r="E2594" s="2" t="s">
        <v>10</v>
      </c>
      <c r="F2594" s="2" t="s">
        <v>21</v>
      </c>
      <c r="J2594" s="2"/>
    </row>
    <row r="2595" spans="1:10" ht="20.399999999999999" x14ac:dyDescent="0.3">
      <c r="A2595" s="2" t="s">
        <v>4380</v>
      </c>
      <c r="B2595" s="2" t="s">
        <v>4381</v>
      </c>
      <c r="C2595" s="2" t="s">
        <v>4382</v>
      </c>
      <c r="D2595" s="2" t="s">
        <v>1163</v>
      </c>
      <c r="E2595" s="2" t="s">
        <v>10</v>
      </c>
      <c r="F2595" s="2" t="s">
        <v>11</v>
      </c>
      <c r="G2595" t="s">
        <v>20139</v>
      </c>
      <c r="H2595" t="s">
        <v>30830</v>
      </c>
      <c r="I2595" t="s">
        <v>30831</v>
      </c>
      <c r="J2595" s="2"/>
    </row>
    <row r="2596" spans="1:10" ht="20.399999999999999" x14ac:dyDescent="0.3">
      <c r="A2596" s="2" t="s">
        <v>4383</v>
      </c>
      <c r="B2596" s="2" t="s">
        <v>4384</v>
      </c>
      <c r="C2596" s="2" t="s">
        <v>4385</v>
      </c>
      <c r="D2596" s="2" t="s">
        <v>1163</v>
      </c>
      <c r="E2596" s="2" t="s">
        <v>10</v>
      </c>
      <c r="F2596" s="2" t="s">
        <v>15</v>
      </c>
      <c r="G2596" t="s">
        <v>20140</v>
      </c>
      <c r="H2596" t="s">
        <v>30832</v>
      </c>
      <c r="I2596" t="s">
        <v>30833</v>
      </c>
      <c r="J2596" s="2"/>
    </row>
    <row r="2597" spans="1:10" x14ac:dyDescent="0.3">
      <c r="A2597" s="2" t="s">
        <v>4383</v>
      </c>
      <c r="B2597" s="2" t="s">
        <v>4384</v>
      </c>
      <c r="C2597" s="2" t="s">
        <v>4386</v>
      </c>
      <c r="D2597" s="2" t="s">
        <v>1163</v>
      </c>
      <c r="E2597" s="2" t="s">
        <v>10</v>
      </c>
      <c r="F2597" s="2" t="s">
        <v>40</v>
      </c>
      <c r="G2597" t="s">
        <v>20141</v>
      </c>
      <c r="H2597" t="s">
        <v>30834</v>
      </c>
      <c r="I2597" t="s">
        <v>30835</v>
      </c>
      <c r="J2597" s="2"/>
    </row>
    <row r="2598" spans="1:10" x14ac:dyDescent="0.3">
      <c r="A2598" s="2" t="s">
        <v>4383</v>
      </c>
      <c r="B2598" s="2" t="s">
        <v>4384</v>
      </c>
      <c r="C2598" s="2" t="s">
        <v>4387</v>
      </c>
      <c r="D2598" s="2" t="s">
        <v>1163</v>
      </c>
      <c r="E2598" s="2" t="s">
        <v>10</v>
      </c>
      <c r="F2598" s="2" t="s">
        <v>31</v>
      </c>
      <c r="G2598" t="s">
        <v>20142</v>
      </c>
      <c r="H2598" t="s">
        <v>30836</v>
      </c>
      <c r="I2598" t="s">
        <v>30837</v>
      </c>
      <c r="J2598" s="2"/>
    </row>
    <row r="2599" spans="1:10" ht="20.399999999999999" x14ac:dyDescent="0.3">
      <c r="A2599" s="2" t="s">
        <v>4383</v>
      </c>
      <c r="B2599" s="2" t="s">
        <v>4384</v>
      </c>
      <c r="C2599" s="2" t="s">
        <v>4388</v>
      </c>
      <c r="D2599" s="2" t="s">
        <v>1163</v>
      </c>
      <c r="E2599" s="2" t="s">
        <v>10</v>
      </c>
      <c r="F2599" s="2" t="s">
        <v>87</v>
      </c>
      <c r="G2599" t="s">
        <v>20143</v>
      </c>
      <c r="H2599" t="s">
        <v>30838</v>
      </c>
      <c r="I2599" t="s">
        <v>30839</v>
      </c>
      <c r="J2599" s="2"/>
    </row>
    <row r="2600" spans="1:10" x14ac:dyDescent="0.3">
      <c r="A2600" s="2" t="s">
        <v>4383</v>
      </c>
      <c r="B2600" s="2" t="s">
        <v>4384</v>
      </c>
      <c r="C2600" s="2" t="s">
        <v>4389</v>
      </c>
      <c r="D2600" s="2" t="s">
        <v>1163</v>
      </c>
      <c r="E2600" s="2" t="s">
        <v>10</v>
      </c>
      <c r="F2600" s="2" t="s">
        <v>95</v>
      </c>
      <c r="G2600" t="s">
        <v>20144</v>
      </c>
      <c r="H2600" t="s">
        <v>30840</v>
      </c>
      <c r="I2600" t="s">
        <v>30841</v>
      </c>
      <c r="J2600" s="2"/>
    </row>
    <row r="2601" spans="1:10" ht="20.399999999999999" x14ac:dyDescent="0.3">
      <c r="A2601" s="2" t="s">
        <v>4383</v>
      </c>
      <c r="B2601" s="2" t="s">
        <v>4384</v>
      </c>
      <c r="C2601" s="2" t="s">
        <v>4390</v>
      </c>
      <c r="D2601" s="2" t="s">
        <v>1163</v>
      </c>
      <c r="E2601" s="2" t="s">
        <v>10</v>
      </c>
      <c r="F2601" s="2" t="s">
        <v>11</v>
      </c>
      <c r="G2601" t="s">
        <v>20142</v>
      </c>
      <c r="H2601" t="s">
        <v>30836</v>
      </c>
      <c r="I2601" t="s">
        <v>30837</v>
      </c>
      <c r="J2601" s="2" t="s">
        <v>17895</v>
      </c>
    </row>
    <row r="2602" spans="1:10" ht="20.399999999999999" x14ac:dyDescent="0.3">
      <c r="A2602" s="2" t="s">
        <v>4383</v>
      </c>
      <c r="B2602" s="2" t="s">
        <v>4384</v>
      </c>
      <c r="C2602" s="2" t="s">
        <v>4391</v>
      </c>
      <c r="D2602" s="2" t="s">
        <v>1163</v>
      </c>
      <c r="E2602" s="2" t="s">
        <v>10</v>
      </c>
      <c r="F2602" s="2" t="s">
        <v>57</v>
      </c>
      <c r="G2602" t="s">
        <v>20145</v>
      </c>
      <c r="H2602" t="s">
        <v>30842</v>
      </c>
      <c r="I2602" t="s">
        <v>30843</v>
      </c>
      <c r="J2602" s="2"/>
    </row>
    <row r="2603" spans="1:10" ht="20.399999999999999" x14ac:dyDescent="0.3">
      <c r="A2603" s="2" t="s">
        <v>4392</v>
      </c>
      <c r="B2603" s="2" t="s">
        <v>4393</v>
      </c>
      <c r="C2603" s="2" t="s">
        <v>4394</v>
      </c>
      <c r="D2603" s="2" t="s">
        <v>1163</v>
      </c>
      <c r="E2603" s="2" t="s">
        <v>10</v>
      </c>
      <c r="F2603" s="2" t="s">
        <v>11</v>
      </c>
      <c r="G2603" t="s">
        <v>20146</v>
      </c>
      <c r="H2603" t="s">
        <v>30844</v>
      </c>
      <c r="I2603" t="s">
        <v>30845</v>
      </c>
      <c r="J2603" s="2"/>
    </row>
    <row r="2604" spans="1:10" ht="20.399999999999999" x14ac:dyDescent="0.3">
      <c r="A2604" s="2" t="s">
        <v>4392</v>
      </c>
      <c r="B2604" s="2" t="s">
        <v>4393</v>
      </c>
      <c r="C2604" s="2" t="s">
        <v>4395</v>
      </c>
      <c r="D2604" s="2" t="s">
        <v>1163</v>
      </c>
      <c r="E2604" s="2" t="s">
        <v>10</v>
      </c>
      <c r="F2604" s="2" t="s">
        <v>21</v>
      </c>
      <c r="G2604" t="s">
        <v>20147</v>
      </c>
      <c r="H2604" t="s">
        <v>30846</v>
      </c>
      <c r="I2604" t="s">
        <v>30847</v>
      </c>
      <c r="J2604" s="2"/>
    </row>
    <row r="2605" spans="1:10" ht="20.399999999999999" x14ac:dyDescent="0.3">
      <c r="A2605" s="2" t="s">
        <v>4396</v>
      </c>
      <c r="B2605" s="2" t="s">
        <v>4397</v>
      </c>
      <c r="C2605" s="2" t="s">
        <v>4398</v>
      </c>
      <c r="D2605" s="2" t="s">
        <v>1163</v>
      </c>
      <c r="E2605" s="2" t="s">
        <v>10</v>
      </c>
      <c r="F2605" s="2" t="s">
        <v>11</v>
      </c>
      <c r="G2605" t="s">
        <v>20148</v>
      </c>
      <c r="H2605" t="s">
        <v>30848</v>
      </c>
      <c r="I2605" t="s">
        <v>30849</v>
      </c>
      <c r="J2605" s="2"/>
    </row>
    <row r="2606" spans="1:10" ht="20.399999999999999" x14ac:dyDescent="0.3">
      <c r="A2606" s="2" t="s">
        <v>4396</v>
      </c>
      <c r="B2606" s="2" t="s">
        <v>4397</v>
      </c>
      <c r="C2606" s="2" t="s">
        <v>4399</v>
      </c>
      <c r="D2606" s="2" t="s">
        <v>1163</v>
      </c>
      <c r="E2606" s="2" t="s">
        <v>10</v>
      </c>
      <c r="F2606" s="2" t="s">
        <v>21</v>
      </c>
      <c r="G2606" t="s">
        <v>20149</v>
      </c>
      <c r="H2606" t="s">
        <v>30850</v>
      </c>
      <c r="I2606" t="s">
        <v>30851</v>
      </c>
      <c r="J2606" s="2"/>
    </row>
    <row r="2607" spans="1:10" ht="20.399999999999999" x14ac:dyDescent="0.3">
      <c r="A2607" s="2" t="s">
        <v>4400</v>
      </c>
      <c r="B2607" s="2" t="s">
        <v>4401</v>
      </c>
      <c r="C2607" s="2" t="s">
        <v>4402</v>
      </c>
      <c r="D2607" s="2" t="s">
        <v>1163</v>
      </c>
      <c r="E2607" s="2" t="s">
        <v>10</v>
      </c>
      <c r="F2607" s="2" t="s">
        <v>11</v>
      </c>
      <c r="G2607" t="s">
        <v>20150</v>
      </c>
      <c r="H2607" t="s">
        <v>30852</v>
      </c>
      <c r="I2607" t="s">
        <v>30853</v>
      </c>
      <c r="J2607" s="2"/>
    </row>
    <row r="2608" spans="1:10" ht="20.399999999999999" x14ac:dyDescent="0.3">
      <c r="A2608" s="2" t="s">
        <v>4403</v>
      </c>
      <c r="B2608" s="2" t="s">
        <v>4404</v>
      </c>
      <c r="C2608" s="2" t="s">
        <v>4405</v>
      </c>
      <c r="D2608" s="2" t="s">
        <v>1163</v>
      </c>
      <c r="E2608" s="2" t="s">
        <v>10</v>
      </c>
      <c r="F2608" s="2" t="s">
        <v>11</v>
      </c>
      <c r="G2608" t="s">
        <v>20151</v>
      </c>
      <c r="H2608" t="s">
        <v>30854</v>
      </c>
      <c r="I2608" t="s">
        <v>30855</v>
      </c>
      <c r="J2608" s="2"/>
    </row>
    <row r="2609" spans="1:10" ht="20.399999999999999" x14ac:dyDescent="0.3">
      <c r="A2609" s="2" t="s">
        <v>4406</v>
      </c>
      <c r="B2609" s="2" t="s">
        <v>4407</v>
      </c>
      <c r="C2609" s="2" t="s">
        <v>4408</v>
      </c>
      <c r="D2609" s="2" t="s">
        <v>1163</v>
      </c>
      <c r="E2609" s="2" t="s">
        <v>10</v>
      </c>
      <c r="F2609" s="2" t="s">
        <v>74</v>
      </c>
      <c r="G2609" t="s">
        <v>20152</v>
      </c>
      <c r="H2609" t="s">
        <v>30856</v>
      </c>
      <c r="I2609" t="s">
        <v>30857</v>
      </c>
      <c r="J2609" s="2"/>
    </row>
    <row r="2610" spans="1:10" ht="20.399999999999999" x14ac:dyDescent="0.3">
      <c r="A2610" s="2" t="s">
        <v>4406</v>
      </c>
      <c r="B2610" s="2" t="s">
        <v>4407</v>
      </c>
      <c r="C2610" s="2" t="s">
        <v>4409</v>
      </c>
      <c r="D2610" s="2" t="s">
        <v>1163</v>
      </c>
      <c r="E2610" s="2" t="s">
        <v>10</v>
      </c>
      <c r="F2610" s="2" t="s">
        <v>11</v>
      </c>
      <c r="G2610" t="s">
        <v>20153</v>
      </c>
      <c r="H2610" t="s">
        <v>30858</v>
      </c>
      <c r="I2610" t="s">
        <v>30859</v>
      </c>
      <c r="J2610" s="2"/>
    </row>
    <row r="2611" spans="1:10" x14ac:dyDescent="0.3">
      <c r="A2611" s="2" t="s">
        <v>4406</v>
      </c>
      <c r="B2611" s="2" t="s">
        <v>4407</v>
      </c>
      <c r="C2611" s="2" t="s">
        <v>4410</v>
      </c>
      <c r="D2611" s="2" t="s">
        <v>1163</v>
      </c>
      <c r="E2611" s="2" t="s">
        <v>10</v>
      </c>
      <c r="F2611" s="2" t="s">
        <v>57</v>
      </c>
      <c r="G2611" t="s">
        <v>20154</v>
      </c>
      <c r="H2611" t="s">
        <v>30860</v>
      </c>
      <c r="I2611" t="s">
        <v>30861</v>
      </c>
      <c r="J2611" s="2"/>
    </row>
    <row r="2612" spans="1:10" ht="20.399999999999999" x14ac:dyDescent="0.3">
      <c r="A2612" s="2" t="s">
        <v>4406</v>
      </c>
      <c r="B2612" s="2" t="s">
        <v>4407</v>
      </c>
      <c r="C2612" s="2" t="s">
        <v>4411</v>
      </c>
      <c r="D2612" s="2" t="s">
        <v>1163</v>
      </c>
      <c r="E2612" s="2" t="s">
        <v>10</v>
      </c>
      <c r="F2612" s="2" t="s">
        <v>21</v>
      </c>
      <c r="G2612" t="s">
        <v>20155</v>
      </c>
      <c r="H2612" t="s">
        <v>30862</v>
      </c>
      <c r="I2612" t="s">
        <v>30863</v>
      </c>
      <c r="J2612" s="2"/>
    </row>
    <row r="2613" spans="1:10" ht="20.399999999999999" x14ac:dyDescent="0.3">
      <c r="A2613" s="2" t="s">
        <v>4412</v>
      </c>
      <c r="B2613" s="2" t="s">
        <v>4413</v>
      </c>
      <c r="C2613" s="2" t="s">
        <v>4414</v>
      </c>
      <c r="D2613" s="2" t="s">
        <v>1163</v>
      </c>
      <c r="E2613" s="2" t="s">
        <v>10</v>
      </c>
      <c r="F2613" s="2" t="s">
        <v>127</v>
      </c>
      <c r="J2613" s="2"/>
    </row>
    <row r="2614" spans="1:10" x14ac:dyDescent="0.3">
      <c r="A2614" s="2" t="s">
        <v>4412</v>
      </c>
      <c r="B2614" s="2" t="s">
        <v>4413</v>
      </c>
      <c r="C2614" s="2" t="s">
        <v>4415</v>
      </c>
      <c r="D2614" s="2" t="s">
        <v>1163</v>
      </c>
      <c r="E2614" s="2" t="s">
        <v>10</v>
      </c>
      <c r="F2614" s="2" t="s">
        <v>74</v>
      </c>
      <c r="G2614" t="s">
        <v>20156</v>
      </c>
      <c r="H2614" t="s">
        <v>30864</v>
      </c>
      <c r="I2614" t="s">
        <v>30865</v>
      </c>
      <c r="J2614" s="2"/>
    </row>
    <row r="2615" spans="1:10" ht="20.399999999999999" x14ac:dyDescent="0.3">
      <c r="A2615" s="2" t="s">
        <v>4412</v>
      </c>
      <c r="B2615" s="2" t="s">
        <v>4413</v>
      </c>
      <c r="C2615" s="2" t="s">
        <v>4416</v>
      </c>
      <c r="D2615" s="2" t="s">
        <v>1163</v>
      </c>
      <c r="E2615" s="2" t="s">
        <v>10</v>
      </c>
      <c r="F2615" s="2" t="s">
        <v>15</v>
      </c>
      <c r="J2615" s="2"/>
    </row>
    <row r="2616" spans="1:10" ht="20.399999999999999" x14ac:dyDescent="0.3">
      <c r="A2616" s="2" t="s">
        <v>4412</v>
      </c>
      <c r="B2616" s="2" t="s">
        <v>4413</v>
      </c>
      <c r="C2616" s="2" t="s">
        <v>4417</v>
      </c>
      <c r="D2616" s="2" t="s">
        <v>1163</v>
      </c>
      <c r="E2616" s="2" t="s">
        <v>10</v>
      </c>
      <c r="F2616" s="2" t="s">
        <v>40</v>
      </c>
      <c r="G2616" t="s">
        <v>20157</v>
      </c>
      <c r="H2616" t="s">
        <v>30866</v>
      </c>
      <c r="I2616" t="s">
        <v>30867</v>
      </c>
      <c r="J2616" s="2"/>
    </row>
    <row r="2617" spans="1:10" x14ac:dyDescent="0.3">
      <c r="A2617" s="2" t="s">
        <v>4412</v>
      </c>
      <c r="B2617" s="2" t="s">
        <v>4413</v>
      </c>
      <c r="C2617" s="2" t="s">
        <v>4418</v>
      </c>
      <c r="D2617" s="2" t="s">
        <v>1163</v>
      </c>
      <c r="E2617" s="2" t="s">
        <v>10</v>
      </c>
      <c r="F2617" s="2" t="s">
        <v>130</v>
      </c>
      <c r="G2617" t="s">
        <v>20158</v>
      </c>
      <c r="H2617" t="s">
        <v>30868</v>
      </c>
      <c r="I2617" t="s">
        <v>30869</v>
      </c>
      <c r="J2617" s="2"/>
    </row>
    <row r="2618" spans="1:10" x14ac:dyDescent="0.3">
      <c r="A2618" s="2" t="s">
        <v>4412</v>
      </c>
      <c r="B2618" s="2" t="s">
        <v>4413</v>
      </c>
      <c r="C2618" s="2" t="s">
        <v>4419</v>
      </c>
      <c r="D2618" s="2" t="s">
        <v>1163</v>
      </c>
      <c r="E2618" s="2" t="s">
        <v>10</v>
      </c>
      <c r="F2618" s="2" t="s">
        <v>80</v>
      </c>
      <c r="J2618" s="2"/>
    </row>
    <row r="2619" spans="1:10" ht="20.399999999999999" x14ac:dyDescent="0.3">
      <c r="A2619" s="2" t="s">
        <v>4412</v>
      </c>
      <c r="B2619" s="2" t="s">
        <v>4413</v>
      </c>
      <c r="C2619" s="2" t="s">
        <v>4420</v>
      </c>
      <c r="D2619" s="2" t="s">
        <v>1163</v>
      </c>
      <c r="E2619" s="2" t="s">
        <v>10</v>
      </c>
      <c r="F2619" s="2" t="s">
        <v>83</v>
      </c>
      <c r="G2619" t="s">
        <v>20159</v>
      </c>
      <c r="H2619" t="s">
        <v>30870</v>
      </c>
      <c r="I2619" t="s">
        <v>30871</v>
      </c>
      <c r="J2619" s="2"/>
    </row>
    <row r="2620" spans="1:10" ht="20.399999999999999" x14ac:dyDescent="0.3">
      <c r="A2620" s="2" t="s">
        <v>4412</v>
      </c>
      <c r="B2620" s="2" t="s">
        <v>4413</v>
      </c>
      <c r="C2620" s="2" t="s">
        <v>4421</v>
      </c>
      <c r="D2620" s="2" t="s">
        <v>1163</v>
      </c>
      <c r="E2620" s="2" t="s">
        <v>10</v>
      </c>
      <c r="F2620" s="2" t="s">
        <v>85</v>
      </c>
      <c r="G2620" t="s">
        <v>20160</v>
      </c>
      <c r="H2620" t="s">
        <v>30872</v>
      </c>
      <c r="I2620" t="s">
        <v>30873</v>
      </c>
      <c r="J2620" s="2"/>
    </row>
    <row r="2621" spans="1:10" x14ac:dyDescent="0.3">
      <c r="A2621" s="2" t="s">
        <v>4412</v>
      </c>
      <c r="B2621" s="2" t="s">
        <v>4413</v>
      </c>
      <c r="C2621" s="2" t="s">
        <v>4422</v>
      </c>
      <c r="D2621" s="2" t="s">
        <v>1163</v>
      </c>
      <c r="E2621" s="2" t="s">
        <v>10</v>
      </c>
      <c r="F2621" s="2" t="s">
        <v>87</v>
      </c>
      <c r="G2621" t="s">
        <v>20161</v>
      </c>
      <c r="H2621" t="s">
        <v>30874</v>
      </c>
      <c r="I2621" t="s">
        <v>30875</v>
      </c>
      <c r="J2621" s="2"/>
    </row>
    <row r="2622" spans="1:10" x14ac:dyDescent="0.3">
      <c r="A2622" s="2" t="s">
        <v>4412</v>
      </c>
      <c r="B2622" s="2" t="s">
        <v>4413</v>
      </c>
      <c r="C2622" s="2" t="s">
        <v>4423</v>
      </c>
      <c r="D2622" s="2" t="s">
        <v>1163</v>
      </c>
      <c r="E2622" s="2" t="s">
        <v>10</v>
      </c>
      <c r="F2622" s="2" t="s">
        <v>89</v>
      </c>
      <c r="G2622" t="s">
        <v>20162</v>
      </c>
      <c r="H2622" t="s">
        <v>30876</v>
      </c>
      <c r="I2622" t="s">
        <v>30877</v>
      </c>
      <c r="J2622" s="2"/>
    </row>
    <row r="2623" spans="1:10" x14ac:dyDescent="0.3">
      <c r="A2623" s="2" t="s">
        <v>4412</v>
      </c>
      <c r="B2623" s="2" t="s">
        <v>4413</v>
      </c>
      <c r="C2623" s="2" t="s">
        <v>4424</v>
      </c>
      <c r="D2623" s="2" t="s">
        <v>1163</v>
      </c>
      <c r="E2623" s="2" t="s">
        <v>10</v>
      </c>
      <c r="F2623" s="2" t="s">
        <v>91</v>
      </c>
      <c r="G2623" t="s">
        <v>20163</v>
      </c>
      <c r="H2623" t="s">
        <v>30878</v>
      </c>
      <c r="I2623" t="s">
        <v>30879</v>
      </c>
      <c r="J2623" s="2"/>
    </row>
    <row r="2624" spans="1:10" ht="20.399999999999999" x14ac:dyDescent="0.3">
      <c r="A2624" s="2" t="s">
        <v>4412</v>
      </c>
      <c r="B2624" s="2" t="s">
        <v>4413</v>
      </c>
      <c r="C2624" s="2" t="s">
        <v>4425</v>
      </c>
      <c r="D2624" s="2" t="s">
        <v>1163</v>
      </c>
      <c r="E2624" s="2" t="s">
        <v>10</v>
      </c>
      <c r="F2624" s="2" t="s">
        <v>93</v>
      </c>
      <c r="G2624" t="s">
        <v>20164</v>
      </c>
      <c r="H2624" t="s">
        <v>30880</v>
      </c>
      <c r="I2624" t="s">
        <v>30881</v>
      </c>
      <c r="J2624" s="2"/>
    </row>
    <row r="2625" spans="1:10" ht="20.399999999999999" x14ac:dyDescent="0.3">
      <c r="A2625" s="2" t="s">
        <v>4412</v>
      </c>
      <c r="B2625" s="2" t="s">
        <v>4413</v>
      </c>
      <c r="C2625" s="2" t="s">
        <v>4426</v>
      </c>
      <c r="D2625" s="2" t="s">
        <v>1163</v>
      </c>
      <c r="E2625" s="2" t="s">
        <v>10</v>
      </c>
      <c r="F2625" s="2" t="s">
        <v>95</v>
      </c>
      <c r="G2625" t="s">
        <v>20165</v>
      </c>
      <c r="H2625" t="s">
        <v>30882</v>
      </c>
      <c r="I2625" t="s">
        <v>30883</v>
      </c>
      <c r="J2625" s="2"/>
    </row>
    <row r="2626" spans="1:10" ht="20.399999999999999" x14ac:dyDescent="0.3">
      <c r="A2626" s="2" t="s">
        <v>4412</v>
      </c>
      <c r="B2626" s="2" t="s">
        <v>4413</v>
      </c>
      <c r="C2626" s="2" t="s">
        <v>4427</v>
      </c>
      <c r="D2626" s="2" t="s">
        <v>1163</v>
      </c>
      <c r="E2626" s="2" t="s">
        <v>10</v>
      </c>
      <c r="F2626" s="2" t="s">
        <v>11</v>
      </c>
      <c r="G2626" t="s">
        <v>20166</v>
      </c>
      <c r="H2626" t="s">
        <v>30884</v>
      </c>
      <c r="I2626" t="s">
        <v>30885</v>
      </c>
      <c r="J2626" s="2"/>
    </row>
    <row r="2627" spans="1:10" ht="20.399999999999999" x14ac:dyDescent="0.3">
      <c r="A2627" s="2" t="s">
        <v>4412</v>
      </c>
      <c r="B2627" s="2" t="s">
        <v>4413</v>
      </c>
      <c r="C2627" s="2" t="s">
        <v>4428</v>
      </c>
      <c r="D2627" s="2" t="s">
        <v>1163</v>
      </c>
      <c r="E2627" s="2" t="s">
        <v>10</v>
      </c>
      <c r="F2627" s="2" t="s">
        <v>57</v>
      </c>
      <c r="G2627" t="s">
        <v>20167</v>
      </c>
      <c r="H2627" t="s">
        <v>30886</v>
      </c>
      <c r="I2627" t="s">
        <v>30887</v>
      </c>
      <c r="J2627" s="2"/>
    </row>
    <row r="2628" spans="1:10" ht="20.399999999999999" x14ac:dyDescent="0.3">
      <c r="A2628" s="2" t="s">
        <v>4412</v>
      </c>
      <c r="B2628" s="2" t="s">
        <v>4413</v>
      </c>
      <c r="C2628" s="2" t="s">
        <v>4429</v>
      </c>
      <c r="D2628" s="2" t="s">
        <v>1163</v>
      </c>
      <c r="E2628" s="2" t="s">
        <v>10</v>
      </c>
      <c r="F2628" s="2" t="s">
        <v>99</v>
      </c>
      <c r="G2628" t="s">
        <v>20168</v>
      </c>
      <c r="H2628" t="s">
        <v>30888</v>
      </c>
      <c r="I2628" t="s">
        <v>30889</v>
      </c>
      <c r="J2628" s="2"/>
    </row>
    <row r="2629" spans="1:10" ht="20.399999999999999" x14ac:dyDescent="0.3">
      <c r="A2629" s="2" t="s">
        <v>4430</v>
      </c>
      <c r="B2629" s="2" t="s">
        <v>4431</v>
      </c>
      <c r="C2629" s="2" t="s">
        <v>4432</v>
      </c>
      <c r="D2629" s="2" t="s">
        <v>1163</v>
      </c>
      <c r="E2629" s="2" t="s">
        <v>10</v>
      </c>
      <c r="F2629" s="2" t="s">
        <v>11</v>
      </c>
      <c r="G2629" t="s">
        <v>20169</v>
      </c>
      <c r="H2629" t="s">
        <v>30890</v>
      </c>
      <c r="I2629" t="s">
        <v>30891</v>
      </c>
      <c r="J2629" s="2"/>
    </row>
    <row r="2630" spans="1:10" ht="20.399999999999999" x14ac:dyDescent="0.3">
      <c r="A2630" s="2" t="s">
        <v>4433</v>
      </c>
      <c r="B2630" s="2" t="s">
        <v>4434</v>
      </c>
      <c r="C2630" s="2" t="s">
        <v>4435</v>
      </c>
      <c r="D2630" s="2" t="s">
        <v>1163</v>
      </c>
      <c r="E2630" s="2" t="s">
        <v>10</v>
      </c>
      <c r="F2630" s="2" t="s">
        <v>11</v>
      </c>
      <c r="G2630" t="s">
        <v>20170</v>
      </c>
      <c r="H2630" t="s">
        <v>30892</v>
      </c>
      <c r="I2630" t="s">
        <v>30893</v>
      </c>
      <c r="J2630" s="2"/>
    </row>
    <row r="2631" spans="1:10" ht="20.399999999999999" x14ac:dyDescent="0.3">
      <c r="A2631" s="2" t="s">
        <v>4433</v>
      </c>
      <c r="B2631" s="2" t="s">
        <v>4434</v>
      </c>
      <c r="C2631" s="2" t="s">
        <v>4436</v>
      </c>
      <c r="D2631" s="2" t="s">
        <v>1163</v>
      </c>
      <c r="E2631" s="2" t="s">
        <v>10</v>
      </c>
      <c r="F2631" s="2" t="s">
        <v>21</v>
      </c>
      <c r="G2631" t="s">
        <v>20171</v>
      </c>
      <c r="H2631" t="s">
        <v>30894</v>
      </c>
      <c r="I2631" t="s">
        <v>30895</v>
      </c>
      <c r="J2631" s="2"/>
    </row>
    <row r="2632" spans="1:10" ht="20.399999999999999" x14ac:dyDescent="0.3">
      <c r="A2632" s="2" t="s">
        <v>4437</v>
      </c>
      <c r="B2632" s="2" t="s">
        <v>4438</v>
      </c>
      <c r="C2632" s="2" t="s">
        <v>4439</v>
      </c>
      <c r="D2632" s="2" t="s">
        <v>1163</v>
      </c>
      <c r="E2632" s="2" t="s">
        <v>10</v>
      </c>
      <c r="F2632" s="2" t="s">
        <v>11</v>
      </c>
      <c r="G2632" t="s">
        <v>20172</v>
      </c>
      <c r="H2632" t="s">
        <v>30896</v>
      </c>
      <c r="I2632" t="s">
        <v>30897</v>
      </c>
      <c r="J2632" s="2"/>
    </row>
    <row r="2633" spans="1:10" ht="20.399999999999999" x14ac:dyDescent="0.3">
      <c r="A2633" s="2" t="s">
        <v>4437</v>
      </c>
      <c r="B2633" s="2" t="s">
        <v>4438</v>
      </c>
      <c r="C2633" s="2" t="s">
        <v>4440</v>
      </c>
      <c r="D2633" s="2" t="s">
        <v>1163</v>
      </c>
      <c r="E2633" s="2" t="s">
        <v>10</v>
      </c>
      <c r="F2633" s="2" t="s">
        <v>57</v>
      </c>
      <c r="G2633" t="s">
        <v>20173</v>
      </c>
      <c r="H2633" t="s">
        <v>30898</v>
      </c>
      <c r="I2633" t="s">
        <v>30899</v>
      </c>
      <c r="J2633" s="2"/>
    </row>
    <row r="2634" spans="1:10" ht="20.399999999999999" x14ac:dyDescent="0.3">
      <c r="A2634" s="2" t="s">
        <v>4437</v>
      </c>
      <c r="B2634" s="2" t="s">
        <v>4438</v>
      </c>
      <c r="C2634" s="2" t="s">
        <v>4441</v>
      </c>
      <c r="D2634" s="2" t="s">
        <v>1163</v>
      </c>
      <c r="E2634" s="2" t="s">
        <v>10</v>
      </c>
      <c r="F2634" s="2" t="s">
        <v>21</v>
      </c>
      <c r="G2634" t="s">
        <v>20174</v>
      </c>
      <c r="H2634" t="s">
        <v>30900</v>
      </c>
      <c r="I2634" t="s">
        <v>30901</v>
      </c>
      <c r="J2634" s="2"/>
    </row>
    <row r="2635" spans="1:10" ht="20.399999999999999" x14ac:dyDescent="0.3">
      <c r="A2635" s="2" t="s">
        <v>4442</v>
      </c>
      <c r="B2635" s="2" t="s">
        <v>4443</v>
      </c>
      <c r="C2635" s="2" t="s">
        <v>4444</v>
      </c>
      <c r="D2635" s="2" t="s">
        <v>1163</v>
      </c>
      <c r="E2635" s="2" t="s">
        <v>10</v>
      </c>
      <c r="F2635" s="2" t="s">
        <v>11</v>
      </c>
      <c r="G2635" t="s">
        <v>20175</v>
      </c>
      <c r="H2635" t="s">
        <v>30902</v>
      </c>
      <c r="I2635" t="s">
        <v>30903</v>
      </c>
      <c r="J2635" s="2"/>
    </row>
    <row r="2636" spans="1:10" ht="20.399999999999999" x14ac:dyDescent="0.3">
      <c r="A2636" s="2" t="s">
        <v>4442</v>
      </c>
      <c r="B2636" s="2" t="s">
        <v>4443</v>
      </c>
      <c r="C2636" s="2" t="s">
        <v>4445</v>
      </c>
      <c r="D2636" s="2" t="s">
        <v>1163</v>
      </c>
      <c r="E2636" s="2" t="s">
        <v>10</v>
      </c>
      <c r="F2636" s="2" t="s">
        <v>21</v>
      </c>
      <c r="G2636" t="s">
        <v>20176</v>
      </c>
      <c r="H2636" t="s">
        <v>30904</v>
      </c>
      <c r="I2636" t="s">
        <v>30905</v>
      </c>
      <c r="J2636" s="2"/>
    </row>
    <row r="2637" spans="1:10" ht="20.399999999999999" x14ac:dyDescent="0.3">
      <c r="A2637" s="2" t="s">
        <v>4446</v>
      </c>
      <c r="B2637" s="2" t="s">
        <v>4447</v>
      </c>
      <c r="C2637" s="2" t="s">
        <v>4448</v>
      </c>
      <c r="D2637" s="2" t="s">
        <v>1163</v>
      </c>
      <c r="E2637" s="2" t="s">
        <v>10</v>
      </c>
      <c r="F2637" s="2" t="s">
        <v>11</v>
      </c>
      <c r="J2637" s="2"/>
    </row>
    <row r="2638" spans="1:10" ht="20.399999999999999" x14ac:dyDescent="0.3">
      <c r="A2638" s="2" t="s">
        <v>4449</v>
      </c>
      <c r="B2638" s="2" t="s">
        <v>4450</v>
      </c>
      <c r="C2638" s="2" t="s">
        <v>4451</v>
      </c>
      <c r="D2638" s="2" t="s">
        <v>1163</v>
      </c>
      <c r="E2638" s="2" t="s">
        <v>10</v>
      </c>
      <c r="F2638" s="2" t="s">
        <v>11</v>
      </c>
      <c r="G2638" t="s">
        <v>20177</v>
      </c>
      <c r="H2638" t="s">
        <v>30906</v>
      </c>
      <c r="I2638" t="s">
        <v>30907</v>
      </c>
      <c r="J2638" s="2"/>
    </row>
    <row r="2639" spans="1:10" x14ac:dyDescent="0.3">
      <c r="A2639" s="2" t="s">
        <v>4452</v>
      </c>
      <c r="B2639" s="2" t="s">
        <v>4453</v>
      </c>
      <c r="C2639" s="2" t="s">
        <v>4454</v>
      </c>
      <c r="D2639" s="2" t="s">
        <v>1163</v>
      </c>
      <c r="E2639" s="2" t="s">
        <v>10</v>
      </c>
      <c r="F2639" s="2" t="s">
        <v>31</v>
      </c>
      <c r="G2639" t="s">
        <v>20178</v>
      </c>
      <c r="H2639" t="s">
        <v>30908</v>
      </c>
      <c r="I2639" t="s">
        <v>30909</v>
      </c>
      <c r="J2639" s="2"/>
    </row>
    <row r="2640" spans="1:10" ht="20.399999999999999" x14ac:dyDescent="0.3">
      <c r="A2640" s="2" t="s">
        <v>4452</v>
      </c>
      <c r="B2640" s="2" t="s">
        <v>4453</v>
      </c>
      <c r="C2640" s="2" t="s">
        <v>4455</v>
      </c>
      <c r="D2640" s="2" t="s">
        <v>1163</v>
      </c>
      <c r="E2640" s="2" t="s">
        <v>10</v>
      </c>
      <c r="F2640" s="2" t="s">
        <v>11</v>
      </c>
      <c r="G2640" t="s">
        <v>20179</v>
      </c>
      <c r="H2640" t="s">
        <v>30910</v>
      </c>
      <c r="I2640" t="s">
        <v>30911</v>
      </c>
      <c r="J2640" s="2"/>
    </row>
    <row r="2641" spans="1:10" ht="20.399999999999999" x14ac:dyDescent="0.3">
      <c r="A2641" s="2" t="s">
        <v>4456</v>
      </c>
      <c r="B2641" s="2" t="s">
        <v>4457</v>
      </c>
      <c r="C2641" s="2" t="s">
        <v>4458</v>
      </c>
      <c r="D2641" s="2" t="s">
        <v>1163</v>
      </c>
      <c r="E2641" s="2" t="s">
        <v>10</v>
      </c>
      <c r="F2641" s="2" t="s">
        <v>11</v>
      </c>
      <c r="G2641" t="s">
        <v>20180</v>
      </c>
      <c r="H2641" t="s">
        <v>30912</v>
      </c>
      <c r="I2641" t="s">
        <v>30913</v>
      </c>
      <c r="J2641" s="2"/>
    </row>
    <row r="2642" spans="1:10" ht="20.399999999999999" x14ac:dyDescent="0.3">
      <c r="A2642" s="2" t="s">
        <v>4459</v>
      </c>
      <c r="B2642" s="2" t="s">
        <v>4460</v>
      </c>
      <c r="C2642" s="2" t="s">
        <v>4461</v>
      </c>
      <c r="D2642" s="2" t="s">
        <v>1163</v>
      </c>
      <c r="E2642" s="2" t="s">
        <v>10</v>
      </c>
      <c r="F2642" s="2" t="s">
        <v>11</v>
      </c>
      <c r="G2642" t="s">
        <v>20181</v>
      </c>
      <c r="H2642" t="s">
        <v>30914</v>
      </c>
      <c r="I2642" t="s">
        <v>30915</v>
      </c>
      <c r="J2642" s="2"/>
    </row>
    <row r="2643" spans="1:10" ht="20.399999999999999" x14ac:dyDescent="0.3">
      <c r="A2643" s="2" t="s">
        <v>4462</v>
      </c>
      <c r="B2643" s="2" t="s">
        <v>4463</v>
      </c>
      <c r="C2643" s="2" t="s">
        <v>4464</v>
      </c>
      <c r="D2643" s="2" t="s">
        <v>1163</v>
      </c>
      <c r="E2643" s="2" t="s">
        <v>10</v>
      </c>
      <c r="F2643" s="2" t="s">
        <v>11</v>
      </c>
      <c r="G2643" t="s">
        <v>20182</v>
      </c>
      <c r="H2643" t="s">
        <v>30916</v>
      </c>
      <c r="I2643" t="s">
        <v>30917</v>
      </c>
      <c r="J2643" s="2"/>
    </row>
    <row r="2644" spans="1:10" x14ac:dyDescent="0.3">
      <c r="A2644" s="2" t="s">
        <v>4465</v>
      </c>
      <c r="B2644" s="2" t="s">
        <v>4466</v>
      </c>
      <c r="C2644" s="2" t="s">
        <v>4467</v>
      </c>
      <c r="D2644" s="2" t="s">
        <v>1163</v>
      </c>
      <c r="E2644" s="2" t="s">
        <v>10</v>
      </c>
      <c r="F2644" s="2" t="s">
        <v>31</v>
      </c>
      <c r="G2644" t="s">
        <v>20183</v>
      </c>
      <c r="H2644" t="s">
        <v>30918</v>
      </c>
      <c r="I2644" t="s">
        <v>30919</v>
      </c>
      <c r="J2644" s="2"/>
    </row>
    <row r="2645" spans="1:10" ht="20.399999999999999" x14ac:dyDescent="0.3">
      <c r="A2645" s="2" t="s">
        <v>4465</v>
      </c>
      <c r="B2645" s="2" t="s">
        <v>4466</v>
      </c>
      <c r="C2645" s="2" t="s">
        <v>4468</v>
      </c>
      <c r="D2645" s="2" t="s">
        <v>1163</v>
      </c>
      <c r="E2645" s="2" t="s">
        <v>10</v>
      </c>
      <c r="F2645" s="2" t="s">
        <v>11</v>
      </c>
      <c r="G2645" t="s">
        <v>20184</v>
      </c>
      <c r="H2645" t="s">
        <v>30920</v>
      </c>
      <c r="I2645" t="s">
        <v>30921</v>
      </c>
      <c r="J2645" s="2"/>
    </row>
    <row r="2646" spans="1:10" ht="20.399999999999999" x14ac:dyDescent="0.3">
      <c r="A2646" s="2" t="s">
        <v>4469</v>
      </c>
      <c r="B2646" s="2" t="s">
        <v>4470</v>
      </c>
      <c r="C2646" s="2" t="s">
        <v>4471</v>
      </c>
      <c r="D2646" s="2" t="s">
        <v>1163</v>
      </c>
      <c r="E2646" s="2" t="s">
        <v>10</v>
      </c>
      <c r="F2646" s="2" t="s">
        <v>74</v>
      </c>
      <c r="G2646" t="s">
        <v>20185</v>
      </c>
      <c r="H2646" t="s">
        <v>30922</v>
      </c>
      <c r="I2646" t="s">
        <v>30923</v>
      </c>
      <c r="J2646" s="2"/>
    </row>
    <row r="2647" spans="1:10" ht="20.399999999999999" x14ac:dyDescent="0.3">
      <c r="A2647" s="2" t="s">
        <v>4469</v>
      </c>
      <c r="B2647" s="2" t="s">
        <v>4470</v>
      </c>
      <c r="C2647" s="2" t="s">
        <v>4472</v>
      </c>
      <c r="D2647" s="2" t="s">
        <v>1163</v>
      </c>
      <c r="E2647" s="2" t="s">
        <v>10</v>
      </c>
      <c r="F2647" s="2" t="s">
        <v>80</v>
      </c>
      <c r="G2647" t="s">
        <v>20186</v>
      </c>
      <c r="H2647" t="s">
        <v>30924</v>
      </c>
      <c r="I2647" t="s">
        <v>30925</v>
      </c>
      <c r="J2647" s="2"/>
    </row>
    <row r="2648" spans="1:10" ht="20.399999999999999" x14ac:dyDescent="0.3">
      <c r="A2648" s="2" t="s">
        <v>4469</v>
      </c>
      <c r="B2648" s="2" t="s">
        <v>4470</v>
      </c>
      <c r="C2648" s="2" t="s">
        <v>4473</v>
      </c>
      <c r="D2648" s="2" t="s">
        <v>1163</v>
      </c>
      <c r="E2648" s="2" t="s">
        <v>10</v>
      </c>
      <c r="F2648" s="2" t="s">
        <v>11</v>
      </c>
      <c r="G2648" t="s">
        <v>20187</v>
      </c>
      <c r="H2648" t="s">
        <v>30926</v>
      </c>
      <c r="I2648" t="s">
        <v>30927</v>
      </c>
      <c r="J2648" s="2"/>
    </row>
    <row r="2649" spans="1:10" ht="20.399999999999999" x14ac:dyDescent="0.3">
      <c r="A2649" s="2" t="s">
        <v>4469</v>
      </c>
      <c r="B2649" s="2" t="s">
        <v>4470</v>
      </c>
      <c r="C2649" s="2" t="s">
        <v>4474</v>
      </c>
      <c r="D2649" s="2" t="s">
        <v>1163</v>
      </c>
      <c r="E2649" s="2" t="s">
        <v>10</v>
      </c>
      <c r="F2649" s="2" t="s">
        <v>57</v>
      </c>
      <c r="G2649" t="s">
        <v>20188</v>
      </c>
      <c r="H2649" t="s">
        <v>30928</v>
      </c>
      <c r="I2649" t="s">
        <v>30929</v>
      </c>
      <c r="J2649" s="2"/>
    </row>
    <row r="2650" spans="1:10" ht="20.399999999999999" x14ac:dyDescent="0.3">
      <c r="A2650" s="2" t="s">
        <v>4475</v>
      </c>
      <c r="B2650" s="2" t="s">
        <v>4476</v>
      </c>
      <c r="C2650" s="2" t="s">
        <v>4477</v>
      </c>
      <c r="D2650" s="2" t="s">
        <v>1163</v>
      </c>
      <c r="E2650" s="2" t="s">
        <v>10</v>
      </c>
      <c r="F2650" s="2" t="s">
        <v>11</v>
      </c>
      <c r="G2650" t="s">
        <v>20189</v>
      </c>
      <c r="H2650" t="s">
        <v>30930</v>
      </c>
      <c r="I2650" t="s">
        <v>30931</v>
      </c>
      <c r="J2650" s="2"/>
    </row>
    <row r="2651" spans="1:10" ht="20.399999999999999" x14ac:dyDescent="0.3">
      <c r="A2651" s="2" t="s">
        <v>4478</v>
      </c>
      <c r="B2651" s="2" t="s">
        <v>4479</v>
      </c>
      <c r="C2651" s="2" t="s">
        <v>4480</v>
      </c>
      <c r="D2651" s="2" t="s">
        <v>1163</v>
      </c>
      <c r="E2651" s="2" t="s">
        <v>10</v>
      </c>
      <c r="F2651" s="2" t="s">
        <v>74</v>
      </c>
      <c r="G2651" t="s">
        <v>20190</v>
      </c>
      <c r="H2651" t="s">
        <v>30932</v>
      </c>
      <c r="I2651" t="s">
        <v>30933</v>
      </c>
      <c r="J2651" s="2"/>
    </row>
    <row r="2652" spans="1:10" ht="20.399999999999999" x14ac:dyDescent="0.3">
      <c r="A2652" s="2" t="s">
        <v>4478</v>
      </c>
      <c r="B2652" s="2" t="s">
        <v>4479</v>
      </c>
      <c r="C2652" s="2" t="s">
        <v>4481</v>
      </c>
      <c r="D2652" s="2" t="s">
        <v>1163</v>
      </c>
      <c r="E2652" s="2" t="s">
        <v>10</v>
      </c>
      <c r="F2652" s="2" t="s">
        <v>15</v>
      </c>
      <c r="G2652" t="s">
        <v>20191</v>
      </c>
      <c r="H2652" t="s">
        <v>30934</v>
      </c>
      <c r="I2652" t="s">
        <v>30935</v>
      </c>
      <c r="J2652" s="2"/>
    </row>
    <row r="2653" spans="1:10" ht="20.399999999999999" x14ac:dyDescent="0.3">
      <c r="A2653" s="2" t="s">
        <v>4478</v>
      </c>
      <c r="B2653" s="2" t="s">
        <v>4479</v>
      </c>
      <c r="C2653" s="2" t="s">
        <v>4482</v>
      </c>
      <c r="D2653" s="2" t="s">
        <v>1163</v>
      </c>
      <c r="E2653" s="2" t="s">
        <v>10</v>
      </c>
      <c r="F2653" s="2" t="s">
        <v>130</v>
      </c>
      <c r="G2653" t="s">
        <v>20192</v>
      </c>
      <c r="H2653" t="s">
        <v>30936</v>
      </c>
      <c r="I2653" t="s">
        <v>30937</v>
      </c>
      <c r="J2653" s="2"/>
    </row>
    <row r="2654" spans="1:10" ht="20.399999999999999" x14ac:dyDescent="0.3">
      <c r="A2654" s="2" t="s">
        <v>4478</v>
      </c>
      <c r="B2654" s="2" t="s">
        <v>4479</v>
      </c>
      <c r="C2654" s="2" t="s">
        <v>4483</v>
      </c>
      <c r="D2654" s="2" t="s">
        <v>1163</v>
      </c>
      <c r="E2654" s="2" t="s">
        <v>10</v>
      </c>
      <c r="F2654" s="2" t="s">
        <v>80</v>
      </c>
      <c r="G2654" t="s">
        <v>20193</v>
      </c>
      <c r="H2654" t="s">
        <v>30938</v>
      </c>
      <c r="I2654" t="s">
        <v>30939</v>
      </c>
      <c r="J2654" s="2"/>
    </row>
    <row r="2655" spans="1:10" x14ac:dyDescent="0.3">
      <c r="A2655" s="2" t="s">
        <v>4478</v>
      </c>
      <c r="B2655" s="2" t="s">
        <v>4479</v>
      </c>
      <c r="C2655" s="2" t="s">
        <v>4484</v>
      </c>
      <c r="D2655" s="2" t="s">
        <v>1163</v>
      </c>
      <c r="E2655" s="2" t="s">
        <v>10</v>
      </c>
      <c r="F2655" s="2" t="s">
        <v>31</v>
      </c>
      <c r="G2655" t="s">
        <v>20194</v>
      </c>
      <c r="H2655" t="s">
        <v>30940</v>
      </c>
      <c r="I2655" t="s">
        <v>30941</v>
      </c>
      <c r="J2655" s="2"/>
    </row>
    <row r="2656" spans="1:10" ht="20.399999999999999" x14ac:dyDescent="0.3">
      <c r="A2656" s="2" t="s">
        <v>4478</v>
      </c>
      <c r="B2656" s="2" t="s">
        <v>4479</v>
      </c>
      <c r="C2656" s="2" t="s">
        <v>4485</v>
      </c>
      <c r="D2656" s="2" t="s">
        <v>1163</v>
      </c>
      <c r="E2656" s="2" t="s">
        <v>10</v>
      </c>
      <c r="F2656" s="2" t="s">
        <v>87</v>
      </c>
      <c r="G2656" t="s">
        <v>20191</v>
      </c>
      <c r="H2656" t="s">
        <v>30934</v>
      </c>
      <c r="I2656" t="s">
        <v>30935</v>
      </c>
      <c r="J2656" s="2" t="s">
        <v>17895</v>
      </c>
    </row>
    <row r="2657" spans="1:10" ht="20.399999999999999" x14ac:dyDescent="0.3">
      <c r="A2657" s="2" t="s">
        <v>4478</v>
      </c>
      <c r="B2657" s="2" t="s">
        <v>4479</v>
      </c>
      <c r="C2657" s="2" t="s">
        <v>4486</v>
      </c>
      <c r="D2657" s="2" t="s">
        <v>1163</v>
      </c>
      <c r="E2657" s="2" t="s">
        <v>10</v>
      </c>
      <c r="F2657" s="2" t="s">
        <v>89</v>
      </c>
      <c r="G2657" t="s">
        <v>20195</v>
      </c>
      <c r="H2657" t="s">
        <v>30942</v>
      </c>
      <c r="I2657" t="s">
        <v>30943</v>
      </c>
      <c r="J2657" s="2"/>
    </row>
    <row r="2658" spans="1:10" ht="20.399999999999999" x14ac:dyDescent="0.3">
      <c r="A2658" s="2" t="s">
        <v>4478</v>
      </c>
      <c r="B2658" s="2" t="s">
        <v>4479</v>
      </c>
      <c r="C2658" s="2" t="s">
        <v>4487</v>
      </c>
      <c r="D2658" s="2" t="s">
        <v>1163</v>
      </c>
      <c r="E2658" s="2" t="s">
        <v>10</v>
      </c>
      <c r="F2658" s="2" t="s">
        <v>11</v>
      </c>
      <c r="G2658" t="s">
        <v>20196</v>
      </c>
      <c r="H2658" t="s">
        <v>30944</v>
      </c>
      <c r="I2658" t="s">
        <v>30945</v>
      </c>
      <c r="J2658" s="2"/>
    </row>
    <row r="2659" spans="1:10" ht="20.399999999999999" x14ac:dyDescent="0.3">
      <c r="A2659" s="2" t="s">
        <v>4478</v>
      </c>
      <c r="B2659" s="2" t="s">
        <v>4479</v>
      </c>
      <c r="C2659" s="2" t="s">
        <v>4488</v>
      </c>
      <c r="D2659" s="2" t="s">
        <v>1163</v>
      </c>
      <c r="E2659" s="2" t="s">
        <v>10</v>
      </c>
      <c r="F2659" s="2" t="s">
        <v>57</v>
      </c>
      <c r="G2659" t="s">
        <v>20197</v>
      </c>
      <c r="H2659" t="s">
        <v>30946</v>
      </c>
      <c r="I2659" t="s">
        <v>30947</v>
      </c>
      <c r="J2659" s="2"/>
    </row>
    <row r="2660" spans="1:10" ht="20.399999999999999" x14ac:dyDescent="0.3">
      <c r="A2660" s="2" t="s">
        <v>4489</v>
      </c>
      <c r="B2660" s="2" t="s">
        <v>4490</v>
      </c>
      <c r="C2660" s="2" t="s">
        <v>4491</v>
      </c>
      <c r="D2660" s="2" t="s">
        <v>1163</v>
      </c>
      <c r="E2660" s="2" t="s">
        <v>10</v>
      </c>
      <c r="F2660" s="2" t="s">
        <v>11</v>
      </c>
      <c r="G2660" t="s">
        <v>20198</v>
      </c>
      <c r="H2660" t="s">
        <v>30948</v>
      </c>
      <c r="I2660" t="s">
        <v>30949</v>
      </c>
      <c r="J2660" s="2"/>
    </row>
    <row r="2661" spans="1:10" ht="20.399999999999999" x14ac:dyDescent="0.3">
      <c r="A2661" s="2" t="s">
        <v>4489</v>
      </c>
      <c r="B2661" s="2" t="s">
        <v>4490</v>
      </c>
      <c r="C2661" s="2" t="s">
        <v>4492</v>
      </c>
      <c r="D2661" s="2" t="s">
        <v>1163</v>
      </c>
      <c r="E2661" s="2" t="s">
        <v>10</v>
      </c>
      <c r="F2661" s="2" t="s">
        <v>57</v>
      </c>
      <c r="G2661" t="s">
        <v>20199</v>
      </c>
      <c r="H2661" t="s">
        <v>30950</v>
      </c>
      <c r="I2661" t="s">
        <v>30951</v>
      </c>
      <c r="J2661" s="2"/>
    </row>
    <row r="2662" spans="1:10" ht="20.399999999999999" x14ac:dyDescent="0.3">
      <c r="A2662" s="2" t="s">
        <v>4493</v>
      </c>
      <c r="B2662" s="2" t="s">
        <v>4494</v>
      </c>
      <c r="C2662" s="2" t="s">
        <v>4495</v>
      </c>
      <c r="D2662" s="2" t="s">
        <v>1163</v>
      </c>
      <c r="E2662" s="2" t="s">
        <v>10</v>
      </c>
      <c r="F2662" s="2" t="s">
        <v>11</v>
      </c>
      <c r="G2662" t="s">
        <v>20200</v>
      </c>
      <c r="H2662" t="s">
        <v>30952</v>
      </c>
      <c r="I2662" t="s">
        <v>30953</v>
      </c>
      <c r="J2662" s="2"/>
    </row>
    <row r="2663" spans="1:10" ht="20.399999999999999" x14ac:dyDescent="0.3">
      <c r="A2663" s="2" t="s">
        <v>4496</v>
      </c>
      <c r="B2663" s="2" t="s">
        <v>4497</v>
      </c>
      <c r="C2663" s="2" t="s">
        <v>4498</v>
      </c>
      <c r="D2663" s="2" t="s">
        <v>1163</v>
      </c>
      <c r="E2663" s="2" t="s">
        <v>10</v>
      </c>
      <c r="F2663" s="2" t="s">
        <v>11</v>
      </c>
      <c r="G2663" t="s">
        <v>20201</v>
      </c>
      <c r="H2663" t="s">
        <v>30954</v>
      </c>
      <c r="I2663" t="s">
        <v>30955</v>
      </c>
      <c r="J2663" s="2"/>
    </row>
    <row r="2664" spans="1:10" ht="20.399999999999999" x14ac:dyDescent="0.3">
      <c r="A2664" s="2" t="s">
        <v>4496</v>
      </c>
      <c r="B2664" s="2" t="s">
        <v>4497</v>
      </c>
      <c r="C2664" s="2" t="s">
        <v>4499</v>
      </c>
      <c r="D2664" s="2" t="s">
        <v>1163</v>
      </c>
      <c r="E2664" s="2" t="s">
        <v>10</v>
      </c>
      <c r="F2664" s="2" t="s">
        <v>21</v>
      </c>
      <c r="G2664" t="s">
        <v>20202</v>
      </c>
      <c r="H2664" t="s">
        <v>30956</v>
      </c>
      <c r="I2664" t="s">
        <v>30957</v>
      </c>
      <c r="J2664" s="2"/>
    </row>
    <row r="2665" spans="1:10" ht="20.399999999999999" x14ac:dyDescent="0.3">
      <c r="A2665" s="2" t="s">
        <v>4500</v>
      </c>
      <c r="B2665" s="2" t="s">
        <v>4501</v>
      </c>
      <c r="C2665" s="2" t="s">
        <v>4502</v>
      </c>
      <c r="D2665" s="2" t="s">
        <v>1163</v>
      </c>
      <c r="E2665" s="2" t="s">
        <v>10</v>
      </c>
      <c r="F2665" s="2" t="s">
        <v>11</v>
      </c>
      <c r="G2665" t="s">
        <v>20203</v>
      </c>
      <c r="H2665" t="s">
        <v>30958</v>
      </c>
      <c r="I2665" t="s">
        <v>30959</v>
      </c>
      <c r="J2665" s="2"/>
    </row>
    <row r="2666" spans="1:10" ht="20.399999999999999" x14ac:dyDescent="0.3">
      <c r="A2666" s="2" t="s">
        <v>4500</v>
      </c>
      <c r="B2666" s="2" t="s">
        <v>4501</v>
      </c>
      <c r="C2666" s="2" t="s">
        <v>4502</v>
      </c>
      <c r="D2666" s="2" t="s">
        <v>1163</v>
      </c>
      <c r="E2666" s="2" t="s">
        <v>10</v>
      </c>
      <c r="F2666" s="2" t="s">
        <v>21</v>
      </c>
      <c r="G2666" t="s">
        <v>20203</v>
      </c>
      <c r="H2666" t="s">
        <v>30958</v>
      </c>
      <c r="I2666" t="s">
        <v>30959</v>
      </c>
      <c r="J2666" s="2" t="s">
        <v>17895</v>
      </c>
    </row>
    <row r="2667" spans="1:10" ht="20.399999999999999" x14ac:dyDescent="0.3">
      <c r="A2667" s="2" t="s">
        <v>4503</v>
      </c>
      <c r="B2667" s="2" t="s">
        <v>4504</v>
      </c>
      <c r="C2667" s="2" t="s">
        <v>4505</v>
      </c>
      <c r="D2667" s="2" t="s">
        <v>1163</v>
      </c>
      <c r="E2667" s="2" t="s">
        <v>10</v>
      </c>
      <c r="F2667" s="2" t="s">
        <v>11</v>
      </c>
      <c r="G2667" t="s">
        <v>20204</v>
      </c>
      <c r="H2667" t="s">
        <v>30960</v>
      </c>
      <c r="I2667" t="s">
        <v>30961</v>
      </c>
      <c r="J2667" s="2"/>
    </row>
    <row r="2668" spans="1:10" ht="20.399999999999999" x14ac:dyDescent="0.3">
      <c r="A2668" s="2" t="s">
        <v>4506</v>
      </c>
      <c r="B2668" s="2" t="s">
        <v>4507</v>
      </c>
      <c r="C2668" s="2" t="s">
        <v>4508</v>
      </c>
      <c r="D2668" s="2" t="s">
        <v>1163</v>
      </c>
      <c r="E2668" s="2" t="s">
        <v>10</v>
      </c>
      <c r="F2668" s="2" t="s">
        <v>11</v>
      </c>
      <c r="G2668" t="s">
        <v>20205</v>
      </c>
      <c r="H2668" t="s">
        <v>30962</v>
      </c>
      <c r="I2668" t="s">
        <v>30963</v>
      </c>
      <c r="J2668" s="2"/>
    </row>
    <row r="2669" spans="1:10" ht="20.399999999999999" x14ac:dyDescent="0.3">
      <c r="A2669" s="2" t="s">
        <v>4509</v>
      </c>
      <c r="B2669" s="2" t="s">
        <v>4510</v>
      </c>
      <c r="C2669" s="2" t="s">
        <v>4511</v>
      </c>
      <c r="D2669" s="2" t="s">
        <v>1163</v>
      </c>
      <c r="E2669" s="2" t="s">
        <v>10</v>
      </c>
      <c r="F2669" s="2" t="s">
        <v>11</v>
      </c>
      <c r="G2669" t="s">
        <v>20206</v>
      </c>
      <c r="H2669" t="s">
        <v>30964</v>
      </c>
      <c r="I2669" t="s">
        <v>30965</v>
      </c>
      <c r="J2669" s="2"/>
    </row>
    <row r="2670" spans="1:10" ht="20.399999999999999" x14ac:dyDescent="0.3">
      <c r="A2670" s="2" t="s">
        <v>4509</v>
      </c>
      <c r="B2670" s="2" t="s">
        <v>4510</v>
      </c>
      <c r="C2670" s="2" t="s">
        <v>4512</v>
      </c>
      <c r="D2670" s="2" t="s">
        <v>1163</v>
      </c>
      <c r="E2670" s="2" t="s">
        <v>10</v>
      </c>
      <c r="F2670" s="2" t="s">
        <v>21</v>
      </c>
      <c r="G2670" t="s">
        <v>20207</v>
      </c>
      <c r="H2670" t="s">
        <v>30966</v>
      </c>
      <c r="I2670" t="s">
        <v>30102</v>
      </c>
      <c r="J2670" s="2"/>
    </row>
    <row r="2671" spans="1:10" ht="20.399999999999999" x14ac:dyDescent="0.3">
      <c r="A2671" s="2" t="s">
        <v>4513</v>
      </c>
      <c r="B2671" s="2" t="s">
        <v>4514</v>
      </c>
      <c r="C2671" s="2" t="s">
        <v>4515</v>
      </c>
      <c r="D2671" s="2" t="s">
        <v>1163</v>
      </c>
      <c r="E2671" s="2" t="s">
        <v>10</v>
      </c>
      <c r="F2671" s="2" t="s">
        <v>31</v>
      </c>
      <c r="G2671" t="s">
        <v>20208</v>
      </c>
      <c r="H2671" t="s">
        <v>30967</v>
      </c>
      <c r="I2671" t="s">
        <v>30968</v>
      </c>
      <c r="J2671" s="2"/>
    </row>
    <row r="2672" spans="1:10" ht="20.399999999999999" x14ac:dyDescent="0.3">
      <c r="A2672" s="2" t="s">
        <v>4513</v>
      </c>
      <c r="B2672" s="2" t="s">
        <v>4514</v>
      </c>
      <c r="C2672" s="2" t="s">
        <v>4516</v>
      </c>
      <c r="D2672" s="2" t="s">
        <v>1163</v>
      </c>
      <c r="E2672" s="2" t="s">
        <v>10</v>
      </c>
      <c r="F2672" s="2" t="s">
        <v>11</v>
      </c>
      <c r="G2672" t="s">
        <v>20209</v>
      </c>
      <c r="H2672" t="s">
        <v>30969</v>
      </c>
      <c r="I2672" t="s">
        <v>30970</v>
      </c>
      <c r="J2672" s="2"/>
    </row>
    <row r="2673" spans="1:10" ht="20.399999999999999" x14ac:dyDescent="0.3">
      <c r="A2673" s="2" t="s">
        <v>4517</v>
      </c>
      <c r="B2673" s="2" t="s">
        <v>4518</v>
      </c>
      <c r="C2673" s="2" t="s">
        <v>4519</v>
      </c>
      <c r="D2673" s="2" t="s">
        <v>1163</v>
      </c>
      <c r="E2673" s="2" t="s">
        <v>10</v>
      </c>
      <c r="F2673" s="2" t="s">
        <v>11</v>
      </c>
      <c r="G2673" t="s">
        <v>20210</v>
      </c>
      <c r="H2673" t="s">
        <v>30971</v>
      </c>
      <c r="I2673" t="s">
        <v>30972</v>
      </c>
      <c r="J2673" s="2"/>
    </row>
    <row r="2674" spans="1:10" ht="20.399999999999999" x14ac:dyDescent="0.3">
      <c r="A2674" s="2" t="s">
        <v>4520</v>
      </c>
      <c r="B2674" s="2" t="s">
        <v>4521</v>
      </c>
      <c r="C2674" s="2" t="s">
        <v>4522</v>
      </c>
      <c r="D2674" s="2" t="s">
        <v>1163</v>
      </c>
      <c r="E2674" s="2" t="s">
        <v>10</v>
      </c>
      <c r="F2674" s="2" t="s">
        <v>74</v>
      </c>
      <c r="G2674" t="s">
        <v>20211</v>
      </c>
      <c r="H2674" t="s">
        <v>30973</v>
      </c>
      <c r="I2674" t="s">
        <v>30974</v>
      </c>
      <c r="J2674" s="2"/>
    </row>
    <row r="2675" spans="1:10" x14ac:dyDescent="0.3">
      <c r="A2675" s="2" t="s">
        <v>4520</v>
      </c>
      <c r="B2675" s="2" t="s">
        <v>4521</v>
      </c>
      <c r="C2675" s="2" t="s">
        <v>4523</v>
      </c>
      <c r="D2675" s="2" t="s">
        <v>1163</v>
      </c>
      <c r="E2675" s="2" t="s">
        <v>10</v>
      </c>
      <c r="F2675" s="2" t="s">
        <v>15</v>
      </c>
      <c r="G2675" t="s">
        <v>20212</v>
      </c>
      <c r="H2675" t="s">
        <v>30975</v>
      </c>
      <c r="I2675" t="s">
        <v>30976</v>
      </c>
      <c r="J2675" s="2"/>
    </row>
    <row r="2676" spans="1:10" ht="20.399999999999999" x14ac:dyDescent="0.3">
      <c r="A2676" s="2" t="s">
        <v>4520</v>
      </c>
      <c r="B2676" s="2" t="s">
        <v>4521</v>
      </c>
      <c r="C2676" s="2" t="s">
        <v>4524</v>
      </c>
      <c r="D2676" s="2" t="s">
        <v>1163</v>
      </c>
      <c r="E2676" s="2" t="s">
        <v>10</v>
      </c>
      <c r="F2676" s="2" t="s">
        <v>11</v>
      </c>
      <c r="G2676" t="s">
        <v>20213</v>
      </c>
      <c r="H2676" t="s">
        <v>30977</v>
      </c>
      <c r="I2676" t="s">
        <v>30978</v>
      </c>
      <c r="J2676" s="2"/>
    </row>
    <row r="2677" spans="1:10" x14ac:dyDescent="0.3">
      <c r="A2677" s="2" t="s">
        <v>4520</v>
      </c>
      <c r="B2677" s="2" t="s">
        <v>4521</v>
      </c>
      <c r="C2677" s="2" t="s">
        <v>4525</v>
      </c>
      <c r="D2677" s="2" t="s">
        <v>1163</v>
      </c>
      <c r="E2677" s="2" t="s">
        <v>10</v>
      </c>
      <c r="F2677" s="2" t="s">
        <v>57</v>
      </c>
      <c r="G2677" t="s">
        <v>20214</v>
      </c>
      <c r="H2677" t="s">
        <v>30979</v>
      </c>
      <c r="I2677" t="s">
        <v>30980</v>
      </c>
      <c r="J2677" s="2"/>
    </row>
    <row r="2678" spans="1:10" x14ac:dyDescent="0.3">
      <c r="A2678" s="2" t="s">
        <v>4526</v>
      </c>
      <c r="B2678" s="2" t="s">
        <v>4527</v>
      </c>
      <c r="C2678" s="2" t="s">
        <v>4528</v>
      </c>
      <c r="D2678" s="2" t="s">
        <v>1163</v>
      </c>
      <c r="E2678" s="2" t="s">
        <v>10</v>
      </c>
      <c r="F2678" s="2" t="s">
        <v>15</v>
      </c>
      <c r="G2678" t="s">
        <v>20215</v>
      </c>
      <c r="H2678" t="s">
        <v>30981</v>
      </c>
      <c r="I2678" t="s">
        <v>30982</v>
      </c>
      <c r="J2678" s="2"/>
    </row>
    <row r="2679" spans="1:10" ht="20.399999999999999" x14ac:dyDescent="0.3">
      <c r="A2679" s="2" t="s">
        <v>4526</v>
      </c>
      <c r="B2679" s="2" t="s">
        <v>4527</v>
      </c>
      <c r="C2679" s="2" t="s">
        <v>4529</v>
      </c>
      <c r="D2679" s="2" t="s">
        <v>1163</v>
      </c>
      <c r="E2679" s="2" t="s">
        <v>10</v>
      </c>
      <c r="F2679" s="2" t="s">
        <v>40</v>
      </c>
      <c r="G2679" t="s">
        <v>20216</v>
      </c>
      <c r="H2679" t="s">
        <v>30983</v>
      </c>
      <c r="I2679" t="s">
        <v>30984</v>
      </c>
      <c r="J2679" s="2"/>
    </row>
    <row r="2680" spans="1:10" ht="20.399999999999999" x14ac:dyDescent="0.3">
      <c r="A2680" s="2" t="s">
        <v>4526</v>
      </c>
      <c r="B2680" s="2" t="s">
        <v>4527</v>
      </c>
      <c r="C2680" s="2" t="s">
        <v>1364</v>
      </c>
      <c r="D2680" s="2" t="s">
        <v>1163</v>
      </c>
      <c r="E2680" s="2" t="s">
        <v>10</v>
      </c>
      <c r="F2680" s="2" t="s">
        <v>31</v>
      </c>
      <c r="G2680" t="s">
        <v>20217</v>
      </c>
      <c r="H2680" t="s">
        <v>30985</v>
      </c>
      <c r="I2680" t="s">
        <v>30986</v>
      </c>
      <c r="J2680" s="2"/>
    </row>
    <row r="2681" spans="1:10" ht="20.399999999999999" x14ac:dyDescent="0.3">
      <c r="A2681" s="2" t="s">
        <v>4526</v>
      </c>
      <c r="B2681" s="2" t="s">
        <v>4527</v>
      </c>
      <c r="C2681" s="2" t="s">
        <v>4530</v>
      </c>
      <c r="D2681" s="2" t="s">
        <v>1163</v>
      </c>
      <c r="E2681" s="2" t="s">
        <v>10</v>
      </c>
      <c r="F2681" s="2" t="s">
        <v>11</v>
      </c>
      <c r="G2681" t="s">
        <v>20218</v>
      </c>
      <c r="H2681" t="s">
        <v>30987</v>
      </c>
      <c r="I2681" t="s">
        <v>30988</v>
      </c>
      <c r="J2681" s="2"/>
    </row>
    <row r="2682" spans="1:10" ht="20.399999999999999" x14ac:dyDescent="0.3">
      <c r="A2682" s="2" t="s">
        <v>4531</v>
      </c>
      <c r="B2682" s="2" t="s">
        <v>4532</v>
      </c>
      <c r="C2682" s="2" t="s">
        <v>4533</v>
      </c>
      <c r="D2682" s="2" t="s">
        <v>1163</v>
      </c>
      <c r="E2682" s="2" t="s">
        <v>10</v>
      </c>
      <c r="F2682" s="2" t="s">
        <v>11</v>
      </c>
      <c r="G2682" t="s">
        <v>20219</v>
      </c>
      <c r="H2682" t="s">
        <v>30989</v>
      </c>
      <c r="I2682" t="s">
        <v>30990</v>
      </c>
      <c r="J2682" s="2"/>
    </row>
    <row r="2683" spans="1:10" x14ac:dyDescent="0.3">
      <c r="A2683" s="2" t="s">
        <v>4534</v>
      </c>
      <c r="B2683" s="2" t="s">
        <v>4535</v>
      </c>
      <c r="C2683" s="2" t="s">
        <v>4536</v>
      </c>
      <c r="D2683" s="2" t="s">
        <v>1163</v>
      </c>
      <c r="E2683" s="2" t="s">
        <v>10</v>
      </c>
      <c r="F2683" s="2" t="s">
        <v>15</v>
      </c>
      <c r="G2683" t="s">
        <v>20220</v>
      </c>
      <c r="H2683" t="s">
        <v>30991</v>
      </c>
      <c r="I2683" t="s">
        <v>30992</v>
      </c>
      <c r="J2683" s="2"/>
    </row>
    <row r="2684" spans="1:10" x14ac:dyDescent="0.3">
      <c r="A2684" s="2" t="s">
        <v>4534</v>
      </c>
      <c r="B2684" s="2" t="s">
        <v>4535</v>
      </c>
      <c r="C2684" s="2" t="s">
        <v>4537</v>
      </c>
      <c r="D2684" s="2" t="s">
        <v>1163</v>
      </c>
      <c r="E2684" s="2" t="s">
        <v>10</v>
      </c>
      <c r="F2684" s="2" t="s">
        <v>40</v>
      </c>
      <c r="G2684" t="s">
        <v>20221</v>
      </c>
      <c r="H2684" t="s">
        <v>30993</v>
      </c>
      <c r="I2684" t="s">
        <v>30994</v>
      </c>
      <c r="J2684" s="2"/>
    </row>
    <row r="2685" spans="1:10" ht="20.399999999999999" x14ac:dyDescent="0.3">
      <c r="A2685" s="2" t="s">
        <v>4534</v>
      </c>
      <c r="B2685" s="2" t="s">
        <v>4535</v>
      </c>
      <c r="C2685" s="2" t="s">
        <v>4538</v>
      </c>
      <c r="D2685" s="2" t="s">
        <v>1163</v>
      </c>
      <c r="E2685" s="2" t="s">
        <v>10</v>
      </c>
      <c r="F2685" s="2" t="s">
        <v>11</v>
      </c>
      <c r="G2685" t="s">
        <v>20222</v>
      </c>
      <c r="H2685" t="s">
        <v>30995</v>
      </c>
      <c r="I2685" t="s">
        <v>30996</v>
      </c>
      <c r="J2685" s="2"/>
    </row>
    <row r="2686" spans="1:10" ht="20.399999999999999" x14ac:dyDescent="0.3">
      <c r="A2686" s="2" t="s">
        <v>4534</v>
      </c>
      <c r="B2686" s="2" t="s">
        <v>4535</v>
      </c>
      <c r="C2686" s="2" t="s">
        <v>4539</v>
      </c>
      <c r="D2686" s="2" t="s">
        <v>1163</v>
      </c>
      <c r="E2686" s="2" t="s">
        <v>10</v>
      </c>
      <c r="F2686" s="2" t="s">
        <v>57</v>
      </c>
      <c r="J2686" s="2"/>
    </row>
    <row r="2687" spans="1:10" ht="20.399999999999999" x14ac:dyDescent="0.3">
      <c r="A2687" s="2" t="s">
        <v>4534</v>
      </c>
      <c r="B2687" s="2" t="s">
        <v>4535</v>
      </c>
      <c r="C2687" s="2" t="s">
        <v>4540</v>
      </c>
      <c r="D2687" s="2" t="s">
        <v>1163</v>
      </c>
      <c r="E2687" s="2" t="s">
        <v>10</v>
      </c>
      <c r="F2687" s="2" t="s">
        <v>21</v>
      </c>
      <c r="G2687" t="s">
        <v>20223</v>
      </c>
      <c r="H2687" t="s">
        <v>30997</v>
      </c>
      <c r="I2687" t="s">
        <v>30998</v>
      </c>
      <c r="J2687" s="2"/>
    </row>
    <row r="2688" spans="1:10" ht="20.399999999999999" x14ac:dyDescent="0.3">
      <c r="A2688" s="2" t="s">
        <v>4541</v>
      </c>
      <c r="B2688" s="2" t="s">
        <v>4542</v>
      </c>
      <c r="C2688" s="2" t="s">
        <v>4543</v>
      </c>
      <c r="D2688" s="2" t="s">
        <v>1163</v>
      </c>
      <c r="E2688" s="2" t="s">
        <v>10</v>
      </c>
      <c r="F2688" s="2" t="s">
        <v>11</v>
      </c>
      <c r="G2688" t="s">
        <v>20224</v>
      </c>
      <c r="H2688" t="s">
        <v>30999</v>
      </c>
      <c r="I2688" t="s">
        <v>31000</v>
      </c>
      <c r="J2688" s="2"/>
    </row>
    <row r="2689" spans="1:10" ht="20.399999999999999" x14ac:dyDescent="0.3">
      <c r="A2689" s="2" t="s">
        <v>4544</v>
      </c>
      <c r="B2689" s="2" t="s">
        <v>4545</v>
      </c>
      <c r="C2689" s="2" t="s">
        <v>4546</v>
      </c>
      <c r="D2689" s="2" t="s">
        <v>1163</v>
      </c>
      <c r="E2689" s="2" t="s">
        <v>10</v>
      </c>
      <c r="F2689" s="2" t="s">
        <v>31</v>
      </c>
      <c r="G2689" t="s">
        <v>20225</v>
      </c>
      <c r="H2689" t="s">
        <v>31001</v>
      </c>
      <c r="I2689" t="s">
        <v>31002</v>
      </c>
      <c r="J2689" s="2"/>
    </row>
    <row r="2690" spans="1:10" ht="20.399999999999999" x14ac:dyDescent="0.3">
      <c r="A2690" s="2" t="s">
        <v>4544</v>
      </c>
      <c r="B2690" s="2" t="s">
        <v>4545</v>
      </c>
      <c r="C2690" s="2" t="s">
        <v>4547</v>
      </c>
      <c r="D2690" s="2" t="s">
        <v>1163</v>
      </c>
      <c r="E2690" s="2" t="s">
        <v>10</v>
      </c>
      <c r="F2690" s="2" t="s">
        <v>11</v>
      </c>
      <c r="G2690" t="s">
        <v>20226</v>
      </c>
      <c r="H2690" t="s">
        <v>31003</v>
      </c>
      <c r="I2690" t="s">
        <v>31004</v>
      </c>
      <c r="J2690" s="2"/>
    </row>
    <row r="2691" spans="1:10" ht="30.6" x14ac:dyDescent="0.3">
      <c r="A2691" s="2" t="s">
        <v>4548</v>
      </c>
      <c r="B2691" s="2" t="s">
        <v>4549</v>
      </c>
      <c r="C2691" s="2" t="s">
        <v>4550</v>
      </c>
      <c r="D2691" s="2" t="s">
        <v>1163</v>
      </c>
      <c r="E2691" s="2" t="s">
        <v>10</v>
      </c>
      <c r="F2691" s="2" t="s">
        <v>15</v>
      </c>
      <c r="G2691" t="s">
        <v>20227</v>
      </c>
      <c r="H2691" t="s">
        <v>31005</v>
      </c>
      <c r="I2691" t="s">
        <v>31006</v>
      </c>
      <c r="J2691" s="2"/>
    </row>
    <row r="2692" spans="1:10" ht="20.399999999999999" x14ac:dyDescent="0.3">
      <c r="A2692" s="2" t="s">
        <v>4548</v>
      </c>
      <c r="B2692" s="2" t="s">
        <v>4549</v>
      </c>
      <c r="C2692" s="2" t="s">
        <v>4551</v>
      </c>
      <c r="D2692" s="2" t="s">
        <v>1163</v>
      </c>
      <c r="E2692" s="2" t="s">
        <v>10</v>
      </c>
      <c r="F2692" s="2" t="s">
        <v>11</v>
      </c>
      <c r="G2692" t="s">
        <v>20228</v>
      </c>
      <c r="H2692" t="s">
        <v>31007</v>
      </c>
      <c r="I2692" t="s">
        <v>31008</v>
      </c>
      <c r="J2692" s="2"/>
    </row>
    <row r="2693" spans="1:10" ht="30.6" x14ac:dyDescent="0.3">
      <c r="A2693" s="2" t="s">
        <v>4548</v>
      </c>
      <c r="B2693" s="2" t="s">
        <v>4549</v>
      </c>
      <c r="C2693" s="2" t="s">
        <v>4552</v>
      </c>
      <c r="D2693" s="2" t="s">
        <v>1163</v>
      </c>
      <c r="E2693" s="2" t="s">
        <v>10</v>
      </c>
      <c r="F2693" s="2" t="s">
        <v>21</v>
      </c>
      <c r="J2693" s="2"/>
    </row>
    <row r="2694" spans="1:10" ht="20.399999999999999" x14ac:dyDescent="0.3">
      <c r="A2694" s="2" t="s">
        <v>4553</v>
      </c>
      <c r="B2694" s="2" t="s">
        <v>4554</v>
      </c>
      <c r="C2694" s="2" t="s">
        <v>4555</v>
      </c>
      <c r="D2694" s="2" t="s">
        <v>1163</v>
      </c>
      <c r="E2694" s="2" t="s">
        <v>10</v>
      </c>
      <c r="F2694" s="2" t="s">
        <v>11</v>
      </c>
      <c r="G2694" t="s">
        <v>20229</v>
      </c>
      <c r="H2694" t="s">
        <v>31009</v>
      </c>
      <c r="I2694" t="s">
        <v>31010</v>
      </c>
      <c r="J2694" s="2"/>
    </row>
    <row r="2695" spans="1:10" ht="20.399999999999999" x14ac:dyDescent="0.3">
      <c r="A2695" s="2" t="s">
        <v>4556</v>
      </c>
      <c r="B2695" s="2" t="s">
        <v>4557</v>
      </c>
      <c r="C2695" s="2" t="s">
        <v>4558</v>
      </c>
      <c r="D2695" s="2" t="s">
        <v>1163</v>
      </c>
      <c r="E2695" s="2" t="s">
        <v>10</v>
      </c>
      <c r="F2695" s="2" t="s">
        <v>11</v>
      </c>
      <c r="G2695" t="s">
        <v>20230</v>
      </c>
      <c r="H2695" t="s">
        <v>31011</v>
      </c>
      <c r="I2695" t="s">
        <v>31012</v>
      </c>
      <c r="J2695" s="2"/>
    </row>
    <row r="2696" spans="1:10" ht="20.399999999999999" x14ac:dyDescent="0.3">
      <c r="A2696" s="2" t="s">
        <v>4556</v>
      </c>
      <c r="B2696" s="2" t="s">
        <v>4557</v>
      </c>
      <c r="C2696" s="2" t="s">
        <v>4559</v>
      </c>
      <c r="D2696" s="2" t="s">
        <v>1163</v>
      </c>
      <c r="E2696" s="2" t="s">
        <v>10</v>
      </c>
      <c r="F2696" s="2" t="s">
        <v>21</v>
      </c>
      <c r="G2696" t="s">
        <v>20231</v>
      </c>
      <c r="H2696" t="s">
        <v>31013</v>
      </c>
      <c r="I2696" t="s">
        <v>31014</v>
      </c>
      <c r="J2696" s="2"/>
    </row>
    <row r="2697" spans="1:10" ht="20.399999999999999" x14ac:dyDescent="0.3">
      <c r="A2697" s="2" t="s">
        <v>4560</v>
      </c>
      <c r="B2697" s="2" t="s">
        <v>4561</v>
      </c>
      <c r="C2697" s="2" t="s">
        <v>4562</v>
      </c>
      <c r="D2697" s="2" t="s">
        <v>1163</v>
      </c>
      <c r="E2697" s="2" t="s">
        <v>10</v>
      </c>
      <c r="F2697" s="2" t="s">
        <v>11</v>
      </c>
      <c r="G2697" t="s">
        <v>20232</v>
      </c>
      <c r="H2697" t="s">
        <v>31015</v>
      </c>
      <c r="I2697" t="s">
        <v>31016</v>
      </c>
      <c r="J2697" s="2"/>
    </row>
    <row r="2698" spans="1:10" ht="20.399999999999999" x14ac:dyDescent="0.3">
      <c r="A2698" s="2" t="s">
        <v>4563</v>
      </c>
      <c r="B2698" s="2" t="s">
        <v>4564</v>
      </c>
      <c r="C2698" s="2" t="s">
        <v>4565</v>
      </c>
      <c r="D2698" s="2" t="s">
        <v>1163</v>
      </c>
      <c r="E2698" s="2" t="s">
        <v>10</v>
      </c>
      <c r="F2698" s="2" t="s">
        <v>11</v>
      </c>
      <c r="G2698" t="s">
        <v>20233</v>
      </c>
      <c r="H2698" t="s">
        <v>31017</v>
      </c>
      <c r="I2698" t="s">
        <v>31018</v>
      </c>
      <c r="J2698" s="2"/>
    </row>
    <row r="2699" spans="1:10" ht="20.399999999999999" x14ac:dyDescent="0.3">
      <c r="A2699" s="2" t="s">
        <v>4563</v>
      </c>
      <c r="B2699" s="2" t="s">
        <v>4564</v>
      </c>
      <c r="C2699" s="2" t="s">
        <v>4566</v>
      </c>
      <c r="D2699" s="2" t="s">
        <v>1163</v>
      </c>
      <c r="E2699" s="2" t="s">
        <v>10</v>
      </c>
      <c r="F2699" s="2" t="s">
        <v>21</v>
      </c>
      <c r="G2699" t="s">
        <v>20234</v>
      </c>
      <c r="H2699" t="s">
        <v>31019</v>
      </c>
      <c r="I2699" t="s">
        <v>31020</v>
      </c>
      <c r="J2699" s="2"/>
    </row>
    <row r="2700" spans="1:10" ht="20.399999999999999" x14ac:dyDescent="0.3">
      <c r="A2700" s="2" t="s">
        <v>4567</v>
      </c>
      <c r="B2700" s="2" t="s">
        <v>4568</v>
      </c>
      <c r="C2700" s="2" t="s">
        <v>4569</v>
      </c>
      <c r="D2700" s="2" t="s">
        <v>1163</v>
      </c>
      <c r="E2700" s="2" t="s">
        <v>10</v>
      </c>
      <c r="F2700" s="2" t="s">
        <v>11</v>
      </c>
      <c r="G2700" t="s">
        <v>20235</v>
      </c>
      <c r="H2700" t="s">
        <v>31021</v>
      </c>
      <c r="I2700" t="s">
        <v>31022</v>
      </c>
      <c r="J2700" s="2"/>
    </row>
    <row r="2701" spans="1:10" ht="20.399999999999999" x14ac:dyDescent="0.3">
      <c r="A2701" s="2" t="s">
        <v>4570</v>
      </c>
      <c r="B2701" s="2" t="s">
        <v>4571</v>
      </c>
      <c r="C2701" s="2" t="s">
        <v>4572</v>
      </c>
      <c r="D2701" s="2" t="s">
        <v>1163</v>
      </c>
      <c r="E2701" s="2" t="s">
        <v>10</v>
      </c>
      <c r="F2701" s="2" t="s">
        <v>11</v>
      </c>
      <c r="G2701" t="s">
        <v>20236</v>
      </c>
      <c r="H2701" t="s">
        <v>31023</v>
      </c>
      <c r="I2701" t="s">
        <v>31024</v>
      </c>
      <c r="J2701" s="2"/>
    </row>
    <row r="2702" spans="1:10" ht="20.399999999999999" x14ac:dyDescent="0.3">
      <c r="A2702" s="2" t="s">
        <v>4570</v>
      </c>
      <c r="B2702" s="2" t="s">
        <v>4571</v>
      </c>
      <c r="C2702" s="2" t="s">
        <v>4573</v>
      </c>
      <c r="D2702" s="2" t="s">
        <v>1163</v>
      </c>
      <c r="E2702" s="2" t="s">
        <v>10</v>
      </c>
      <c r="F2702" s="2" t="s">
        <v>21</v>
      </c>
      <c r="G2702" t="s">
        <v>20237</v>
      </c>
      <c r="H2702" t="s">
        <v>31025</v>
      </c>
      <c r="I2702" t="s">
        <v>31026</v>
      </c>
      <c r="J2702" s="2"/>
    </row>
    <row r="2703" spans="1:10" x14ac:dyDescent="0.3">
      <c r="A2703" s="2" t="s">
        <v>4574</v>
      </c>
      <c r="B2703" s="2" t="s">
        <v>4575</v>
      </c>
      <c r="C2703" s="2" t="s">
        <v>4576</v>
      </c>
      <c r="D2703" s="2" t="s">
        <v>1163</v>
      </c>
      <c r="E2703" s="2" t="s">
        <v>10</v>
      </c>
      <c r="F2703" s="2" t="s">
        <v>70</v>
      </c>
      <c r="G2703" t="s">
        <v>20238</v>
      </c>
      <c r="H2703" t="s">
        <v>31027</v>
      </c>
      <c r="I2703" t="s">
        <v>31028</v>
      </c>
      <c r="J2703" s="2"/>
    </row>
    <row r="2704" spans="1:10" x14ac:dyDescent="0.3">
      <c r="A2704" s="2" t="s">
        <v>4574</v>
      </c>
      <c r="B2704" s="2" t="s">
        <v>4575</v>
      </c>
      <c r="C2704" s="2" t="s">
        <v>4577</v>
      </c>
      <c r="D2704" s="2" t="s">
        <v>1163</v>
      </c>
      <c r="E2704" s="2" t="s">
        <v>10</v>
      </c>
      <c r="F2704" s="2" t="s">
        <v>74</v>
      </c>
      <c r="G2704" t="s">
        <v>20239</v>
      </c>
      <c r="H2704" t="s">
        <v>31029</v>
      </c>
      <c r="I2704" t="s">
        <v>31030</v>
      </c>
      <c r="J2704" s="2"/>
    </row>
    <row r="2705" spans="1:10" x14ac:dyDescent="0.3">
      <c r="A2705" s="2" t="s">
        <v>4574</v>
      </c>
      <c r="B2705" s="2" t="s">
        <v>4575</v>
      </c>
      <c r="C2705" s="2" t="s">
        <v>4578</v>
      </c>
      <c r="D2705" s="2" t="s">
        <v>1163</v>
      </c>
      <c r="E2705" s="2" t="s">
        <v>10</v>
      </c>
      <c r="F2705" s="2" t="s">
        <v>15</v>
      </c>
      <c r="G2705" t="s">
        <v>20240</v>
      </c>
      <c r="H2705" t="s">
        <v>31031</v>
      </c>
      <c r="I2705" t="s">
        <v>31032</v>
      </c>
      <c r="J2705" s="2"/>
    </row>
    <row r="2706" spans="1:10" x14ac:dyDescent="0.3">
      <c r="A2706" s="2" t="s">
        <v>4574</v>
      </c>
      <c r="B2706" s="2" t="s">
        <v>4575</v>
      </c>
      <c r="C2706" s="2" t="s">
        <v>4579</v>
      </c>
      <c r="D2706" s="2" t="s">
        <v>1163</v>
      </c>
      <c r="E2706" s="2" t="s">
        <v>10</v>
      </c>
      <c r="F2706" s="2" t="s">
        <v>130</v>
      </c>
      <c r="G2706" t="s">
        <v>20241</v>
      </c>
      <c r="H2706" t="s">
        <v>31033</v>
      </c>
      <c r="I2706" t="s">
        <v>31034</v>
      </c>
      <c r="J2706" s="2"/>
    </row>
    <row r="2707" spans="1:10" x14ac:dyDescent="0.3">
      <c r="A2707" s="2" t="s">
        <v>4574</v>
      </c>
      <c r="B2707" s="2" t="s">
        <v>4575</v>
      </c>
      <c r="C2707" s="2" t="s">
        <v>4580</v>
      </c>
      <c r="D2707" s="2" t="s">
        <v>1163</v>
      </c>
      <c r="E2707" s="2" t="s">
        <v>10</v>
      </c>
      <c r="F2707" s="2" t="s">
        <v>40</v>
      </c>
      <c r="G2707" t="s">
        <v>20242</v>
      </c>
      <c r="H2707" t="s">
        <v>31035</v>
      </c>
      <c r="I2707" t="s">
        <v>31036</v>
      </c>
      <c r="J2707" s="2"/>
    </row>
    <row r="2708" spans="1:10" x14ac:dyDescent="0.3">
      <c r="A2708" s="2" t="s">
        <v>4574</v>
      </c>
      <c r="B2708" s="2" t="s">
        <v>4575</v>
      </c>
      <c r="C2708" s="2" t="s">
        <v>4581</v>
      </c>
      <c r="D2708" s="2" t="s">
        <v>1163</v>
      </c>
      <c r="E2708" s="2" t="s">
        <v>10</v>
      </c>
      <c r="F2708" s="2" t="s">
        <v>31</v>
      </c>
      <c r="G2708" t="s">
        <v>20243</v>
      </c>
      <c r="H2708" t="s">
        <v>31037</v>
      </c>
      <c r="I2708" t="s">
        <v>31038</v>
      </c>
      <c r="J2708" s="2"/>
    </row>
    <row r="2709" spans="1:10" x14ac:dyDescent="0.3">
      <c r="A2709" s="2" t="s">
        <v>4574</v>
      </c>
      <c r="B2709" s="2" t="s">
        <v>4575</v>
      </c>
      <c r="C2709" s="2" t="s">
        <v>4582</v>
      </c>
      <c r="D2709" s="2" t="s">
        <v>1163</v>
      </c>
      <c r="E2709" s="2" t="s">
        <v>10</v>
      </c>
      <c r="F2709" s="2" t="s">
        <v>87</v>
      </c>
      <c r="G2709" t="s">
        <v>20244</v>
      </c>
      <c r="H2709" t="s">
        <v>31039</v>
      </c>
      <c r="I2709" t="s">
        <v>31038</v>
      </c>
      <c r="J2709" s="2"/>
    </row>
    <row r="2710" spans="1:10" ht="20.399999999999999" x14ac:dyDescent="0.3">
      <c r="A2710" s="2" t="s">
        <v>4574</v>
      </c>
      <c r="B2710" s="2" t="s">
        <v>4575</v>
      </c>
      <c r="C2710" s="2" t="s">
        <v>4583</v>
      </c>
      <c r="D2710" s="2" t="s">
        <v>1163</v>
      </c>
      <c r="E2710" s="2" t="s">
        <v>10</v>
      </c>
      <c r="F2710" s="2" t="s">
        <v>89</v>
      </c>
      <c r="G2710" t="s">
        <v>20245</v>
      </c>
      <c r="H2710" t="s">
        <v>31040</v>
      </c>
      <c r="I2710" t="s">
        <v>31041</v>
      </c>
      <c r="J2710" s="2"/>
    </row>
    <row r="2711" spans="1:10" x14ac:dyDescent="0.3">
      <c r="A2711" s="2" t="s">
        <v>4574</v>
      </c>
      <c r="B2711" s="2" t="s">
        <v>4575</v>
      </c>
      <c r="C2711" s="2" t="s">
        <v>4584</v>
      </c>
      <c r="D2711" s="2" t="s">
        <v>1163</v>
      </c>
      <c r="E2711" s="2" t="s">
        <v>10</v>
      </c>
      <c r="F2711" s="2" t="s">
        <v>91</v>
      </c>
      <c r="G2711" t="s">
        <v>20246</v>
      </c>
      <c r="H2711" t="s">
        <v>31042</v>
      </c>
      <c r="I2711" t="s">
        <v>31043</v>
      </c>
      <c r="J2711" s="2"/>
    </row>
    <row r="2712" spans="1:10" ht="20.399999999999999" x14ac:dyDescent="0.3">
      <c r="A2712" s="2" t="s">
        <v>4574</v>
      </c>
      <c r="B2712" s="2" t="s">
        <v>4575</v>
      </c>
      <c r="C2712" s="2" t="s">
        <v>4585</v>
      </c>
      <c r="D2712" s="2" t="s">
        <v>1163</v>
      </c>
      <c r="E2712" s="2" t="s">
        <v>10</v>
      </c>
      <c r="F2712" s="2" t="s">
        <v>95</v>
      </c>
      <c r="G2712" t="s">
        <v>20247</v>
      </c>
      <c r="H2712" t="s">
        <v>31044</v>
      </c>
      <c r="I2712" t="s">
        <v>31045</v>
      </c>
      <c r="J2712" s="2"/>
    </row>
    <row r="2713" spans="1:10" ht="20.399999999999999" x14ac:dyDescent="0.3">
      <c r="A2713" s="2" t="s">
        <v>4574</v>
      </c>
      <c r="B2713" s="2" t="s">
        <v>4575</v>
      </c>
      <c r="C2713" s="2" t="s">
        <v>4586</v>
      </c>
      <c r="D2713" s="2" t="s">
        <v>1163</v>
      </c>
      <c r="E2713" s="2" t="s">
        <v>10</v>
      </c>
      <c r="F2713" s="2" t="s">
        <v>11</v>
      </c>
      <c r="G2713" t="s">
        <v>20248</v>
      </c>
      <c r="H2713" t="s">
        <v>31046</v>
      </c>
      <c r="I2713" t="s">
        <v>31047</v>
      </c>
      <c r="J2713" s="2"/>
    </row>
    <row r="2714" spans="1:10" x14ac:dyDescent="0.3">
      <c r="A2714" s="2" t="s">
        <v>4574</v>
      </c>
      <c r="B2714" s="2" t="s">
        <v>4575</v>
      </c>
      <c r="C2714" s="2" t="s">
        <v>4587</v>
      </c>
      <c r="D2714" s="2" t="s">
        <v>1163</v>
      </c>
      <c r="E2714" s="2" t="s">
        <v>10</v>
      </c>
      <c r="F2714" s="2" t="s">
        <v>57</v>
      </c>
      <c r="G2714" t="s">
        <v>20249</v>
      </c>
      <c r="H2714" t="s">
        <v>31048</v>
      </c>
      <c r="I2714" t="s">
        <v>31049</v>
      </c>
      <c r="J2714" s="2"/>
    </row>
    <row r="2715" spans="1:10" ht="20.399999999999999" x14ac:dyDescent="0.3">
      <c r="A2715" s="2" t="s">
        <v>4588</v>
      </c>
      <c r="B2715" s="2" t="s">
        <v>4589</v>
      </c>
      <c r="C2715" s="2" t="s">
        <v>4590</v>
      </c>
      <c r="D2715" s="2" t="s">
        <v>1163</v>
      </c>
      <c r="E2715" s="2" t="s">
        <v>10</v>
      </c>
      <c r="F2715" s="2" t="s">
        <v>11</v>
      </c>
      <c r="G2715" t="s">
        <v>20250</v>
      </c>
      <c r="H2715" t="s">
        <v>31050</v>
      </c>
      <c r="I2715" t="s">
        <v>31051</v>
      </c>
      <c r="J2715" s="2"/>
    </row>
    <row r="2716" spans="1:10" ht="20.399999999999999" x14ac:dyDescent="0.3">
      <c r="A2716" s="2" t="s">
        <v>4591</v>
      </c>
      <c r="B2716" s="2" t="s">
        <v>4592</v>
      </c>
      <c r="C2716" s="2" t="s">
        <v>4593</v>
      </c>
      <c r="D2716" s="2" t="s">
        <v>1163</v>
      </c>
      <c r="E2716" s="2" t="s">
        <v>10</v>
      </c>
      <c r="F2716" s="2" t="s">
        <v>11</v>
      </c>
      <c r="G2716" t="s">
        <v>20251</v>
      </c>
      <c r="H2716" t="s">
        <v>31052</v>
      </c>
      <c r="I2716" t="s">
        <v>31053</v>
      </c>
      <c r="J2716" s="2"/>
    </row>
    <row r="2717" spans="1:10" ht="20.399999999999999" x14ac:dyDescent="0.3">
      <c r="A2717" s="2" t="s">
        <v>4591</v>
      </c>
      <c r="B2717" s="2" t="s">
        <v>4592</v>
      </c>
      <c r="C2717" s="2" t="s">
        <v>4594</v>
      </c>
      <c r="D2717" s="2" t="s">
        <v>1163</v>
      </c>
      <c r="E2717" s="2" t="s">
        <v>10</v>
      </c>
      <c r="F2717" s="2" t="s">
        <v>21</v>
      </c>
      <c r="G2717" t="s">
        <v>20252</v>
      </c>
      <c r="H2717" t="s">
        <v>31054</v>
      </c>
      <c r="I2717" t="s">
        <v>31055</v>
      </c>
      <c r="J2717" s="2"/>
    </row>
    <row r="2718" spans="1:10" ht="20.399999999999999" x14ac:dyDescent="0.3">
      <c r="A2718" s="2" t="s">
        <v>4595</v>
      </c>
      <c r="B2718" s="2" t="s">
        <v>4596</v>
      </c>
      <c r="C2718" s="2" t="s">
        <v>4597</v>
      </c>
      <c r="D2718" s="2" t="s">
        <v>1163</v>
      </c>
      <c r="E2718" s="2" t="s">
        <v>10</v>
      </c>
      <c r="F2718" s="2" t="s">
        <v>11</v>
      </c>
      <c r="G2718" t="s">
        <v>20253</v>
      </c>
      <c r="H2718" t="s">
        <v>31056</v>
      </c>
      <c r="I2718" t="s">
        <v>31057</v>
      </c>
      <c r="J2718" s="2"/>
    </row>
    <row r="2719" spans="1:10" ht="20.399999999999999" x14ac:dyDescent="0.3">
      <c r="A2719" s="2" t="s">
        <v>4595</v>
      </c>
      <c r="B2719" s="2" t="s">
        <v>4596</v>
      </c>
      <c r="C2719" s="2" t="s">
        <v>4597</v>
      </c>
      <c r="D2719" s="2" t="s">
        <v>1163</v>
      </c>
      <c r="E2719" s="2" t="s">
        <v>10</v>
      </c>
      <c r="F2719" s="2" t="s">
        <v>21</v>
      </c>
      <c r="G2719" t="s">
        <v>20254</v>
      </c>
      <c r="H2719" t="s">
        <v>31056</v>
      </c>
      <c r="I2719" t="s">
        <v>31058</v>
      </c>
      <c r="J2719" s="2" t="s">
        <v>17895</v>
      </c>
    </row>
    <row r="2720" spans="1:10" ht="20.399999999999999" x14ac:dyDescent="0.3">
      <c r="A2720" s="2" t="s">
        <v>4598</v>
      </c>
      <c r="B2720" s="2" t="s">
        <v>4599</v>
      </c>
      <c r="C2720" s="2" t="s">
        <v>4600</v>
      </c>
      <c r="D2720" s="2" t="s">
        <v>1163</v>
      </c>
      <c r="E2720" s="2" t="s">
        <v>10</v>
      </c>
      <c r="F2720" s="2" t="s">
        <v>11</v>
      </c>
      <c r="G2720" t="s">
        <v>20255</v>
      </c>
      <c r="H2720" t="s">
        <v>31059</v>
      </c>
      <c r="I2720" t="s">
        <v>31060</v>
      </c>
      <c r="J2720" s="2"/>
    </row>
    <row r="2721" spans="1:10" ht="20.399999999999999" x14ac:dyDescent="0.3">
      <c r="A2721" s="2" t="s">
        <v>4598</v>
      </c>
      <c r="B2721" s="2" t="s">
        <v>4599</v>
      </c>
      <c r="C2721" s="2" t="s">
        <v>4601</v>
      </c>
      <c r="D2721" s="2" t="s">
        <v>1163</v>
      </c>
      <c r="E2721" s="2" t="s">
        <v>10</v>
      </c>
      <c r="F2721" s="2" t="s">
        <v>57</v>
      </c>
      <c r="G2721" t="s">
        <v>20256</v>
      </c>
      <c r="H2721" t="s">
        <v>31061</v>
      </c>
      <c r="I2721" t="s">
        <v>31062</v>
      </c>
      <c r="J2721" s="2"/>
    </row>
    <row r="2722" spans="1:10" ht="20.399999999999999" x14ac:dyDescent="0.3">
      <c r="A2722" s="2" t="s">
        <v>4598</v>
      </c>
      <c r="B2722" s="2" t="s">
        <v>4599</v>
      </c>
      <c r="C2722" s="2" t="s">
        <v>4602</v>
      </c>
      <c r="D2722" s="2" t="s">
        <v>1163</v>
      </c>
      <c r="E2722" s="2" t="s">
        <v>10</v>
      </c>
      <c r="F2722" s="2" t="s">
        <v>21</v>
      </c>
      <c r="G2722" t="s">
        <v>20257</v>
      </c>
      <c r="H2722" t="s">
        <v>31063</v>
      </c>
      <c r="I2722" t="s">
        <v>31064</v>
      </c>
      <c r="J2722" s="2"/>
    </row>
    <row r="2723" spans="1:10" ht="20.399999999999999" x14ac:dyDescent="0.3">
      <c r="A2723" s="2" t="s">
        <v>4603</v>
      </c>
      <c r="B2723" s="2" t="s">
        <v>4604</v>
      </c>
      <c r="C2723" s="2" t="s">
        <v>4605</v>
      </c>
      <c r="D2723" s="2" t="s">
        <v>1163</v>
      </c>
      <c r="E2723" s="2" t="s">
        <v>10</v>
      </c>
      <c r="F2723" s="2" t="s">
        <v>11</v>
      </c>
      <c r="G2723" t="s">
        <v>20258</v>
      </c>
      <c r="H2723" t="s">
        <v>31065</v>
      </c>
      <c r="I2723" t="s">
        <v>31066</v>
      </c>
      <c r="J2723" s="2"/>
    </row>
    <row r="2724" spans="1:10" ht="20.399999999999999" x14ac:dyDescent="0.3">
      <c r="A2724" s="2" t="s">
        <v>4603</v>
      </c>
      <c r="B2724" s="2" t="s">
        <v>4604</v>
      </c>
      <c r="C2724" s="2" t="s">
        <v>4606</v>
      </c>
      <c r="D2724" s="2" t="s">
        <v>1163</v>
      </c>
      <c r="E2724" s="2" t="s">
        <v>10</v>
      </c>
      <c r="F2724" s="2" t="s">
        <v>21</v>
      </c>
      <c r="G2724" t="s">
        <v>20259</v>
      </c>
      <c r="H2724" t="s">
        <v>31067</v>
      </c>
      <c r="I2724" t="s">
        <v>31068</v>
      </c>
      <c r="J2724" s="2"/>
    </row>
    <row r="2725" spans="1:10" ht="20.399999999999999" x14ac:dyDescent="0.3">
      <c r="A2725" s="2" t="s">
        <v>4607</v>
      </c>
      <c r="B2725" s="2" t="s">
        <v>4608</v>
      </c>
      <c r="C2725" s="2" t="s">
        <v>4609</v>
      </c>
      <c r="D2725" s="2" t="s">
        <v>1163</v>
      </c>
      <c r="E2725" s="2" t="s">
        <v>10</v>
      </c>
      <c r="F2725" s="2" t="s">
        <v>11</v>
      </c>
      <c r="G2725" t="s">
        <v>20260</v>
      </c>
      <c r="H2725" t="s">
        <v>31069</v>
      </c>
      <c r="I2725" t="s">
        <v>31070</v>
      </c>
      <c r="J2725" s="2"/>
    </row>
    <row r="2726" spans="1:10" ht="20.399999999999999" x14ac:dyDescent="0.3">
      <c r="A2726" s="2" t="s">
        <v>4607</v>
      </c>
      <c r="B2726" s="2" t="s">
        <v>4608</v>
      </c>
      <c r="C2726" s="2" t="s">
        <v>4610</v>
      </c>
      <c r="D2726" s="2" t="s">
        <v>1163</v>
      </c>
      <c r="E2726" s="2" t="s">
        <v>10</v>
      </c>
      <c r="F2726" s="2" t="s">
        <v>21</v>
      </c>
      <c r="G2726" t="s">
        <v>20261</v>
      </c>
      <c r="H2726" t="s">
        <v>31071</v>
      </c>
      <c r="I2726" t="s">
        <v>31072</v>
      </c>
      <c r="J2726" s="2"/>
    </row>
    <row r="2727" spans="1:10" ht="20.399999999999999" x14ac:dyDescent="0.3">
      <c r="A2727" s="2" t="s">
        <v>4611</v>
      </c>
      <c r="B2727" s="2" t="s">
        <v>4612</v>
      </c>
      <c r="C2727" s="2" t="s">
        <v>4613</v>
      </c>
      <c r="D2727" s="2" t="s">
        <v>1163</v>
      </c>
      <c r="E2727" s="2" t="s">
        <v>10</v>
      </c>
      <c r="F2727" s="2" t="s">
        <v>11</v>
      </c>
      <c r="G2727" t="s">
        <v>20262</v>
      </c>
      <c r="H2727" t="s">
        <v>31073</v>
      </c>
      <c r="I2727" t="s">
        <v>31074</v>
      </c>
      <c r="J2727" s="2"/>
    </row>
    <row r="2728" spans="1:10" x14ac:dyDescent="0.3">
      <c r="A2728" s="2" t="s">
        <v>4611</v>
      </c>
      <c r="B2728" s="2" t="s">
        <v>4612</v>
      </c>
      <c r="C2728" s="2" t="s">
        <v>4614</v>
      </c>
      <c r="D2728" s="2" t="s">
        <v>1163</v>
      </c>
      <c r="E2728" s="2" t="s">
        <v>10</v>
      </c>
      <c r="F2728" s="2" t="s">
        <v>57</v>
      </c>
      <c r="G2728" t="s">
        <v>20263</v>
      </c>
      <c r="H2728" t="s">
        <v>31075</v>
      </c>
      <c r="I2728" t="s">
        <v>31076</v>
      </c>
      <c r="J2728" s="2"/>
    </row>
    <row r="2729" spans="1:10" ht="20.399999999999999" x14ac:dyDescent="0.3">
      <c r="A2729" s="2" t="s">
        <v>4611</v>
      </c>
      <c r="B2729" s="2" t="s">
        <v>4612</v>
      </c>
      <c r="C2729" s="2" t="s">
        <v>4615</v>
      </c>
      <c r="D2729" s="2" t="s">
        <v>1163</v>
      </c>
      <c r="E2729" s="2" t="s">
        <v>10</v>
      </c>
      <c r="F2729" s="2" t="s">
        <v>21</v>
      </c>
      <c r="J2729" s="2"/>
    </row>
    <row r="2730" spans="1:10" ht="20.399999999999999" x14ac:dyDescent="0.3">
      <c r="A2730" s="2" t="s">
        <v>4616</v>
      </c>
      <c r="B2730" s="2" t="s">
        <v>4617</v>
      </c>
      <c r="C2730" s="2" t="s">
        <v>4618</v>
      </c>
      <c r="D2730" s="2" t="s">
        <v>1163</v>
      </c>
      <c r="E2730" s="2" t="s">
        <v>10</v>
      </c>
      <c r="F2730" s="2" t="s">
        <v>127</v>
      </c>
      <c r="G2730" t="s">
        <v>20264</v>
      </c>
      <c r="H2730" t="s">
        <v>31077</v>
      </c>
      <c r="I2730" t="s">
        <v>31078</v>
      </c>
      <c r="J2730" s="2"/>
    </row>
    <row r="2731" spans="1:10" ht="20.399999999999999" x14ac:dyDescent="0.3">
      <c r="A2731" s="2" t="s">
        <v>4616</v>
      </c>
      <c r="B2731" s="2" t="s">
        <v>4617</v>
      </c>
      <c r="C2731" s="2" t="s">
        <v>4619</v>
      </c>
      <c r="D2731" s="2" t="s">
        <v>1163</v>
      </c>
      <c r="E2731" s="2" t="s">
        <v>10</v>
      </c>
      <c r="F2731" s="2" t="s">
        <v>74</v>
      </c>
      <c r="G2731" t="s">
        <v>20265</v>
      </c>
      <c r="H2731" t="s">
        <v>31079</v>
      </c>
      <c r="I2731" t="s">
        <v>31080</v>
      </c>
      <c r="J2731" s="2"/>
    </row>
    <row r="2732" spans="1:10" ht="20.399999999999999" x14ac:dyDescent="0.3">
      <c r="A2732" s="2" t="s">
        <v>4616</v>
      </c>
      <c r="B2732" s="2" t="s">
        <v>4617</v>
      </c>
      <c r="C2732" s="2" t="s">
        <v>4620</v>
      </c>
      <c r="D2732" s="2" t="s">
        <v>1163</v>
      </c>
      <c r="E2732" s="2" t="s">
        <v>10</v>
      </c>
      <c r="F2732" s="2" t="s">
        <v>130</v>
      </c>
      <c r="G2732" t="s">
        <v>20266</v>
      </c>
      <c r="H2732" t="s">
        <v>31081</v>
      </c>
      <c r="I2732" t="s">
        <v>31082</v>
      </c>
      <c r="J2732" s="2"/>
    </row>
    <row r="2733" spans="1:10" ht="20.399999999999999" x14ac:dyDescent="0.3">
      <c r="A2733" s="2" t="s">
        <v>4616</v>
      </c>
      <c r="B2733" s="2" t="s">
        <v>4617</v>
      </c>
      <c r="C2733" s="2" t="s">
        <v>4621</v>
      </c>
      <c r="D2733" s="2" t="s">
        <v>1163</v>
      </c>
      <c r="E2733" s="2" t="s">
        <v>10</v>
      </c>
      <c r="F2733" s="2" t="s">
        <v>11</v>
      </c>
      <c r="G2733" t="s">
        <v>20267</v>
      </c>
      <c r="H2733" t="s">
        <v>31083</v>
      </c>
      <c r="I2733" t="s">
        <v>31084</v>
      </c>
      <c r="J2733" s="2"/>
    </row>
    <row r="2734" spans="1:10" ht="20.399999999999999" x14ac:dyDescent="0.3">
      <c r="A2734" s="2" t="s">
        <v>4616</v>
      </c>
      <c r="B2734" s="2" t="s">
        <v>4617</v>
      </c>
      <c r="C2734" s="2" t="s">
        <v>4622</v>
      </c>
      <c r="D2734" s="2" t="s">
        <v>1163</v>
      </c>
      <c r="E2734" s="2" t="s">
        <v>10</v>
      </c>
      <c r="F2734" s="2" t="s">
        <v>57</v>
      </c>
      <c r="G2734" t="s">
        <v>20268</v>
      </c>
      <c r="H2734" t="s">
        <v>31085</v>
      </c>
      <c r="I2734" t="s">
        <v>31086</v>
      </c>
      <c r="J2734" s="2"/>
    </row>
    <row r="2735" spans="1:10" ht="20.399999999999999" x14ac:dyDescent="0.3">
      <c r="A2735" s="2" t="s">
        <v>4616</v>
      </c>
      <c r="B2735" s="2" t="s">
        <v>4617</v>
      </c>
      <c r="C2735" s="2" t="s">
        <v>4623</v>
      </c>
      <c r="D2735" s="2" t="s">
        <v>1163</v>
      </c>
      <c r="E2735" s="2" t="s">
        <v>10</v>
      </c>
      <c r="F2735" s="2" t="s">
        <v>21</v>
      </c>
      <c r="G2735" t="s">
        <v>20269</v>
      </c>
      <c r="H2735" t="s">
        <v>31087</v>
      </c>
      <c r="I2735" t="s">
        <v>31088</v>
      </c>
      <c r="J2735" s="2"/>
    </row>
    <row r="2736" spans="1:10" ht="20.399999999999999" x14ac:dyDescent="0.3">
      <c r="A2736" s="2" t="s">
        <v>4624</v>
      </c>
      <c r="B2736" s="2" t="s">
        <v>4625</v>
      </c>
      <c r="C2736" s="2" t="s">
        <v>4626</v>
      </c>
      <c r="D2736" s="2" t="s">
        <v>1163</v>
      </c>
      <c r="E2736" s="2" t="s">
        <v>10</v>
      </c>
      <c r="F2736" s="2" t="s">
        <v>127</v>
      </c>
      <c r="J2736" s="2"/>
    </row>
    <row r="2737" spans="1:10" ht="20.399999999999999" x14ac:dyDescent="0.3">
      <c r="A2737" s="2" t="s">
        <v>4624</v>
      </c>
      <c r="B2737" s="2" t="s">
        <v>4625</v>
      </c>
      <c r="C2737" s="2" t="s">
        <v>4627</v>
      </c>
      <c r="D2737" s="2" t="s">
        <v>1163</v>
      </c>
      <c r="E2737" s="2" t="s">
        <v>10</v>
      </c>
      <c r="F2737" s="2" t="s">
        <v>74</v>
      </c>
      <c r="G2737" t="s">
        <v>20268</v>
      </c>
      <c r="H2737" t="s">
        <v>31085</v>
      </c>
      <c r="I2737" t="s">
        <v>31086</v>
      </c>
      <c r="J2737" s="2" t="s">
        <v>17895</v>
      </c>
    </row>
    <row r="2738" spans="1:10" ht="20.399999999999999" x14ac:dyDescent="0.3">
      <c r="A2738" s="2" t="s">
        <v>4624</v>
      </c>
      <c r="B2738" s="2" t="s">
        <v>4625</v>
      </c>
      <c r="C2738" s="2" t="s">
        <v>4628</v>
      </c>
      <c r="D2738" s="2" t="s">
        <v>1163</v>
      </c>
      <c r="E2738" s="2" t="s">
        <v>10</v>
      </c>
      <c r="F2738" s="2" t="s">
        <v>130</v>
      </c>
      <c r="G2738" t="s">
        <v>20270</v>
      </c>
      <c r="H2738" t="s">
        <v>31089</v>
      </c>
      <c r="I2738" t="s">
        <v>31090</v>
      </c>
      <c r="J2738" s="2"/>
    </row>
    <row r="2739" spans="1:10" x14ac:dyDescent="0.3">
      <c r="A2739" s="2" t="s">
        <v>4624</v>
      </c>
      <c r="B2739" s="2" t="s">
        <v>4625</v>
      </c>
      <c r="C2739" s="2" t="s">
        <v>4629</v>
      </c>
      <c r="D2739" s="2" t="s">
        <v>1163</v>
      </c>
      <c r="E2739" s="2" t="s">
        <v>10</v>
      </c>
      <c r="F2739" s="2" t="s">
        <v>378</v>
      </c>
      <c r="G2739" t="s">
        <v>20271</v>
      </c>
      <c r="H2739" t="s">
        <v>31091</v>
      </c>
      <c r="I2739" t="s">
        <v>31092</v>
      </c>
      <c r="J2739" s="2"/>
    </row>
    <row r="2740" spans="1:10" x14ac:dyDescent="0.3">
      <c r="A2740" s="2" t="s">
        <v>4624</v>
      </c>
      <c r="B2740" s="2" t="s">
        <v>4625</v>
      </c>
      <c r="C2740" s="2" t="s">
        <v>4630</v>
      </c>
      <c r="D2740" s="2" t="s">
        <v>1163</v>
      </c>
      <c r="E2740" s="2" t="s">
        <v>10</v>
      </c>
      <c r="F2740" s="2" t="s">
        <v>380</v>
      </c>
      <c r="G2740" t="s">
        <v>20272</v>
      </c>
      <c r="H2740" t="s">
        <v>31093</v>
      </c>
      <c r="I2740" t="s">
        <v>31094</v>
      </c>
      <c r="J2740" s="2"/>
    </row>
    <row r="2741" spans="1:10" ht="20.399999999999999" x14ac:dyDescent="0.3">
      <c r="A2741" s="2" t="s">
        <v>4624</v>
      </c>
      <c r="B2741" s="2" t="s">
        <v>4625</v>
      </c>
      <c r="C2741" s="2" t="s">
        <v>4631</v>
      </c>
      <c r="D2741" s="2" t="s">
        <v>1163</v>
      </c>
      <c r="E2741" s="2" t="s">
        <v>10</v>
      </c>
      <c r="F2741" s="2" t="s">
        <v>80</v>
      </c>
      <c r="G2741" t="s">
        <v>20273</v>
      </c>
      <c r="H2741" t="s">
        <v>31095</v>
      </c>
      <c r="I2741" t="s">
        <v>31096</v>
      </c>
      <c r="J2741" s="2"/>
    </row>
    <row r="2742" spans="1:10" ht="20.399999999999999" x14ac:dyDescent="0.3">
      <c r="A2742" s="2" t="s">
        <v>4624</v>
      </c>
      <c r="B2742" s="2" t="s">
        <v>4625</v>
      </c>
      <c r="C2742" s="2" t="s">
        <v>4632</v>
      </c>
      <c r="D2742" s="2" t="s">
        <v>1163</v>
      </c>
      <c r="E2742" s="2" t="s">
        <v>10</v>
      </c>
      <c r="F2742" s="2" t="s">
        <v>85</v>
      </c>
      <c r="G2742" t="s">
        <v>20265</v>
      </c>
      <c r="H2742" t="s">
        <v>31079</v>
      </c>
      <c r="I2742" t="s">
        <v>31080</v>
      </c>
      <c r="J2742" s="2" t="s">
        <v>17895</v>
      </c>
    </row>
    <row r="2743" spans="1:10" ht="20.399999999999999" x14ac:dyDescent="0.3">
      <c r="A2743" s="2" t="s">
        <v>4624</v>
      </c>
      <c r="B2743" s="2" t="s">
        <v>4625</v>
      </c>
      <c r="C2743" s="2" t="s">
        <v>4633</v>
      </c>
      <c r="D2743" s="2" t="s">
        <v>1163</v>
      </c>
      <c r="E2743" s="2" t="s">
        <v>10</v>
      </c>
      <c r="F2743" s="2" t="s">
        <v>87</v>
      </c>
      <c r="G2743" t="s">
        <v>20271</v>
      </c>
      <c r="H2743" t="s">
        <v>31091</v>
      </c>
      <c r="I2743" t="s">
        <v>31092</v>
      </c>
      <c r="J2743" s="2" t="s">
        <v>17895</v>
      </c>
    </row>
    <row r="2744" spans="1:10" ht="20.399999999999999" x14ac:dyDescent="0.3">
      <c r="A2744" s="2" t="s">
        <v>4624</v>
      </c>
      <c r="B2744" s="2" t="s">
        <v>4625</v>
      </c>
      <c r="C2744" s="2" t="s">
        <v>4634</v>
      </c>
      <c r="D2744" s="2" t="s">
        <v>1163</v>
      </c>
      <c r="E2744" s="2" t="s">
        <v>10</v>
      </c>
      <c r="F2744" s="2" t="s">
        <v>89</v>
      </c>
      <c r="G2744" t="s">
        <v>20274</v>
      </c>
      <c r="H2744" t="s">
        <v>31097</v>
      </c>
      <c r="I2744" t="s">
        <v>31098</v>
      </c>
      <c r="J2744" s="2"/>
    </row>
    <row r="2745" spans="1:10" ht="20.399999999999999" x14ac:dyDescent="0.3">
      <c r="A2745" s="2" t="s">
        <v>4624</v>
      </c>
      <c r="B2745" s="2" t="s">
        <v>4625</v>
      </c>
      <c r="C2745" s="2" t="s">
        <v>4635</v>
      </c>
      <c r="D2745" s="2" t="s">
        <v>1163</v>
      </c>
      <c r="E2745" s="2" t="s">
        <v>10</v>
      </c>
      <c r="F2745" s="2" t="s">
        <v>91</v>
      </c>
      <c r="G2745" t="s">
        <v>20275</v>
      </c>
      <c r="H2745" t="s">
        <v>31099</v>
      </c>
      <c r="I2745" t="s">
        <v>31100</v>
      </c>
      <c r="J2745" s="2"/>
    </row>
    <row r="2746" spans="1:10" ht="20.399999999999999" x14ac:dyDescent="0.3">
      <c r="A2746" s="2" t="s">
        <v>4624</v>
      </c>
      <c r="B2746" s="2" t="s">
        <v>4625</v>
      </c>
      <c r="C2746" s="2" t="s">
        <v>4636</v>
      </c>
      <c r="D2746" s="2" t="s">
        <v>1163</v>
      </c>
      <c r="E2746" s="2" t="s">
        <v>10</v>
      </c>
      <c r="F2746" s="2" t="s">
        <v>95</v>
      </c>
      <c r="G2746" t="s">
        <v>20266</v>
      </c>
      <c r="H2746" t="s">
        <v>31081</v>
      </c>
      <c r="I2746" t="s">
        <v>31082</v>
      </c>
      <c r="J2746" s="2" t="s">
        <v>17895</v>
      </c>
    </row>
    <row r="2747" spans="1:10" ht="20.399999999999999" x14ac:dyDescent="0.3">
      <c r="A2747" s="2" t="s">
        <v>4624</v>
      </c>
      <c r="B2747" s="2" t="s">
        <v>4625</v>
      </c>
      <c r="C2747" s="2" t="s">
        <v>4637</v>
      </c>
      <c r="D2747" s="2" t="s">
        <v>1163</v>
      </c>
      <c r="E2747" s="2" t="s">
        <v>10</v>
      </c>
      <c r="F2747" s="2" t="s">
        <v>11</v>
      </c>
      <c r="G2747" t="s">
        <v>20267</v>
      </c>
      <c r="H2747" t="s">
        <v>31083</v>
      </c>
      <c r="I2747" t="s">
        <v>31084</v>
      </c>
      <c r="J2747" s="2" t="s">
        <v>17895</v>
      </c>
    </row>
    <row r="2748" spans="1:10" ht="20.399999999999999" x14ac:dyDescent="0.3">
      <c r="A2748" s="2" t="s">
        <v>4624</v>
      </c>
      <c r="B2748" s="2" t="s">
        <v>4625</v>
      </c>
      <c r="C2748" s="2" t="s">
        <v>4638</v>
      </c>
      <c r="D2748" s="2" t="s">
        <v>1163</v>
      </c>
      <c r="E2748" s="2" t="s">
        <v>10</v>
      </c>
      <c r="F2748" s="2" t="s">
        <v>57</v>
      </c>
      <c r="G2748" t="s">
        <v>20276</v>
      </c>
      <c r="H2748" t="s">
        <v>31101</v>
      </c>
      <c r="I2748" t="s">
        <v>30857</v>
      </c>
      <c r="J2748" s="2"/>
    </row>
    <row r="2749" spans="1:10" ht="20.399999999999999" x14ac:dyDescent="0.3">
      <c r="A2749" s="2" t="s">
        <v>4624</v>
      </c>
      <c r="B2749" s="2" t="s">
        <v>4625</v>
      </c>
      <c r="C2749" s="2" t="s">
        <v>4639</v>
      </c>
      <c r="D2749" s="2" t="s">
        <v>1163</v>
      </c>
      <c r="E2749" s="2" t="s">
        <v>10</v>
      </c>
      <c r="F2749" s="2" t="s">
        <v>21</v>
      </c>
      <c r="G2749" t="s">
        <v>20277</v>
      </c>
      <c r="H2749" t="s">
        <v>31102</v>
      </c>
      <c r="I2749" t="s">
        <v>31103</v>
      </c>
      <c r="J2749" s="2"/>
    </row>
    <row r="2750" spans="1:10" ht="20.399999999999999" x14ac:dyDescent="0.3">
      <c r="A2750" s="2" t="s">
        <v>4640</v>
      </c>
      <c r="B2750" s="2" t="s">
        <v>4641</v>
      </c>
      <c r="C2750" s="2" t="s">
        <v>4642</v>
      </c>
      <c r="D2750" s="2" t="s">
        <v>1163</v>
      </c>
      <c r="E2750" s="2" t="s">
        <v>10</v>
      </c>
      <c r="F2750" s="2" t="s">
        <v>11</v>
      </c>
      <c r="G2750" t="s">
        <v>20278</v>
      </c>
      <c r="H2750" t="s">
        <v>31104</v>
      </c>
      <c r="I2750" t="s">
        <v>31105</v>
      </c>
      <c r="J2750" s="2"/>
    </row>
    <row r="2751" spans="1:10" ht="20.399999999999999" x14ac:dyDescent="0.3">
      <c r="A2751" s="2" t="s">
        <v>4643</v>
      </c>
      <c r="B2751" s="2" t="s">
        <v>4644</v>
      </c>
      <c r="C2751" s="2" t="s">
        <v>4645</v>
      </c>
      <c r="D2751" s="2" t="s">
        <v>1163</v>
      </c>
      <c r="E2751" s="2" t="s">
        <v>10</v>
      </c>
      <c r="F2751" s="2" t="s">
        <v>11</v>
      </c>
      <c r="G2751" t="s">
        <v>20279</v>
      </c>
      <c r="H2751" t="s">
        <v>31106</v>
      </c>
      <c r="I2751" t="s">
        <v>31107</v>
      </c>
      <c r="J2751" s="2"/>
    </row>
    <row r="2752" spans="1:10" ht="20.399999999999999" x14ac:dyDescent="0.3">
      <c r="A2752" s="2" t="s">
        <v>4643</v>
      </c>
      <c r="B2752" s="2" t="s">
        <v>4644</v>
      </c>
      <c r="C2752" s="2" t="s">
        <v>4646</v>
      </c>
      <c r="D2752" s="2" t="s">
        <v>1163</v>
      </c>
      <c r="E2752" s="2" t="s">
        <v>10</v>
      </c>
      <c r="F2752" s="2" t="s">
        <v>57</v>
      </c>
      <c r="G2752" t="s">
        <v>20280</v>
      </c>
      <c r="H2752" t="s">
        <v>31108</v>
      </c>
      <c r="I2752" t="s">
        <v>31109</v>
      </c>
      <c r="J2752" s="2"/>
    </row>
    <row r="2753" spans="1:10" ht="20.399999999999999" x14ac:dyDescent="0.3">
      <c r="A2753" s="2" t="s">
        <v>4647</v>
      </c>
      <c r="B2753" s="2" t="s">
        <v>4648</v>
      </c>
      <c r="C2753" s="2" t="s">
        <v>20281</v>
      </c>
      <c r="D2753" s="2" t="s">
        <v>1163</v>
      </c>
      <c r="E2753" s="2" t="s">
        <v>10</v>
      </c>
      <c r="F2753" s="2" t="s">
        <v>11</v>
      </c>
      <c r="J2753" s="2"/>
    </row>
    <row r="2754" spans="1:10" ht="20.399999999999999" x14ac:dyDescent="0.3">
      <c r="A2754" s="2" t="s">
        <v>4649</v>
      </c>
      <c r="B2754" s="2" t="s">
        <v>4650</v>
      </c>
      <c r="C2754" s="2" t="s">
        <v>4651</v>
      </c>
      <c r="D2754" s="2" t="s">
        <v>1163</v>
      </c>
      <c r="E2754" s="2" t="s">
        <v>10</v>
      </c>
      <c r="F2754" s="2" t="s">
        <v>11</v>
      </c>
      <c r="G2754" t="s">
        <v>20282</v>
      </c>
      <c r="H2754" t="s">
        <v>31110</v>
      </c>
      <c r="I2754" t="s">
        <v>31111</v>
      </c>
      <c r="J2754" s="2"/>
    </row>
    <row r="2755" spans="1:10" ht="20.399999999999999" x14ac:dyDescent="0.3">
      <c r="A2755" s="2" t="s">
        <v>4652</v>
      </c>
      <c r="B2755" s="2" t="s">
        <v>4653</v>
      </c>
      <c r="C2755" s="2" t="s">
        <v>4654</v>
      </c>
      <c r="D2755" s="2" t="s">
        <v>1163</v>
      </c>
      <c r="E2755" s="2" t="s">
        <v>10</v>
      </c>
      <c r="F2755" s="2" t="s">
        <v>11</v>
      </c>
      <c r="G2755" t="s">
        <v>20283</v>
      </c>
      <c r="H2755" t="s">
        <v>31112</v>
      </c>
      <c r="I2755" t="s">
        <v>31113</v>
      </c>
      <c r="J2755" s="2"/>
    </row>
    <row r="2756" spans="1:10" x14ac:dyDescent="0.3">
      <c r="A2756" s="2" t="s">
        <v>4652</v>
      </c>
      <c r="B2756" s="2" t="s">
        <v>4653</v>
      </c>
      <c r="C2756" s="2" t="s">
        <v>4654</v>
      </c>
      <c r="D2756" s="2" t="s">
        <v>1163</v>
      </c>
      <c r="E2756" s="2" t="s">
        <v>10</v>
      </c>
      <c r="F2756" s="2" t="s">
        <v>57</v>
      </c>
      <c r="G2756" t="s">
        <v>20284</v>
      </c>
      <c r="H2756" t="s">
        <v>31112</v>
      </c>
      <c r="I2756" t="s">
        <v>31114</v>
      </c>
      <c r="J2756" s="2" t="s">
        <v>17895</v>
      </c>
    </row>
    <row r="2757" spans="1:10" ht="20.399999999999999" x14ac:dyDescent="0.3">
      <c r="A2757" s="2" t="s">
        <v>4652</v>
      </c>
      <c r="B2757" s="2" t="s">
        <v>4653</v>
      </c>
      <c r="C2757" s="2" t="s">
        <v>4655</v>
      </c>
      <c r="D2757" s="2" t="s">
        <v>1163</v>
      </c>
      <c r="E2757" s="2" t="s">
        <v>10</v>
      </c>
      <c r="F2757" s="2" t="s">
        <v>21</v>
      </c>
      <c r="G2757" t="s">
        <v>20285</v>
      </c>
      <c r="H2757" t="s">
        <v>31115</v>
      </c>
      <c r="I2757" t="s">
        <v>31116</v>
      </c>
      <c r="J2757" s="2"/>
    </row>
    <row r="2758" spans="1:10" ht="20.399999999999999" x14ac:dyDescent="0.3">
      <c r="A2758" s="2" t="s">
        <v>4656</v>
      </c>
      <c r="B2758" s="2" t="s">
        <v>4657</v>
      </c>
      <c r="C2758" s="2" t="s">
        <v>4658</v>
      </c>
      <c r="D2758" s="2" t="s">
        <v>1163</v>
      </c>
      <c r="E2758" s="2" t="s">
        <v>10</v>
      </c>
      <c r="F2758" s="2" t="s">
        <v>11</v>
      </c>
      <c r="G2758" t="s">
        <v>20286</v>
      </c>
      <c r="H2758" t="s">
        <v>31117</v>
      </c>
      <c r="I2758" t="s">
        <v>31118</v>
      </c>
      <c r="J2758" s="2"/>
    </row>
    <row r="2759" spans="1:10" ht="20.399999999999999" x14ac:dyDescent="0.3">
      <c r="A2759" s="2" t="s">
        <v>4656</v>
      </c>
      <c r="B2759" s="2" t="s">
        <v>4657</v>
      </c>
      <c r="C2759" s="2" t="s">
        <v>4658</v>
      </c>
      <c r="D2759" s="2" t="s">
        <v>1163</v>
      </c>
      <c r="E2759" s="2" t="s">
        <v>10</v>
      </c>
      <c r="F2759" s="2" t="s">
        <v>21</v>
      </c>
      <c r="G2759" s="9" t="s">
        <v>20286</v>
      </c>
      <c r="H2759" s="9" t="s">
        <v>31117</v>
      </c>
      <c r="I2759" s="9" t="s">
        <v>31118</v>
      </c>
      <c r="J2759" s="6" t="s">
        <v>17919</v>
      </c>
    </row>
    <row r="2760" spans="1:10" ht="20.399999999999999" x14ac:dyDescent="0.3">
      <c r="A2760" s="2" t="s">
        <v>4659</v>
      </c>
      <c r="B2760" s="2" t="s">
        <v>4660</v>
      </c>
      <c r="C2760" s="6" t="s">
        <v>4661</v>
      </c>
      <c r="D2760" s="2" t="s">
        <v>1163</v>
      </c>
      <c r="E2760" s="2" t="s">
        <v>10</v>
      </c>
      <c r="F2760" s="2" t="s">
        <v>127</v>
      </c>
      <c r="G2760" t="s">
        <v>20287</v>
      </c>
      <c r="H2760" t="s">
        <v>31119</v>
      </c>
      <c r="I2760" t="s">
        <v>31120</v>
      </c>
      <c r="J2760" s="2"/>
    </row>
    <row r="2761" spans="1:10" ht="20.399999999999999" x14ac:dyDescent="0.3">
      <c r="A2761" s="2" t="s">
        <v>4659</v>
      </c>
      <c r="B2761" s="2" t="s">
        <v>4660</v>
      </c>
      <c r="C2761" s="2" t="s">
        <v>4662</v>
      </c>
      <c r="D2761" s="2" t="s">
        <v>1163</v>
      </c>
      <c r="E2761" s="2" t="s">
        <v>10</v>
      </c>
      <c r="F2761" s="2" t="s">
        <v>74</v>
      </c>
      <c r="G2761" t="s">
        <v>20288</v>
      </c>
      <c r="H2761" t="s">
        <v>31119</v>
      </c>
      <c r="I2761" t="s">
        <v>31121</v>
      </c>
      <c r="J2761" s="6" t="s">
        <v>17895</v>
      </c>
    </row>
    <row r="2762" spans="1:10" ht="20.399999999999999" x14ac:dyDescent="0.3">
      <c r="A2762" s="2" t="s">
        <v>4659</v>
      </c>
      <c r="B2762" s="2" t="s">
        <v>4660</v>
      </c>
      <c r="C2762" s="6" t="s">
        <v>4663</v>
      </c>
      <c r="D2762" s="2" t="s">
        <v>1163</v>
      </c>
      <c r="E2762" s="2" t="s">
        <v>10</v>
      </c>
      <c r="F2762" s="2" t="s">
        <v>77</v>
      </c>
      <c r="G2762" t="s">
        <v>20289</v>
      </c>
      <c r="H2762" t="s">
        <v>31122</v>
      </c>
      <c r="I2762" t="s">
        <v>31123</v>
      </c>
      <c r="J2762" s="2"/>
    </row>
    <row r="2763" spans="1:10" ht="30.6" x14ac:dyDescent="0.3">
      <c r="A2763" s="2" t="s">
        <v>4659</v>
      </c>
      <c r="B2763" s="2" t="s">
        <v>4660</v>
      </c>
      <c r="C2763" s="2" t="s">
        <v>4664</v>
      </c>
      <c r="D2763" s="2" t="s">
        <v>1163</v>
      </c>
      <c r="E2763" s="2" t="s">
        <v>10</v>
      </c>
      <c r="F2763" s="2" t="s">
        <v>130</v>
      </c>
      <c r="G2763" t="s">
        <v>20288</v>
      </c>
      <c r="H2763" t="s">
        <v>31119</v>
      </c>
      <c r="I2763" t="s">
        <v>31121</v>
      </c>
      <c r="J2763" s="6" t="s">
        <v>17895</v>
      </c>
    </row>
    <row r="2764" spans="1:10" ht="20.399999999999999" x14ac:dyDescent="0.3">
      <c r="A2764" s="2" t="s">
        <v>4659</v>
      </c>
      <c r="B2764" s="2" t="s">
        <v>4660</v>
      </c>
      <c r="C2764" s="2" t="s">
        <v>4665</v>
      </c>
      <c r="D2764" s="2" t="s">
        <v>1163</v>
      </c>
      <c r="E2764" s="2" t="s">
        <v>10</v>
      </c>
      <c r="F2764" s="2" t="s">
        <v>80</v>
      </c>
      <c r="G2764" t="s">
        <v>20288</v>
      </c>
      <c r="H2764" t="s">
        <v>31119</v>
      </c>
      <c r="I2764" t="s">
        <v>31121</v>
      </c>
      <c r="J2764" s="6" t="s">
        <v>17895</v>
      </c>
    </row>
    <row r="2765" spans="1:10" ht="30.6" x14ac:dyDescent="0.3">
      <c r="A2765" s="2" t="s">
        <v>4659</v>
      </c>
      <c r="B2765" s="2" t="s">
        <v>4660</v>
      </c>
      <c r="C2765" s="6" t="s">
        <v>4666</v>
      </c>
      <c r="D2765" s="2" t="s">
        <v>1163</v>
      </c>
      <c r="E2765" s="2" t="s">
        <v>10</v>
      </c>
      <c r="F2765" s="2" t="s">
        <v>85</v>
      </c>
      <c r="G2765" t="s">
        <v>20288</v>
      </c>
      <c r="H2765" t="s">
        <v>31119</v>
      </c>
      <c r="I2765" t="s">
        <v>31121</v>
      </c>
      <c r="J2765" s="6" t="s">
        <v>17895</v>
      </c>
    </row>
    <row r="2766" spans="1:10" ht="20.399999999999999" x14ac:dyDescent="0.3">
      <c r="A2766" s="2" t="s">
        <v>4659</v>
      </c>
      <c r="B2766" s="2" t="s">
        <v>4660</v>
      </c>
      <c r="C2766" s="2" t="s">
        <v>4667</v>
      </c>
      <c r="D2766" s="2" t="s">
        <v>1163</v>
      </c>
      <c r="E2766" s="2" t="s">
        <v>10</v>
      </c>
      <c r="F2766" s="2" t="s">
        <v>87</v>
      </c>
      <c r="G2766" t="s">
        <v>20290</v>
      </c>
      <c r="H2766" t="s">
        <v>31124</v>
      </c>
      <c r="I2766" t="s">
        <v>31125</v>
      </c>
      <c r="J2766" s="2"/>
    </row>
    <row r="2767" spans="1:10" ht="30.6" x14ac:dyDescent="0.3">
      <c r="A2767" s="2" t="s">
        <v>4659</v>
      </c>
      <c r="B2767" s="2" t="s">
        <v>4660</v>
      </c>
      <c r="C2767" s="2" t="s">
        <v>4668</v>
      </c>
      <c r="D2767" s="2" t="s">
        <v>1163</v>
      </c>
      <c r="E2767" s="2" t="s">
        <v>10</v>
      </c>
      <c r="F2767" s="2" t="s">
        <v>89</v>
      </c>
      <c r="G2767" t="s">
        <v>20288</v>
      </c>
      <c r="H2767" t="s">
        <v>31119</v>
      </c>
      <c r="I2767" t="s">
        <v>31121</v>
      </c>
      <c r="J2767" s="2" t="s">
        <v>17895</v>
      </c>
    </row>
    <row r="2768" spans="1:10" ht="20.399999999999999" x14ac:dyDescent="0.3">
      <c r="A2768" s="2" t="s">
        <v>4659</v>
      </c>
      <c r="B2768" s="2" t="s">
        <v>4660</v>
      </c>
      <c r="C2768" s="2" t="s">
        <v>4669</v>
      </c>
      <c r="D2768" s="2" t="s">
        <v>1163</v>
      </c>
      <c r="E2768" s="2" t="s">
        <v>10</v>
      </c>
      <c r="F2768" s="2" t="s">
        <v>91</v>
      </c>
      <c r="J2768" s="2"/>
    </row>
    <row r="2769" spans="1:10" ht="20.399999999999999" x14ac:dyDescent="0.3">
      <c r="A2769" s="2" t="s">
        <v>4659</v>
      </c>
      <c r="B2769" s="2" t="s">
        <v>4660</v>
      </c>
      <c r="C2769" s="2" t="s">
        <v>4670</v>
      </c>
      <c r="D2769" s="2" t="s">
        <v>1163</v>
      </c>
      <c r="E2769" s="2" t="s">
        <v>10</v>
      </c>
      <c r="F2769" s="2" t="s">
        <v>93</v>
      </c>
      <c r="J2769" s="2"/>
    </row>
    <row r="2770" spans="1:10" ht="30.6" x14ac:dyDescent="0.3">
      <c r="A2770" s="2" t="s">
        <v>4659</v>
      </c>
      <c r="B2770" s="2" t="s">
        <v>4660</v>
      </c>
      <c r="C2770" s="2" t="s">
        <v>4671</v>
      </c>
      <c r="D2770" s="2" t="s">
        <v>1163</v>
      </c>
      <c r="E2770" s="2" t="s">
        <v>10</v>
      </c>
      <c r="F2770" s="2" t="s">
        <v>95</v>
      </c>
      <c r="G2770" t="s">
        <v>20288</v>
      </c>
      <c r="H2770" t="s">
        <v>31119</v>
      </c>
      <c r="I2770" t="s">
        <v>31121</v>
      </c>
      <c r="J2770" s="2" t="s">
        <v>17895</v>
      </c>
    </row>
    <row r="2771" spans="1:10" ht="20.399999999999999" x14ac:dyDescent="0.3">
      <c r="A2771" s="2" t="s">
        <v>4659</v>
      </c>
      <c r="B2771" s="2" t="s">
        <v>4660</v>
      </c>
      <c r="C2771" s="2" t="s">
        <v>4672</v>
      </c>
      <c r="D2771" s="2" t="s">
        <v>1163</v>
      </c>
      <c r="E2771" s="2" t="s">
        <v>10</v>
      </c>
      <c r="F2771" s="2" t="s">
        <v>11</v>
      </c>
      <c r="J2771" s="2"/>
    </row>
    <row r="2772" spans="1:10" ht="20.399999999999999" x14ac:dyDescent="0.3">
      <c r="A2772" s="2" t="s">
        <v>4659</v>
      </c>
      <c r="B2772" s="2" t="s">
        <v>4660</v>
      </c>
      <c r="C2772" s="2" t="s">
        <v>4673</v>
      </c>
      <c r="D2772" s="2" t="s">
        <v>1163</v>
      </c>
      <c r="E2772" s="2" t="s">
        <v>10</v>
      </c>
      <c r="F2772" s="2" t="s">
        <v>57</v>
      </c>
      <c r="G2772" t="s">
        <v>20288</v>
      </c>
      <c r="H2772" t="s">
        <v>31119</v>
      </c>
      <c r="I2772" t="s">
        <v>31121</v>
      </c>
      <c r="J2772" s="2" t="s">
        <v>17895</v>
      </c>
    </row>
    <row r="2773" spans="1:10" ht="20.399999999999999" x14ac:dyDescent="0.3">
      <c r="A2773" s="2" t="s">
        <v>4659</v>
      </c>
      <c r="B2773" s="2" t="s">
        <v>4660</v>
      </c>
      <c r="C2773" s="2" t="s">
        <v>4674</v>
      </c>
      <c r="D2773" s="2" t="s">
        <v>1163</v>
      </c>
      <c r="E2773" s="2" t="s">
        <v>10</v>
      </c>
      <c r="F2773" s="2" t="s">
        <v>21</v>
      </c>
      <c r="G2773" t="s">
        <v>20288</v>
      </c>
      <c r="H2773" t="s">
        <v>31119</v>
      </c>
      <c r="I2773" t="s">
        <v>31121</v>
      </c>
      <c r="J2773" s="2" t="s">
        <v>17895</v>
      </c>
    </row>
    <row r="2774" spans="1:10" ht="20.399999999999999" x14ac:dyDescent="0.3">
      <c r="A2774" s="2" t="s">
        <v>4675</v>
      </c>
      <c r="B2774" s="2" t="s">
        <v>4676</v>
      </c>
      <c r="C2774" s="2" t="s">
        <v>4677</v>
      </c>
      <c r="D2774" s="2" t="s">
        <v>1163</v>
      </c>
      <c r="E2774" s="2" t="s">
        <v>10</v>
      </c>
      <c r="F2774" s="2" t="s">
        <v>11</v>
      </c>
      <c r="G2774" t="s">
        <v>20291</v>
      </c>
      <c r="H2774" t="s">
        <v>31126</v>
      </c>
      <c r="I2774" t="s">
        <v>31127</v>
      </c>
      <c r="J2774" s="2"/>
    </row>
    <row r="2775" spans="1:10" ht="20.399999999999999" x14ac:dyDescent="0.3">
      <c r="A2775" s="2" t="s">
        <v>4675</v>
      </c>
      <c r="B2775" s="2" t="s">
        <v>4676</v>
      </c>
      <c r="C2775" s="2" t="s">
        <v>4678</v>
      </c>
      <c r="D2775" s="2" t="s">
        <v>1163</v>
      </c>
      <c r="E2775" s="2" t="s">
        <v>10</v>
      </c>
      <c r="F2775" s="2" t="s">
        <v>21</v>
      </c>
      <c r="G2775" t="s">
        <v>20292</v>
      </c>
      <c r="H2775" t="s">
        <v>31128</v>
      </c>
      <c r="I2775" t="s">
        <v>31129</v>
      </c>
      <c r="J2775" s="2"/>
    </row>
    <row r="2776" spans="1:10" x14ac:dyDescent="0.3">
      <c r="A2776" s="2" t="s">
        <v>4679</v>
      </c>
      <c r="B2776" s="2" t="s">
        <v>4680</v>
      </c>
      <c r="C2776" s="2" t="s">
        <v>4681</v>
      </c>
      <c r="D2776" s="2" t="s">
        <v>1163</v>
      </c>
      <c r="E2776" s="2" t="s">
        <v>10</v>
      </c>
      <c r="F2776" s="2" t="s">
        <v>74</v>
      </c>
      <c r="G2776" t="s">
        <v>20293</v>
      </c>
      <c r="H2776" t="s">
        <v>31130</v>
      </c>
      <c r="I2776" t="s">
        <v>31131</v>
      </c>
      <c r="J2776" s="2"/>
    </row>
    <row r="2777" spans="1:10" ht="20.399999999999999" x14ac:dyDescent="0.3">
      <c r="A2777" s="2" t="s">
        <v>4679</v>
      </c>
      <c r="B2777" s="2" t="s">
        <v>4680</v>
      </c>
      <c r="C2777" s="2" t="s">
        <v>4682</v>
      </c>
      <c r="D2777" s="2" t="s">
        <v>1163</v>
      </c>
      <c r="E2777" s="2" t="s">
        <v>10</v>
      </c>
      <c r="F2777" s="2" t="s">
        <v>11</v>
      </c>
      <c r="G2777" t="s">
        <v>20294</v>
      </c>
      <c r="H2777" t="s">
        <v>31132</v>
      </c>
      <c r="I2777" t="s">
        <v>31133</v>
      </c>
      <c r="J2777" s="2"/>
    </row>
    <row r="2778" spans="1:10" ht="20.399999999999999" x14ac:dyDescent="0.3">
      <c r="A2778" s="2" t="s">
        <v>4679</v>
      </c>
      <c r="B2778" s="2" t="s">
        <v>4680</v>
      </c>
      <c r="C2778" s="2" t="s">
        <v>4683</v>
      </c>
      <c r="D2778" s="2" t="s">
        <v>1163</v>
      </c>
      <c r="E2778" s="2" t="s">
        <v>10</v>
      </c>
      <c r="F2778" s="2" t="s">
        <v>57</v>
      </c>
      <c r="G2778" t="s">
        <v>20295</v>
      </c>
      <c r="H2778" t="s">
        <v>31134</v>
      </c>
      <c r="I2778" t="s">
        <v>31135</v>
      </c>
      <c r="J2778" s="2"/>
    </row>
    <row r="2779" spans="1:10" ht="20.399999999999999" x14ac:dyDescent="0.3">
      <c r="A2779" s="2" t="s">
        <v>4684</v>
      </c>
      <c r="B2779" s="2" t="s">
        <v>4685</v>
      </c>
      <c r="C2779" s="2" t="s">
        <v>4686</v>
      </c>
      <c r="D2779" s="2" t="s">
        <v>1163</v>
      </c>
      <c r="E2779" s="2" t="s">
        <v>10</v>
      </c>
      <c r="F2779" s="2" t="s">
        <v>31</v>
      </c>
      <c r="G2779" t="s">
        <v>20296</v>
      </c>
      <c r="H2779" t="s">
        <v>31136</v>
      </c>
      <c r="I2779" t="s">
        <v>31137</v>
      </c>
      <c r="J2779" s="2"/>
    </row>
    <row r="2780" spans="1:10" ht="20.399999999999999" x14ac:dyDescent="0.3">
      <c r="A2780" s="2" t="s">
        <v>4684</v>
      </c>
      <c r="B2780" s="2" t="s">
        <v>4685</v>
      </c>
      <c r="C2780" s="2" t="s">
        <v>4687</v>
      </c>
      <c r="D2780" s="2" t="s">
        <v>1163</v>
      </c>
      <c r="E2780" s="2" t="s">
        <v>10</v>
      </c>
      <c r="F2780" s="2" t="s">
        <v>11</v>
      </c>
      <c r="G2780" t="s">
        <v>20297</v>
      </c>
      <c r="H2780" t="s">
        <v>31138</v>
      </c>
      <c r="I2780" t="s">
        <v>31139</v>
      </c>
      <c r="J2780" s="2"/>
    </row>
    <row r="2781" spans="1:10" ht="20.399999999999999" x14ac:dyDescent="0.3">
      <c r="A2781" s="2" t="s">
        <v>4684</v>
      </c>
      <c r="B2781" s="2" t="s">
        <v>4685</v>
      </c>
      <c r="C2781" s="2" t="s">
        <v>4688</v>
      </c>
      <c r="D2781" s="2" t="s">
        <v>1163</v>
      </c>
      <c r="E2781" s="2" t="s">
        <v>10</v>
      </c>
      <c r="F2781" s="2" t="s">
        <v>57</v>
      </c>
      <c r="G2781" t="s">
        <v>20298</v>
      </c>
      <c r="H2781" t="s">
        <v>31140</v>
      </c>
      <c r="I2781" t="s">
        <v>31141</v>
      </c>
      <c r="J2781" s="2"/>
    </row>
    <row r="2782" spans="1:10" ht="20.399999999999999" x14ac:dyDescent="0.3">
      <c r="A2782" s="2" t="s">
        <v>4689</v>
      </c>
      <c r="B2782" s="2" t="s">
        <v>4690</v>
      </c>
      <c r="C2782" s="2" t="s">
        <v>4691</v>
      </c>
      <c r="D2782" s="2" t="s">
        <v>1163</v>
      </c>
      <c r="E2782" s="2" t="s">
        <v>10</v>
      </c>
      <c r="F2782" s="2" t="s">
        <v>11</v>
      </c>
      <c r="G2782" t="s">
        <v>20299</v>
      </c>
      <c r="H2782" t="s">
        <v>31142</v>
      </c>
      <c r="I2782" t="s">
        <v>31143</v>
      </c>
      <c r="J2782" s="2"/>
    </row>
    <row r="2783" spans="1:10" ht="20.399999999999999" x14ac:dyDescent="0.3">
      <c r="A2783" s="2" t="s">
        <v>4689</v>
      </c>
      <c r="B2783" s="2" t="s">
        <v>4690</v>
      </c>
      <c r="C2783" s="2" t="s">
        <v>4692</v>
      </c>
      <c r="D2783" s="2" t="s">
        <v>1163</v>
      </c>
      <c r="E2783" s="2" t="s">
        <v>10</v>
      </c>
      <c r="F2783" s="2" t="s">
        <v>21</v>
      </c>
      <c r="G2783" t="s">
        <v>20300</v>
      </c>
      <c r="H2783" t="s">
        <v>31144</v>
      </c>
      <c r="I2783" t="s">
        <v>31145</v>
      </c>
      <c r="J2783" s="2"/>
    </row>
    <row r="2784" spans="1:10" ht="20.399999999999999" x14ac:dyDescent="0.3">
      <c r="A2784" s="2" t="s">
        <v>4693</v>
      </c>
      <c r="B2784" s="2" t="s">
        <v>4694</v>
      </c>
      <c r="C2784" s="2" t="s">
        <v>4695</v>
      </c>
      <c r="D2784" s="2" t="s">
        <v>1163</v>
      </c>
      <c r="E2784" s="2" t="s">
        <v>10</v>
      </c>
      <c r="F2784" s="2" t="s">
        <v>11</v>
      </c>
      <c r="G2784" t="s">
        <v>20301</v>
      </c>
      <c r="H2784" t="s">
        <v>31146</v>
      </c>
      <c r="I2784" t="s">
        <v>31147</v>
      </c>
      <c r="J2784" s="2"/>
    </row>
    <row r="2785" spans="1:10" ht="20.399999999999999" x14ac:dyDescent="0.3">
      <c r="A2785" s="2" t="s">
        <v>4696</v>
      </c>
      <c r="B2785" s="2" t="s">
        <v>4697</v>
      </c>
      <c r="C2785" s="2" t="s">
        <v>4698</v>
      </c>
      <c r="D2785" s="2" t="s">
        <v>1163</v>
      </c>
      <c r="E2785" s="2" t="s">
        <v>10</v>
      </c>
      <c r="F2785" s="2" t="s">
        <v>11</v>
      </c>
      <c r="G2785" t="s">
        <v>20302</v>
      </c>
      <c r="H2785" t="s">
        <v>28245</v>
      </c>
      <c r="I2785" t="s">
        <v>31148</v>
      </c>
      <c r="J2785" s="2"/>
    </row>
    <row r="2786" spans="1:10" ht="20.399999999999999" x14ac:dyDescent="0.3">
      <c r="A2786" s="2" t="s">
        <v>4699</v>
      </c>
      <c r="B2786" s="2" t="s">
        <v>4700</v>
      </c>
      <c r="C2786" s="2" t="s">
        <v>4701</v>
      </c>
      <c r="D2786" s="2" t="s">
        <v>1163</v>
      </c>
      <c r="E2786" s="2" t="s">
        <v>10</v>
      </c>
      <c r="F2786" s="2" t="s">
        <v>11</v>
      </c>
      <c r="G2786" t="s">
        <v>20303</v>
      </c>
      <c r="H2786" t="s">
        <v>31149</v>
      </c>
      <c r="I2786" t="s">
        <v>31150</v>
      </c>
      <c r="J2786" s="2"/>
    </row>
    <row r="2787" spans="1:10" ht="20.399999999999999" x14ac:dyDescent="0.3">
      <c r="A2787" s="2" t="s">
        <v>4702</v>
      </c>
      <c r="B2787" s="2" t="s">
        <v>4703</v>
      </c>
      <c r="C2787" s="2" t="s">
        <v>4704</v>
      </c>
      <c r="D2787" s="2" t="s">
        <v>1163</v>
      </c>
      <c r="E2787" s="2" t="s">
        <v>10</v>
      </c>
      <c r="F2787" s="2" t="s">
        <v>11</v>
      </c>
      <c r="G2787" t="s">
        <v>20304</v>
      </c>
      <c r="H2787" t="s">
        <v>31151</v>
      </c>
      <c r="I2787" t="s">
        <v>31152</v>
      </c>
      <c r="J2787" s="2"/>
    </row>
    <row r="2788" spans="1:10" ht="20.399999999999999" x14ac:dyDescent="0.3">
      <c r="A2788" s="2" t="s">
        <v>4705</v>
      </c>
      <c r="B2788" s="2" t="s">
        <v>4706</v>
      </c>
      <c r="C2788" s="2" t="s">
        <v>4707</v>
      </c>
      <c r="D2788" s="2" t="s">
        <v>1163</v>
      </c>
      <c r="E2788" s="2" t="s">
        <v>10</v>
      </c>
      <c r="F2788" s="2" t="s">
        <v>11</v>
      </c>
      <c r="G2788" t="s">
        <v>20305</v>
      </c>
      <c r="H2788" t="s">
        <v>31153</v>
      </c>
      <c r="I2788" t="s">
        <v>31154</v>
      </c>
      <c r="J2788" s="2"/>
    </row>
    <row r="2789" spans="1:10" ht="20.399999999999999" x14ac:dyDescent="0.3">
      <c r="A2789" s="2" t="s">
        <v>4705</v>
      </c>
      <c r="B2789" s="2" t="s">
        <v>4706</v>
      </c>
      <c r="C2789" s="2" t="s">
        <v>4708</v>
      </c>
      <c r="D2789" s="2" t="s">
        <v>1163</v>
      </c>
      <c r="E2789" s="2" t="s">
        <v>10</v>
      </c>
      <c r="F2789" s="2" t="s">
        <v>21</v>
      </c>
      <c r="G2789" t="s">
        <v>20306</v>
      </c>
      <c r="H2789" t="s">
        <v>31155</v>
      </c>
      <c r="I2789" t="s">
        <v>31156</v>
      </c>
      <c r="J2789" s="2"/>
    </row>
    <row r="2790" spans="1:10" ht="20.399999999999999" x14ac:dyDescent="0.3">
      <c r="A2790" s="2" t="s">
        <v>4709</v>
      </c>
      <c r="B2790" s="2" t="s">
        <v>4710</v>
      </c>
      <c r="C2790" s="2" t="s">
        <v>4711</v>
      </c>
      <c r="D2790" s="2" t="s">
        <v>1163</v>
      </c>
      <c r="E2790" s="2" t="s">
        <v>10</v>
      </c>
      <c r="F2790" s="2" t="s">
        <v>11</v>
      </c>
      <c r="G2790" t="s">
        <v>20307</v>
      </c>
      <c r="H2790" t="s">
        <v>31157</v>
      </c>
      <c r="I2790" t="s">
        <v>31158</v>
      </c>
      <c r="J2790" s="2"/>
    </row>
    <row r="2791" spans="1:10" ht="20.399999999999999" x14ac:dyDescent="0.3">
      <c r="A2791" s="2" t="s">
        <v>4712</v>
      </c>
      <c r="B2791" s="2" t="s">
        <v>4713</v>
      </c>
      <c r="C2791" s="2" t="s">
        <v>4714</v>
      </c>
      <c r="D2791" s="2" t="s">
        <v>1163</v>
      </c>
      <c r="E2791" s="2" t="s">
        <v>10</v>
      </c>
      <c r="F2791" s="2" t="s">
        <v>74</v>
      </c>
      <c r="G2791" t="s">
        <v>20308</v>
      </c>
      <c r="H2791" t="s">
        <v>28717</v>
      </c>
      <c r="I2791" t="s">
        <v>31159</v>
      </c>
      <c r="J2791" s="2"/>
    </row>
    <row r="2792" spans="1:10" x14ac:dyDescent="0.3">
      <c r="A2792" s="2" t="s">
        <v>4712</v>
      </c>
      <c r="B2792" s="2" t="s">
        <v>4713</v>
      </c>
      <c r="C2792" s="2" t="s">
        <v>4715</v>
      </c>
      <c r="D2792" s="2" t="s">
        <v>1163</v>
      </c>
      <c r="E2792" s="2" t="s">
        <v>10</v>
      </c>
      <c r="F2792" s="2" t="s">
        <v>130</v>
      </c>
      <c r="G2792" t="s">
        <v>20309</v>
      </c>
      <c r="H2792" t="s">
        <v>31160</v>
      </c>
      <c r="I2792" t="s">
        <v>31161</v>
      </c>
      <c r="J2792" s="2"/>
    </row>
    <row r="2793" spans="1:10" x14ac:dyDescent="0.3">
      <c r="A2793" s="2" t="s">
        <v>4712</v>
      </c>
      <c r="B2793" s="2" t="s">
        <v>4713</v>
      </c>
      <c r="C2793" s="2" t="s">
        <v>4716</v>
      </c>
      <c r="D2793" s="2" t="s">
        <v>1163</v>
      </c>
      <c r="E2793" s="2" t="s">
        <v>10</v>
      </c>
      <c r="F2793" s="2" t="s">
        <v>40</v>
      </c>
      <c r="G2793" t="s">
        <v>20310</v>
      </c>
      <c r="H2793" t="s">
        <v>29861</v>
      </c>
      <c r="I2793" t="s">
        <v>31162</v>
      </c>
      <c r="J2793" s="2"/>
    </row>
    <row r="2794" spans="1:10" x14ac:dyDescent="0.3">
      <c r="A2794" s="2" t="s">
        <v>4712</v>
      </c>
      <c r="B2794" s="2" t="s">
        <v>4713</v>
      </c>
      <c r="C2794" s="2" t="s">
        <v>4717</v>
      </c>
      <c r="D2794" s="2" t="s">
        <v>1163</v>
      </c>
      <c r="E2794" s="2" t="s">
        <v>10</v>
      </c>
      <c r="F2794" s="2" t="s">
        <v>80</v>
      </c>
      <c r="G2794" t="s">
        <v>20311</v>
      </c>
      <c r="H2794" t="s">
        <v>31163</v>
      </c>
      <c r="I2794" t="s">
        <v>31164</v>
      </c>
      <c r="J2794" s="2"/>
    </row>
    <row r="2795" spans="1:10" x14ac:dyDescent="0.3">
      <c r="A2795" s="2" t="s">
        <v>4712</v>
      </c>
      <c r="B2795" s="2" t="s">
        <v>4713</v>
      </c>
      <c r="C2795" s="2" t="s">
        <v>4718</v>
      </c>
      <c r="D2795" s="2" t="s">
        <v>1163</v>
      </c>
      <c r="E2795" s="2" t="s">
        <v>10</v>
      </c>
      <c r="F2795" s="2" t="s">
        <v>31</v>
      </c>
      <c r="G2795" t="s">
        <v>20312</v>
      </c>
      <c r="H2795" t="s">
        <v>31165</v>
      </c>
      <c r="I2795" t="s">
        <v>31166</v>
      </c>
      <c r="J2795" s="2"/>
    </row>
    <row r="2796" spans="1:10" ht="20.399999999999999" x14ac:dyDescent="0.3">
      <c r="A2796" s="2" t="s">
        <v>4712</v>
      </c>
      <c r="B2796" s="2" t="s">
        <v>4713</v>
      </c>
      <c r="C2796" s="2" t="s">
        <v>4719</v>
      </c>
      <c r="D2796" s="2" t="s">
        <v>1163</v>
      </c>
      <c r="E2796" s="2" t="s">
        <v>10</v>
      </c>
      <c r="F2796" s="2" t="s">
        <v>11</v>
      </c>
      <c r="G2796" t="s">
        <v>20313</v>
      </c>
      <c r="H2796" t="s">
        <v>31167</v>
      </c>
      <c r="I2796" t="s">
        <v>31168</v>
      </c>
      <c r="J2796" s="2"/>
    </row>
    <row r="2797" spans="1:10" ht="20.399999999999999" x14ac:dyDescent="0.3">
      <c r="A2797" s="2" t="s">
        <v>4712</v>
      </c>
      <c r="B2797" s="2" t="s">
        <v>4713</v>
      </c>
      <c r="C2797" s="2" t="s">
        <v>4720</v>
      </c>
      <c r="D2797" s="2" t="s">
        <v>1163</v>
      </c>
      <c r="E2797" s="2" t="s">
        <v>10</v>
      </c>
      <c r="F2797" s="2" t="s">
        <v>57</v>
      </c>
      <c r="G2797" t="s">
        <v>20314</v>
      </c>
      <c r="H2797" t="s">
        <v>31169</v>
      </c>
      <c r="I2797" t="s">
        <v>31170</v>
      </c>
      <c r="J2797" s="2"/>
    </row>
    <row r="2798" spans="1:10" ht="20.399999999999999" x14ac:dyDescent="0.3">
      <c r="A2798" s="2" t="s">
        <v>4721</v>
      </c>
      <c r="B2798" s="2" t="s">
        <v>4722</v>
      </c>
      <c r="C2798" s="2" t="s">
        <v>4723</v>
      </c>
      <c r="D2798" s="2" t="s">
        <v>1163</v>
      </c>
      <c r="E2798" s="2" t="s">
        <v>10</v>
      </c>
      <c r="F2798" s="2" t="s">
        <v>714</v>
      </c>
      <c r="G2798" t="s">
        <v>20315</v>
      </c>
      <c r="H2798" t="s">
        <v>31171</v>
      </c>
      <c r="I2798" t="s">
        <v>31172</v>
      </c>
      <c r="J2798" s="2"/>
    </row>
    <row r="2799" spans="1:10" ht="20.399999999999999" x14ac:dyDescent="0.3">
      <c r="A2799" s="2" t="s">
        <v>4721</v>
      </c>
      <c r="B2799" s="2" t="s">
        <v>4722</v>
      </c>
      <c r="C2799" s="2" t="s">
        <v>4724</v>
      </c>
      <c r="D2799" s="2" t="s">
        <v>1163</v>
      </c>
      <c r="E2799" s="2" t="s">
        <v>10</v>
      </c>
      <c r="F2799" s="2" t="s">
        <v>168</v>
      </c>
      <c r="G2799" t="s">
        <v>20316</v>
      </c>
      <c r="H2799" t="s">
        <v>31173</v>
      </c>
      <c r="I2799" t="s">
        <v>31174</v>
      </c>
      <c r="J2799" s="2"/>
    </row>
    <row r="2800" spans="1:10" ht="20.399999999999999" x14ac:dyDescent="0.3">
      <c r="A2800" s="2" t="s">
        <v>4721</v>
      </c>
      <c r="B2800" s="2" t="s">
        <v>4722</v>
      </c>
      <c r="C2800" s="2" t="s">
        <v>4725</v>
      </c>
      <c r="D2800" s="2" t="s">
        <v>1163</v>
      </c>
      <c r="E2800" s="2" t="s">
        <v>10</v>
      </c>
      <c r="F2800" s="2" t="s">
        <v>1591</v>
      </c>
      <c r="G2800" t="s">
        <v>20317</v>
      </c>
      <c r="H2800" t="s">
        <v>31175</v>
      </c>
      <c r="I2800" t="s">
        <v>31176</v>
      </c>
      <c r="J2800" s="2"/>
    </row>
    <row r="2801" spans="1:10" ht="20.399999999999999" x14ac:dyDescent="0.3">
      <c r="A2801" s="2" t="s">
        <v>4721</v>
      </c>
      <c r="B2801" s="2" t="s">
        <v>4722</v>
      </c>
      <c r="C2801" s="2" t="s">
        <v>4726</v>
      </c>
      <c r="D2801" s="2" t="s">
        <v>1163</v>
      </c>
      <c r="E2801" s="2" t="s">
        <v>10</v>
      </c>
      <c r="F2801" s="2" t="s">
        <v>758</v>
      </c>
      <c r="G2801" t="s">
        <v>20318</v>
      </c>
      <c r="H2801" t="s">
        <v>31177</v>
      </c>
      <c r="I2801" t="s">
        <v>31178</v>
      </c>
      <c r="J2801" s="2"/>
    </row>
    <row r="2802" spans="1:10" ht="20.399999999999999" x14ac:dyDescent="0.3">
      <c r="A2802" s="2" t="s">
        <v>4721</v>
      </c>
      <c r="B2802" s="2" t="s">
        <v>4722</v>
      </c>
      <c r="C2802" s="2" t="s">
        <v>4727</v>
      </c>
      <c r="D2802" s="2" t="s">
        <v>1163</v>
      </c>
      <c r="E2802" s="2" t="s">
        <v>10</v>
      </c>
      <c r="F2802" s="2" t="s">
        <v>2517</v>
      </c>
      <c r="G2802" t="s">
        <v>20319</v>
      </c>
      <c r="H2802" t="s">
        <v>31179</v>
      </c>
      <c r="I2802" t="s">
        <v>31180</v>
      </c>
      <c r="J2802" s="2"/>
    </row>
    <row r="2803" spans="1:10" ht="20.399999999999999" x14ac:dyDescent="0.3">
      <c r="A2803" s="2" t="s">
        <v>4721</v>
      </c>
      <c r="B2803" s="2" t="s">
        <v>4722</v>
      </c>
      <c r="C2803" s="2" t="s">
        <v>4728</v>
      </c>
      <c r="D2803" s="2" t="s">
        <v>1163</v>
      </c>
      <c r="E2803" s="2" t="s">
        <v>10</v>
      </c>
      <c r="F2803" s="2" t="s">
        <v>1457</v>
      </c>
      <c r="G2803" t="s">
        <v>20320</v>
      </c>
      <c r="H2803" t="s">
        <v>31181</v>
      </c>
      <c r="I2803" t="s">
        <v>31182</v>
      </c>
      <c r="J2803" s="2"/>
    </row>
    <row r="2804" spans="1:10" ht="20.399999999999999" x14ac:dyDescent="0.3">
      <c r="A2804" s="2" t="s">
        <v>4721</v>
      </c>
      <c r="B2804" s="2" t="s">
        <v>4722</v>
      </c>
      <c r="C2804" s="2" t="s">
        <v>4729</v>
      </c>
      <c r="D2804" s="2" t="s">
        <v>1163</v>
      </c>
      <c r="E2804" s="2" t="s">
        <v>10</v>
      </c>
      <c r="F2804" s="2" t="s">
        <v>1892</v>
      </c>
      <c r="J2804" s="2"/>
    </row>
    <row r="2805" spans="1:10" ht="20.399999999999999" x14ac:dyDescent="0.3">
      <c r="A2805" s="2" t="s">
        <v>4721</v>
      </c>
      <c r="B2805" s="2" t="s">
        <v>4722</v>
      </c>
      <c r="C2805" s="2" t="s">
        <v>4730</v>
      </c>
      <c r="D2805" s="2" t="s">
        <v>1163</v>
      </c>
      <c r="E2805" s="2" t="s">
        <v>10</v>
      </c>
      <c r="F2805" s="2" t="s">
        <v>718</v>
      </c>
      <c r="J2805" s="2"/>
    </row>
    <row r="2806" spans="1:10" ht="20.399999999999999" x14ac:dyDescent="0.3">
      <c r="A2806" s="2" t="s">
        <v>4721</v>
      </c>
      <c r="B2806" s="2" t="s">
        <v>4722</v>
      </c>
      <c r="C2806" s="2" t="s">
        <v>4731</v>
      </c>
      <c r="D2806" s="2" t="s">
        <v>1163</v>
      </c>
      <c r="E2806" s="2" t="s">
        <v>10</v>
      </c>
      <c r="F2806" s="2" t="s">
        <v>2407</v>
      </c>
      <c r="J2806" s="2"/>
    </row>
    <row r="2807" spans="1:10" ht="20.399999999999999" x14ac:dyDescent="0.3">
      <c r="A2807" s="2" t="s">
        <v>4721</v>
      </c>
      <c r="B2807" s="2" t="s">
        <v>4722</v>
      </c>
      <c r="C2807" s="2" t="s">
        <v>4732</v>
      </c>
      <c r="D2807" s="2" t="s">
        <v>1163</v>
      </c>
      <c r="E2807" s="2" t="s">
        <v>10</v>
      </c>
      <c r="F2807" s="2" t="s">
        <v>2525</v>
      </c>
      <c r="G2807" t="s">
        <v>20321</v>
      </c>
      <c r="H2807" t="s">
        <v>31183</v>
      </c>
      <c r="I2807" t="s">
        <v>31184</v>
      </c>
      <c r="J2807" s="2"/>
    </row>
    <row r="2808" spans="1:10" ht="20.399999999999999" x14ac:dyDescent="0.3">
      <c r="A2808" s="2" t="s">
        <v>4721</v>
      </c>
      <c r="B2808" s="2" t="s">
        <v>4722</v>
      </c>
      <c r="C2808" s="2" t="s">
        <v>4733</v>
      </c>
      <c r="D2808" s="2" t="s">
        <v>1163</v>
      </c>
      <c r="E2808" s="2" t="s">
        <v>10</v>
      </c>
      <c r="F2808" s="2" t="s">
        <v>1894</v>
      </c>
      <c r="J2808" s="2"/>
    </row>
    <row r="2809" spans="1:10" ht="20.399999999999999" x14ac:dyDescent="0.3">
      <c r="A2809" s="2" t="s">
        <v>4721</v>
      </c>
      <c r="B2809" s="2" t="s">
        <v>4722</v>
      </c>
      <c r="C2809" s="2" t="s">
        <v>4734</v>
      </c>
      <c r="D2809" s="2" t="s">
        <v>1163</v>
      </c>
      <c r="E2809" s="2" t="s">
        <v>10</v>
      </c>
      <c r="F2809" s="2" t="s">
        <v>2639</v>
      </c>
      <c r="J2809" s="2"/>
    </row>
    <row r="2810" spans="1:10" ht="20.399999999999999" x14ac:dyDescent="0.3">
      <c r="A2810" s="2" t="s">
        <v>4721</v>
      </c>
      <c r="B2810" s="2" t="s">
        <v>4722</v>
      </c>
      <c r="C2810" s="2" t="s">
        <v>4735</v>
      </c>
      <c r="D2810" s="2" t="s">
        <v>1163</v>
      </c>
      <c r="E2810" s="2" t="s">
        <v>10</v>
      </c>
      <c r="F2810" s="2" t="s">
        <v>4070</v>
      </c>
      <c r="G2810" t="s">
        <v>20322</v>
      </c>
      <c r="H2810" t="s">
        <v>31185</v>
      </c>
      <c r="I2810" t="s">
        <v>31186</v>
      </c>
      <c r="J2810" s="2"/>
    </row>
    <row r="2811" spans="1:10" ht="20.399999999999999" x14ac:dyDescent="0.3">
      <c r="A2811" s="2" t="s">
        <v>4721</v>
      </c>
      <c r="B2811" s="2" t="s">
        <v>4722</v>
      </c>
      <c r="C2811" s="2" t="s">
        <v>4736</v>
      </c>
      <c r="D2811" s="2" t="s">
        <v>1163</v>
      </c>
      <c r="E2811" s="2" t="s">
        <v>10</v>
      </c>
      <c r="F2811" s="2" t="s">
        <v>2529</v>
      </c>
      <c r="J2811" s="2"/>
    </row>
    <row r="2812" spans="1:10" ht="20.399999999999999" x14ac:dyDescent="0.3">
      <c r="A2812" s="2" t="s">
        <v>4721</v>
      </c>
      <c r="B2812" s="2" t="s">
        <v>4722</v>
      </c>
      <c r="C2812" s="2" t="s">
        <v>4737</v>
      </c>
      <c r="D2812" s="2" t="s">
        <v>1163</v>
      </c>
      <c r="E2812" s="2" t="s">
        <v>10</v>
      </c>
      <c r="F2812" s="2" t="s">
        <v>4074</v>
      </c>
      <c r="J2812" s="2"/>
    </row>
    <row r="2813" spans="1:10" ht="20.399999999999999" x14ac:dyDescent="0.3">
      <c r="A2813" s="2" t="s">
        <v>4721</v>
      </c>
      <c r="B2813" s="2" t="s">
        <v>4722</v>
      </c>
      <c r="C2813" s="2" t="s">
        <v>4738</v>
      </c>
      <c r="D2813" s="2" t="s">
        <v>1163</v>
      </c>
      <c r="E2813" s="2" t="s">
        <v>10</v>
      </c>
      <c r="F2813" s="2" t="s">
        <v>2533</v>
      </c>
      <c r="G2813" t="s">
        <v>20323</v>
      </c>
      <c r="H2813" t="s">
        <v>31187</v>
      </c>
      <c r="I2813" t="s">
        <v>31188</v>
      </c>
      <c r="J2813" s="2"/>
    </row>
    <row r="2814" spans="1:10" ht="20.399999999999999" x14ac:dyDescent="0.3">
      <c r="A2814" s="2" t="s">
        <v>4721</v>
      </c>
      <c r="B2814" s="2" t="s">
        <v>4722</v>
      </c>
      <c r="C2814" s="2" t="s">
        <v>4739</v>
      </c>
      <c r="D2814" s="2" t="s">
        <v>1163</v>
      </c>
      <c r="E2814" s="2" t="s">
        <v>10</v>
      </c>
      <c r="F2814" s="2" t="s">
        <v>4740</v>
      </c>
      <c r="G2814" t="s">
        <v>20324</v>
      </c>
      <c r="H2814" t="s">
        <v>31189</v>
      </c>
      <c r="I2814" t="s">
        <v>31190</v>
      </c>
      <c r="J2814" s="2"/>
    </row>
    <row r="2815" spans="1:10" ht="20.399999999999999" x14ac:dyDescent="0.3">
      <c r="A2815" s="2" t="s">
        <v>4721</v>
      </c>
      <c r="B2815" s="2" t="s">
        <v>4722</v>
      </c>
      <c r="C2815" s="2" t="s">
        <v>4741</v>
      </c>
      <c r="D2815" s="2" t="s">
        <v>1163</v>
      </c>
      <c r="E2815" s="2" t="s">
        <v>10</v>
      </c>
      <c r="F2815" s="2" t="s">
        <v>373</v>
      </c>
      <c r="G2815" t="s">
        <v>20325</v>
      </c>
      <c r="H2815" t="s">
        <v>31191</v>
      </c>
      <c r="I2815" t="s">
        <v>31192</v>
      </c>
      <c r="J2815" s="2"/>
    </row>
    <row r="2816" spans="1:10" ht="20.399999999999999" x14ac:dyDescent="0.3">
      <c r="A2816" s="2" t="s">
        <v>4721</v>
      </c>
      <c r="B2816" s="2" t="s">
        <v>4722</v>
      </c>
      <c r="C2816" s="2" t="s">
        <v>4742</v>
      </c>
      <c r="D2816" s="2" t="s">
        <v>1163</v>
      </c>
      <c r="E2816" s="2" t="s">
        <v>10</v>
      </c>
      <c r="F2816" s="2" t="s">
        <v>616</v>
      </c>
      <c r="J2816" s="2"/>
    </row>
    <row r="2817" spans="1:10" ht="20.399999999999999" x14ac:dyDescent="0.3">
      <c r="A2817" s="2" t="s">
        <v>4721</v>
      </c>
      <c r="B2817" s="2" t="s">
        <v>4722</v>
      </c>
      <c r="C2817" s="2" t="s">
        <v>4743</v>
      </c>
      <c r="D2817" s="2" t="s">
        <v>1163</v>
      </c>
      <c r="E2817" s="2" t="s">
        <v>10</v>
      </c>
      <c r="F2817" s="2" t="s">
        <v>2211</v>
      </c>
      <c r="G2817" t="s">
        <v>20326</v>
      </c>
      <c r="H2817" t="s">
        <v>31193</v>
      </c>
      <c r="I2817" t="s">
        <v>31194</v>
      </c>
      <c r="J2817" s="2"/>
    </row>
    <row r="2818" spans="1:10" ht="20.399999999999999" x14ac:dyDescent="0.3">
      <c r="A2818" s="2" t="s">
        <v>4721</v>
      </c>
      <c r="B2818" s="2" t="s">
        <v>4722</v>
      </c>
      <c r="C2818" s="2" t="s">
        <v>4744</v>
      </c>
      <c r="D2818" s="2" t="s">
        <v>1163</v>
      </c>
      <c r="E2818" s="2" t="s">
        <v>10</v>
      </c>
      <c r="F2818" s="2" t="s">
        <v>2215</v>
      </c>
      <c r="J2818" s="2"/>
    </row>
    <row r="2819" spans="1:10" ht="20.399999999999999" x14ac:dyDescent="0.3">
      <c r="A2819" s="2" t="s">
        <v>4721</v>
      </c>
      <c r="B2819" s="2" t="s">
        <v>4722</v>
      </c>
      <c r="C2819" s="2" t="s">
        <v>4745</v>
      </c>
      <c r="D2819" s="2" t="s">
        <v>1163</v>
      </c>
      <c r="E2819" s="2" t="s">
        <v>10</v>
      </c>
      <c r="F2819" s="2" t="s">
        <v>2420</v>
      </c>
      <c r="G2819" t="s">
        <v>20327</v>
      </c>
      <c r="H2819" t="s">
        <v>31195</v>
      </c>
      <c r="I2819" t="s">
        <v>31196</v>
      </c>
      <c r="J2819" s="2"/>
    </row>
    <row r="2820" spans="1:10" ht="20.399999999999999" x14ac:dyDescent="0.3">
      <c r="A2820" s="2" t="s">
        <v>4721</v>
      </c>
      <c r="B2820" s="2" t="s">
        <v>4722</v>
      </c>
      <c r="C2820" s="2" t="s">
        <v>4746</v>
      </c>
      <c r="D2820" s="2" t="s">
        <v>1163</v>
      </c>
      <c r="E2820" s="2" t="s">
        <v>10</v>
      </c>
      <c r="F2820" s="2" t="s">
        <v>624</v>
      </c>
      <c r="G2820" t="s">
        <v>20328</v>
      </c>
      <c r="H2820" t="s">
        <v>31197</v>
      </c>
      <c r="I2820" t="s">
        <v>31198</v>
      </c>
      <c r="J2820" s="2"/>
    </row>
    <row r="2821" spans="1:10" ht="20.399999999999999" x14ac:dyDescent="0.3">
      <c r="A2821" s="2" t="s">
        <v>4721</v>
      </c>
      <c r="B2821" s="2" t="s">
        <v>4722</v>
      </c>
      <c r="C2821" s="2" t="s">
        <v>4747</v>
      </c>
      <c r="D2821" s="2" t="s">
        <v>1163</v>
      </c>
      <c r="E2821" s="2" t="s">
        <v>10</v>
      </c>
      <c r="F2821" s="2" t="s">
        <v>626</v>
      </c>
      <c r="G2821" t="s">
        <v>20329</v>
      </c>
      <c r="H2821" t="s">
        <v>31199</v>
      </c>
      <c r="I2821" t="s">
        <v>31200</v>
      </c>
      <c r="J2821" s="2"/>
    </row>
    <row r="2822" spans="1:10" ht="20.399999999999999" x14ac:dyDescent="0.3">
      <c r="A2822" s="2" t="s">
        <v>4721</v>
      </c>
      <c r="B2822" s="2" t="s">
        <v>4722</v>
      </c>
      <c r="C2822" s="2" t="s">
        <v>4748</v>
      </c>
      <c r="D2822" s="2" t="s">
        <v>1163</v>
      </c>
      <c r="E2822" s="2" t="s">
        <v>10</v>
      </c>
      <c r="F2822" s="2" t="s">
        <v>2426</v>
      </c>
      <c r="J2822" s="2"/>
    </row>
    <row r="2823" spans="1:10" ht="20.399999999999999" x14ac:dyDescent="0.3">
      <c r="A2823" s="2" t="s">
        <v>4721</v>
      </c>
      <c r="B2823" s="2" t="s">
        <v>4722</v>
      </c>
      <c r="C2823" s="2" t="s">
        <v>4749</v>
      </c>
      <c r="D2823" s="2" t="s">
        <v>1163</v>
      </c>
      <c r="E2823" s="2" t="s">
        <v>10</v>
      </c>
      <c r="F2823" s="2" t="s">
        <v>628</v>
      </c>
      <c r="G2823" t="s">
        <v>20330</v>
      </c>
      <c r="H2823" t="s">
        <v>31201</v>
      </c>
      <c r="I2823" t="s">
        <v>31202</v>
      </c>
      <c r="J2823" s="2"/>
    </row>
    <row r="2824" spans="1:10" ht="20.399999999999999" x14ac:dyDescent="0.3">
      <c r="A2824" s="2" t="s">
        <v>4721</v>
      </c>
      <c r="B2824" s="2" t="s">
        <v>4722</v>
      </c>
      <c r="C2824" s="2" t="s">
        <v>4750</v>
      </c>
      <c r="D2824" s="2" t="s">
        <v>1163</v>
      </c>
      <c r="E2824" s="2" t="s">
        <v>10</v>
      </c>
      <c r="F2824" s="2" t="s">
        <v>632</v>
      </c>
      <c r="J2824" s="2"/>
    </row>
    <row r="2825" spans="1:10" ht="20.399999999999999" x14ac:dyDescent="0.3">
      <c r="A2825" s="2" t="s">
        <v>4721</v>
      </c>
      <c r="B2825" s="2" t="s">
        <v>4722</v>
      </c>
      <c r="C2825" s="2" t="s">
        <v>4751</v>
      </c>
      <c r="D2825" s="2" t="s">
        <v>1163</v>
      </c>
      <c r="E2825" s="2" t="s">
        <v>10</v>
      </c>
      <c r="F2825" s="2" t="s">
        <v>634</v>
      </c>
      <c r="J2825" s="2"/>
    </row>
    <row r="2826" spans="1:10" ht="20.399999999999999" x14ac:dyDescent="0.3">
      <c r="A2826" s="2" t="s">
        <v>4721</v>
      </c>
      <c r="B2826" s="2" t="s">
        <v>4722</v>
      </c>
      <c r="C2826" s="2" t="s">
        <v>4752</v>
      </c>
      <c r="D2826" s="2" t="s">
        <v>1163</v>
      </c>
      <c r="E2826" s="2" t="s">
        <v>10</v>
      </c>
      <c r="F2826" s="2" t="s">
        <v>636</v>
      </c>
      <c r="J2826" s="2"/>
    </row>
    <row r="2827" spans="1:10" ht="20.399999999999999" x14ac:dyDescent="0.3">
      <c r="A2827" s="2" t="s">
        <v>4721</v>
      </c>
      <c r="B2827" s="2" t="s">
        <v>4722</v>
      </c>
      <c r="C2827" s="2" t="s">
        <v>4753</v>
      </c>
      <c r="D2827" s="2" t="s">
        <v>1163</v>
      </c>
      <c r="E2827" s="2" t="s">
        <v>10</v>
      </c>
      <c r="F2827" s="2" t="s">
        <v>638</v>
      </c>
      <c r="G2827" t="s">
        <v>20331</v>
      </c>
      <c r="H2827" t="s">
        <v>31203</v>
      </c>
      <c r="I2827" t="s">
        <v>31204</v>
      </c>
      <c r="J2827" s="2"/>
    </row>
    <row r="2828" spans="1:10" ht="20.399999999999999" x14ac:dyDescent="0.3">
      <c r="A2828" s="2" t="s">
        <v>4721</v>
      </c>
      <c r="B2828" s="2" t="s">
        <v>4722</v>
      </c>
      <c r="C2828" s="2" t="s">
        <v>4754</v>
      </c>
      <c r="D2828" s="2" t="s">
        <v>1163</v>
      </c>
      <c r="E2828" s="2" t="s">
        <v>10</v>
      </c>
      <c r="F2828" s="2" t="s">
        <v>1470</v>
      </c>
      <c r="J2828" s="2"/>
    </row>
    <row r="2829" spans="1:10" ht="20.399999999999999" x14ac:dyDescent="0.3">
      <c r="A2829" s="2" t="s">
        <v>4721</v>
      </c>
      <c r="B2829" s="2" t="s">
        <v>4722</v>
      </c>
      <c r="C2829" s="2" t="s">
        <v>4755</v>
      </c>
      <c r="D2829" s="2" t="s">
        <v>1163</v>
      </c>
      <c r="E2829" s="2" t="s">
        <v>10</v>
      </c>
      <c r="F2829" s="2" t="s">
        <v>4756</v>
      </c>
      <c r="J2829" s="2"/>
    </row>
    <row r="2830" spans="1:10" ht="20.399999999999999" x14ac:dyDescent="0.3">
      <c r="A2830" s="2" t="s">
        <v>4721</v>
      </c>
      <c r="B2830" s="2" t="s">
        <v>4722</v>
      </c>
      <c r="C2830" s="2" t="s">
        <v>4757</v>
      </c>
      <c r="D2830" s="2" t="s">
        <v>1163</v>
      </c>
      <c r="E2830" s="2" t="s">
        <v>10</v>
      </c>
      <c r="F2830" s="2" t="s">
        <v>4758</v>
      </c>
      <c r="G2830" t="s">
        <v>20332</v>
      </c>
      <c r="H2830" t="s">
        <v>31205</v>
      </c>
      <c r="I2830" t="s">
        <v>31206</v>
      </c>
      <c r="J2830" s="2"/>
    </row>
    <row r="2831" spans="1:10" ht="20.399999999999999" x14ac:dyDescent="0.3">
      <c r="A2831" s="2" t="s">
        <v>4721</v>
      </c>
      <c r="B2831" s="2" t="s">
        <v>4722</v>
      </c>
      <c r="C2831" s="2" t="s">
        <v>4759</v>
      </c>
      <c r="D2831" s="2" t="s">
        <v>1163</v>
      </c>
      <c r="E2831" s="2" t="s">
        <v>10</v>
      </c>
      <c r="F2831" s="2" t="s">
        <v>4760</v>
      </c>
      <c r="G2831" t="s">
        <v>20333</v>
      </c>
      <c r="H2831" t="s">
        <v>31207</v>
      </c>
      <c r="I2831" t="s">
        <v>31208</v>
      </c>
      <c r="J2831" s="2"/>
    </row>
    <row r="2832" spans="1:10" ht="20.399999999999999" x14ac:dyDescent="0.3">
      <c r="A2832" s="2" t="s">
        <v>4721</v>
      </c>
      <c r="B2832" s="2" t="s">
        <v>4722</v>
      </c>
      <c r="C2832" s="2" t="s">
        <v>4761</v>
      </c>
      <c r="D2832" s="2" t="s">
        <v>1163</v>
      </c>
      <c r="E2832" s="2" t="s">
        <v>10</v>
      </c>
      <c r="F2832" s="2" t="s">
        <v>4762</v>
      </c>
      <c r="G2832" t="s">
        <v>20334</v>
      </c>
      <c r="H2832" t="s">
        <v>31209</v>
      </c>
      <c r="I2832" t="s">
        <v>31210</v>
      </c>
      <c r="J2832" s="2"/>
    </row>
    <row r="2833" spans="1:10" ht="20.399999999999999" x14ac:dyDescent="0.3">
      <c r="A2833" s="2" t="s">
        <v>4721</v>
      </c>
      <c r="B2833" s="2" t="s">
        <v>4722</v>
      </c>
      <c r="C2833" s="2" t="s">
        <v>4763</v>
      </c>
      <c r="D2833" s="2" t="s">
        <v>1163</v>
      </c>
      <c r="E2833" s="2" t="s">
        <v>10</v>
      </c>
      <c r="F2833" s="2" t="s">
        <v>4764</v>
      </c>
      <c r="G2833" t="s">
        <v>20335</v>
      </c>
      <c r="H2833" t="s">
        <v>31211</v>
      </c>
      <c r="I2833" t="s">
        <v>31212</v>
      </c>
      <c r="J2833" s="2"/>
    </row>
    <row r="2834" spans="1:10" ht="20.399999999999999" x14ac:dyDescent="0.3">
      <c r="A2834" s="2" t="s">
        <v>4721</v>
      </c>
      <c r="B2834" s="2" t="s">
        <v>4722</v>
      </c>
      <c r="C2834" s="2" t="s">
        <v>4765</v>
      </c>
      <c r="D2834" s="2" t="s">
        <v>1163</v>
      </c>
      <c r="E2834" s="2" t="s">
        <v>10</v>
      </c>
      <c r="F2834" s="2" t="s">
        <v>380</v>
      </c>
      <c r="G2834" t="s">
        <v>20336</v>
      </c>
      <c r="H2834" t="s">
        <v>31213</v>
      </c>
      <c r="I2834" t="s">
        <v>31214</v>
      </c>
      <c r="J2834" s="2"/>
    </row>
    <row r="2835" spans="1:10" ht="20.399999999999999" x14ac:dyDescent="0.3">
      <c r="A2835" s="2" t="s">
        <v>4721</v>
      </c>
      <c r="B2835" s="2" t="s">
        <v>4722</v>
      </c>
      <c r="C2835" s="2" t="s">
        <v>4766</v>
      </c>
      <c r="D2835" s="2" t="s">
        <v>1163</v>
      </c>
      <c r="E2835" s="2" t="s">
        <v>10</v>
      </c>
      <c r="F2835" s="2" t="s">
        <v>80</v>
      </c>
      <c r="J2835" s="2"/>
    </row>
    <row r="2836" spans="1:10" ht="20.399999999999999" x14ac:dyDescent="0.3">
      <c r="A2836" s="2" t="s">
        <v>4721</v>
      </c>
      <c r="B2836" s="2" t="s">
        <v>4722</v>
      </c>
      <c r="C2836" s="2" t="s">
        <v>4767</v>
      </c>
      <c r="D2836" s="2" t="s">
        <v>1163</v>
      </c>
      <c r="E2836" s="2" t="s">
        <v>10</v>
      </c>
      <c r="F2836" s="2" t="s">
        <v>31</v>
      </c>
      <c r="G2836" t="s">
        <v>20337</v>
      </c>
      <c r="H2836" t="s">
        <v>31215</v>
      </c>
      <c r="I2836" t="s">
        <v>31216</v>
      </c>
      <c r="J2836" s="2"/>
    </row>
    <row r="2837" spans="1:10" ht="20.399999999999999" x14ac:dyDescent="0.3">
      <c r="A2837" s="2" t="s">
        <v>4721</v>
      </c>
      <c r="B2837" s="2" t="s">
        <v>4722</v>
      </c>
      <c r="C2837" s="2" t="s">
        <v>4768</v>
      </c>
      <c r="D2837" s="2" t="s">
        <v>1163</v>
      </c>
      <c r="E2837" s="2" t="s">
        <v>10</v>
      </c>
      <c r="F2837" s="2" t="s">
        <v>85</v>
      </c>
      <c r="J2837" s="2"/>
    </row>
    <row r="2838" spans="1:10" ht="20.399999999999999" x14ac:dyDescent="0.3">
      <c r="A2838" s="2" t="s">
        <v>4721</v>
      </c>
      <c r="B2838" s="2" t="s">
        <v>4722</v>
      </c>
      <c r="C2838" s="2" t="s">
        <v>4769</v>
      </c>
      <c r="D2838" s="2" t="s">
        <v>1163</v>
      </c>
      <c r="E2838" s="2" t="s">
        <v>10</v>
      </c>
      <c r="F2838" s="2" t="s">
        <v>4770</v>
      </c>
      <c r="G2838" t="s">
        <v>20338</v>
      </c>
      <c r="H2838" t="s">
        <v>31217</v>
      </c>
      <c r="I2838" t="s">
        <v>31218</v>
      </c>
      <c r="J2838" s="2"/>
    </row>
    <row r="2839" spans="1:10" ht="20.399999999999999" x14ac:dyDescent="0.3">
      <c r="A2839" s="2" t="s">
        <v>4721</v>
      </c>
      <c r="B2839" s="2" t="s">
        <v>4722</v>
      </c>
      <c r="C2839" s="2" t="s">
        <v>4771</v>
      </c>
      <c r="D2839" s="2" t="s">
        <v>1163</v>
      </c>
      <c r="E2839" s="2" t="s">
        <v>10</v>
      </c>
      <c r="F2839" s="2" t="s">
        <v>4772</v>
      </c>
      <c r="G2839" t="s">
        <v>20339</v>
      </c>
      <c r="H2839" t="s">
        <v>31219</v>
      </c>
      <c r="I2839" t="s">
        <v>31220</v>
      </c>
      <c r="J2839" s="2"/>
    </row>
    <row r="2840" spans="1:10" ht="20.399999999999999" x14ac:dyDescent="0.3">
      <c r="A2840" s="2" t="s">
        <v>4721</v>
      </c>
      <c r="B2840" s="2" t="s">
        <v>4722</v>
      </c>
      <c r="C2840" s="2" t="s">
        <v>4773</v>
      </c>
      <c r="D2840" s="2" t="s">
        <v>1163</v>
      </c>
      <c r="E2840" s="2" t="s">
        <v>10</v>
      </c>
      <c r="F2840" s="2" t="s">
        <v>4774</v>
      </c>
      <c r="G2840" t="s">
        <v>20340</v>
      </c>
      <c r="H2840" t="s">
        <v>31221</v>
      </c>
      <c r="I2840" t="s">
        <v>31222</v>
      </c>
      <c r="J2840" s="2"/>
    </row>
    <row r="2841" spans="1:10" ht="20.399999999999999" x14ac:dyDescent="0.3">
      <c r="A2841" s="2" t="s">
        <v>4721</v>
      </c>
      <c r="B2841" s="2" t="s">
        <v>4722</v>
      </c>
      <c r="C2841" s="2" t="s">
        <v>4775</v>
      </c>
      <c r="D2841" s="2" t="s">
        <v>1163</v>
      </c>
      <c r="E2841" s="2" t="s">
        <v>10</v>
      </c>
      <c r="F2841" s="2" t="s">
        <v>87</v>
      </c>
      <c r="G2841" t="s">
        <v>20341</v>
      </c>
      <c r="H2841" t="s">
        <v>31223</v>
      </c>
      <c r="I2841" t="s">
        <v>31224</v>
      </c>
      <c r="J2841" s="2"/>
    </row>
    <row r="2842" spans="1:10" ht="20.399999999999999" x14ac:dyDescent="0.3">
      <c r="A2842" s="2" t="s">
        <v>4721</v>
      </c>
      <c r="B2842" s="2" t="s">
        <v>4722</v>
      </c>
      <c r="C2842" s="2" t="s">
        <v>4776</v>
      </c>
      <c r="D2842" s="2" t="s">
        <v>1163</v>
      </c>
      <c r="E2842" s="2" t="s">
        <v>10</v>
      </c>
      <c r="F2842" s="2" t="s">
        <v>673</v>
      </c>
      <c r="J2842" s="2"/>
    </row>
    <row r="2843" spans="1:10" ht="20.399999999999999" x14ac:dyDescent="0.3">
      <c r="A2843" s="2" t="s">
        <v>4721</v>
      </c>
      <c r="B2843" s="2" t="s">
        <v>4722</v>
      </c>
      <c r="C2843" s="2" t="s">
        <v>4777</v>
      </c>
      <c r="D2843" s="2" t="s">
        <v>1163</v>
      </c>
      <c r="E2843" s="2" t="s">
        <v>10</v>
      </c>
      <c r="F2843" s="2" t="s">
        <v>675</v>
      </c>
      <c r="G2843" t="s">
        <v>20342</v>
      </c>
      <c r="H2843" t="s">
        <v>31225</v>
      </c>
      <c r="I2843" t="s">
        <v>31226</v>
      </c>
      <c r="J2843" s="2"/>
    </row>
    <row r="2844" spans="1:10" ht="20.399999999999999" x14ac:dyDescent="0.3">
      <c r="A2844" s="2" t="s">
        <v>4721</v>
      </c>
      <c r="B2844" s="2" t="s">
        <v>4722</v>
      </c>
      <c r="C2844" s="2" t="s">
        <v>4778</v>
      </c>
      <c r="D2844" s="2" t="s">
        <v>1163</v>
      </c>
      <c r="E2844" s="2" t="s">
        <v>10</v>
      </c>
      <c r="F2844" s="2" t="s">
        <v>91</v>
      </c>
      <c r="G2844" t="s">
        <v>20343</v>
      </c>
      <c r="H2844" t="s">
        <v>31227</v>
      </c>
      <c r="I2844" t="s">
        <v>31228</v>
      </c>
      <c r="J2844" s="2"/>
    </row>
    <row r="2845" spans="1:10" ht="20.399999999999999" x14ac:dyDescent="0.3">
      <c r="A2845" s="2" t="s">
        <v>4721</v>
      </c>
      <c r="B2845" s="2" t="s">
        <v>4722</v>
      </c>
      <c r="C2845" s="2" t="s">
        <v>4779</v>
      </c>
      <c r="D2845" s="2" t="s">
        <v>1163</v>
      </c>
      <c r="E2845" s="2" t="s">
        <v>10</v>
      </c>
      <c r="F2845" s="2" t="s">
        <v>4780</v>
      </c>
      <c r="G2845" t="s">
        <v>20344</v>
      </c>
      <c r="H2845" t="s">
        <v>31229</v>
      </c>
      <c r="I2845" t="s">
        <v>31230</v>
      </c>
      <c r="J2845" s="2"/>
    </row>
    <row r="2846" spans="1:10" ht="20.399999999999999" x14ac:dyDescent="0.3">
      <c r="A2846" s="2" t="s">
        <v>4721</v>
      </c>
      <c r="B2846" s="2" t="s">
        <v>4722</v>
      </c>
      <c r="C2846" s="2" t="s">
        <v>4781</v>
      </c>
      <c r="D2846" s="2" t="s">
        <v>1163</v>
      </c>
      <c r="E2846" s="2" t="s">
        <v>10</v>
      </c>
      <c r="F2846" s="2" t="s">
        <v>179</v>
      </c>
      <c r="G2846" t="s">
        <v>20345</v>
      </c>
      <c r="H2846" t="s">
        <v>31231</v>
      </c>
      <c r="I2846" t="s">
        <v>31232</v>
      </c>
      <c r="J2846" s="2"/>
    </row>
    <row r="2847" spans="1:10" ht="20.399999999999999" x14ac:dyDescent="0.3">
      <c r="A2847" s="2" t="s">
        <v>4721</v>
      </c>
      <c r="B2847" s="2" t="s">
        <v>4722</v>
      </c>
      <c r="C2847" s="2" t="s">
        <v>4782</v>
      </c>
      <c r="D2847" s="2" t="s">
        <v>1163</v>
      </c>
      <c r="E2847" s="2" t="s">
        <v>10</v>
      </c>
      <c r="F2847" s="2" t="s">
        <v>11</v>
      </c>
      <c r="G2847" t="s">
        <v>20346</v>
      </c>
      <c r="H2847" t="s">
        <v>31233</v>
      </c>
      <c r="I2847" t="s">
        <v>31234</v>
      </c>
      <c r="J2847" s="2"/>
    </row>
    <row r="2848" spans="1:10" ht="20.399999999999999" x14ac:dyDescent="0.3">
      <c r="A2848" s="2" t="s">
        <v>4721</v>
      </c>
      <c r="B2848" s="2" t="s">
        <v>4722</v>
      </c>
      <c r="C2848" s="2" t="s">
        <v>4783</v>
      </c>
      <c r="D2848" s="2" t="s">
        <v>1163</v>
      </c>
      <c r="E2848" s="2" t="s">
        <v>10</v>
      </c>
      <c r="F2848" s="2" t="s">
        <v>686</v>
      </c>
      <c r="J2848" s="2"/>
    </row>
    <row r="2849" spans="1:10" ht="20.399999999999999" x14ac:dyDescent="0.3">
      <c r="A2849" s="2" t="s">
        <v>4721</v>
      </c>
      <c r="B2849" s="2" t="s">
        <v>4722</v>
      </c>
      <c r="C2849" s="2" t="s">
        <v>4784</v>
      </c>
      <c r="D2849" s="2" t="s">
        <v>1163</v>
      </c>
      <c r="E2849" s="2" t="s">
        <v>10</v>
      </c>
      <c r="F2849" s="2" t="s">
        <v>690</v>
      </c>
      <c r="G2849" t="s">
        <v>20347</v>
      </c>
      <c r="H2849" t="s">
        <v>31235</v>
      </c>
      <c r="I2849" t="s">
        <v>31236</v>
      </c>
      <c r="J2849" s="2"/>
    </row>
    <row r="2850" spans="1:10" ht="20.399999999999999" x14ac:dyDescent="0.3">
      <c r="A2850" s="2" t="s">
        <v>4721</v>
      </c>
      <c r="B2850" s="2" t="s">
        <v>4722</v>
      </c>
      <c r="C2850" s="2" t="s">
        <v>4785</v>
      </c>
      <c r="D2850" s="2" t="s">
        <v>1163</v>
      </c>
      <c r="E2850" s="2" t="s">
        <v>10</v>
      </c>
      <c r="F2850" s="2" t="s">
        <v>692</v>
      </c>
      <c r="G2850" t="s">
        <v>20348</v>
      </c>
      <c r="H2850" t="s">
        <v>31237</v>
      </c>
      <c r="I2850" t="s">
        <v>31238</v>
      </c>
      <c r="J2850" s="2"/>
    </row>
    <row r="2851" spans="1:10" ht="20.399999999999999" x14ac:dyDescent="0.3">
      <c r="A2851" s="2" t="s">
        <v>4721</v>
      </c>
      <c r="B2851" s="2" t="s">
        <v>4722</v>
      </c>
      <c r="C2851" s="2" t="s">
        <v>4786</v>
      </c>
      <c r="D2851" s="2" t="s">
        <v>1163</v>
      </c>
      <c r="E2851" s="2" t="s">
        <v>10</v>
      </c>
      <c r="F2851" s="2" t="s">
        <v>99</v>
      </c>
      <c r="G2851" t="s">
        <v>20349</v>
      </c>
      <c r="H2851" t="s">
        <v>31239</v>
      </c>
      <c r="I2851" t="s">
        <v>31240</v>
      </c>
      <c r="J2851" s="2"/>
    </row>
    <row r="2852" spans="1:10" ht="20.399999999999999" x14ac:dyDescent="0.3">
      <c r="A2852" s="2" t="s">
        <v>4721</v>
      </c>
      <c r="B2852" s="2" t="s">
        <v>4722</v>
      </c>
      <c r="C2852" s="2" t="s">
        <v>4787</v>
      </c>
      <c r="D2852" s="2" t="s">
        <v>1163</v>
      </c>
      <c r="E2852" s="2" t="s">
        <v>10</v>
      </c>
      <c r="F2852" s="2" t="s">
        <v>21</v>
      </c>
      <c r="G2852" t="s">
        <v>20350</v>
      </c>
      <c r="H2852" t="s">
        <v>31241</v>
      </c>
      <c r="I2852" t="s">
        <v>31242</v>
      </c>
      <c r="J2852" s="2"/>
    </row>
    <row r="2853" spans="1:10" ht="30.6" x14ac:dyDescent="0.3">
      <c r="A2853" s="2" t="s">
        <v>4721</v>
      </c>
      <c r="B2853" s="2" t="s">
        <v>4722</v>
      </c>
      <c r="C2853" s="2" t="s">
        <v>4788</v>
      </c>
      <c r="D2853" s="2" t="s">
        <v>1163</v>
      </c>
      <c r="E2853" s="2" t="s">
        <v>10</v>
      </c>
      <c r="F2853" s="2" t="s">
        <v>4789</v>
      </c>
      <c r="G2853" t="s">
        <v>20351</v>
      </c>
      <c r="H2853" t="s">
        <v>31243</v>
      </c>
      <c r="I2853" t="s">
        <v>31244</v>
      </c>
      <c r="J2853" s="2"/>
    </row>
    <row r="2854" spans="1:10" ht="20.399999999999999" x14ac:dyDescent="0.3">
      <c r="A2854" s="2" t="s">
        <v>4790</v>
      </c>
      <c r="B2854" s="2" t="s">
        <v>4791</v>
      </c>
      <c r="C2854" s="2" t="s">
        <v>4792</v>
      </c>
      <c r="D2854" s="2" t="s">
        <v>1163</v>
      </c>
      <c r="E2854" s="2" t="s">
        <v>10</v>
      </c>
      <c r="F2854" s="2" t="s">
        <v>11</v>
      </c>
      <c r="G2854" t="s">
        <v>20352</v>
      </c>
      <c r="H2854" t="s">
        <v>31245</v>
      </c>
      <c r="I2854" t="s">
        <v>31246</v>
      </c>
      <c r="J2854" s="2"/>
    </row>
    <row r="2855" spans="1:10" ht="20.399999999999999" x14ac:dyDescent="0.3">
      <c r="A2855" s="2" t="s">
        <v>4793</v>
      </c>
      <c r="B2855" s="2" t="s">
        <v>4794</v>
      </c>
      <c r="C2855" s="2" t="s">
        <v>4795</v>
      </c>
      <c r="D2855" s="2" t="s">
        <v>1163</v>
      </c>
      <c r="E2855" s="2" t="s">
        <v>10</v>
      </c>
      <c r="F2855" s="2" t="s">
        <v>11</v>
      </c>
      <c r="G2855" t="s">
        <v>20353</v>
      </c>
      <c r="H2855" t="s">
        <v>31247</v>
      </c>
      <c r="I2855" t="s">
        <v>31248</v>
      </c>
      <c r="J2855" s="2"/>
    </row>
    <row r="2856" spans="1:10" ht="20.399999999999999" x14ac:dyDescent="0.3">
      <c r="A2856" s="2" t="s">
        <v>4796</v>
      </c>
      <c r="B2856" s="2" t="s">
        <v>4797</v>
      </c>
      <c r="C2856" s="2" t="s">
        <v>4798</v>
      </c>
      <c r="D2856" s="2" t="s">
        <v>1163</v>
      </c>
      <c r="E2856" s="2" t="s">
        <v>10</v>
      </c>
      <c r="F2856" s="2" t="s">
        <v>11</v>
      </c>
      <c r="J2856" s="2"/>
    </row>
    <row r="2857" spans="1:10" ht="20.399999999999999" x14ac:dyDescent="0.3">
      <c r="A2857" s="2" t="s">
        <v>4799</v>
      </c>
      <c r="B2857" s="2" t="s">
        <v>4800</v>
      </c>
      <c r="C2857" s="2" t="s">
        <v>4801</v>
      </c>
      <c r="D2857" s="2" t="s">
        <v>1163</v>
      </c>
      <c r="E2857" s="2" t="s">
        <v>10</v>
      </c>
      <c r="F2857" s="2" t="s">
        <v>11</v>
      </c>
      <c r="G2857" t="s">
        <v>20354</v>
      </c>
      <c r="H2857" t="s">
        <v>31249</v>
      </c>
      <c r="I2857" t="s">
        <v>31250</v>
      </c>
      <c r="J2857" s="2"/>
    </row>
    <row r="2858" spans="1:10" ht="20.399999999999999" x14ac:dyDescent="0.3">
      <c r="A2858" s="2" t="s">
        <v>4799</v>
      </c>
      <c r="B2858" s="2" t="s">
        <v>4800</v>
      </c>
      <c r="C2858" s="2" t="s">
        <v>4802</v>
      </c>
      <c r="D2858" s="2" t="s">
        <v>1163</v>
      </c>
      <c r="E2858" s="2" t="s">
        <v>10</v>
      </c>
      <c r="F2858" s="2" t="s">
        <v>21</v>
      </c>
      <c r="J2858" s="2"/>
    </row>
    <row r="2859" spans="1:10" ht="20.399999999999999" x14ac:dyDescent="0.3">
      <c r="A2859" s="2" t="s">
        <v>4803</v>
      </c>
      <c r="B2859" s="2" t="s">
        <v>4804</v>
      </c>
      <c r="C2859" s="2" t="s">
        <v>4805</v>
      </c>
      <c r="D2859" s="2" t="s">
        <v>1163</v>
      </c>
      <c r="E2859" s="2" t="s">
        <v>10</v>
      </c>
      <c r="F2859" s="2" t="s">
        <v>11</v>
      </c>
      <c r="G2859" t="s">
        <v>20355</v>
      </c>
      <c r="H2859" t="s">
        <v>31251</v>
      </c>
      <c r="I2859" t="s">
        <v>31252</v>
      </c>
      <c r="J2859" s="2"/>
    </row>
    <row r="2860" spans="1:10" ht="20.399999999999999" x14ac:dyDescent="0.3">
      <c r="A2860" s="2" t="s">
        <v>4803</v>
      </c>
      <c r="B2860" s="2" t="s">
        <v>4804</v>
      </c>
      <c r="C2860" s="2" t="s">
        <v>4805</v>
      </c>
      <c r="D2860" s="2" t="s">
        <v>1163</v>
      </c>
      <c r="E2860" s="2" t="s">
        <v>10</v>
      </c>
      <c r="F2860" s="2" t="s">
        <v>21</v>
      </c>
      <c r="G2860" t="s">
        <v>20356</v>
      </c>
      <c r="H2860" t="s">
        <v>31251</v>
      </c>
      <c r="I2860" t="s">
        <v>31253</v>
      </c>
      <c r="J2860" s="2" t="s">
        <v>17895</v>
      </c>
    </row>
    <row r="2861" spans="1:10" ht="20.399999999999999" x14ac:dyDescent="0.3">
      <c r="A2861" s="2" t="s">
        <v>4806</v>
      </c>
      <c r="B2861" s="2" t="s">
        <v>4807</v>
      </c>
      <c r="C2861" s="2" t="s">
        <v>4808</v>
      </c>
      <c r="D2861" s="2" t="s">
        <v>1163</v>
      </c>
      <c r="E2861" s="2" t="s">
        <v>10</v>
      </c>
      <c r="F2861" s="2" t="s">
        <v>11</v>
      </c>
      <c r="G2861" t="s">
        <v>20357</v>
      </c>
      <c r="H2861" t="s">
        <v>31254</v>
      </c>
      <c r="I2861" t="s">
        <v>31255</v>
      </c>
      <c r="J2861" s="2"/>
    </row>
    <row r="2862" spans="1:10" ht="20.399999999999999" x14ac:dyDescent="0.3">
      <c r="A2862" s="2" t="s">
        <v>4809</v>
      </c>
      <c r="B2862" s="2" t="s">
        <v>4810</v>
      </c>
      <c r="C2862" s="2" t="s">
        <v>4811</v>
      </c>
      <c r="D2862" s="2" t="s">
        <v>1163</v>
      </c>
      <c r="E2862" s="2" t="s">
        <v>10</v>
      </c>
      <c r="F2862" s="2" t="s">
        <v>11</v>
      </c>
      <c r="G2862" t="s">
        <v>20358</v>
      </c>
      <c r="H2862" t="s">
        <v>31256</v>
      </c>
      <c r="I2862" t="s">
        <v>31257</v>
      </c>
      <c r="J2862" s="2"/>
    </row>
    <row r="2863" spans="1:10" x14ac:dyDescent="0.3">
      <c r="A2863" s="2" t="s">
        <v>4812</v>
      </c>
      <c r="B2863" s="2" t="s">
        <v>4813</v>
      </c>
      <c r="C2863" s="2" t="s">
        <v>4814</v>
      </c>
      <c r="D2863" s="2" t="s">
        <v>1163</v>
      </c>
      <c r="E2863" s="2" t="s">
        <v>10</v>
      </c>
      <c r="F2863" s="2" t="s">
        <v>74</v>
      </c>
      <c r="G2863" t="s">
        <v>20359</v>
      </c>
      <c r="H2863" t="s">
        <v>31258</v>
      </c>
      <c r="I2863" t="s">
        <v>31259</v>
      </c>
      <c r="J2863" s="2"/>
    </row>
    <row r="2864" spans="1:10" ht="20.399999999999999" x14ac:dyDescent="0.3">
      <c r="A2864" s="2" t="s">
        <v>4812</v>
      </c>
      <c r="B2864" s="2" t="s">
        <v>4813</v>
      </c>
      <c r="C2864" s="2" t="s">
        <v>4815</v>
      </c>
      <c r="D2864" s="2" t="s">
        <v>1163</v>
      </c>
      <c r="E2864" s="2" t="s">
        <v>10</v>
      </c>
      <c r="F2864" s="2" t="s">
        <v>130</v>
      </c>
      <c r="G2864" t="s">
        <v>20360</v>
      </c>
      <c r="H2864" t="s">
        <v>31260</v>
      </c>
      <c r="I2864" t="s">
        <v>31261</v>
      </c>
      <c r="J2864" s="2"/>
    </row>
    <row r="2865" spans="1:10" ht="20.399999999999999" x14ac:dyDescent="0.3">
      <c r="A2865" s="2" t="s">
        <v>4812</v>
      </c>
      <c r="B2865" s="2" t="s">
        <v>4813</v>
      </c>
      <c r="C2865" s="2" t="s">
        <v>4816</v>
      </c>
      <c r="D2865" s="2" t="s">
        <v>1163</v>
      </c>
      <c r="E2865" s="2" t="s">
        <v>10</v>
      </c>
      <c r="F2865" s="2" t="s">
        <v>80</v>
      </c>
      <c r="G2865" t="s">
        <v>20361</v>
      </c>
      <c r="H2865" t="s">
        <v>31262</v>
      </c>
      <c r="I2865" t="s">
        <v>31263</v>
      </c>
      <c r="J2865" s="2"/>
    </row>
    <row r="2866" spans="1:10" ht="20.399999999999999" x14ac:dyDescent="0.3">
      <c r="A2866" s="2" t="s">
        <v>4812</v>
      </c>
      <c r="B2866" s="2" t="s">
        <v>4813</v>
      </c>
      <c r="C2866" s="2" t="s">
        <v>4817</v>
      </c>
      <c r="D2866" s="2" t="s">
        <v>1163</v>
      </c>
      <c r="E2866" s="2" t="s">
        <v>10</v>
      </c>
      <c r="F2866" s="2" t="s">
        <v>11</v>
      </c>
      <c r="G2866" t="s">
        <v>20362</v>
      </c>
      <c r="H2866" t="s">
        <v>31264</v>
      </c>
      <c r="I2866" t="s">
        <v>31265</v>
      </c>
      <c r="J2866" s="2"/>
    </row>
    <row r="2867" spans="1:10" ht="20.399999999999999" x14ac:dyDescent="0.3">
      <c r="A2867" s="2" t="s">
        <v>4812</v>
      </c>
      <c r="B2867" s="2" t="s">
        <v>4813</v>
      </c>
      <c r="C2867" s="2" t="s">
        <v>4818</v>
      </c>
      <c r="D2867" s="2" t="s">
        <v>1163</v>
      </c>
      <c r="E2867" s="2" t="s">
        <v>10</v>
      </c>
      <c r="F2867" s="2" t="s">
        <v>57</v>
      </c>
      <c r="G2867" t="s">
        <v>20363</v>
      </c>
      <c r="H2867" t="s">
        <v>31266</v>
      </c>
      <c r="I2867" t="s">
        <v>31267</v>
      </c>
      <c r="J2867" s="2"/>
    </row>
    <row r="2868" spans="1:10" ht="20.399999999999999" x14ac:dyDescent="0.3">
      <c r="A2868" s="2" t="s">
        <v>4812</v>
      </c>
      <c r="B2868" s="2" t="s">
        <v>4813</v>
      </c>
      <c r="C2868" s="2" t="s">
        <v>4819</v>
      </c>
      <c r="D2868" s="2" t="s">
        <v>1163</v>
      </c>
      <c r="E2868" s="2" t="s">
        <v>10</v>
      </c>
      <c r="F2868" s="2" t="s">
        <v>21</v>
      </c>
      <c r="G2868" t="s">
        <v>20364</v>
      </c>
      <c r="H2868" t="s">
        <v>31268</v>
      </c>
      <c r="I2868" t="s">
        <v>31269</v>
      </c>
      <c r="J2868" s="2"/>
    </row>
    <row r="2869" spans="1:10" x14ac:dyDescent="0.3">
      <c r="A2869" s="2" t="s">
        <v>4820</v>
      </c>
      <c r="B2869" s="2" t="s">
        <v>4821</v>
      </c>
      <c r="C2869" s="2" t="s">
        <v>4822</v>
      </c>
      <c r="D2869" s="2" t="s">
        <v>1163</v>
      </c>
      <c r="E2869" s="2" t="s">
        <v>10</v>
      </c>
      <c r="F2869" s="2" t="s">
        <v>15</v>
      </c>
      <c r="G2869" t="s">
        <v>20365</v>
      </c>
      <c r="H2869" t="s">
        <v>31270</v>
      </c>
      <c r="I2869" t="s">
        <v>31271</v>
      </c>
      <c r="J2869" s="2"/>
    </row>
    <row r="2870" spans="1:10" x14ac:dyDescent="0.3">
      <c r="A2870" s="2" t="s">
        <v>4820</v>
      </c>
      <c r="B2870" s="2" t="s">
        <v>4821</v>
      </c>
      <c r="C2870" s="2" t="s">
        <v>4823</v>
      </c>
      <c r="D2870" s="2" t="s">
        <v>1163</v>
      </c>
      <c r="E2870" s="2" t="s">
        <v>10</v>
      </c>
      <c r="F2870" s="2" t="s">
        <v>40</v>
      </c>
      <c r="G2870" t="s">
        <v>20366</v>
      </c>
      <c r="H2870" t="s">
        <v>31272</v>
      </c>
      <c r="I2870" t="s">
        <v>31273</v>
      </c>
      <c r="J2870" s="2"/>
    </row>
    <row r="2871" spans="1:10" ht="20.399999999999999" x14ac:dyDescent="0.3">
      <c r="A2871" s="2" t="s">
        <v>4820</v>
      </c>
      <c r="B2871" s="2" t="s">
        <v>4821</v>
      </c>
      <c r="C2871" s="2" t="s">
        <v>4824</v>
      </c>
      <c r="D2871" s="2" t="s">
        <v>1163</v>
      </c>
      <c r="E2871" s="2" t="s">
        <v>10</v>
      </c>
      <c r="F2871" s="2" t="s">
        <v>11</v>
      </c>
      <c r="J2871" s="2"/>
    </row>
    <row r="2872" spans="1:10" ht="20.399999999999999" x14ac:dyDescent="0.3">
      <c r="A2872" s="2" t="s">
        <v>4820</v>
      </c>
      <c r="B2872" s="2" t="s">
        <v>4821</v>
      </c>
      <c r="C2872" s="2" t="s">
        <v>4825</v>
      </c>
      <c r="D2872" s="2" t="s">
        <v>1163</v>
      </c>
      <c r="E2872" s="2" t="s">
        <v>10</v>
      </c>
      <c r="F2872" s="2" t="s">
        <v>57</v>
      </c>
      <c r="J2872" s="2"/>
    </row>
    <row r="2873" spans="1:10" ht="20.399999999999999" x14ac:dyDescent="0.3">
      <c r="A2873" s="2" t="s">
        <v>4826</v>
      </c>
      <c r="B2873" s="2" t="s">
        <v>4827</v>
      </c>
      <c r="C2873" s="2" t="s">
        <v>4828</v>
      </c>
      <c r="D2873" s="2" t="s">
        <v>1163</v>
      </c>
      <c r="E2873" s="2" t="s">
        <v>10</v>
      </c>
      <c r="F2873" s="2" t="s">
        <v>11</v>
      </c>
      <c r="G2873" t="s">
        <v>20367</v>
      </c>
      <c r="H2873" t="s">
        <v>30787</v>
      </c>
      <c r="I2873" t="s">
        <v>31274</v>
      </c>
      <c r="J2873" s="2"/>
    </row>
    <row r="2874" spans="1:10" ht="20.399999999999999" x14ac:dyDescent="0.3">
      <c r="A2874" s="2" t="s">
        <v>4829</v>
      </c>
      <c r="B2874" s="2" t="s">
        <v>4830</v>
      </c>
      <c r="C2874" s="2" t="s">
        <v>4831</v>
      </c>
      <c r="D2874" s="2" t="s">
        <v>1163</v>
      </c>
      <c r="E2874" s="2" t="s">
        <v>10</v>
      </c>
      <c r="F2874" s="2" t="s">
        <v>11</v>
      </c>
      <c r="G2874" t="s">
        <v>20368</v>
      </c>
      <c r="H2874" t="s">
        <v>31275</v>
      </c>
      <c r="I2874" t="s">
        <v>31276</v>
      </c>
      <c r="J2874" s="2"/>
    </row>
    <row r="2875" spans="1:10" ht="20.399999999999999" x14ac:dyDescent="0.3">
      <c r="A2875" s="2" t="s">
        <v>4832</v>
      </c>
      <c r="B2875" s="2" t="s">
        <v>4833</v>
      </c>
      <c r="C2875" s="2" t="s">
        <v>4834</v>
      </c>
      <c r="D2875" s="2" t="s">
        <v>1163</v>
      </c>
      <c r="E2875" s="2" t="s">
        <v>10</v>
      </c>
      <c r="F2875" s="2" t="s">
        <v>70</v>
      </c>
      <c r="G2875" t="s">
        <v>20369</v>
      </c>
      <c r="H2875" t="s">
        <v>31277</v>
      </c>
      <c r="I2875" t="s">
        <v>31278</v>
      </c>
      <c r="J2875" s="2"/>
    </row>
    <row r="2876" spans="1:10" ht="20.399999999999999" x14ac:dyDescent="0.3">
      <c r="A2876" s="2" t="s">
        <v>4832</v>
      </c>
      <c r="B2876" s="2" t="s">
        <v>4833</v>
      </c>
      <c r="C2876" s="2" t="s">
        <v>4835</v>
      </c>
      <c r="D2876" s="2" t="s">
        <v>1163</v>
      </c>
      <c r="E2876" s="2" t="s">
        <v>10</v>
      </c>
      <c r="F2876" s="2" t="s">
        <v>11</v>
      </c>
      <c r="G2876" t="s">
        <v>20370</v>
      </c>
      <c r="H2876" t="s">
        <v>31279</v>
      </c>
      <c r="I2876" t="s">
        <v>31280</v>
      </c>
      <c r="J2876" s="2"/>
    </row>
    <row r="2877" spans="1:10" ht="20.399999999999999" x14ac:dyDescent="0.3">
      <c r="A2877" s="2" t="s">
        <v>4832</v>
      </c>
      <c r="B2877" s="2" t="s">
        <v>4833</v>
      </c>
      <c r="C2877" s="2" t="s">
        <v>4836</v>
      </c>
      <c r="D2877" s="2" t="s">
        <v>1163</v>
      </c>
      <c r="E2877" s="2" t="s">
        <v>10</v>
      </c>
      <c r="F2877" s="2" t="s">
        <v>57</v>
      </c>
      <c r="G2877" t="s">
        <v>20371</v>
      </c>
      <c r="H2877" t="s">
        <v>31281</v>
      </c>
      <c r="I2877" t="s">
        <v>31282</v>
      </c>
      <c r="J2877" s="2"/>
    </row>
    <row r="2878" spans="1:10" ht="20.399999999999999" x14ac:dyDescent="0.3">
      <c r="A2878" s="2" t="s">
        <v>4832</v>
      </c>
      <c r="B2878" s="2" t="s">
        <v>4833</v>
      </c>
      <c r="C2878" s="2" t="s">
        <v>4837</v>
      </c>
      <c r="D2878" s="2" t="s">
        <v>1163</v>
      </c>
      <c r="E2878" s="2" t="s">
        <v>10</v>
      </c>
      <c r="F2878" s="2" t="s">
        <v>21</v>
      </c>
      <c r="J2878" s="2"/>
    </row>
    <row r="2879" spans="1:10" ht="20.399999999999999" x14ac:dyDescent="0.3">
      <c r="A2879" s="2" t="s">
        <v>4838</v>
      </c>
      <c r="B2879" s="2" t="s">
        <v>4839</v>
      </c>
      <c r="C2879" s="2" t="s">
        <v>4840</v>
      </c>
      <c r="D2879" s="2" t="s">
        <v>1163</v>
      </c>
      <c r="E2879" s="2" t="s">
        <v>10</v>
      </c>
      <c r="F2879" s="2" t="s">
        <v>31</v>
      </c>
      <c r="G2879" t="s">
        <v>20372</v>
      </c>
      <c r="H2879" t="s">
        <v>31283</v>
      </c>
      <c r="I2879" t="s">
        <v>31284</v>
      </c>
      <c r="J2879" s="2"/>
    </row>
    <row r="2880" spans="1:10" ht="20.399999999999999" x14ac:dyDescent="0.3">
      <c r="A2880" s="2" t="s">
        <v>4838</v>
      </c>
      <c r="B2880" s="2" t="s">
        <v>4839</v>
      </c>
      <c r="C2880" s="2" t="s">
        <v>4841</v>
      </c>
      <c r="D2880" s="2" t="s">
        <v>1163</v>
      </c>
      <c r="E2880" s="2" t="s">
        <v>10</v>
      </c>
      <c r="F2880" s="2" t="s">
        <v>11</v>
      </c>
      <c r="G2880" t="s">
        <v>20373</v>
      </c>
      <c r="H2880" t="s">
        <v>31285</v>
      </c>
      <c r="I2880" t="s">
        <v>31286</v>
      </c>
      <c r="J2880" s="2"/>
    </row>
    <row r="2881" spans="1:10" ht="20.399999999999999" x14ac:dyDescent="0.3">
      <c r="A2881" s="2" t="s">
        <v>4842</v>
      </c>
      <c r="B2881" s="2" t="s">
        <v>4843</v>
      </c>
      <c r="C2881" s="2" t="s">
        <v>4844</v>
      </c>
      <c r="D2881" s="2" t="s">
        <v>1163</v>
      </c>
      <c r="E2881" s="2" t="s">
        <v>10</v>
      </c>
      <c r="F2881" s="2" t="s">
        <v>11</v>
      </c>
      <c r="G2881" t="s">
        <v>20374</v>
      </c>
      <c r="H2881" t="s">
        <v>31287</v>
      </c>
      <c r="I2881" t="s">
        <v>31288</v>
      </c>
      <c r="J2881" s="2"/>
    </row>
    <row r="2882" spans="1:10" ht="20.399999999999999" x14ac:dyDescent="0.3">
      <c r="A2882" s="2" t="s">
        <v>4845</v>
      </c>
      <c r="B2882" s="2" t="s">
        <v>4846</v>
      </c>
      <c r="C2882" s="2" t="s">
        <v>4847</v>
      </c>
      <c r="D2882" s="2" t="s">
        <v>1163</v>
      </c>
      <c r="E2882" s="2" t="s">
        <v>10</v>
      </c>
      <c r="F2882" s="2" t="s">
        <v>11</v>
      </c>
      <c r="G2882" t="s">
        <v>20375</v>
      </c>
      <c r="H2882" t="s">
        <v>31289</v>
      </c>
      <c r="I2882" t="s">
        <v>31290</v>
      </c>
      <c r="J2882" s="2"/>
    </row>
    <row r="2883" spans="1:10" ht="20.399999999999999" x14ac:dyDescent="0.3">
      <c r="A2883" s="2" t="s">
        <v>4845</v>
      </c>
      <c r="B2883" s="2" t="s">
        <v>4846</v>
      </c>
      <c r="C2883" s="2" t="s">
        <v>4848</v>
      </c>
      <c r="D2883" s="2" t="s">
        <v>1163</v>
      </c>
      <c r="E2883" s="2" t="s">
        <v>10</v>
      </c>
      <c r="F2883" s="2" t="s">
        <v>21</v>
      </c>
      <c r="G2883" t="s">
        <v>20376</v>
      </c>
      <c r="H2883" t="s">
        <v>31291</v>
      </c>
      <c r="I2883" t="s">
        <v>31292</v>
      </c>
      <c r="J2883" s="2"/>
    </row>
    <row r="2884" spans="1:10" ht="20.399999999999999" x14ac:dyDescent="0.3">
      <c r="A2884" s="2" t="s">
        <v>4849</v>
      </c>
      <c r="B2884" s="2" t="s">
        <v>4850</v>
      </c>
      <c r="C2884" s="2" t="s">
        <v>4851</v>
      </c>
      <c r="D2884" s="2" t="s">
        <v>1163</v>
      </c>
      <c r="E2884" s="2" t="s">
        <v>10</v>
      </c>
      <c r="F2884" s="2" t="s">
        <v>11</v>
      </c>
      <c r="G2884" t="s">
        <v>20377</v>
      </c>
      <c r="H2884" t="s">
        <v>31293</v>
      </c>
      <c r="I2884" t="s">
        <v>31294</v>
      </c>
      <c r="J2884" s="2"/>
    </row>
    <row r="2885" spans="1:10" x14ac:dyDescent="0.3">
      <c r="A2885" s="2" t="s">
        <v>4849</v>
      </c>
      <c r="B2885" s="2" t="s">
        <v>4850</v>
      </c>
      <c r="C2885" s="2" t="s">
        <v>4852</v>
      </c>
      <c r="D2885" s="2" t="s">
        <v>1163</v>
      </c>
      <c r="E2885" s="2" t="s">
        <v>10</v>
      </c>
      <c r="F2885" s="2" t="s">
        <v>57</v>
      </c>
      <c r="G2885" t="s">
        <v>20378</v>
      </c>
      <c r="H2885" t="s">
        <v>31295</v>
      </c>
      <c r="I2885" t="s">
        <v>31296</v>
      </c>
      <c r="J2885" s="2"/>
    </row>
    <row r="2886" spans="1:10" ht="20.399999999999999" x14ac:dyDescent="0.3">
      <c r="A2886" s="2" t="s">
        <v>4849</v>
      </c>
      <c r="B2886" s="2" t="s">
        <v>4850</v>
      </c>
      <c r="C2886" s="2" t="s">
        <v>4853</v>
      </c>
      <c r="D2886" s="2" t="s">
        <v>1163</v>
      </c>
      <c r="E2886" s="2" t="s">
        <v>10</v>
      </c>
      <c r="F2886" s="2" t="s">
        <v>21</v>
      </c>
      <c r="G2886" s="10" t="s">
        <v>20379</v>
      </c>
      <c r="H2886" s="10" t="s">
        <v>31297</v>
      </c>
      <c r="I2886" s="10" t="s">
        <v>31298</v>
      </c>
      <c r="J2886" s="2"/>
    </row>
    <row r="2887" spans="1:10" ht="20.399999999999999" x14ac:dyDescent="0.3">
      <c r="A2887" s="2" t="s">
        <v>4854</v>
      </c>
      <c r="B2887" s="2" t="s">
        <v>4855</v>
      </c>
      <c r="C2887" s="6" t="s">
        <v>4856</v>
      </c>
      <c r="D2887" s="2" t="s">
        <v>1163</v>
      </c>
      <c r="E2887" s="2" t="s">
        <v>10</v>
      </c>
      <c r="F2887" s="2" t="s">
        <v>11</v>
      </c>
      <c r="G2887" t="s">
        <v>20380</v>
      </c>
      <c r="H2887" t="s">
        <v>31299</v>
      </c>
      <c r="I2887" t="s">
        <v>31300</v>
      </c>
      <c r="J2887" s="2"/>
    </row>
    <row r="2888" spans="1:10" x14ac:dyDescent="0.3">
      <c r="A2888" s="2" t="s">
        <v>4857</v>
      </c>
      <c r="B2888" s="2" t="s">
        <v>4858</v>
      </c>
      <c r="C2888" s="6" t="s">
        <v>4859</v>
      </c>
      <c r="D2888" s="2" t="s">
        <v>1163</v>
      </c>
      <c r="E2888" s="2" t="s">
        <v>10</v>
      </c>
      <c r="F2888" s="2" t="s">
        <v>74</v>
      </c>
      <c r="G2888" t="s">
        <v>20381</v>
      </c>
      <c r="H2888" t="s">
        <v>31301</v>
      </c>
      <c r="I2888" t="s">
        <v>31302</v>
      </c>
      <c r="J2888" s="2"/>
    </row>
    <row r="2889" spans="1:10" ht="20.399999999999999" x14ac:dyDescent="0.3">
      <c r="A2889" s="2" t="s">
        <v>4857</v>
      </c>
      <c r="B2889" s="2" t="s">
        <v>4858</v>
      </c>
      <c r="C2889" s="6" t="s">
        <v>4860</v>
      </c>
      <c r="D2889" s="2" t="s">
        <v>1163</v>
      </c>
      <c r="E2889" s="2" t="s">
        <v>10</v>
      </c>
      <c r="F2889" s="2" t="s">
        <v>40</v>
      </c>
      <c r="J2889" s="2"/>
    </row>
    <row r="2890" spans="1:10" x14ac:dyDescent="0.3">
      <c r="A2890" s="2" t="s">
        <v>4857</v>
      </c>
      <c r="B2890" s="2" t="s">
        <v>4858</v>
      </c>
      <c r="C2890" s="6" t="s">
        <v>4861</v>
      </c>
      <c r="D2890" s="2" t="s">
        <v>1163</v>
      </c>
      <c r="E2890" s="2" t="s">
        <v>10</v>
      </c>
      <c r="F2890" s="2" t="s">
        <v>31</v>
      </c>
      <c r="J2890" s="2"/>
    </row>
    <row r="2891" spans="1:10" x14ac:dyDescent="0.3">
      <c r="A2891" s="2" t="s">
        <v>4857</v>
      </c>
      <c r="B2891" s="2" t="s">
        <v>4858</v>
      </c>
      <c r="C2891" s="6" t="s">
        <v>4862</v>
      </c>
      <c r="D2891" s="2" t="s">
        <v>1163</v>
      </c>
      <c r="E2891" s="2" t="s">
        <v>10</v>
      </c>
      <c r="F2891" s="2" t="s">
        <v>87</v>
      </c>
      <c r="G2891" t="s">
        <v>20382</v>
      </c>
      <c r="H2891" t="s">
        <v>31303</v>
      </c>
      <c r="I2891" t="s">
        <v>31304</v>
      </c>
      <c r="J2891" s="2"/>
    </row>
    <row r="2892" spans="1:10" ht="20.399999999999999" x14ac:dyDescent="0.3">
      <c r="A2892" s="2" t="s">
        <v>4857</v>
      </c>
      <c r="B2892" s="2" t="s">
        <v>4858</v>
      </c>
      <c r="C2892" s="6" t="s">
        <v>4863</v>
      </c>
      <c r="D2892" s="2" t="s">
        <v>1163</v>
      </c>
      <c r="E2892" s="2" t="s">
        <v>10</v>
      </c>
      <c r="F2892" s="2" t="s">
        <v>11</v>
      </c>
      <c r="G2892" t="s">
        <v>20385</v>
      </c>
      <c r="H2892" t="s">
        <v>31305</v>
      </c>
      <c r="I2892" t="s">
        <v>31306</v>
      </c>
      <c r="J2892" s="2"/>
    </row>
    <row r="2893" spans="1:10" x14ac:dyDescent="0.3">
      <c r="A2893" s="2" t="s">
        <v>4857</v>
      </c>
      <c r="B2893" s="2" t="s">
        <v>4858</v>
      </c>
      <c r="C2893" s="6" t="s">
        <v>20384</v>
      </c>
      <c r="D2893" s="2" t="s">
        <v>1163</v>
      </c>
      <c r="E2893" s="2" t="s">
        <v>10</v>
      </c>
      <c r="F2893" s="2" t="s">
        <v>57</v>
      </c>
      <c r="G2893" t="s">
        <v>20383</v>
      </c>
      <c r="H2893" t="s">
        <v>31307</v>
      </c>
      <c r="I2893" t="s">
        <v>31308</v>
      </c>
      <c r="J2893" s="2"/>
    </row>
    <row r="2894" spans="1:10" ht="20.399999999999999" x14ac:dyDescent="0.3">
      <c r="A2894" s="2" t="s">
        <v>4857</v>
      </c>
      <c r="B2894" s="2" t="s">
        <v>4858</v>
      </c>
      <c r="C2894" s="6" t="s">
        <v>4863</v>
      </c>
      <c r="D2894" s="2" t="s">
        <v>1163</v>
      </c>
      <c r="E2894" s="2" t="s">
        <v>10</v>
      </c>
      <c r="F2894" s="2" t="s">
        <v>21</v>
      </c>
      <c r="G2894" t="s">
        <v>20385</v>
      </c>
      <c r="H2894" t="s">
        <v>31305</v>
      </c>
      <c r="I2894" t="s">
        <v>31306</v>
      </c>
      <c r="J2894" s="6" t="s">
        <v>17895</v>
      </c>
    </row>
    <row r="2895" spans="1:10" ht="20.399999999999999" x14ac:dyDescent="0.3">
      <c r="A2895" s="2" t="s">
        <v>4864</v>
      </c>
      <c r="B2895" s="2" t="s">
        <v>4865</v>
      </c>
      <c r="C2895" s="6" t="s">
        <v>4866</v>
      </c>
      <c r="D2895" s="2" t="s">
        <v>1163</v>
      </c>
      <c r="E2895" s="2" t="s">
        <v>10</v>
      </c>
      <c r="F2895" s="2" t="s">
        <v>11</v>
      </c>
      <c r="G2895" t="s">
        <v>20386</v>
      </c>
      <c r="H2895" t="s">
        <v>31309</v>
      </c>
      <c r="I2895" t="s">
        <v>31310</v>
      </c>
      <c r="J2895" s="2"/>
    </row>
    <row r="2896" spans="1:10" ht="20.399999999999999" x14ac:dyDescent="0.3">
      <c r="A2896" s="2" t="s">
        <v>4864</v>
      </c>
      <c r="B2896" s="2" t="s">
        <v>4865</v>
      </c>
      <c r="C2896" s="6" t="s">
        <v>4867</v>
      </c>
      <c r="D2896" s="2" t="s">
        <v>1163</v>
      </c>
      <c r="E2896" s="2" t="s">
        <v>10</v>
      </c>
      <c r="F2896" s="2" t="s">
        <v>21</v>
      </c>
      <c r="G2896" t="s">
        <v>20387</v>
      </c>
      <c r="H2896" t="s">
        <v>31311</v>
      </c>
      <c r="I2896" t="s">
        <v>31312</v>
      </c>
      <c r="J2896" s="2"/>
    </row>
    <row r="2897" spans="1:10" ht="20.399999999999999" x14ac:dyDescent="0.3">
      <c r="A2897" s="2" t="s">
        <v>4868</v>
      </c>
      <c r="B2897" s="2" t="s">
        <v>4869</v>
      </c>
      <c r="C2897" s="6" t="s">
        <v>4870</v>
      </c>
      <c r="D2897" s="2" t="s">
        <v>1163</v>
      </c>
      <c r="E2897" s="2" t="s">
        <v>10</v>
      </c>
      <c r="F2897" s="2" t="s">
        <v>74</v>
      </c>
      <c r="G2897" t="s">
        <v>20388</v>
      </c>
      <c r="H2897" t="s">
        <v>31313</v>
      </c>
      <c r="I2897" t="s">
        <v>31314</v>
      </c>
      <c r="J2897" s="2"/>
    </row>
    <row r="2898" spans="1:10" x14ac:dyDescent="0.3">
      <c r="A2898" s="2" t="s">
        <v>4868</v>
      </c>
      <c r="B2898" s="2" t="s">
        <v>4869</v>
      </c>
      <c r="C2898" s="6" t="s">
        <v>4871</v>
      </c>
      <c r="D2898" s="2" t="s">
        <v>1163</v>
      </c>
      <c r="E2898" s="2" t="s">
        <v>10</v>
      </c>
      <c r="F2898" s="2" t="s">
        <v>80</v>
      </c>
      <c r="G2898" t="s">
        <v>20389</v>
      </c>
      <c r="H2898" t="s">
        <v>31315</v>
      </c>
      <c r="I2898" t="s">
        <v>31316</v>
      </c>
      <c r="J2898" s="2"/>
    </row>
    <row r="2899" spans="1:10" ht="20.399999999999999" x14ac:dyDescent="0.3">
      <c r="A2899" s="2" t="s">
        <v>4868</v>
      </c>
      <c r="B2899" s="2" t="s">
        <v>4869</v>
      </c>
      <c r="C2899" s="6" t="s">
        <v>4872</v>
      </c>
      <c r="D2899" s="2" t="s">
        <v>1163</v>
      </c>
      <c r="E2899" s="2" t="s">
        <v>10</v>
      </c>
      <c r="F2899" s="2" t="s">
        <v>11</v>
      </c>
      <c r="G2899" t="s">
        <v>20390</v>
      </c>
      <c r="H2899" t="s">
        <v>31317</v>
      </c>
      <c r="I2899" t="s">
        <v>31318</v>
      </c>
      <c r="J2899" s="2"/>
    </row>
    <row r="2900" spans="1:10" ht="20.399999999999999" x14ac:dyDescent="0.3">
      <c r="A2900" s="2" t="s">
        <v>4868</v>
      </c>
      <c r="B2900" s="2" t="s">
        <v>4869</v>
      </c>
      <c r="C2900" s="6" t="s">
        <v>4873</v>
      </c>
      <c r="D2900" s="2" t="s">
        <v>1163</v>
      </c>
      <c r="E2900" s="2" t="s">
        <v>10</v>
      </c>
      <c r="F2900" s="2" t="s">
        <v>57</v>
      </c>
      <c r="G2900" t="s">
        <v>20391</v>
      </c>
      <c r="H2900" t="s">
        <v>31319</v>
      </c>
      <c r="I2900" t="s">
        <v>31320</v>
      </c>
      <c r="J2900" s="2"/>
    </row>
    <row r="2901" spans="1:10" ht="20.399999999999999" x14ac:dyDescent="0.3">
      <c r="A2901" s="2" t="s">
        <v>4868</v>
      </c>
      <c r="B2901" s="2" t="s">
        <v>4869</v>
      </c>
      <c r="C2901" s="6" t="s">
        <v>4874</v>
      </c>
      <c r="D2901" s="2" t="s">
        <v>1163</v>
      </c>
      <c r="E2901" s="2" t="s">
        <v>10</v>
      </c>
      <c r="F2901" s="2" t="s">
        <v>21</v>
      </c>
      <c r="G2901" t="s">
        <v>20392</v>
      </c>
      <c r="H2901" t="s">
        <v>31321</v>
      </c>
      <c r="I2901" t="s">
        <v>31322</v>
      </c>
      <c r="J2901" s="2"/>
    </row>
    <row r="2902" spans="1:10" ht="20.399999999999999" x14ac:dyDescent="0.3">
      <c r="A2902" s="2" t="s">
        <v>4875</v>
      </c>
      <c r="B2902" s="2" t="s">
        <v>4876</v>
      </c>
      <c r="C2902" s="6" t="s">
        <v>4877</v>
      </c>
      <c r="D2902" s="2" t="s">
        <v>1163</v>
      </c>
      <c r="E2902" s="2" t="s">
        <v>10</v>
      </c>
      <c r="F2902" s="2" t="s">
        <v>11</v>
      </c>
      <c r="J2902" s="2"/>
    </row>
    <row r="2903" spans="1:10" ht="20.399999999999999" x14ac:dyDescent="0.3">
      <c r="A2903" s="2" t="s">
        <v>4878</v>
      </c>
      <c r="B2903" s="2" t="s">
        <v>4879</v>
      </c>
      <c r="C2903" s="6" t="s">
        <v>4880</v>
      </c>
      <c r="D2903" s="2" t="s">
        <v>1163</v>
      </c>
      <c r="E2903" s="2" t="s">
        <v>10</v>
      </c>
      <c r="F2903" s="2" t="s">
        <v>11</v>
      </c>
      <c r="G2903" t="s">
        <v>20393</v>
      </c>
      <c r="H2903" t="s">
        <v>31323</v>
      </c>
      <c r="I2903" t="s">
        <v>31324</v>
      </c>
      <c r="J2903" s="2"/>
    </row>
    <row r="2904" spans="1:10" ht="20.399999999999999" x14ac:dyDescent="0.3">
      <c r="A2904" s="2" t="s">
        <v>4881</v>
      </c>
      <c r="B2904" s="2" t="s">
        <v>4882</v>
      </c>
      <c r="C2904" s="6" t="s">
        <v>4883</v>
      </c>
      <c r="D2904" s="2" t="s">
        <v>1163</v>
      </c>
      <c r="E2904" s="2" t="s">
        <v>10</v>
      </c>
      <c r="F2904" s="2" t="s">
        <v>11</v>
      </c>
      <c r="G2904" t="s">
        <v>20394</v>
      </c>
      <c r="H2904" t="s">
        <v>31325</v>
      </c>
      <c r="I2904" t="s">
        <v>31326</v>
      </c>
      <c r="J2904" s="2"/>
    </row>
    <row r="2905" spans="1:10" ht="20.399999999999999" x14ac:dyDescent="0.3">
      <c r="A2905" s="2" t="s">
        <v>4884</v>
      </c>
      <c r="B2905" s="2" t="s">
        <v>4885</v>
      </c>
      <c r="C2905" s="6" t="s">
        <v>4886</v>
      </c>
      <c r="D2905" s="2" t="s">
        <v>1163</v>
      </c>
      <c r="E2905" s="2" t="s">
        <v>10</v>
      </c>
      <c r="F2905" s="2" t="s">
        <v>11</v>
      </c>
      <c r="G2905" t="s">
        <v>20395</v>
      </c>
      <c r="H2905" t="s">
        <v>31327</v>
      </c>
      <c r="I2905" t="s">
        <v>31328</v>
      </c>
      <c r="J2905" s="2"/>
    </row>
    <row r="2906" spans="1:10" ht="20.399999999999999" x14ac:dyDescent="0.3">
      <c r="A2906" s="2" t="s">
        <v>4887</v>
      </c>
      <c r="B2906" s="2" t="s">
        <v>4888</v>
      </c>
      <c r="C2906" s="6" t="s">
        <v>4889</v>
      </c>
      <c r="D2906" s="2" t="s">
        <v>1163</v>
      </c>
      <c r="E2906" s="2" t="s">
        <v>10</v>
      </c>
      <c r="F2906" s="2" t="s">
        <v>11</v>
      </c>
      <c r="G2906" t="s">
        <v>20396</v>
      </c>
      <c r="H2906" t="s">
        <v>31329</v>
      </c>
      <c r="I2906" t="s">
        <v>31330</v>
      </c>
      <c r="J2906" s="2"/>
    </row>
    <row r="2907" spans="1:10" ht="20.399999999999999" x14ac:dyDescent="0.3">
      <c r="A2907" s="2" t="s">
        <v>4890</v>
      </c>
      <c r="B2907" s="2" t="s">
        <v>4891</v>
      </c>
      <c r="C2907" s="6" t="s">
        <v>4892</v>
      </c>
      <c r="D2907" s="2" t="s">
        <v>1163</v>
      </c>
      <c r="E2907" s="2" t="s">
        <v>10</v>
      </c>
      <c r="F2907" s="2" t="s">
        <v>11</v>
      </c>
      <c r="G2907" t="s">
        <v>20397</v>
      </c>
      <c r="H2907" t="s">
        <v>31331</v>
      </c>
      <c r="I2907" t="s">
        <v>31332</v>
      </c>
      <c r="J2907" s="2"/>
    </row>
    <row r="2908" spans="1:10" ht="20.399999999999999" x14ac:dyDescent="0.3">
      <c r="A2908" s="2" t="s">
        <v>4893</v>
      </c>
      <c r="B2908" s="2" t="s">
        <v>4894</v>
      </c>
      <c r="C2908" s="2" t="s">
        <v>4895</v>
      </c>
      <c r="D2908" s="2" t="s">
        <v>1163</v>
      </c>
      <c r="E2908" s="2" t="s">
        <v>10</v>
      </c>
      <c r="F2908" s="2" t="s">
        <v>11</v>
      </c>
      <c r="G2908" t="s">
        <v>20398</v>
      </c>
      <c r="H2908" t="s">
        <v>31333</v>
      </c>
      <c r="I2908" t="s">
        <v>31334</v>
      </c>
      <c r="J2908" s="2"/>
    </row>
    <row r="2909" spans="1:10" ht="20.399999999999999" x14ac:dyDescent="0.3">
      <c r="A2909" s="2" t="s">
        <v>4896</v>
      </c>
      <c r="B2909" s="2" t="s">
        <v>4897</v>
      </c>
      <c r="C2909" s="2" t="s">
        <v>4898</v>
      </c>
      <c r="D2909" s="2" t="s">
        <v>1163</v>
      </c>
      <c r="E2909" s="2" t="s">
        <v>10</v>
      </c>
      <c r="F2909" s="2" t="s">
        <v>11</v>
      </c>
      <c r="G2909" t="s">
        <v>20399</v>
      </c>
      <c r="H2909" t="s">
        <v>31335</v>
      </c>
      <c r="I2909" t="s">
        <v>31336</v>
      </c>
      <c r="J2909" s="2"/>
    </row>
    <row r="2910" spans="1:10" ht="20.399999999999999" x14ac:dyDescent="0.3">
      <c r="A2910" s="2" t="s">
        <v>4896</v>
      </c>
      <c r="B2910" s="2" t="s">
        <v>4897</v>
      </c>
      <c r="C2910" s="2" t="s">
        <v>4899</v>
      </c>
      <c r="D2910" s="2" t="s">
        <v>1163</v>
      </c>
      <c r="E2910" s="2" t="s">
        <v>10</v>
      </c>
      <c r="F2910" s="2" t="s">
        <v>21</v>
      </c>
      <c r="G2910" t="s">
        <v>20400</v>
      </c>
      <c r="H2910" t="s">
        <v>31337</v>
      </c>
      <c r="I2910" t="s">
        <v>31338</v>
      </c>
      <c r="J2910" s="2"/>
    </row>
    <row r="2911" spans="1:10" ht="20.399999999999999" x14ac:dyDescent="0.3">
      <c r="A2911" s="2" t="s">
        <v>4900</v>
      </c>
      <c r="B2911" s="2" t="s">
        <v>4901</v>
      </c>
      <c r="C2911" s="2" t="s">
        <v>4902</v>
      </c>
      <c r="D2911" s="2" t="s">
        <v>1163</v>
      </c>
      <c r="E2911" s="2" t="s">
        <v>10</v>
      </c>
      <c r="F2911" s="2" t="s">
        <v>127</v>
      </c>
      <c r="G2911" t="s">
        <v>20401</v>
      </c>
      <c r="H2911" t="s">
        <v>31339</v>
      </c>
      <c r="I2911" t="s">
        <v>31340</v>
      </c>
      <c r="J2911" s="2"/>
    </row>
    <row r="2912" spans="1:10" x14ac:dyDescent="0.3">
      <c r="A2912" s="2" t="s">
        <v>4900</v>
      </c>
      <c r="B2912" s="2" t="s">
        <v>4901</v>
      </c>
      <c r="C2912" s="2" t="s">
        <v>4903</v>
      </c>
      <c r="D2912" s="2" t="s">
        <v>1163</v>
      </c>
      <c r="E2912" s="2" t="s">
        <v>10</v>
      </c>
      <c r="F2912" s="2" t="s">
        <v>74</v>
      </c>
      <c r="J2912" s="2"/>
    </row>
    <row r="2913" spans="1:10" ht="20.399999999999999" x14ac:dyDescent="0.3">
      <c r="A2913" s="2" t="s">
        <v>4900</v>
      </c>
      <c r="B2913" s="2" t="s">
        <v>4901</v>
      </c>
      <c r="C2913" s="2" t="s">
        <v>4904</v>
      </c>
      <c r="D2913" s="2" t="s">
        <v>1163</v>
      </c>
      <c r="E2913" s="2" t="s">
        <v>10</v>
      </c>
      <c r="F2913" s="2" t="s">
        <v>15</v>
      </c>
      <c r="G2913" t="s">
        <v>20402</v>
      </c>
      <c r="H2913" t="s">
        <v>31341</v>
      </c>
      <c r="I2913" t="s">
        <v>31342</v>
      </c>
      <c r="J2913" s="2"/>
    </row>
    <row r="2914" spans="1:10" ht="20.399999999999999" x14ac:dyDescent="0.3">
      <c r="A2914" s="2" t="s">
        <v>4900</v>
      </c>
      <c r="B2914" s="2" t="s">
        <v>4901</v>
      </c>
      <c r="C2914" s="2" t="s">
        <v>4905</v>
      </c>
      <c r="D2914" s="2" t="s">
        <v>1163</v>
      </c>
      <c r="E2914" s="2" t="s">
        <v>10</v>
      </c>
      <c r="F2914" s="2" t="s">
        <v>77</v>
      </c>
      <c r="G2914" t="s">
        <v>20403</v>
      </c>
      <c r="H2914" t="s">
        <v>31343</v>
      </c>
      <c r="I2914" t="s">
        <v>31344</v>
      </c>
      <c r="J2914" s="2"/>
    </row>
    <row r="2915" spans="1:10" x14ac:dyDescent="0.3">
      <c r="A2915" s="2" t="s">
        <v>4900</v>
      </c>
      <c r="B2915" s="2" t="s">
        <v>4901</v>
      </c>
      <c r="C2915" s="2" t="s">
        <v>4906</v>
      </c>
      <c r="D2915" s="2" t="s">
        <v>1163</v>
      </c>
      <c r="E2915" s="2" t="s">
        <v>10</v>
      </c>
      <c r="F2915" s="2" t="s">
        <v>40</v>
      </c>
      <c r="G2915" t="s">
        <v>20404</v>
      </c>
      <c r="H2915" t="s">
        <v>31345</v>
      </c>
      <c r="I2915" t="s">
        <v>31346</v>
      </c>
      <c r="J2915" s="2"/>
    </row>
    <row r="2916" spans="1:10" ht="20.399999999999999" x14ac:dyDescent="0.3">
      <c r="A2916" s="2" t="s">
        <v>4900</v>
      </c>
      <c r="B2916" s="2" t="s">
        <v>4901</v>
      </c>
      <c r="C2916" s="2" t="s">
        <v>4907</v>
      </c>
      <c r="D2916" s="2" t="s">
        <v>1163</v>
      </c>
      <c r="E2916" s="2" t="s">
        <v>10</v>
      </c>
      <c r="F2916" s="2" t="s">
        <v>80</v>
      </c>
      <c r="G2916" t="s">
        <v>20405</v>
      </c>
      <c r="H2916" t="s">
        <v>31347</v>
      </c>
      <c r="I2916" t="s">
        <v>31348</v>
      </c>
      <c r="J2916" s="2"/>
    </row>
    <row r="2917" spans="1:10" ht="20.399999999999999" x14ac:dyDescent="0.3">
      <c r="A2917" s="2" t="s">
        <v>4900</v>
      </c>
      <c r="B2917" s="2" t="s">
        <v>4901</v>
      </c>
      <c r="C2917" s="2" t="s">
        <v>4908</v>
      </c>
      <c r="D2917" s="2" t="s">
        <v>1163</v>
      </c>
      <c r="E2917" s="2" t="s">
        <v>10</v>
      </c>
      <c r="F2917" s="2" t="s">
        <v>31</v>
      </c>
      <c r="G2917" t="s">
        <v>20406</v>
      </c>
      <c r="H2917" t="s">
        <v>31349</v>
      </c>
      <c r="I2917" t="s">
        <v>31350</v>
      </c>
      <c r="J2917" s="2"/>
    </row>
    <row r="2918" spans="1:10" x14ac:dyDescent="0.3">
      <c r="A2918" s="2" t="s">
        <v>4900</v>
      </c>
      <c r="B2918" s="2" t="s">
        <v>4901</v>
      </c>
      <c r="C2918" s="2" t="s">
        <v>4909</v>
      </c>
      <c r="D2918" s="2" t="s">
        <v>1163</v>
      </c>
      <c r="E2918" s="2" t="s">
        <v>10</v>
      </c>
      <c r="F2918" s="2" t="s">
        <v>83</v>
      </c>
      <c r="G2918" t="s">
        <v>20407</v>
      </c>
      <c r="H2918" t="s">
        <v>31351</v>
      </c>
      <c r="I2918" t="s">
        <v>31352</v>
      </c>
      <c r="J2918" s="2"/>
    </row>
    <row r="2919" spans="1:10" x14ac:dyDescent="0.3">
      <c r="A2919" s="2" t="s">
        <v>4900</v>
      </c>
      <c r="B2919" s="2" t="s">
        <v>4901</v>
      </c>
      <c r="C2919" s="2" t="s">
        <v>4910</v>
      </c>
      <c r="D2919" s="2" t="s">
        <v>1163</v>
      </c>
      <c r="E2919" s="2" t="s">
        <v>10</v>
      </c>
      <c r="F2919" s="2" t="s">
        <v>85</v>
      </c>
      <c r="G2919" t="s">
        <v>20408</v>
      </c>
      <c r="H2919" t="s">
        <v>31353</v>
      </c>
      <c r="I2919" t="s">
        <v>31354</v>
      </c>
      <c r="J2919" s="2"/>
    </row>
    <row r="2920" spans="1:10" ht="20.399999999999999" x14ac:dyDescent="0.3">
      <c r="A2920" s="2" t="s">
        <v>4900</v>
      </c>
      <c r="B2920" s="2" t="s">
        <v>4901</v>
      </c>
      <c r="C2920" s="2" t="s">
        <v>4911</v>
      </c>
      <c r="D2920" s="2" t="s">
        <v>1163</v>
      </c>
      <c r="E2920" s="2" t="s">
        <v>10</v>
      </c>
      <c r="F2920" s="2" t="s">
        <v>89</v>
      </c>
      <c r="G2920" t="s">
        <v>20409</v>
      </c>
      <c r="H2920" t="s">
        <v>31355</v>
      </c>
      <c r="I2920" t="s">
        <v>31356</v>
      </c>
      <c r="J2920" s="2"/>
    </row>
    <row r="2921" spans="1:10" ht="20.399999999999999" x14ac:dyDescent="0.3">
      <c r="A2921" s="2" t="s">
        <v>4900</v>
      </c>
      <c r="B2921" s="2" t="s">
        <v>4901</v>
      </c>
      <c r="C2921" s="2" t="s">
        <v>4912</v>
      </c>
      <c r="D2921" s="2" t="s">
        <v>1163</v>
      </c>
      <c r="E2921" s="2" t="s">
        <v>10</v>
      </c>
      <c r="F2921" s="2" t="s">
        <v>742</v>
      </c>
      <c r="G2921" t="s">
        <v>20410</v>
      </c>
      <c r="H2921" t="s">
        <v>31357</v>
      </c>
      <c r="I2921" t="s">
        <v>31358</v>
      </c>
      <c r="J2921" s="2"/>
    </row>
    <row r="2922" spans="1:10" x14ac:dyDescent="0.3">
      <c r="A2922" s="2" t="s">
        <v>4900</v>
      </c>
      <c r="B2922" s="2" t="s">
        <v>4901</v>
      </c>
      <c r="C2922" s="2" t="s">
        <v>4913</v>
      </c>
      <c r="D2922" s="2" t="s">
        <v>1163</v>
      </c>
      <c r="E2922" s="2" t="s">
        <v>10</v>
      </c>
      <c r="F2922" s="2" t="s">
        <v>87</v>
      </c>
      <c r="G2922" t="s">
        <v>20411</v>
      </c>
      <c r="H2922" t="s">
        <v>31359</v>
      </c>
      <c r="I2922" t="s">
        <v>31360</v>
      </c>
      <c r="J2922" s="2"/>
    </row>
    <row r="2923" spans="1:10" ht="20.399999999999999" x14ac:dyDescent="0.3">
      <c r="A2923" s="2" t="s">
        <v>4900</v>
      </c>
      <c r="B2923" s="2" t="s">
        <v>4901</v>
      </c>
      <c r="C2923" s="2" t="s">
        <v>4914</v>
      </c>
      <c r="D2923" s="2" t="s">
        <v>1163</v>
      </c>
      <c r="E2923" s="2" t="s">
        <v>10</v>
      </c>
      <c r="F2923" s="2" t="s">
        <v>89</v>
      </c>
      <c r="G2923" t="s">
        <v>20412</v>
      </c>
      <c r="H2923" t="s">
        <v>31361</v>
      </c>
      <c r="I2923" t="s">
        <v>31362</v>
      </c>
      <c r="J2923" s="2"/>
    </row>
    <row r="2924" spans="1:10" ht="20.399999999999999" x14ac:dyDescent="0.3">
      <c r="A2924" s="2" t="s">
        <v>4900</v>
      </c>
      <c r="B2924" s="2" t="s">
        <v>4901</v>
      </c>
      <c r="C2924" s="2" t="s">
        <v>4915</v>
      </c>
      <c r="D2924" s="2" t="s">
        <v>1163</v>
      </c>
      <c r="E2924" s="2" t="s">
        <v>10</v>
      </c>
      <c r="F2924" s="2" t="s">
        <v>91</v>
      </c>
      <c r="G2924" t="s">
        <v>20413</v>
      </c>
      <c r="H2924" t="s">
        <v>31363</v>
      </c>
      <c r="I2924" t="s">
        <v>31364</v>
      </c>
      <c r="J2924" s="2"/>
    </row>
    <row r="2925" spans="1:10" ht="20.399999999999999" x14ac:dyDescent="0.3">
      <c r="A2925" s="2" t="s">
        <v>4900</v>
      </c>
      <c r="B2925" s="2" t="s">
        <v>4901</v>
      </c>
      <c r="C2925" s="2" t="s">
        <v>4916</v>
      </c>
      <c r="D2925" s="2" t="s">
        <v>1163</v>
      </c>
      <c r="E2925" s="2" t="s">
        <v>10</v>
      </c>
      <c r="F2925" s="2" t="s">
        <v>93</v>
      </c>
      <c r="G2925" t="s">
        <v>20414</v>
      </c>
      <c r="H2925" t="s">
        <v>31365</v>
      </c>
      <c r="I2925" t="s">
        <v>31366</v>
      </c>
      <c r="J2925" s="2"/>
    </row>
    <row r="2926" spans="1:10" ht="20.399999999999999" x14ac:dyDescent="0.3">
      <c r="A2926" s="2" t="s">
        <v>4900</v>
      </c>
      <c r="B2926" s="2" t="s">
        <v>4901</v>
      </c>
      <c r="C2926" s="2" t="s">
        <v>4917</v>
      </c>
      <c r="D2926" s="2" t="s">
        <v>1163</v>
      </c>
      <c r="E2926" s="2" t="s">
        <v>10</v>
      </c>
      <c r="F2926" s="2" t="s">
        <v>236</v>
      </c>
      <c r="G2926" t="s">
        <v>20415</v>
      </c>
      <c r="H2926" t="s">
        <v>31367</v>
      </c>
      <c r="I2926" t="s">
        <v>31368</v>
      </c>
      <c r="J2926" s="2"/>
    </row>
    <row r="2927" spans="1:10" x14ac:dyDescent="0.3">
      <c r="A2927" s="2" t="s">
        <v>4900</v>
      </c>
      <c r="B2927" s="2" t="s">
        <v>4901</v>
      </c>
      <c r="C2927" s="2" t="s">
        <v>4918</v>
      </c>
      <c r="D2927" s="2" t="s">
        <v>1163</v>
      </c>
      <c r="E2927" s="2" t="s">
        <v>10</v>
      </c>
      <c r="F2927" s="2" t="s">
        <v>4919</v>
      </c>
      <c r="G2927" t="s">
        <v>20416</v>
      </c>
      <c r="H2927" t="s">
        <v>31369</v>
      </c>
      <c r="I2927" t="s">
        <v>31370</v>
      </c>
      <c r="J2927" s="2"/>
    </row>
    <row r="2928" spans="1:10" ht="20.399999999999999" x14ac:dyDescent="0.3">
      <c r="A2928" s="2" t="s">
        <v>4900</v>
      </c>
      <c r="B2928" s="2" t="s">
        <v>4901</v>
      </c>
      <c r="C2928" s="2" t="s">
        <v>4920</v>
      </c>
      <c r="D2928" s="2" t="s">
        <v>1163</v>
      </c>
      <c r="E2928" s="2" t="s">
        <v>10</v>
      </c>
      <c r="F2928" s="2" t="s">
        <v>95</v>
      </c>
      <c r="G2928" t="s">
        <v>20417</v>
      </c>
      <c r="H2928" t="s">
        <v>31371</v>
      </c>
      <c r="I2928" t="s">
        <v>31372</v>
      </c>
      <c r="J2928" s="2"/>
    </row>
    <row r="2929" spans="1:10" ht="20.399999999999999" x14ac:dyDescent="0.3">
      <c r="A2929" s="2" t="s">
        <v>4900</v>
      </c>
      <c r="B2929" s="2" t="s">
        <v>4901</v>
      </c>
      <c r="C2929" s="2" t="s">
        <v>4921</v>
      </c>
      <c r="D2929" s="2" t="s">
        <v>1163</v>
      </c>
      <c r="E2929" s="2" t="s">
        <v>10</v>
      </c>
      <c r="F2929" s="2" t="s">
        <v>11</v>
      </c>
      <c r="G2929" t="s">
        <v>20418</v>
      </c>
      <c r="H2929" t="s">
        <v>31373</v>
      </c>
      <c r="I2929" t="s">
        <v>31374</v>
      </c>
      <c r="J2929" s="2"/>
    </row>
    <row r="2930" spans="1:10" x14ac:dyDescent="0.3">
      <c r="A2930" s="2" t="s">
        <v>4900</v>
      </c>
      <c r="B2930" s="2" t="s">
        <v>4901</v>
      </c>
      <c r="C2930" s="2" t="s">
        <v>4922</v>
      </c>
      <c r="D2930" s="2" t="s">
        <v>1163</v>
      </c>
      <c r="E2930" s="2" t="s">
        <v>10</v>
      </c>
      <c r="F2930" s="2" t="s">
        <v>57</v>
      </c>
      <c r="G2930" t="s">
        <v>20419</v>
      </c>
      <c r="H2930" t="s">
        <v>31375</v>
      </c>
      <c r="I2930" t="s">
        <v>31376</v>
      </c>
      <c r="J2930" s="2"/>
    </row>
    <row r="2931" spans="1:10" x14ac:dyDescent="0.3">
      <c r="A2931" s="2" t="s">
        <v>4900</v>
      </c>
      <c r="B2931" s="2" t="s">
        <v>4901</v>
      </c>
      <c r="C2931" s="2" t="s">
        <v>4923</v>
      </c>
      <c r="D2931" s="2" t="s">
        <v>1163</v>
      </c>
      <c r="E2931" s="2" t="s">
        <v>10</v>
      </c>
      <c r="F2931" s="2" t="s">
        <v>99</v>
      </c>
      <c r="G2931" t="s">
        <v>20420</v>
      </c>
      <c r="H2931" t="s">
        <v>31377</v>
      </c>
      <c r="I2931" t="s">
        <v>31378</v>
      </c>
      <c r="J2931" s="2"/>
    </row>
    <row r="2932" spans="1:10" ht="20.399999999999999" x14ac:dyDescent="0.3">
      <c r="A2932" s="2" t="s">
        <v>4900</v>
      </c>
      <c r="B2932" s="2" t="s">
        <v>4901</v>
      </c>
      <c r="C2932" s="2" t="s">
        <v>4924</v>
      </c>
      <c r="D2932" s="2" t="s">
        <v>1163</v>
      </c>
      <c r="E2932" s="2" t="s">
        <v>10</v>
      </c>
      <c r="F2932" s="2" t="s">
        <v>21</v>
      </c>
      <c r="J2932" s="2"/>
    </row>
    <row r="2933" spans="1:10" x14ac:dyDescent="0.3">
      <c r="A2933" s="2" t="s">
        <v>4925</v>
      </c>
      <c r="B2933" s="2" t="s">
        <v>4926</v>
      </c>
      <c r="C2933" s="2" t="s">
        <v>4927</v>
      </c>
      <c r="D2933" s="2" t="s">
        <v>1163</v>
      </c>
      <c r="E2933" s="2" t="s">
        <v>10</v>
      </c>
      <c r="F2933" s="2" t="s">
        <v>74</v>
      </c>
      <c r="G2933" t="s">
        <v>20421</v>
      </c>
      <c r="H2933" t="s">
        <v>31379</v>
      </c>
      <c r="I2933" t="s">
        <v>31380</v>
      </c>
      <c r="J2933" s="2"/>
    </row>
    <row r="2934" spans="1:10" x14ac:dyDescent="0.3">
      <c r="A2934" s="2" t="s">
        <v>4925</v>
      </c>
      <c r="B2934" s="2" t="s">
        <v>4926</v>
      </c>
      <c r="C2934" s="2" t="s">
        <v>4928</v>
      </c>
      <c r="D2934" s="2" t="s">
        <v>1163</v>
      </c>
      <c r="E2934" s="2" t="s">
        <v>10</v>
      </c>
      <c r="F2934" s="2" t="s">
        <v>80</v>
      </c>
      <c r="G2934" t="s">
        <v>20422</v>
      </c>
      <c r="H2934" t="s">
        <v>31381</v>
      </c>
      <c r="I2934" t="s">
        <v>31382</v>
      </c>
      <c r="J2934" s="2"/>
    </row>
    <row r="2935" spans="1:10" ht="20.399999999999999" x14ac:dyDescent="0.3">
      <c r="A2935" s="2" t="s">
        <v>4925</v>
      </c>
      <c r="B2935" s="2" t="s">
        <v>4926</v>
      </c>
      <c r="C2935" s="2" t="s">
        <v>4929</v>
      </c>
      <c r="D2935" s="2" t="s">
        <v>1163</v>
      </c>
      <c r="E2935" s="2" t="s">
        <v>10</v>
      </c>
      <c r="F2935" s="2" t="s">
        <v>11</v>
      </c>
      <c r="G2935" t="s">
        <v>20423</v>
      </c>
      <c r="H2935" t="s">
        <v>31383</v>
      </c>
      <c r="I2935" t="s">
        <v>31384</v>
      </c>
      <c r="J2935" s="2"/>
    </row>
    <row r="2936" spans="1:10" x14ac:dyDescent="0.3">
      <c r="A2936" s="2" t="s">
        <v>4925</v>
      </c>
      <c r="B2936" s="2" t="s">
        <v>4926</v>
      </c>
      <c r="C2936" s="2" t="s">
        <v>4930</v>
      </c>
      <c r="D2936" s="2" t="s">
        <v>1163</v>
      </c>
      <c r="E2936" s="2" t="s">
        <v>10</v>
      </c>
      <c r="F2936" s="2" t="s">
        <v>57</v>
      </c>
      <c r="G2936" t="s">
        <v>20424</v>
      </c>
      <c r="H2936" t="s">
        <v>31385</v>
      </c>
      <c r="I2936" t="s">
        <v>31386</v>
      </c>
      <c r="J2936" s="2"/>
    </row>
    <row r="2937" spans="1:10" ht="20.399999999999999" x14ac:dyDescent="0.3">
      <c r="A2937" s="2" t="s">
        <v>4925</v>
      </c>
      <c r="B2937" s="2" t="s">
        <v>4926</v>
      </c>
      <c r="C2937" s="2" t="s">
        <v>4931</v>
      </c>
      <c r="D2937" s="2" t="s">
        <v>1163</v>
      </c>
      <c r="E2937" s="2" t="s">
        <v>10</v>
      </c>
      <c r="F2937" s="2" t="s">
        <v>21</v>
      </c>
      <c r="G2937" t="s">
        <v>20425</v>
      </c>
      <c r="H2937" t="s">
        <v>31387</v>
      </c>
      <c r="I2937" t="s">
        <v>31388</v>
      </c>
      <c r="J2937" s="2"/>
    </row>
    <row r="2938" spans="1:10" ht="20.399999999999999" x14ac:dyDescent="0.3">
      <c r="A2938" s="2" t="s">
        <v>4932</v>
      </c>
      <c r="B2938" s="2" t="s">
        <v>4933</v>
      </c>
      <c r="C2938" s="2" t="s">
        <v>4934</v>
      </c>
      <c r="D2938" s="2" t="s">
        <v>1163</v>
      </c>
      <c r="E2938" s="2" t="s">
        <v>10</v>
      </c>
      <c r="F2938" s="2" t="s">
        <v>74</v>
      </c>
      <c r="G2938" t="s">
        <v>20426</v>
      </c>
      <c r="H2938" t="s">
        <v>31389</v>
      </c>
      <c r="I2938" t="s">
        <v>31390</v>
      </c>
      <c r="J2938" s="2"/>
    </row>
    <row r="2939" spans="1:10" x14ac:dyDescent="0.3">
      <c r="A2939" s="2" t="s">
        <v>4932</v>
      </c>
      <c r="B2939" s="2" t="s">
        <v>4933</v>
      </c>
      <c r="C2939" s="2" t="s">
        <v>4935</v>
      </c>
      <c r="D2939" s="2" t="s">
        <v>1163</v>
      </c>
      <c r="E2939" s="2" t="s">
        <v>10</v>
      </c>
      <c r="F2939" s="2" t="s">
        <v>80</v>
      </c>
      <c r="G2939" t="s">
        <v>20427</v>
      </c>
      <c r="H2939" t="s">
        <v>31391</v>
      </c>
      <c r="I2939" t="s">
        <v>31392</v>
      </c>
      <c r="J2939" s="2"/>
    </row>
    <row r="2940" spans="1:10" ht="20.399999999999999" x14ac:dyDescent="0.3">
      <c r="A2940" s="2" t="s">
        <v>4932</v>
      </c>
      <c r="B2940" s="2" t="s">
        <v>4933</v>
      </c>
      <c r="C2940" s="2" t="s">
        <v>4936</v>
      </c>
      <c r="D2940" s="2" t="s">
        <v>1163</v>
      </c>
      <c r="E2940" s="2" t="s">
        <v>10</v>
      </c>
      <c r="F2940" s="2" t="s">
        <v>11</v>
      </c>
      <c r="G2940" t="s">
        <v>20428</v>
      </c>
      <c r="H2940" t="s">
        <v>31393</v>
      </c>
      <c r="I2940" t="s">
        <v>31394</v>
      </c>
      <c r="J2940" s="2"/>
    </row>
    <row r="2941" spans="1:10" x14ac:dyDescent="0.3">
      <c r="A2941" s="2" t="s">
        <v>4932</v>
      </c>
      <c r="B2941" s="2" t="s">
        <v>4933</v>
      </c>
      <c r="C2941" s="2" t="s">
        <v>4937</v>
      </c>
      <c r="D2941" s="2" t="s">
        <v>1163</v>
      </c>
      <c r="E2941" s="2" t="s">
        <v>10</v>
      </c>
      <c r="F2941" s="2" t="s">
        <v>57</v>
      </c>
      <c r="G2941" t="s">
        <v>20429</v>
      </c>
      <c r="H2941" t="s">
        <v>31395</v>
      </c>
      <c r="I2941" t="s">
        <v>31396</v>
      </c>
      <c r="J2941" s="2"/>
    </row>
    <row r="2942" spans="1:10" ht="20.399999999999999" x14ac:dyDescent="0.3">
      <c r="A2942" s="2" t="s">
        <v>4932</v>
      </c>
      <c r="B2942" s="2" t="s">
        <v>4933</v>
      </c>
      <c r="C2942" s="2" t="s">
        <v>4938</v>
      </c>
      <c r="D2942" s="2" t="s">
        <v>1163</v>
      </c>
      <c r="E2942" s="2" t="s">
        <v>10</v>
      </c>
      <c r="F2942" s="2" t="s">
        <v>21</v>
      </c>
      <c r="J2942" s="2"/>
    </row>
    <row r="2943" spans="1:10" ht="20.399999999999999" x14ac:dyDescent="0.3">
      <c r="A2943" s="2" t="s">
        <v>4939</v>
      </c>
      <c r="B2943" s="2" t="s">
        <v>4940</v>
      </c>
      <c r="C2943" s="2" t="s">
        <v>4941</v>
      </c>
      <c r="D2943" s="2" t="s">
        <v>1163</v>
      </c>
      <c r="E2943" s="2" t="s">
        <v>10</v>
      </c>
      <c r="F2943" s="2" t="s">
        <v>11</v>
      </c>
      <c r="G2943" t="s">
        <v>20430</v>
      </c>
      <c r="H2943" t="s">
        <v>31397</v>
      </c>
      <c r="I2943" t="s">
        <v>31398</v>
      </c>
      <c r="J2943" s="2"/>
    </row>
    <row r="2944" spans="1:10" ht="20.399999999999999" x14ac:dyDescent="0.3">
      <c r="A2944" s="2" t="s">
        <v>4942</v>
      </c>
      <c r="B2944" s="2" t="s">
        <v>4943</v>
      </c>
      <c r="C2944" s="2" t="s">
        <v>4944</v>
      </c>
      <c r="D2944" s="2" t="s">
        <v>1163</v>
      </c>
      <c r="E2944" s="2" t="s">
        <v>10</v>
      </c>
      <c r="F2944" s="2" t="s">
        <v>127</v>
      </c>
      <c r="G2944" t="s">
        <v>20431</v>
      </c>
      <c r="H2944" t="s">
        <v>31399</v>
      </c>
      <c r="I2944" t="s">
        <v>31400</v>
      </c>
      <c r="J2944" s="2"/>
    </row>
    <row r="2945" spans="1:10" ht="20.399999999999999" x14ac:dyDescent="0.3">
      <c r="A2945" s="2" t="s">
        <v>4942</v>
      </c>
      <c r="B2945" s="2" t="s">
        <v>4943</v>
      </c>
      <c r="C2945" s="2" t="s">
        <v>4945</v>
      </c>
      <c r="D2945" s="2" t="s">
        <v>1163</v>
      </c>
      <c r="E2945" s="2" t="s">
        <v>10</v>
      </c>
      <c r="F2945" s="2" t="s">
        <v>74</v>
      </c>
      <c r="G2945" t="s">
        <v>20432</v>
      </c>
      <c r="H2945" t="s">
        <v>31401</v>
      </c>
      <c r="I2945" t="s">
        <v>31402</v>
      </c>
      <c r="J2945" s="2"/>
    </row>
    <row r="2946" spans="1:10" ht="20.399999999999999" x14ac:dyDescent="0.3">
      <c r="A2946" s="2" t="s">
        <v>4942</v>
      </c>
      <c r="B2946" s="2" t="s">
        <v>4943</v>
      </c>
      <c r="C2946" s="2" t="s">
        <v>4946</v>
      </c>
      <c r="D2946" s="2" t="s">
        <v>1163</v>
      </c>
      <c r="E2946" s="2" t="s">
        <v>10</v>
      </c>
      <c r="F2946" s="2" t="s">
        <v>130</v>
      </c>
      <c r="G2946" t="s">
        <v>20433</v>
      </c>
      <c r="H2946" t="s">
        <v>31403</v>
      </c>
      <c r="I2946" t="s">
        <v>31404</v>
      </c>
      <c r="J2946" s="2"/>
    </row>
    <row r="2947" spans="1:10" ht="20.399999999999999" x14ac:dyDescent="0.3">
      <c r="A2947" s="2" t="s">
        <v>4942</v>
      </c>
      <c r="B2947" s="2" t="s">
        <v>4943</v>
      </c>
      <c r="C2947" s="2" t="s">
        <v>4947</v>
      </c>
      <c r="D2947" s="2" t="s">
        <v>1163</v>
      </c>
      <c r="E2947" s="2" t="s">
        <v>10</v>
      </c>
      <c r="F2947" s="2" t="s">
        <v>80</v>
      </c>
      <c r="G2947" t="s">
        <v>20434</v>
      </c>
      <c r="H2947" t="s">
        <v>31405</v>
      </c>
      <c r="I2947" t="s">
        <v>31406</v>
      </c>
      <c r="J2947" s="2"/>
    </row>
    <row r="2948" spans="1:10" x14ac:dyDescent="0.3">
      <c r="A2948" s="2" t="s">
        <v>4942</v>
      </c>
      <c r="B2948" s="2" t="s">
        <v>4943</v>
      </c>
      <c r="C2948" s="2" t="s">
        <v>4948</v>
      </c>
      <c r="D2948" s="2" t="s">
        <v>1163</v>
      </c>
      <c r="E2948" s="2" t="s">
        <v>10</v>
      </c>
      <c r="F2948" s="2" t="s">
        <v>31</v>
      </c>
      <c r="G2948" t="s">
        <v>20435</v>
      </c>
      <c r="H2948" t="s">
        <v>31407</v>
      </c>
      <c r="I2948" t="s">
        <v>31408</v>
      </c>
      <c r="J2948" s="2"/>
    </row>
    <row r="2949" spans="1:10" ht="20.399999999999999" x14ac:dyDescent="0.3">
      <c r="A2949" s="2" t="s">
        <v>4942</v>
      </c>
      <c r="B2949" s="2" t="s">
        <v>4943</v>
      </c>
      <c r="C2949" s="2" t="s">
        <v>4949</v>
      </c>
      <c r="D2949" s="2" t="s">
        <v>1163</v>
      </c>
      <c r="E2949" s="2" t="s">
        <v>10</v>
      </c>
      <c r="F2949" s="2" t="s">
        <v>87</v>
      </c>
      <c r="G2949" t="s">
        <v>20436</v>
      </c>
      <c r="H2949" t="s">
        <v>31409</v>
      </c>
      <c r="I2949" t="s">
        <v>31410</v>
      </c>
      <c r="J2949" s="2"/>
    </row>
    <row r="2950" spans="1:10" ht="20.399999999999999" x14ac:dyDescent="0.3">
      <c r="A2950" s="2" t="s">
        <v>4942</v>
      </c>
      <c r="B2950" s="2" t="s">
        <v>4943</v>
      </c>
      <c r="C2950" s="2" t="s">
        <v>4950</v>
      </c>
      <c r="D2950" s="2" t="s">
        <v>1163</v>
      </c>
      <c r="E2950" s="2" t="s">
        <v>10</v>
      </c>
      <c r="F2950" s="2" t="s">
        <v>89</v>
      </c>
      <c r="G2950" t="s">
        <v>20437</v>
      </c>
      <c r="H2950" t="s">
        <v>31411</v>
      </c>
      <c r="I2950" t="s">
        <v>31412</v>
      </c>
      <c r="J2950" s="2"/>
    </row>
    <row r="2951" spans="1:10" ht="20.399999999999999" x14ac:dyDescent="0.3">
      <c r="A2951" s="2" t="s">
        <v>4942</v>
      </c>
      <c r="B2951" s="2" t="s">
        <v>4943</v>
      </c>
      <c r="C2951" s="2" t="s">
        <v>4951</v>
      </c>
      <c r="D2951" s="2" t="s">
        <v>1163</v>
      </c>
      <c r="E2951" s="2" t="s">
        <v>10</v>
      </c>
      <c r="F2951" s="2" t="s">
        <v>91</v>
      </c>
      <c r="G2951" t="s">
        <v>20438</v>
      </c>
      <c r="H2951" t="s">
        <v>31413</v>
      </c>
      <c r="I2951" t="s">
        <v>31414</v>
      </c>
      <c r="J2951" s="2"/>
    </row>
    <row r="2952" spans="1:10" x14ac:dyDescent="0.3">
      <c r="A2952" s="2" t="s">
        <v>4942</v>
      </c>
      <c r="B2952" s="2" t="s">
        <v>4943</v>
      </c>
      <c r="C2952" s="2" t="s">
        <v>4952</v>
      </c>
      <c r="D2952" s="2" t="s">
        <v>1163</v>
      </c>
      <c r="E2952" s="2" t="s">
        <v>10</v>
      </c>
      <c r="F2952" s="2" t="s">
        <v>236</v>
      </c>
      <c r="G2952" t="s">
        <v>20439</v>
      </c>
      <c r="H2952" t="s">
        <v>31415</v>
      </c>
      <c r="I2952" t="s">
        <v>31416</v>
      </c>
      <c r="J2952" s="2"/>
    </row>
    <row r="2953" spans="1:10" x14ac:dyDescent="0.3">
      <c r="A2953" s="2" t="s">
        <v>4942</v>
      </c>
      <c r="B2953" s="2" t="s">
        <v>4943</v>
      </c>
      <c r="C2953" s="2" t="s">
        <v>4953</v>
      </c>
      <c r="D2953" s="2" t="s">
        <v>1163</v>
      </c>
      <c r="E2953" s="2" t="s">
        <v>10</v>
      </c>
      <c r="F2953" s="2" t="s">
        <v>95</v>
      </c>
      <c r="G2953" t="s">
        <v>20440</v>
      </c>
      <c r="H2953" t="s">
        <v>31417</v>
      </c>
      <c r="I2953" t="s">
        <v>31418</v>
      </c>
      <c r="J2953" s="2"/>
    </row>
    <row r="2954" spans="1:10" ht="20.399999999999999" x14ac:dyDescent="0.3">
      <c r="A2954" s="2" t="s">
        <v>4942</v>
      </c>
      <c r="B2954" s="2" t="s">
        <v>4943</v>
      </c>
      <c r="C2954" s="2" t="s">
        <v>4954</v>
      </c>
      <c r="D2954" s="2" t="s">
        <v>1163</v>
      </c>
      <c r="E2954" s="2" t="s">
        <v>10</v>
      </c>
      <c r="F2954" s="2" t="s">
        <v>11</v>
      </c>
      <c r="G2954" t="s">
        <v>20441</v>
      </c>
      <c r="H2954" t="s">
        <v>31419</v>
      </c>
      <c r="I2954" t="s">
        <v>31420</v>
      </c>
      <c r="J2954" s="2"/>
    </row>
    <row r="2955" spans="1:10" x14ac:dyDescent="0.3">
      <c r="A2955" s="2" t="s">
        <v>4942</v>
      </c>
      <c r="B2955" s="2" t="s">
        <v>4943</v>
      </c>
      <c r="C2955" s="2" t="s">
        <v>4955</v>
      </c>
      <c r="D2955" s="2" t="s">
        <v>1163</v>
      </c>
      <c r="E2955" s="2" t="s">
        <v>10</v>
      </c>
      <c r="F2955" s="2" t="s">
        <v>57</v>
      </c>
      <c r="G2955" t="s">
        <v>20442</v>
      </c>
      <c r="H2955" t="s">
        <v>31421</v>
      </c>
      <c r="I2955" t="s">
        <v>31422</v>
      </c>
      <c r="J2955" s="2"/>
    </row>
    <row r="2956" spans="1:10" ht="20.399999999999999" x14ac:dyDescent="0.3">
      <c r="A2956" s="2" t="s">
        <v>4956</v>
      </c>
      <c r="B2956" s="2" t="s">
        <v>4957</v>
      </c>
      <c r="C2956" s="2" t="s">
        <v>4958</v>
      </c>
      <c r="D2956" s="2" t="s">
        <v>1163</v>
      </c>
      <c r="E2956" s="2" t="s">
        <v>10</v>
      </c>
      <c r="F2956" s="2" t="s">
        <v>11</v>
      </c>
      <c r="G2956" t="s">
        <v>20443</v>
      </c>
      <c r="H2956" t="s">
        <v>31423</v>
      </c>
      <c r="I2956" t="s">
        <v>31424</v>
      </c>
      <c r="J2956" s="2"/>
    </row>
    <row r="2957" spans="1:10" ht="20.399999999999999" x14ac:dyDescent="0.3">
      <c r="A2957" s="2" t="s">
        <v>4959</v>
      </c>
      <c r="B2957" s="2" t="s">
        <v>4960</v>
      </c>
      <c r="C2957" s="2" t="s">
        <v>4961</v>
      </c>
      <c r="D2957" s="2" t="s">
        <v>1163</v>
      </c>
      <c r="E2957" s="2" t="s">
        <v>10</v>
      </c>
      <c r="F2957" s="2" t="s">
        <v>11</v>
      </c>
      <c r="G2957" t="s">
        <v>20444</v>
      </c>
      <c r="H2957" t="s">
        <v>31425</v>
      </c>
      <c r="I2957" t="s">
        <v>31426</v>
      </c>
      <c r="J2957" s="2"/>
    </row>
    <row r="2958" spans="1:10" ht="20.399999999999999" x14ac:dyDescent="0.3">
      <c r="A2958" s="2" t="s">
        <v>4959</v>
      </c>
      <c r="B2958" s="2" t="s">
        <v>4960</v>
      </c>
      <c r="C2958" s="2" t="s">
        <v>4203</v>
      </c>
      <c r="D2958" s="2" t="s">
        <v>1163</v>
      </c>
      <c r="E2958" s="2" t="s">
        <v>10</v>
      </c>
      <c r="F2958" s="2" t="s">
        <v>21</v>
      </c>
      <c r="G2958" t="s">
        <v>20445</v>
      </c>
      <c r="H2958" t="s">
        <v>31427</v>
      </c>
      <c r="I2958" t="s">
        <v>31428</v>
      </c>
      <c r="J2958" s="2"/>
    </row>
    <row r="2959" spans="1:10" ht="20.399999999999999" x14ac:dyDescent="0.3">
      <c r="A2959" s="2" t="s">
        <v>4962</v>
      </c>
      <c r="B2959" s="2" t="s">
        <v>4963</v>
      </c>
      <c r="C2959" s="2" t="s">
        <v>4964</v>
      </c>
      <c r="D2959" s="2" t="s">
        <v>1163</v>
      </c>
      <c r="E2959" s="2" t="s">
        <v>10</v>
      </c>
      <c r="F2959" s="2" t="s">
        <v>11</v>
      </c>
      <c r="J2959" s="2"/>
    </row>
    <row r="2960" spans="1:10" ht="20.399999999999999" x14ac:dyDescent="0.3">
      <c r="A2960" s="2" t="s">
        <v>4962</v>
      </c>
      <c r="B2960" s="2" t="s">
        <v>4963</v>
      </c>
      <c r="C2960" s="2" t="s">
        <v>4964</v>
      </c>
      <c r="D2960" s="2" t="s">
        <v>1163</v>
      </c>
      <c r="E2960" s="2" t="s">
        <v>10</v>
      </c>
      <c r="F2960" s="2" t="s">
        <v>21</v>
      </c>
      <c r="J2960" s="2"/>
    </row>
    <row r="2961" spans="1:10" ht="20.399999999999999" x14ac:dyDescent="0.3">
      <c r="A2961" s="2" t="s">
        <v>4965</v>
      </c>
      <c r="B2961" s="2" t="s">
        <v>4966</v>
      </c>
      <c r="C2961" s="2" t="s">
        <v>4967</v>
      </c>
      <c r="D2961" s="2" t="s">
        <v>1163</v>
      </c>
      <c r="E2961" s="2" t="s">
        <v>10</v>
      </c>
      <c r="F2961" s="2" t="s">
        <v>11</v>
      </c>
      <c r="G2961" t="s">
        <v>20446</v>
      </c>
      <c r="H2961" t="s">
        <v>31429</v>
      </c>
      <c r="I2961" t="s">
        <v>31430</v>
      </c>
      <c r="J2961" s="2"/>
    </row>
    <row r="2962" spans="1:10" x14ac:dyDescent="0.3">
      <c r="A2962" s="2" t="s">
        <v>4968</v>
      </c>
      <c r="B2962" s="2" t="s">
        <v>4969</v>
      </c>
      <c r="C2962" s="2" t="s">
        <v>4970</v>
      </c>
      <c r="D2962" s="2" t="s">
        <v>1163</v>
      </c>
      <c r="E2962" s="2" t="s">
        <v>10</v>
      </c>
      <c r="F2962" s="2" t="s">
        <v>74</v>
      </c>
      <c r="G2962" t="s">
        <v>20447</v>
      </c>
      <c r="H2962" t="s">
        <v>31431</v>
      </c>
      <c r="I2962" t="s">
        <v>31432</v>
      </c>
      <c r="J2962" s="2"/>
    </row>
    <row r="2963" spans="1:10" x14ac:dyDescent="0.3">
      <c r="A2963" s="2" t="s">
        <v>4968</v>
      </c>
      <c r="B2963" s="2" t="s">
        <v>4969</v>
      </c>
      <c r="C2963" s="2" t="s">
        <v>4971</v>
      </c>
      <c r="D2963" s="2" t="s">
        <v>1163</v>
      </c>
      <c r="E2963" s="2" t="s">
        <v>10</v>
      </c>
      <c r="F2963" s="2" t="s">
        <v>130</v>
      </c>
      <c r="G2963" t="s">
        <v>20448</v>
      </c>
      <c r="H2963" t="s">
        <v>31433</v>
      </c>
      <c r="I2963" t="s">
        <v>31434</v>
      </c>
      <c r="J2963" s="2"/>
    </row>
    <row r="2964" spans="1:10" ht="20.399999999999999" x14ac:dyDescent="0.3">
      <c r="A2964" s="2" t="s">
        <v>4968</v>
      </c>
      <c r="B2964" s="2" t="s">
        <v>4969</v>
      </c>
      <c r="C2964" s="2" t="s">
        <v>4972</v>
      </c>
      <c r="D2964" s="2" t="s">
        <v>1163</v>
      </c>
      <c r="E2964" s="2" t="s">
        <v>10</v>
      </c>
      <c r="F2964" s="2" t="s">
        <v>80</v>
      </c>
      <c r="G2964" t="s">
        <v>20449</v>
      </c>
      <c r="H2964" t="s">
        <v>31435</v>
      </c>
      <c r="I2964" t="s">
        <v>31436</v>
      </c>
      <c r="J2964" s="2"/>
    </row>
    <row r="2965" spans="1:10" x14ac:dyDescent="0.3">
      <c r="A2965" s="2" t="s">
        <v>4968</v>
      </c>
      <c r="B2965" s="2" t="s">
        <v>4969</v>
      </c>
      <c r="C2965" s="2" t="s">
        <v>4973</v>
      </c>
      <c r="D2965" s="2" t="s">
        <v>1163</v>
      </c>
      <c r="E2965" s="2" t="s">
        <v>10</v>
      </c>
      <c r="F2965" s="2" t="s">
        <v>31</v>
      </c>
      <c r="G2965" t="s">
        <v>20450</v>
      </c>
      <c r="H2965" t="s">
        <v>31437</v>
      </c>
      <c r="I2965" t="s">
        <v>31438</v>
      </c>
      <c r="J2965" s="2"/>
    </row>
    <row r="2966" spans="1:10" ht="20.399999999999999" x14ac:dyDescent="0.3">
      <c r="A2966" s="2" t="s">
        <v>4968</v>
      </c>
      <c r="B2966" s="2" t="s">
        <v>4969</v>
      </c>
      <c r="C2966" s="2" t="s">
        <v>4974</v>
      </c>
      <c r="D2966" s="2" t="s">
        <v>1163</v>
      </c>
      <c r="E2966" s="2" t="s">
        <v>10</v>
      </c>
      <c r="F2966" s="2" t="s">
        <v>11</v>
      </c>
      <c r="G2966" t="s">
        <v>20451</v>
      </c>
      <c r="H2966" t="s">
        <v>31439</v>
      </c>
      <c r="I2966" t="s">
        <v>31440</v>
      </c>
      <c r="J2966" s="2"/>
    </row>
    <row r="2967" spans="1:10" ht="20.399999999999999" x14ac:dyDescent="0.3">
      <c r="A2967" s="2" t="s">
        <v>4968</v>
      </c>
      <c r="B2967" s="2" t="s">
        <v>4969</v>
      </c>
      <c r="C2967" s="2" t="s">
        <v>4975</v>
      </c>
      <c r="D2967" s="2" t="s">
        <v>1163</v>
      </c>
      <c r="E2967" s="2" t="s">
        <v>10</v>
      </c>
      <c r="F2967" s="2" t="s">
        <v>57</v>
      </c>
      <c r="G2967" t="s">
        <v>20452</v>
      </c>
      <c r="H2967" t="s">
        <v>31441</v>
      </c>
      <c r="I2967" t="s">
        <v>31442</v>
      </c>
      <c r="J2967" s="2"/>
    </row>
    <row r="2968" spans="1:10" ht="20.399999999999999" x14ac:dyDescent="0.3">
      <c r="A2968" s="2" t="s">
        <v>4976</v>
      </c>
      <c r="B2968" s="2" t="s">
        <v>4977</v>
      </c>
      <c r="C2968" s="2" t="s">
        <v>4978</v>
      </c>
      <c r="D2968" s="2" t="s">
        <v>1163</v>
      </c>
      <c r="E2968" s="2" t="s">
        <v>10</v>
      </c>
      <c r="F2968" s="2" t="s">
        <v>11</v>
      </c>
      <c r="G2968" t="s">
        <v>20453</v>
      </c>
      <c r="H2968" t="s">
        <v>31443</v>
      </c>
      <c r="I2968" t="s">
        <v>31444</v>
      </c>
      <c r="J2968" s="2"/>
    </row>
    <row r="2969" spans="1:10" ht="20.399999999999999" x14ac:dyDescent="0.3">
      <c r="A2969" s="2" t="s">
        <v>4979</v>
      </c>
      <c r="B2969" s="2" t="s">
        <v>4980</v>
      </c>
      <c r="C2969" s="2" t="s">
        <v>4981</v>
      </c>
      <c r="D2969" s="2" t="s">
        <v>1163</v>
      </c>
      <c r="E2969" s="2" t="s">
        <v>10</v>
      </c>
      <c r="F2969" s="2" t="s">
        <v>31</v>
      </c>
      <c r="G2969" t="s">
        <v>20454</v>
      </c>
      <c r="H2969" t="s">
        <v>31445</v>
      </c>
      <c r="I2969" t="s">
        <v>31446</v>
      </c>
      <c r="J2969" s="2"/>
    </row>
    <row r="2970" spans="1:10" ht="20.399999999999999" x14ac:dyDescent="0.3">
      <c r="A2970" s="2" t="s">
        <v>4979</v>
      </c>
      <c r="B2970" s="2" t="s">
        <v>4980</v>
      </c>
      <c r="C2970" s="2" t="s">
        <v>4982</v>
      </c>
      <c r="D2970" s="2" t="s">
        <v>1163</v>
      </c>
      <c r="E2970" s="2" t="s">
        <v>10</v>
      </c>
      <c r="F2970" s="2" t="s">
        <v>11</v>
      </c>
      <c r="G2970" t="s">
        <v>20455</v>
      </c>
      <c r="H2970" t="s">
        <v>31447</v>
      </c>
      <c r="I2970" t="s">
        <v>31448</v>
      </c>
      <c r="J2970" s="2"/>
    </row>
    <row r="2971" spans="1:10" ht="20.399999999999999" x14ac:dyDescent="0.3">
      <c r="A2971" s="2" t="s">
        <v>4979</v>
      </c>
      <c r="B2971" s="2" t="s">
        <v>4980</v>
      </c>
      <c r="C2971" s="2" t="s">
        <v>4983</v>
      </c>
      <c r="D2971" s="2" t="s">
        <v>1163</v>
      </c>
      <c r="E2971" s="2" t="s">
        <v>10</v>
      </c>
      <c r="F2971" s="2" t="s">
        <v>21</v>
      </c>
      <c r="G2971" t="s">
        <v>20456</v>
      </c>
      <c r="H2971" t="s">
        <v>31449</v>
      </c>
      <c r="I2971" t="s">
        <v>31450</v>
      </c>
      <c r="J2971" s="2"/>
    </row>
    <row r="2972" spans="1:10" ht="20.399999999999999" x14ac:dyDescent="0.3">
      <c r="A2972" s="2" t="s">
        <v>4984</v>
      </c>
      <c r="B2972" s="2" t="s">
        <v>4985</v>
      </c>
      <c r="C2972" s="2" t="s">
        <v>4986</v>
      </c>
      <c r="D2972" s="2" t="s">
        <v>1163</v>
      </c>
      <c r="E2972" s="2" t="s">
        <v>10</v>
      </c>
      <c r="F2972" s="2" t="s">
        <v>11</v>
      </c>
      <c r="J2972" s="2"/>
    </row>
    <row r="2973" spans="1:10" ht="20.399999999999999" x14ac:dyDescent="0.3">
      <c r="A2973" s="2" t="s">
        <v>4987</v>
      </c>
      <c r="B2973" s="2" t="s">
        <v>4988</v>
      </c>
      <c r="C2973" s="2" t="s">
        <v>4989</v>
      </c>
      <c r="D2973" s="2" t="s">
        <v>1163</v>
      </c>
      <c r="E2973" s="2" t="s">
        <v>10</v>
      </c>
      <c r="F2973" s="2" t="s">
        <v>11</v>
      </c>
      <c r="G2973" t="s">
        <v>20457</v>
      </c>
      <c r="H2973" t="s">
        <v>31451</v>
      </c>
      <c r="I2973" t="s">
        <v>31452</v>
      </c>
      <c r="J2973" s="2"/>
    </row>
    <row r="2974" spans="1:10" ht="20.399999999999999" x14ac:dyDescent="0.3">
      <c r="A2974" s="2" t="s">
        <v>4990</v>
      </c>
      <c r="B2974" s="2" t="s">
        <v>4991</v>
      </c>
      <c r="C2974" s="2" t="s">
        <v>4992</v>
      </c>
      <c r="D2974" s="2" t="s">
        <v>1163</v>
      </c>
      <c r="E2974" s="2" t="s">
        <v>10</v>
      </c>
      <c r="F2974" s="2" t="s">
        <v>11</v>
      </c>
      <c r="G2974" t="s">
        <v>20458</v>
      </c>
      <c r="H2974" t="s">
        <v>31453</v>
      </c>
      <c r="I2974" t="s">
        <v>31454</v>
      </c>
      <c r="J2974" s="2"/>
    </row>
    <row r="2975" spans="1:10" ht="20.399999999999999" x14ac:dyDescent="0.3">
      <c r="A2975" s="2" t="s">
        <v>4993</v>
      </c>
      <c r="B2975" s="2" t="s">
        <v>4994</v>
      </c>
      <c r="C2975" s="2" t="s">
        <v>4995</v>
      </c>
      <c r="D2975" s="2" t="s">
        <v>1163</v>
      </c>
      <c r="E2975" s="2" t="s">
        <v>10</v>
      </c>
      <c r="F2975" s="2" t="s">
        <v>15</v>
      </c>
      <c r="G2975" t="s">
        <v>20459</v>
      </c>
      <c r="H2975" t="s">
        <v>31455</v>
      </c>
      <c r="I2975" t="s">
        <v>31456</v>
      </c>
      <c r="J2975" s="2"/>
    </row>
    <row r="2976" spans="1:10" ht="20.399999999999999" x14ac:dyDescent="0.3">
      <c r="A2976" s="2" t="s">
        <v>4993</v>
      </c>
      <c r="B2976" s="2" t="s">
        <v>4994</v>
      </c>
      <c r="C2976" s="2" t="s">
        <v>4996</v>
      </c>
      <c r="D2976" s="2" t="s">
        <v>1163</v>
      </c>
      <c r="E2976" s="2" t="s">
        <v>10</v>
      </c>
      <c r="F2976" s="2" t="s">
        <v>11</v>
      </c>
      <c r="G2976" t="s">
        <v>20460</v>
      </c>
      <c r="H2976" t="s">
        <v>31457</v>
      </c>
      <c r="I2976" t="s">
        <v>31458</v>
      </c>
      <c r="J2976" s="2"/>
    </row>
    <row r="2977" spans="1:10" ht="20.399999999999999" x14ac:dyDescent="0.3">
      <c r="A2977" s="2" t="s">
        <v>4993</v>
      </c>
      <c r="B2977" s="2" t="s">
        <v>4994</v>
      </c>
      <c r="C2977" s="2" t="s">
        <v>4997</v>
      </c>
      <c r="D2977" s="2" t="s">
        <v>1163</v>
      </c>
      <c r="E2977" s="2" t="s">
        <v>10</v>
      </c>
      <c r="F2977" s="2" t="s">
        <v>21</v>
      </c>
      <c r="G2977" t="s">
        <v>20461</v>
      </c>
      <c r="H2977" t="s">
        <v>31459</v>
      </c>
      <c r="I2977" t="s">
        <v>31460</v>
      </c>
      <c r="J2977" s="2"/>
    </row>
    <row r="2978" spans="1:10" ht="20.399999999999999" x14ac:dyDescent="0.3">
      <c r="A2978" s="2" t="s">
        <v>4998</v>
      </c>
      <c r="B2978" s="2" t="s">
        <v>4999</v>
      </c>
      <c r="C2978" s="2" t="s">
        <v>5000</v>
      </c>
      <c r="D2978" s="2" t="s">
        <v>1163</v>
      </c>
      <c r="E2978" s="2" t="s">
        <v>10</v>
      </c>
      <c r="F2978" s="2" t="s">
        <v>11</v>
      </c>
      <c r="G2978" t="s">
        <v>20462</v>
      </c>
      <c r="H2978" t="s">
        <v>31461</v>
      </c>
      <c r="I2978" t="s">
        <v>31462</v>
      </c>
      <c r="J2978" s="2"/>
    </row>
    <row r="2979" spans="1:10" ht="20.399999999999999" x14ac:dyDescent="0.3">
      <c r="A2979" s="2" t="s">
        <v>5001</v>
      </c>
      <c r="B2979" s="2" t="s">
        <v>5002</v>
      </c>
      <c r="C2979" s="2" t="s">
        <v>5003</v>
      </c>
      <c r="D2979" s="2" t="s">
        <v>1163</v>
      </c>
      <c r="E2979" s="2" t="s">
        <v>10</v>
      </c>
      <c r="F2979" s="2" t="s">
        <v>74</v>
      </c>
      <c r="G2979" t="s">
        <v>20463</v>
      </c>
      <c r="H2979" t="s">
        <v>31463</v>
      </c>
      <c r="I2979" t="s">
        <v>31464</v>
      </c>
      <c r="J2979" s="2"/>
    </row>
    <row r="2980" spans="1:10" x14ac:dyDescent="0.3">
      <c r="A2980" s="2" t="s">
        <v>5001</v>
      </c>
      <c r="B2980" s="2" t="s">
        <v>5002</v>
      </c>
      <c r="C2980" s="2" t="s">
        <v>5004</v>
      </c>
      <c r="D2980" s="2" t="s">
        <v>1163</v>
      </c>
      <c r="E2980" s="2" t="s">
        <v>10</v>
      </c>
      <c r="F2980" s="2" t="s">
        <v>130</v>
      </c>
      <c r="G2980" t="s">
        <v>20464</v>
      </c>
      <c r="H2980" t="s">
        <v>31465</v>
      </c>
      <c r="I2980" t="s">
        <v>31466</v>
      </c>
      <c r="J2980" s="2"/>
    </row>
    <row r="2981" spans="1:10" ht="20.399999999999999" x14ac:dyDescent="0.3">
      <c r="A2981" s="2" t="s">
        <v>5001</v>
      </c>
      <c r="B2981" s="2" t="s">
        <v>5002</v>
      </c>
      <c r="C2981" s="2" t="s">
        <v>5005</v>
      </c>
      <c r="D2981" s="2" t="s">
        <v>1163</v>
      </c>
      <c r="E2981" s="2" t="s">
        <v>10</v>
      </c>
      <c r="F2981" s="2" t="s">
        <v>80</v>
      </c>
      <c r="G2981" t="s">
        <v>20465</v>
      </c>
      <c r="H2981" t="s">
        <v>31467</v>
      </c>
      <c r="I2981" t="s">
        <v>31468</v>
      </c>
      <c r="J2981" s="2"/>
    </row>
    <row r="2982" spans="1:10" ht="20.399999999999999" x14ac:dyDescent="0.3">
      <c r="A2982" s="2" t="s">
        <v>5001</v>
      </c>
      <c r="B2982" s="2" t="s">
        <v>5002</v>
      </c>
      <c r="C2982" s="2" t="s">
        <v>5006</v>
      </c>
      <c r="D2982" s="2" t="s">
        <v>1163</v>
      </c>
      <c r="E2982" s="2" t="s">
        <v>10</v>
      </c>
      <c r="F2982" s="2" t="s">
        <v>11</v>
      </c>
      <c r="G2982" t="s">
        <v>20466</v>
      </c>
      <c r="H2982" t="s">
        <v>31469</v>
      </c>
      <c r="I2982" t="s">
        <v>31470</v>
      </c>
      <c r="J2982" s="2"/>
    </row>
    <row r="2983" spans="1:10" x14ac:dyDescent="0.3">
      <c r="A2983" s="2" t="s">
        <v>5001</v>
      </c>
      <c r="B2983" s="2" t="s">
        <v>5002</v>
      </c>
      <c r="C2983" s="2" t="s">
        <v>5007</v>
      </c>
      <c r="D2983" s="2" t="s">
        <v>1163</v>
      </c>
      <c r="E2983" s="2" t="s">
        <v>10</v>
      </c>
      <c r="F2983" s="2" t="s">
        <v>57</v>
      </c>
      <c r="G2983" t="s">
        <v>20467</v>
      </c>
      <c r="H2983" t="s">
        <v>31471</v>
      </c>
      <c r="I2983" t="s">
        <v>31472</v>
      </c>
      <c r="J2983" s="2"/>
    </row>
    <row r="2984" spans="1:10" ht="20.399999999999999" x14ac:dyDescent="0.3">
      <c r="A2984" s="2" t="s">
        <v>5008</v>
      </c>
      <c r="B2984" s="2" t="s">
        <v>5009</v>
      </c>
      <c r="C2984" s="2" t="s">
        <v>5010</v>
      </c>
      <c r="D2984" s="2" t="s">
        <v>1163</v>
      </c>
      <c r="E2984" s="2" t="s">
        <v>10</v>
      </c>
      <c r="F2984" s="2" t="s">
        <v>11</v>
      </c>
      <c r="G2984" t="s">
        <v>20468</v>
      </c>
      <c r="H2984" t="s">
        <v>31473</v>
      </c>
      <c r="I2984" t="s">
        <v>31474</v>
      </c>
      <c r="J2984" s="2"/>
    </row>
    <row r="2985" spans="1:10" ht="20.399999999999999" x14ac:dyDescent="0.3">
      <c r="A2985" s="2" t="s">
        <v>5008</v>
      </c>
      <c r="B2985" s="2" t="s">
        <v>5009</v>
      </c>
      <c r="C2985" s="2" t="s">
        <v>5011</v>
      </c>
      <c r="D2985" s="2" t="s">
        <v>1163</v>
      </c>
      <c r="E2985" s="2" t="s">
        <v>10</v>
      </c>
      <c r="F2985" s="2" t="s">
        <v>57</v>
      </c>
      <c r="G2985" t="s">
        <v>20469</v>
      </c>
      <c r="H2985" t="s">
        <v>31475</v>
      </c>
      <c r="I2985" t="s">
        <v>31476</v>
      </c>
      <c r="J2985" s="2"/>
    </row>
    <row r="2986" spans="1:10" ht="20.399999999999999" x14ac:dyDescent="0.3">
      <c r="A2986" s="2" t="s">
        <v>5008</v>
      </c>
      <c r="B2986" s="2" t="s">
        <v>5009</v>
      </c>
      <c r="C2986" s="2" t="s">
        <v>5010</v>
      </c>
      <c r="D2986" s="2" t="s">
        <v>1163</v>
      </c>
      <c r="E2986" s="2" t="s">
        <v>10</v>
      </c>
      <c r="F2986" s="2" t="s">
        <v>21</v>
      </c>
      <c r="G2986" t="s">
        <v>20468</v>
      </c>
      <c r="H2986" t="s">
        <v>31473</v>
      </c>
      <c r="I2986" t="s">
        <v>31474</v>
      </c>
      <c r="J2986" s="2" t="s">
        <v>17895</v>
      </c>
    </row>
    <row r="2987" spans="1:10" ht="20.399999999999999" x14ac:dyDescent="0.3">
      <c r="A2987" s="2" t="s">
        <v>5012</v>
      </c>
      <c r="B2987" s="2" t="s">
        <v>5013</v>
      </c>
      <c r="C2987" s="2" t="s">
        <v>5014</v>
      </c>
      <c r="D2987" s="2" t="s">
        <v>1163</v>
      </c>
      <c r="E2987" s="2" t="s">
        <v>10</v>
      </c>
      <c r="F2987" s="2" t="s">
        <v>11</v>
      </c>
      <c r="G2987" t="s">
        <v>20470</v>
      </c>
      <c r="H2987" t="s">
        <v>31477</v>
      </c>
      <c r="I2987" t="s">
        <v>31478</v>
      </c>
      <c r="J2987" s="2"/>
    </row>
    <row r="2988" spans="1:10" ht="20.399999999999999" x14ac:dyDescent="0.3">
      <c r="A2988" s="2" t="s">
        <v>5012</v>
      </c>
      <c r="B2988" s="2" t="s">
        <v>5013</v>
      </c>
      <c r="C2988" s="2" t="s">
        <v>5015</v>
      </c>
      <c r="D2988" s="2" t="s">
        <v>1163</v>
      </c>
      <c r="E2988" s="2" t="s">
        <v>10</v>
      </c>
      <c r="F2988" s="2" t="s">
        <v>21</v>
      </c>
      <c r="J2988" s="2"/>
    </row>
    <row r="2989" spans="1:10" ht="20.399999999999999" x14ac:dyDescent="0.3">
      <c r="A2989" s="2" t="s">
        <v>5016</v>
      </c>
      <c r="B2989" s="2" t="s">
        <v>5017</v>
      </c>
      <c r="C2989" s="2" t="s">
        <v>5018</v>
      </c>
      <c r="D2989" s="2" t="s">
        <v>1163</v>
      </c>
      <c r="E2989" s="2" t="s">
        <v>10</v>
      </c>
      <c r="F2989" s="2" t="s">
        <v>11</v>
      </c>
      <c r="G2989" t="s">
        <v>20471</v>
      </c>
      <c r="H2989" t="s">
        <v>31479</v>
      </c>
      <c r="I2989" t="s">
        <v>31480</v>
      </c>
      <c r="J2989" s="2"/>
    </row>
    <row r="2990" spans="1:10" ht="20.399999999999999" x14ac:dyDescent="0.3">
      <c r="A2990" s="2" t="s">
        <v>5019</v>
      </c>
      <c r="B2990" s="2" t="s">
        <v>5020</v>
      </c>
      <c r="C2990" s="2" t="s">
        <v>5021</v>
      </c>
      <c r="D2990" s="2" t="s">
        <v>1163</v>
      </c>
      <c r="E2990" s="2" t="s">
        <v>10</v>
      </c>
      <c r="F2990" s="2" t="s">
        <v>11</v>
      </c>
      <c r="G2990" t="s">
        <v>20472</v>
      </c>
      <c r="H2990" t="s">
        <v>31481</v>
      </c>
      <c r="I2990" t="s">
        <v>31482</v>
      </c>
      <c r="J2990" s="2"/>
    </row>
    <row r="2991" spans="1:10" ht="20.399999999999999" x14ac:dyDescent="0.3">
      <c r="A2991" s="2" t="s">
        <v>5019</v>
      </c>
      <c r="B2991" s="2" t="s">
        <v>5020</v>
      </c>
      <c r="C2991" s="2" t="s">
        <v>5022</v>
      </c>
      <c r="D2991" s="2" t="s">
        <v>1163</v>
      </c>
      <c r="E2991" s="2" t="s">
        <v>10</v>
      </c>
      <c r="F2991" s="2" t="s">
        <v>21</v>
      </c>
      <c r="G2991" t="s">
        <v>20473</v>
      </c>
      <c r="H2991" t="s">
        <v>31483</v>
      </c>
      <c r="I2991" t="s">
        <v>31484</v>
      </c>
      <c r="J2991" s="2"/>
    </row>
    <row r="2992" spans="1:10" ht="20.399999999999999" x14ac:dyDescent="0.3">
      <c r="A2992" s="2" t="s">
        <v>5023</v>
      </c>
      <c r="B2992" s="2" t="s">
        <v>5024</v>
      </c>
      <c r="C2992" s="2" t="s">
        <v>5025</v>
      </c>
      <c r="D2992" s="2" t="s">
        <v>1163</v>
      </c>
      <c r="E2992" s="2" t="s">
        <v>10</v>
      </c>
      <c r="F2992" s="2" t="s">
        <v>11</v>
      </c>
      <c r="G2992" t="s">
        <v>20474</v>
      </c>
      <c r="H2992" t="s">
        <v>31485</v>
      </c>
      <c r="I2992" t="s">
        <v>31486</v>
      </c>
      <c r="J2992" s="2"/>
    </row>
    <row r="2993" spans="1:10" ht="20.399999999999999" x14ac:dyDescent="0.3">
      <c r="A2993" s="2" t="s">
        <v>5026</v>
      </c>
      <c r="B2993" s="2" t="s">
        <v>5027</v>
      </c>
      <c r="C2993" s="2" t="s">
        <v>5028</v>
      </c>
      <c r="D2993" s="2" t="s">
        <v>1163</v>
      </c>
      <c r="E2993" s="2" t="s">
        <v>10</v>
      </c>
      <c r="F2993" s="2" t="s">
        <v>11</v>
      </c>
      <c r="G2993" t="s">
        <v>20475</v>
      </c>
      <c r="H2993" t="s">
        <v>31487</v>
      </c>
      <c r="I2993" t="s">
        <v>31488</v>
      </c>
      <c r="J2993" s="2"/>
    </row>
    <row r="2994" spans="1:10" ht="20.399999999999999" x14ac:dyDescent="0.3">
      <c r="A2994" s="2" t="s">
        <v>5026</v>
      </c>
      <c r="B2994" s="2" t="s">
        <v>5027</v>
      </c>
      <c r="C2994" s="2" t="s">
        <v>5029</v>
      </c>
      <c r="D2994" s="2" t="s">
        <v>1163</v>
      </c>
      <c r="E2994" s="2" t="s">
        <v>10</v>
      </c>
      <c r="F2994" s="2" t="s">
        <v>21</v>
      </c>
      <c r="G2994" t="s">
        <v>20476</v>
      </c>
      <c r="H2994" t="s">
        <v>31489</v>
      </c>
      <c r="I2994" t="s">
        <v>31490</v>
      </c>
      <c r="J2994" s="2"/>
    </row>
    <row r="2995" spans="1:10" ht="20.399999999999999" x14ac:dyDescent="0.3">
      <c r="A2995" s="2" t="s">
        <v>5030</v>
      </c>
      <c r="B2995" s="2" t="s">
        <v>5031</v>
      </c>
      <c r="C2995" s="2" t="s">
        <v>5032</v>
      </c>
      <c r="D2995" s="2" t="s">
        <v>1163</v>
      </c>
      <c r="E2995" s="2" t="s">
        <v>10</v>
      </c>
      <c r="F2995" s="2" t="s">
        <v>11</v>
      </c>
      <c r="G2995" t="s">
        <v>20477</v>
      </c>
      <c r="H2995" t="s">
        <v>31491</v>
      </c>
      <c r="I2995" t="s">
        <v>31492</v>
      </c>
      <c r="J2995" s="2"/>
    </row>
    <row r="2996" spans="1:10" ht="20.399999999999999" x14ac:dyDescent="0.3">
      <c r="A2996" s="2" t="s">
        <v>5033</v>
      </c>
      <c r="B2996" s="2" t="s">
        <v>5034</v>
      </c>
      <c r="C2996" s="2" t="s">
        <v>5035</v>
      </c>
      <c r="D2996" s="2" t="s">
        <v>1163</v>
      </c>
      <c r="E2996" s="2" t="s">
        <v>10</v>
      </c>
      <c r="F2996" s="2" t="s">
        <v>15</v>
      </c>
      <c r="G2996" t="s">
        <v>20478</v>
      </c>
      <c r="H2996" t="s">
        <v>31493</v>
      </c>
      <c r="I2996" t="s">
        <v>31494</v>
      </c>
      <c r="J2996" s="2"/>
    </row>
    <row r="2997" spans="1:10" ht="20.399999999999999" x14ac:dyDescent="0.3">
      <c r="A2997" s="2" t="s">
        <v>5033</v>
      </c>
      <c r="B2997" s="2" t="s">
        <v>5034</v>
      </c>
      <c r="C2997" s="2" t="s">
        <v>5036</v>
      </c>
      <c r="D2997" s="2" t="s">
        <v>1163</v>
      </c>
      <c r="E2997" s="2" t="s">
        <v>10</v>
      </c>
      <c r="F2997" s="2" t="s">
        <v>11</v>
      </c>
      <c r="G2997" t="s">
        <v>20479</v>
      </c>
      <c r="H2997" t="s">
        <v>31495</v>
      </c>
      <c r="I2997" t="s">
        <v>31496</v>
      </c>
      <c r="J2997" s="2"/>
    </row>
    <row r="2998" spans="1:10" ht="20.399999999999999" x14ac:dyDescent="0.3">
      <c r="A2998" s="2" t="s">
        <v>5033</v>
      </c>
      <c r="B2998" s="2" t="s">
        <v>5034</v>
      </c>
      <c r="C2998" s="2" t="s">
        <v>5036</v>
      </c>
      <c r="D2998" s="2" t="s">
        <v>1163</v>
      </c>
      <c r="E2998" s="2" t="s">
        <v>10</v>
      </c>
      <c r="F2998" s="2" t="s">
        <v>21</v>
      </c>
      <c r="G2998" t="s">
        <v>20480</v>
      </c>
      <c r="H2998" t="s">
        <v>31495</v>
      </c>
      <c r="I2998" t="s">
        <v>31497</v>
      </c>
      <c r="J2998" s="2" t="s">
        <v>17895</v>
      </c>
    </row>
    <row r="2999" spans="1:10" ht="20.399999999999999" x14ac:dyDescent="0.3">
      <c r="A2999" s="2" t="s">
        <v>5037</v>
      </c>
      <c r="B2999" s="2" t="s">
        <v>5038</v>
      </c>
      <c r="C2999" s="2" t="s">
        <v>5039</v>
      </c>
      <c r="D2999" s="2" t="s">
        <v>1163</v>
      </c>
      <c r="E2999" s="2" t="s">
        <v>10</v>
      </c>
      <c r="F2999" s="2" t="s">
        <v>11</v>
      </c>
      <c r="G2999" t="s">
        <v>20481</v>
      </c>
      <c r="H2999" t="s">
        <v>31498</v>
      </c>
      <c r="I2999" t="s">
        <v>31499</v>
      </c>
      <c r="J2999" s="2"/>
    </row>
    <row r="3000" spans="1:10" ht="20.399999999999999" x14ac:dyDescent="0.3">
      <c r="A3000" s="2" t="s">
        <v>5037</v>
      </c>
      <c r="B3000" s="2" t="s">
        <v>5038</v>
      </c>
      <c r="C3000" s="2" t="s">
        <v>5040</v>
      </c>
      <c r="D3000" s="2" t="s">
        <v>1163</v>
      </c>
      <c r="E3000" s="2" t="s">
        <v>10</v>
      </c>
      <c r="F3000" s="2" t="s">
        <v>21</v>
      </c>
      <c r="J3000" s="2"/>
    </row>
    <row r="3001" spans="1:10" ht="20.399999999999999" x14ac:dyDescent="0.3">
      <c r="A3001" s="2" t="s">
        <v>5041</v>
      </c>
      <c r="B3001" s="2" t="s">
        <v>5042</v>
      </c>
      <c r="C3001" s="2" t="s">
        <v>5043</v>
      </c>
      <c r="D3001" s="2" t="s">
        <v>1163</v>
      </c>
      <c r="E3001" s="2" t="s">
        <v>10</v>
      </c>
      <c r="F3001" s="2" t="s">
        <v>11</v>
      </c>
      <c r="J3001" s="2"/>
    </row>
    <row r="3002" spans="1:10" ht="20.399999999999999" x14ac:dyDescent="0.3">
      <c r="A3002" s="2" t="s">
        <v>5041</v>
      </c>
      <c r="B3002" s="2" t="s">
        <v>5042</v>
      </c>
      <c r="C3002" s="2" t="s">
        <v>5044</v>
      </c>
      <c r="D3002" s="2" t="s">
        <v>1163</v>
      </c>
      <c r="E3002" s="2" t="s">
        <v>10</v>
      </c>
      <c r="F3002" s="2" t="s">
        <v>21</v>
      </c>
      <c r="G3002" t="s">
        <v>20482</v>
      </c>
      <c r="H3002" t="s">
        <v>31500</v>
      </c>
      <c r="I3002" t="s">
        <v>31501</v>
      </c>
      <c r="J3002" s="2"/>
    </row>
    <row r="3003" spans="1:10" ht="20.399999999999999" x14ac:dyDescent="0.3">
      <c r="A3003" s="2" t="s">
        <v>5045</v>
      </c>
      <c r="B3003" s="2" t="s">
        <v>5046</v>
      </c>
      <c r="C3003" s="2" t="s">
        <v>5047</v>
      </c>
      <c r="D3003" s="2" t="s">
        <v>1163</v>
      </c>
      <c r="E3003" s="2" t="s">
        <v>10</v>
      </c>
      <c r="F3003" s="2" t="s">
        <v>11</v>
      </c>
      <c r="G3003" t="s">
        <v>20483</v>
      </c>
      <c r="H3003" t="s">
        <v>31502</v>
      </c>
      <c r="I3003" t="s">
        <v>31503</v>
      </c>
      <c r="J3003" s="2"/>
    </row>
    <row r="3004" spans="1:10" ht="20.399999999999999" x14ac:dyDescent="0.3">
      <c r="A3004" s="2" t="s">
        <v>5045</v>
      </c>
      <c r="B3004" s="2" t="s">
        <v>5046</v>
      </c>
      <c r="C3004" s="2" t="s">
        <v>5047</v>
      </c>
      <c r="D3004" s="2" t="s">
        <v>1163</v>
      </c>
      <c r="E3004" s="2" t="s">
        <v>10</v>
      </c>
      <c r="F3004" s="2" t="s">
        <v>21</v>
      </c>
      <c r="G3004" t="s">
        <v>20484</v>
      </c>
      <c r="H3004" t="s">
        <v>31502</v>
      </c>
      <c r="I3004" t="s">
        <v>31504</v>
      </c>
      <c r="J3004" s="2" t="s">
        <v>17895</v>
      </c>
    </row>
    <row r="3005" spans="1:10" ht="20.399999999999999" x14ac:dyDescent="0.3">
      <c r="A3005" s="2" t="s">
        <v>5048</v>
      </c>
      <c r="B3005" s="2" t="s">
        <v>5049</v>
      </c>
      <c r="C3005" s="2" t="s">
        <v>5050</v>
      </c>
      <c r="D3005" s="2" t="s">
        <v>1163</v>
      </c>
      <c r="E3005" s="2" t="s">
        <v>10</v>
      </c>
      <c r="F3005" s="2" t="s">
        <v>11</v>
      </c>
      <c r="G3005" t="s">
        <v>20485</v>
      </c>
      <c r="H3005" t="s">
        <v>31505</v>
      </c>
      <c r="I3005" t="s">
        <v>31506</v>
      </c>
      <c r="J3005" s="2"/>
    </row>
    <row r="3006" spans="1:10" ht="20.399999999999999" x14ac:dyDescent="0.3">
      <c r="A3006" s="2" t="s">
        <v>5048</v>
      </c>
      <c r="B3006" s="2" t="s">
        <v>5049</v>
      </c>
      <c r="C3006" s="2" t="s">
        <v>5051</v>
      </c>
      <c r="D3006" s="2" t="s">
        <v>1163</v>
      </c>
      <c r="E3006" s="2" t="s">
        <v>10</v>
      </c>
      <c r="F3006" s="2" t="s">
        <v>21</v>
      </c>
      <c r="G3006" t="s">
        <v>20486</v>
      </c>
      <c r="H3006" t="s">
        <v>31507</v>
      </c>
      <c r="I3006" t="s">
        <v>31508</v>
      </c>
      <c r="J3006" s="2"/>
    </row>
    <row r="3007" spans="1:10" ht="20.399999999999999" x14ac:dyDescent="0.3">
      <c r="A3007" s="2" t="s">
        <v>5052</v>
      </c>
      <c r="B3007" s="2" t="s">
        <v>5053</v>
      </c>
      <c r="C3007" s="2" t="s">
        <v>5054</v>
      </c>
      <c r="D3007" s="2" t="s">
        <v>1163</v>
      </c>
      <c r="E3007" s="2" t="s">
        <v>10</v>
      </c>
      <c r="F3007" s="2" t="s">
        <v>11</v>
      </c>
      <c r="G3007" t="s">
        <v>20487</v>
      </c>
      <c r="H3007" t="s">
        <v>31509</v>
      </c>
      <c r="I3007" t="s">
        <v>31510</v>
      </c>
      <c r="J3007" s="2"/>
    </row>
    <row r="3008" spans="1:10" ht="20.399999999999999" x14ac:dyDescent="0.3">
      <c r="A3008" s="2" t="s">
        <v>5052</v>
      </c>
      <c r="B3008" s="2" t="s">
        <v>5053</v>
      </c>
      <c r="C3008" s="2" t="s">
        <v>5055</v>
      </c>
      <c r="D3008" s="2" t="s">
        <v>1163</v>
      </c>
      <c r="E3008" s="2" t="s">
        <v>10</v>
      </c>
      <c r="F3008" s="2" t="s">
        <v>57</v>
      </c>
      <c r="G3008" t="s">
        <v>20488</v>
      </c>
      <c r="H3008" t="s">
        <v>31511</v>
      </c>
      <c r="I3008" t="s">
        <v>31512</v>
      </c>
      <c r="J3008" s="2"/>
    </row>
    <row r="3009" spans="1:10" ht="20.399999999999999" x14ac:dyDescent="0.3">
      <c r="A3009" s="2" t="s">
        <v>5052</v>
      </c>
      <c r="B3009" s="2" t="s">
        <v>5053</v>
      </c>
      <c r="C3009" s="2" t="s">
        <v>5056</v>
      </c>
      <c r="D3009" s="2" t="s">
        <v>1163</v>
      </c>
      <c r="E3009" s="2" t="s">
        <v>10</v>
      </c>
      <c r="F3009" s="2" t="s">
        <v>21</v>
      </c>
      <c r="G3009" t="s">
        <v>20489</v>
      </c>
      <c r="H3009" t="s">
        <v>31513</v>
      </c>
      <c r="I3009" t="s">
        <v>31514</v>
      </c>
      <c r="J3009" s="2"/>
    </row>
    <row r="3010" spans="1:10" ht="20.399999999999999" x14ac:dyDescent="0.3">
      <c r="A3010" s="2" t="s">
        <v>5057</v>
      </c>
      <c r="B3010" s="2" t="s">
        <v>5058</v>
      </c>
      <c r="C3010" s="2" t="s">
        <v>5059</v>
      </c>
      <c r="D3010" s="2" t="s">
        <v>1163</v>
      </c>
      <c r="E3010" s="2" t="s">
        <v>10</v>
      </c>
      <c r="F3010" s="2" t="s">
        <v>373</v>
      </c>
      <c r="G3010" t="s">
        <v>20490</v>
      </c>
      <c r="H3010" t="s">
        <v>31515</v>
      </c>
      <c r="I3010" t="s">
        <v>31516</v>
      </c>
      <c r="J3010" s="2"/>
    </row>
    <row r="3011" spans="1:10" ht="20.399999999999999" x14ac:dyDescent="0.3">
      <c r="A3011" s="2" t="s">
        <v>5057</v>
      </c>
      <c r="B3011" s="2" t="s">
        <v>5058</v>
      </c>
      <c r="C3011" s="2" t="s">
        <v>5060</v>
      </c>
      <c r="D3011" s="2" t="s">
        <v>1163</v>
      </c>
      <c r="E3011" s="2" t="s">
        <v>10</v>
      </c>
      <c r="F3011" s="2" t="s">
        <v>127</v>
      </c>
      <c r="G3011" t="s">
        <v>20491</v>
      </c>
      <c r="H3011" t="s">
        <v>31517</v>
      </c>
      <c r="I3011" t="s">
        <v>31518</v>
      </c>
      <c r="J3011" s="2"/>
    </row>
    <row r="3012" spans="1:10" x14ac:dyDescent="0.3">
      <c r="A3012" s="2" t="s">
        <v>5057</v>
      </c>
      <c r="B3012" s="2" t="s">
        <v>5058</v>
      </c>
      <c r="C3012" s="2" t="s">
        <v>5061</v>
      </c>
      <c r="D3012" s="2" t="s">
        <v>1163</v>
      </c>
      <c r="E3012" s="2" t="s">
        <v>10</v>
      </c>
      <c r="F3012" s="2" t="s">
        <v>74</v>
      </c>
      <c r="G3012" t="s">
        <v>20492</v>
      </c>
      <c r="H3012" t="s">
        <v>31519</v>
      </c>
      <c r="I3012" t="s">
        <v>31520</v>
      </c>
      <c r="J3012" s="2"/>
    </row>
    <row r="3013" spans="1:10" x14ac:dyDescent="0.3">
      <c r="A3013" s="2" t="s">
        <v>5057</v>
      </c>
      <c r="B3013" s="2" t="s">
        <v>5058</v>
      </c>
      <c r="C3013" s="2" t="s">
        <v>5062</v>
      </c>
      <c r="D3013" s="2" t="s">
        <v>1163</v>
      </c>
      <c r="E3013" s="2" t="s">
        <v>10</v>
      </c>
      <c r="F3013" s="2" t="s">
        <v>15</v>
      </c>
      <c r="G3013" t="s">
        <v>20493</v>
      </c>
      <c r="H3013" t="s">
        <v>31521</v>
      </c>
      <c r="I3013" t="s">
        <v>31522</v>
      </c>
      <c r="J3013" s="2"/>
    </row>
    <row r="3014" spans="1:10" ht="20.399999999999999" x14ac:dyDescent="0.3">
      <c r="A3014" s="2" t="s">
        <v>5057</v>
      </c>
      <c r="B3014" s="2" t="s">
        <v>5058</v>
      </c>
      <c r="C3014" s="2" t="s">
        <v>5063</v>
      </c>
      <c r="D3014" s="2" t="s">
        <v>1163</v>
      </c>
      <c r="E3014" s="2" t="s">
        <v>10</v>
      </c>
      <c r="F3014" s="2" t="s">
        <v>77</v>
      </c>
      <c r="G3014" t="s">
        <v>20494</v>
      </c>
      <c r="H3014" t="s">
        <v>31523</v>
      </c>
      <c r="I3014" t="s">
        <v>31524</v>
      </c>
      <c r="J3014" s="2"/>
    </row>
    <row r="3015" spans="1:10" ht="20.399999999999999" x14ac:dyDescent="0.3">
      <c r="A3015" s="2" t="s">
        <v>5057</v>
      </c>
      <c r="B3015" s="2" t="s">
        <v>5058</v>
      </c>
      <c r="C3015" s="2" t="s">
        <v>5064</v>
      </c>
      <c r="D3015" s="2" t="s">
        <v>1163</v>
      </c>
      <c r="E3015" s="2" t="s">
        <v>10</v>
      </c>
      <c r="F3015" s="2" t="s">
        <v>130</v>
      </c>
      <c r="G3015" t="s">
        <v>20495</v>
      </c>
      <c r="H3015" t="s">
        <v>31525</v>
      </c>
      <c r="I3015" t="s">
        <v>31526</v>
      </c>
      <c r="J3015" s="2"/>
    </row>
    <row r="3016" spans="1:10" ht="20.399999999999999" x14ac:dyDescent="0.3">
      <c r="A3016" s="2" t="s">
        <v>5057</v>
      </c>
      <c r="B3016" s="2" t="s">
        <v>5058</v>
      </c>
      <c r="C3016" s="2" t="s">
        <v>5065</v>
      </c>
      <c r="D3016" s="2" t="s">
        <v>1163</v>
      </c>
      <c r="E3016" s="2" t="s">
        <v>10</v>
      </c>
      <c r="F3016" s="2" t="s">
        <v>378</v>
      </c>
      <c r="G3016" t="s">
        <v>20496</v>
      </c>
      <c r="H3016" t="s">
        <v>31527</v>
      </c>
      <c r="I3016" t="s">
        <v>31528</v>
      </c>
      <c r="J3016" s="2"/>
    </row>
    <row r="3017" spans="1:10" x14ac:dyDescent="0.3">
      <c r="A3017" s="2" t="s">
        <v>5057</v>
      </c>
      <c r="B3017" s="2" t="s">
        <v>5058</v>
      </c>
      <c r="C3017" s="2" t="s">
        <v>5066</v>
      </c>
      <c r="D3017" s="2" t="s">
        <v>1163</v>
      </c>
      <c r="E3017" s="2" t="s">
        <v>10</v>
      </c>
      <c r="F3017" s="2" t="s">
        <v>380</v>
      </c>
      <c r="G3017" t="s">
        <v>20497</v>
      </c>
      <c r="H3017" t="s">
        <v>31529</v>
      </c>
      <c r="I3017" t="s">
        <v>31530</v>
      </c>
      <c r="J3017" s="2"/>
    </row>
    <row r="3018" spans="1:10" x14ac:dyDescent="0.3">
      <c r="A3018" s="2" t="s">
        <v>5057</v>
      </c>
      <c r="B3018" s="2" t="s">
        <v>5058</v>
      </c>
      <c r="C3018" s="2" t="s">
        <v>5067</v>
      </c>
      <c r="D3018" s="2" t="s">
        <v>1163</v>
      </c>
      <c r="E3018" s="2" t="s">
        <v>10</v>
      </c>
      <c r="F3018" s="2" t="s">
        <v>40</v>
      </c>
      <c r="G3018" s="10" t="s">
        <v>20498</v>
      </c>
      <c r="H3018" s="10" t="s">
        <v>31531</v>
      </c>
      <c r="I3018" s="10" t="s">
        <v>31532</v>
      </c>
      <c r="J3018" s="2"/>
    </row>
    <row r="3019" spans="1:10" ht="20.399999999999999" x14ac:dyDescent="0.3">
      <c r="A3019" s="2" t="s">
        <v>5057</v>
      </c>
      <c r="B3019" s="2" t="s">
        <v>5058</v>
      </c>
      <c r="C3019" s="6" t="s">
        <v>5068</v>
      </c>
      <c r="D3019" s="2" t="s">
        <v>1163</v>
      </c>
      <c r="E3019" s="2" t="s">
        <v>10</v>
      </c>
      <c r="F3019" s="2" t="s">
        <v>80</v>
      </c>
      <c r="G3019" t="s">
        <v>20499</v>
      </c>
      <c r="H3019" t="s">
        <v>31533</v>
      </c>
      <c r="I3019" t="s">
        <v>31534</v>
      </c>
      <c r="J3019" s="2"/>
    </row>
    <row r="3020" spans="1:10" x14ac:dyDescent="0.3">
      <c r="A3020" s="2" t="s">
        <v>5057</v>
      </c>
      <c r="B3020" s="2" t="s">
        <v>5058</v>
      </c>
      <c r="C3020" s="6" t="s">
        <v>5069</v>
      </c>
      <c r="D3020" s="2" t="s">
        <v>1163</v>
      </c>
      <c r="E3020" s="2" t="s">
        <v>10</v>
      </c>
      <c r="F3020" s="2" t="s">
        <v>31</v>
      </c>
      <c r="G3020" t="s">
        <v>20500</v>
      </c>
      <c r="H3020" t="s">
        <v>31535</v>
      </c>
      <c r="I3020" t="s">
        <v>28001</v>
      </c>
      <c r="J3020" s="2"/>
    </row>
    <row r="3021" spans="1:10" ht="20.399999999999999" x14ac:dyDescent="0.3">
      <c r="A3021" s="2" t="s">
        <v>5057</v>
      </c>
      <c r="B3021" s="2" t="s">
        <v>5058</v>
      </c>
      <c r="C3021" s="6" t="s">
        <v>5070</v>
      </c>
      <c r="D3021" s="2" t="s">
        <v>1163</v>
      </c>
      <c r="E3021" s="2" t="s">
        <v>10</v>
      </c>
      <c r="F3021" s="2" t="s">
        <v>83</v>
      </c>
      <c r="G3021" t="s">
        <v>20501</v>
      </c>
      <c r="H3021" t="s">
        <v>31536</v>
      </c>
      <c r="I3021" t="s">
        <v>31537</v>
      </c>
      <c r="J3021" s="2"/>
    </row>
    <row r="3022" spans="1:10" ht="20.399999999999999" x14ac:dyDescent="0.3">
      <c r="A3022" s="2" t="s">
        <v>5057</v>
      </c>
      <c r="B3022" s="2" t="s">
        <v>5058</v>
      </c>
      <c r="C3022" s="6" t="s">
        <v>5071</v>
      </c>
      <c r="D3022" s="2" t="s">
        <v>1163</v>
      </c>
      <c r="E3022" s="2" t="s">
        <v>10</v>
      </c>
      <c r="F3022" s="2" t="s">
        <v>85</v>
      </c>
      <c r="G3022" t="s">
        <v>20502</v>
      </c>
      <c r="H3022" t="s">
        <v>31538</v>
      </c>
      <c r="I3022" t="s">
        <v>31539</v>
      </c>
      <c r="J3022" s="2"/>
    </row>
    <row r="3023" spans="1:10" ht="20.399999999999999" x14ac:dyDescent="0.3">
      <c r="A3023" s="2" t="s">
        <v>5057</v>
      </c>
      <c r="B3023" s="2" t="s">
        <v>5058</v>
      </c>
      <c r="C3023" s="6" t="s">
        <v>5072</v>
      </c>
      <c r="D3023" s="2" t="s">
        <v>1163</v>
      </c>
      <c r="E3023" s="2" t="s">
        <v>10</v>
      </c>
      <c r="F3023" s="2" t="s">
        <v>742</v>
      </c>
      <c r="G3023" t="s">
        <v>20503</v>
      </c>
      <c r="H3023" t="s">
        <v>31540</v>
      </c>
      <c r="I3023" t="s">
        <v>31541</v>
      </c>
      <c r="J3023" s="2"/>
    </row>
    <row r="3024" spans="1:10" ht="20.399999999999999" x14ac:dyDescent="0.3">
      <c r="A3024" s="2" t="s">
        <v>5057</v>
      </c>
      <c r="B3024" s="2" t="s">
        <v>5058</v>
      </c>
      <c r="C3024" s="6" t="s">
        <v>5073</v>
      </c>
      <c r="D3024" s="2" t="s">
        <v>1163</v>
      </c>
      <c r="E3024" s="2" t="s">
        <v>10</v>
      </c>
      <c r="F3024" s="2" t="s">
        <v>567</v>
      </c>
      <c r="G3024" t="s">
        <v>20504</v>
      </c>
      <c r="H3024" t="s">
        <v>31542</v>
      </c>
      <c r="I3024" t="s">
        <v>31543</v>
      </c>
      <c r="J3024" s="2"/>
    </row>
    <row r="3025" spans="1:10" ht="20.399999999999999" x14ac:dyDescent="0.3">
      <c r="A3025" s="2" t="s">
        <v>5057</v>
      </c>
      <c r="B3025" s="2" t="s">
        <v>5058</v>
      </c>
      <c r="C3025" s="6" t="s">
        <v>5074</v>
      </c>
      <c r="D3025" s="2" t="s">
        <v>1163</v>
      </c>
      <c r="E3025" s="2" t="s">
        <v>10</v>
      </c>
      <c r="F3025" s="2" t="s">
        <v>803</v>
      </c>
      <c r="G3025" t="s">
        <v>20505</v>
      </c>
      <c r="H3025" t="s">
        <v>31544</v>
      </c>
      <c r="I3025" t="s">
        <v>31545</v>
      </c>
      <c r="J3025" s="2"/>
    </row>
    <row r="3026" spans="1:10" ht="20.399999999999999" x14ac:dyDescent="0.3">
      <c r="A3026" s="2" t="s">
        <v>5057</v>
      </c>
      <c r="B3026" s="2" t="s">
        <v>5058</v>
      </c>
      <c r="C3026" s="6" t="s">
        <v>5075</v>
      </c>
      <c r="D3026" s="2" t="s">
        <v>1163</v>
      </c>
      <c r="E3026" s="2" t="s">
        <v>10</v>
      </c>
      <c r="F3026" s="2" t="s">
        <v>805</v>
      </c>
      <c r="G3026" t="s">
        <v>20506</v>
      </c>
      <c r="H3026" t="s">
        <v>31546</v>
      </c>
      <c r="I3026" t="s">
        <v>31547</v>
      </c>
      <c r="J3026" s="2"/>
    </row>
    <row r="3027" spans="1:10" ht="20.399999999999999" x14ac:dyDescent="0.3">
      <c r="A3027" s="2" t="s">
        <v>5057</v>
      </c>
      <c r="B3027" s="2" t="s">
        <v>5058</v>
      </c>
      <c r="C3027" s="6" t="s">
        <v>5076</v>
      </c>
      <c r="D3027" s="2" t="s">
        <v>1163</v>
      </c>
      <c r="E3027" s="2" t="s">
        <v>10</v>
      </c>
      <c r="F3027" s="2" t="s">
        <v>87</v>
      </c>
      <c r="G3027" t="s">
        <v>20507</v>
      </c>
      <c r="H3027" t="s">
        <v>31548</v>
      </c>
      <c r="I3027" t="s">
        <v>31549</v>
      </c>
      <c r="J3027" s="2"/>
    </row>
    <row r="3028" spans="1:10" ht="20.399999999999999" x14ac:dyDescent="0.3">
      <c r="A3028" s="2" t="s">
        <v>5057</v>
      </c>
      <c r="B3028" s="2" t="s">
        <v>5058</v>
      </c>
      <c r="C3028" s="6" t="s">
        <v>5077</v>
      </c>
      <c r="D3028" s="2" t="s">
        <v>1163</v>
      </c>
      <c r="E3028" s="2" t="s">
        <v>10</v>
      </c>
      <c r="F3028" s="2" t="s">
        <v>89</v>
      </c>
      <c r="G3028" t="s">
        <v>20508</v>
      </c>
      <c r="H3028" t="s">
        <v>31550</v>
      </c>
      <c r="I3028" t="s">
        <v>31551</v>
      </c>
      <c r="J3028" s="2"/>
    </row>
    <row r="3029" spans="1:10" x14ac:dyDescent="0.3">
      <c r="A3029" s="2" t="s">
        <v>5057</v>
      </c>
      <c r="B3029" s="2" t="s">
        <v>5058</v>
      </c>
      <c r="C3029" s="6" t="s">
        <v>5078</v>
      </c>
      <c r="D3029" s="2" t="s">
        <v>1163</v>
      </c>
      <c r="E3029" s="2" t="s">
        <v>10</v>
      </c>
      <c r="F3029" s="2" t="s">
        <v>91</v>
      </c>
      <c r="G3029" t="s">
        <v>20509</v>
      </c>
      <c r="H3029" t="s">
        <v>31552</v>
      </c>
      <c r="I3029" t="s">
        <v>31553</v>
      </c>
      <c r="J3029" s="2"/>
    </row>
    <row r="3030" spans="1:10" x14ac:dyDescent="0.3">
      <c r="A3030" s="2" t="s">
        <v>5057</v>
      </c>
      <c r="B3030" s="2" t="s">
        <v>5058</v>
      </c>
      <c r="C3030" s="6" t="s">
        <v>5079</v>
      </c>
      <c r="D3030" s="2" t="s">
        <v>1163</v>
      </c>
      <c r="E3030" s="2" t="s">
        <v>10</v>
      </c>
      <c r="F3030" s="2" t="s">
        <v>93</v>
      </c>
      <c r="G3030" t="s">
        <v>20510</v>
      </c>
      <c r="H3030" t="s">
        <v>31554</v>
      </c>
      <c r="I3030" t="s">
        <v>31555</v>
      </c>
      <c r="J3030" s="2"/>
    </row>
    <row r="3031" spans="1:10" ht="20.399999999999999" x14ac:dyDescent="0.3">
      <c r="A3031" s="2" t="s">
        <v>5057</v>
      </c>
      <c r="B3031" s="2" t="s">
        <v>5058</v>
      </c>
      <c r="C3031" s="6" t="s">
        <v>5080</v>
      </c>
      <c r="D3031" s="2" t="s">
        <v>1163</v>
      </c>
      <c r="E3031" s="2" t="s">
        <v>10</v>
      </c>
      <c r="F3031" s="2" t="s">
        <v>179</v>
      </c>
      <c r="G3031" t="s">
        <v>20511</v>
      </c>
      <c r="H3031" t="s">
        <v>31556</v>
      </c>
      <c r="I3031" t="s">
        <v>31557</v>
      </c>
      <c r="J3031" s="2"/>
    </row>
    <row r="3032" spans="1:10" ht="20.399999999999999" x14ac:dyDescent="0.3">
      <c r="A3032" s="2" t="s">
        <v>5057</v>
      </c>
      <c r="B3032" s="2" t="s">
        <v>5058</v>
      </c>
      <c r="C3032" s="6" t="s">
        <v>5081</v>
      </c>
      <c r="D3032" s="2" t="s">
        <v>1163</v>
      </c>
      <c r="E3032" s="2" t="s">
        <v>10</v>
      </c>
      <c r="F3032" s="2" t="s">
        <v>95</v>
      </c>
      <c r="G3032" t="s">
        <v>20512</v>
      </c>
      <c r="H3032" t="s">
        <v>27869</v>
      </c>
      <c r="I3032" t="s">
        <v>29054</v>
      </c>
      <c r="J3032" s="2"/>
    </row>
    <row r="3033" spans="1:10" ht="20.399999999999999" x14ac:dyDescent="0.3">
      <c r="A3033" s="2" t="s">
        <v>5057</v>
      </c>
      <c r="B3033" s="2" t="s">
        <v>5058</v>
      </c>
      <c r="C3033" s="6" t="s">
        <v>5082</v>
      </c>
      <c r="D3033" s="2" t="s">
        <v>1163</v>
      </c>
      <c r="E3033" s="2" t="s">
        <v>10</v>
      </c>
      <c r="F3033" s="2" t="s">
        <v>11</v>
      </c>
      <c r="G3033" t="s">
        <v>20513</v>
      </c>
      <c r="H3033" t="s">
        <v>31558</v>
      </c>
      <c r="I3033" t="s">
        <v>31559</v>
      </c>
      <c r="J3033" s="2"/>
    </row>
    <row r="3034" spans="1:10" ht="20.399999999999999" x14ac:dyDescent="0.3">
      <c r="A3034" s="2" t="s">
        <v>5057</v>
      </c>
      <c r="B3034" s="2" t="s">
        <v>5058</v>
      </c>
      <c r="C3034" s="6" t="s">
        <v>5083</v>
      </c>
      <c r="D3034" s="2" t="s">
        <v>1163</v>
      </c>
      <c r="E3034" s="2" t="s">
        <v>10</v>
      </c>
      <c r="F3034" s="2" t="s">
        <v>57</v>
      </c>
      <c r="G3034" t="s">
        <v>20514</v>
      </c>
      <c r="H3034" t="s">
        <v>31560</v>
      </c>
      <c r="I3034" t="s">
        <v>31561</v>
      </c>
      <c r="J3034" s="2"/>
    </row>
    <row r="3035" spans="1:10" x14ac:dyDescent="0.3">
      <c r="A3035" s="2" t="s">
        <v>5057</v>
      </c>
      <c r="B3035" s="2" t="s">
        <v>5058</v>
      </c>
      <c r="C3035" s="6" t="s">
        <v>5084</v>
      </c>
      <c r="D3035" s="2" t="s">
        <v>1163</v>
      </c>
      <c r="E3035" s="2" t="s">
        <v>10</v>
      </c>
      <c r="F3035" s="2" t="s">
        <v>99</v>
      </c>
      <c r="G3035" t="s">
        <v>20515</v>
      </c>
      <c r="H3035" t="s">
        <v>31562</v>
      </c>
      <c r="I3035" t="s">
        <v>31563</v>
      </c>
      <c r="J3035" s="2"/>
    </row>
    <row r="3036" spans="1:10" ht="20.399999999999999" x14ac:dyDescent="0.3">
      <c r="A3036" s="2" t="s">
        <v>5085</v>
      </c>
      <c r="B3036" s="2" t="s">
        <v>5086</v>
      </c>
      <c r="C3036" s="6" t="s">
        <v>5087</v>
      </c>
      <c r="D3036" s="2" t="s">
        <v>1163</v>
      </c>
      <c r="E3036" s="2" t="s">
        <v>10</v>
      </c>
      <c r="F3036" s="2" t="s">
        <v>11</v>
      </c>
      <c r="G3036" t="s">
        <v>20516</v>
      </c>
      <c r="H3036" t="s">
        <v>31564</v>
      </c>
      <c r="I3036" t="s">
        <v>31565</v>
      </c>
      <c r="J3036" s="2"/>
    </row>
    <row r="3037" spans="1:10" ht="20.399999999999999" x14ac:dyDescent="0.3">
      <c r="A3037" s="2" t="s">
        <v>5085</v>
      </c>
      <c r="B3037" s="2" t="s">
        <v>5086</v>
      </c>
      <c r="C3037" s="6" t="s">
        <v>5088</v>
      </c>
      <c r="D3037" s="2" t="s">
        <v>1163</v>
      </c>
      <c r="E3037" s="2" t="s">
        <v>10</v>
      </c>
      <c r="F3037" s="2" t="s">
        <v>21</v>
      </c>
      <c r="G3037" t="s">
        <v>20517</v>
      </c>
      <c r="H3037" t="s">
        <v>31566</v>
      </c>
      <c r="I3037" t="s">
        <v>31567</v>
      </c>
      <c r="J3037" s="2"/>
    </row>
    <row r="3038" spans="1:10" ht="20.399999999999999" x14ac:dyDescent="0.3">
      <c r="A3038" s="2" t="s">
        <v>5089</v>
      </c>
      <c r="B3038" s="2" t="s">
        <v>5090</v>
      </c>
      <c r="C3038" s="6" t="s">
        <v>5091</v>
      </c>
      <c r="D3038" s="2" t="s">
        <v>1163</v>
      </c>
      <c r="E3038" s="2" t="s">
        <v>10</v>
      </c>
      <c r="F3038" s="2" t="s">
        <v>74</v>
      </c>
      <c r="G3038" t="s">
        <v>20518</v>
      </c>
      <c r="H3038" t="s">
        <v>31568</v>
      </c>
      <c r="I3038" t="s">
        <v>31569</v>
      </c>
      <c r="J3038" s="2"/>
    </row>
    <row r="3039" spans="1:10" ht="20.399999999999999" x14ac:dyDescent="0.3">
      <c r="A3039" s="2" t="s">
        <v>5089</v>
      </c>
      <c r="B3039" s="2" t="s">
        <v>5090</v>
      </c>
      <c r="C3039" s="6" t="s">
        <v>5092</v>
      </c>
      <c r="D3039" s="2" t="s">
        <v>1163</v>
      </c>
      <c r="E3039" s="2" t="s">
        <v>10</v>
      </c>
      <c r="F3039" s="2" t="s">
        <v>15</v>
      </c>
      <c r="J3039" s="2"/>
    </row>
    <row r="3040" spans="1:10" ht="20.399999999999999" x14ac:dyDescent="0.3">
      <c r="A3040" s="2" t="s">
        <v>5089</v>
      </c>
      <c r="B3040" s="2" t="s">
        <v>5090</v>
      </c>
      <c r="C3040" s="6" t="s">
        <v>5093</v>
      </c>
      <c r="D3040" s="2" t="s">
        <v>1163</v>
      </c>
      <c r="E3040" s="2" t="s">
        <v>10</v>
      </c>
      <c r="F3040" s="2" t="s">
        <v>40</v>
      </c>
      <c r="G3040" t="s">
        <v>20519</v>
      </c>
      <c r="H3040" t="s">
        <v>31570</v>
      </c>
      <c r="I3040" t="s">
        <v>31571</v>
      </c>
      <c r="J3040" s="2"/>
    </row>
    <row r="3041" spans="1:10" ht="20.399999999999999" x14ac:dyDescent="0.3">
      <c r="A3041" s="2" t="s">
        <v>5089</v>
      </c>
      <c r="B3041" s="2" t="s">
        <v>5090</v>
      </c>
      <c r="C3041" s="6" t="s">
        <v>5094</v>
      </c>
      <c r="D3041" s="2" t="s">
        <v>1163</v>
      </c>
      <c r="E3041" s="2" t="s">
        <v>10</v>
      </c>
      <c r="F3041" s="2" t="s">
        <v>11</v>
      </c>
      <c r="G3041" t="s">
        <v>20520</v>
      </c>
      <c r="H3041" t="s">
        <v>31572</v>
      </c>
      <c r="I3041" t="s">
        <v>31573</v>
      </c>
      <c r="J3041" s="2"/>
    </row>
    <row r="3042" spans="1:10" ht="30.6" x14ac:dyDescent="0.3">
      <c r="A3042" s="2" t="s">
        <v>5089</v>
      </c>
      <c r="B3042" s="2" t="s">
        <v>5090</v>
      </c>
      <c r="C3042" s="6" t="s">
        <v>5095</v>
      </c>
      <c r="D3042" s="2" t="s">
        <v>1163</v>
      </c>
      <c r="E3042" s="2" t="s">
        <v>10</v>
      </c>
      <c r="F3042" s="2" t="s">
        <v>57</v>
      </c>
      <c r="G3042" t="s">
        <v>20521</v>
      </c>
      <c r="H3042" t="s">
        <v>31574</v>
      </c>
      <c r="I3042" t="s">
        <v>31575</v>
      </c>
      <c r="J3042" s="2"/>
    </row>
    <row r="3043" spans="1:10" ht="20.399999999999999" x14ac:dyDescent="0.3">
      <c r="A3043" s="2" t="s">
        <v>5096</v>
      </c>
      <c r="B3043" s="2" t="s">
        <v>5097</v>
      </c>
      <c r="C3043" s="6" t="s">
        <v>5098</v>
      </c>
      <c r="D3043" s="2" t="s">
        <v>1163</v>
      </c>
      <c r="E3043" s="2" t="s">
        <v>10</v>
      </c>
      <c r="F3043" s="2" t="s">
        <v>40</v>
      </c>
      <c r="G3043" t="s">
        <v>20522</v>
      </c>
      <c r="H3043" t="s">
        <v>31576</v>
      </c>
      <c r="I3043" t="s">
        <v>31577</v>
      </c>
      <c r="J3043" s="2"/>
    </row>
    <row r="3044" spans="1:10" x14ac:dyDescent="0.3">
      <c r="A3044" s="2" t="s">
        <v>5096</v>
      </c>
      <c r="B3044" s="2" t="s">
        <v>5097</v>
      </c>
      <c r="C3044" s="6" t="s">
        <v>1882</v>
      </c>
      <c r="D3044" s="2" t="s">
        <v>1163</v>
      </c>
      <c r="E3044" s="2" t="s">
        <v>10</v>
      </c>
      <c r="F3044" s="2" t="s">
        <v>31</v>
      </c>
      <c r="G3044" t="s">
        <v>20523</v>
      </c>
      <c r="H3044" t="s">
        <v>31578</v>
      </c>
      <c r="I3044" t="s">
        <v>31579</v>
      </c>
      <c r="J3044" s="2"/>
    </row>
    <row r="3045" spans="1:10" ht="20.399999999999999" x14ac:dyDescent="0.3">
      <c r="A3045" s="2" t="s">
        <v>5096</v>
      </c>
      <c r="B3045" s="2" t="s">
        <v>5097</v>
      </c>
      <c r="C3045" s="6" t="s">
        <v>5099</v>
      </c>
      <c r="D3045" s="2" t="s">
        <v>1163</v>
      </c>
      <c r="E3045" s="2" t="s">
        <v>10</v>
      </c>
      <c r="F3045" s="2" t="s">
        <v>11</v>
      </c>
      <c r="J3045" s="2"/>
    </row>
    <row r="3046" spans="1:10" ht="20.399999999999999" x14ac:dyDescent="0.3">
      <c r="A3046" s="2" t="s">
        <v>5100</v>
      </c>
      <c r="B3046" s="2" t="s">
        <v>5101</v>
      </c>
      <c r="C3046" s="6" t="s">
        <v>5102</v>
      </c>
      <c r="D3046" s="2" t="s">
        <v>1163</v>
      </c>
      <c r="E3046" s="2" t="s">
        <v>10</v>
      </c>
      <c r="F3046" s="2" t="s">
        <v>11</v>
      </c>
      <c r="G3046" t="s">
        <v>20524</v>
      </c>
      <c r="H3046" t="s">
        <v>31580</v>
      </c>
      <c r="I3046" t="s">
        <v>31581</v>
      </c>
      <c r="J3046" s="2"/>
    </row>
    <row r="3047" spans="1:10" ht="20.399999999999999" x14ac:dyDescent="0.3">
      <c r="A3047" s="2" t="s">
        <v>5103</v>
      </c>
      <c r="B3047" s="2" t="s">
        <v>5104</v>
      </c>
      <c r="C3047" s="6" t="s">
        <v>5105</v>
      </c>
      <c r="D3047" s="2" t="s">
        <v>1163</v>
      </c>
      <c r="E3047" s="2" t="s">
        <v>10</v>
      </c>
      <c r="F3047" s="2" t="s">
        <v>11</v>
      </c>
      <c r="G3047" t="s">
        <v>20525</v>
      </c>
      <c r="H3047" t="s">
        <v>31582</v>
      </c>
      <c r="I3047" t="s">
        <v>31583</v>
      </c>
      <c r="J3047" s="2"/>
    </row>
    <row r="3048" spans="1:10" x14ac:dyDescent="0.3">
      <c r="A3048" s="2" t="s">
        <v>5103</v>
      </c>
      <c r="B3048" s="2" t="s">
        <v>5104</v>
      </c>
      <c r="C3048" s="6" t="s">
        <v>5106</v>
      </c>
      <c r="D3048" s="2" t="s">
        <v>1163</v>
      </c>
      <c r="E3048" s="2" t="s">
        <v>10</v>
      </c>
      <c r="F3048" s="2" t="s">
        <v>57</v>
      </c>
      <c r="G3048" t="s">
        <v>20526</v>
      </c>
      <c r="H3048" t="s">
        <v>31584</v>
      </c>
      <c r="I3048" t="s">
        <v>31585</v>
      </c>
      <c r="J3048" s="2"/>
    </row>
    <row r="3049" spans="1:10" ht="20.399999999999999" x14ac:dyDescent="0.3">
      <c r="A3049" s="2" t="s">
        <v>5103</v>
      </c>
      <c r="B3049" s="2" t="s">
        <v>5104</v>
      </c>
      <c r="C3049" s="6" t="s">
        <v>5107</v>
      </c>
      <c r="D3049" s="2" t="s">
        <v>1163</v>
      </c>
      <c r="E3049" s="2" t="s">
        <v>10</v>
      </c>
      <c r="F3049" s="2" t="s">
        <v>21</v>
      </c>
      <c r="G3049" t="s">
        <v>20527</v>
      </c>
      <c r="H3049" t="s">
        <v>31586</v>
      </c>
      <c r="I3049" t="s">
        <v>31587</v>
      </c>
      <c r="J3049" s="2"/>
    </row>
    <row r="3050" spans="1:10" ht="20.399999999999999" x14ac:dyDescent="0.3">
      <c r="A3050" s="2" t="s">
        <v>5108</v>
      </c>
      <c r="B3050" s="2" t="s">
        <v>5109</v>
      </c>
      <c r="C3050" s="2" t="s">
        <v>5110</v>
      </c>
      <c r="D3050" s="2" t="s">
        <v>1163</v>
      </c>
      <c r="E3050" s="2" t="s">
        <v>10</v>
      </c>
      <c r="F3050" s="2" t="s">
        <v>74</v>
      </c>
      <c r="J3050" s="2"/>
    </row>
    <row r="3051" spans="1:10" ht="20.399999999999999" x14ac:dyDescent="0.3">
      <c r="A3051" s="2" t="s">
        <v>5108</v>
      </c>
      <c r="B3051" s="2" t="s">
        <v>5109</v>
      </c>
      <c r="C3051" s="6" t="s">
        <v>5111</v>
      </c>
      <c r="D3051" s="2" t="s">
        <v>1163</v>
      </c>
      <c r="E3051" s="2" t="s">
        <v>10</v>
      </c>
      <c r="F3051" s="2" t="s">
        <v>80</v>
      </c>
      <c r="J3051" s="2"/>
    </row>
    <row r="3052" spans="1:10" x14ac:dyDescent="0.3">
      <c r="A3052" s="2" t="s">
        <v>5108</v>
      </c>
      <c r="B3052" s="2" t="s">
        <v>5109</v>
      </c>
      <c r="C3052" s="6" t="s">
        <v>5112</v>
      </c>
      <c r="D3052" s="2" t="s">
        <v>1163</v>
      </c>
      <c r="E3052" s="2" t="s">
        <v>10</v>
      </c>
      <c r="F3052" s="2" t="s">
        <v>31</v>
      </c>
      <c r="G3052" t="s">
        <v>20528</v>
      </c>
      <c r="H3052" t="s">
        <v>31588</v>
      </c>
      <c r="I3052" t="s">
        <v>31589</v>
      </c>
      <c r="J3052" s="2"/>
    </row>
    <row r="3053" spans="1:10" ht="20.399999999999999" x14ac:dyDescent="0.3">
      <c r="A3053" s="2" t="s">
        <v>5108</v>
      </c>
      <c r="B3053" s="2" t="s">
        <v>5109</v>
      </c>
      <c r="C3053" s="2" t="s">
        <v>5113</v>
      </c>
      <c r="D3053" s="2" t="s">
        <v>1163</v>
      </c>
      <c r="E3053" s="2" t="s">
        <v>10</v>
      </c>
      <c r="F3053" s="2" t="s">
        <v>11</v>
      </c>
      <c r="G3053" t="s">
        <v>20529</v>
      </c>
      <c r="H3053" t="s">
        <v>31590</v>
      </c>
      <c r="I3053" t="s">
        <v>31591</v>
      </c>
      <c r="J3053" s="2"/>
    </row>
    <row r="3054" spans="1:10" ht="20.399999999999999" x14ac:dyDescent="0.3">
      <c r="A3054" s="2" t="s">
        <v>5108</v>
      </c>
      <c r="B3054" s="2" t="s">
        <v>5109</v>
      </c>
      <c r="C3054" s="2" t="s">
        <v>5114</v>
      </c>
      <c r="D3054" s="2" t="s">
        <v>1163</v>
      </c>
      <c r="E3054" s="2" t="s">
        <v>10</v>
      </c>
      <c r="F3054" s="2" t="s">
        <v>57</v>
      </c>
      <c r="G3054" t="s">
        <v>20530</v>
      </c>
      <c r="H3054" t="s">
        <v>27728</v>
      </c>
      <c r="I3054" t="s">
        <v>31592</v>
      </c>
      <c r="J3054" s="2"/>
    </row>
    <row r="3055" spans="1:10" ht="20.399999999999999" x14ac:dyDescent="0.3">
      <c r="A3055" s="2" t="s">
        <v>5108</v>
      </c>
      <c r="B3055" s="2" t="s">
        <v>5109</v>
      </c>
      <c r="C3055" s="2" t="s">
        <v>5115</v>
      </c>
      <c r="D3055" s="2" t="s">
        <v>1163</v>
      </c>
      <c r="E3055" s="2" t="s">
        <v>10</v>
      </c>
      <c r="F3055" s="2" t="s">
        <v>21</v>
      </c>
      <c r="J3055" s="2"/>
    </row>
    <row r="3056" spans="1:10" ht="20.399999999999999" x14ac:dyDescent="0.3">
      <c r="A3056" s="2" t="s">
        <v>5116</v>
      </c>
      <c r="B3056" s="2" t="s">
        <v>5117</v>
      </c>
      <c r="C3056" s="2" t="s">
        <v>5118</v>
      </c>
      <c r="D3056" s="2" t="s">
        <v>1163</v>
      </c>
      <c r="E3056" s="2" t="s">
        <v>10</v>
      </c>
      <c r="F3056" s="2" t="s">
        <v>11</v>
      </c>
      <c r="G3056" t="s">
        <v>20531</v>
      </c>
      <c r="H3056" t="s">
        <v>31593</v>
      </c>
      <c r="I3056" t="s">
        <v>31594</v>
      </c>
      <c r="J3056" s="2"/>
    </row>
    <row r="3057" spans="1:10" ht="20.399999999999999" x14ac:dyDescent="0.3">
      <c r="A3057" s="2" t="s">
        <v>5119</v>
      </c>
      <c r="B3057" s="2" t="s">
        <v>5120</v>
      </c>
      <c r="C3057" s="2" t="s">
        <v>5121</v>
      </c>
      <c r="D3057" s="2" t="s">
        <v>1163</v>
      </c>
      <c r="E3057" s="2" t="s">
        <v>10</v>
      </c>
      <c r="F3057" s="2" t="s">
        <v>11</v>
      </c>
      <c r="G3057" t="s">
        <v>20532</v>
      </c>
      <c r="H3057" t="s">
        <v>31595</v>
      </c>
      <c r="I3057" t="s">
        <v>31596</v>
      </c>
      <c r="J3057" s="2"/>
    </row>
    <row r="3058" spans="1:10" ht="20.399999999999999" x14ac:dyDescent="0.3">
      <c r="A3058" s="2" t="s">
        <v>5119</v>
      </c>
      <c r="B3058" s="2" t="s">
        <v>5120</v>
      </c>
      <c r="C3058" s="2" t="s">
        <v>5122</v>
      </c>
      <c r="D3058" s="2" t="s">
        <v>1163</v>
      </c>
      <c r="E3058" s="2" t="s">
        <v>10</v>
      </c>
      <c r="F3058" s="2" t="s">
        <v>21</v>
      </c>
      <c r="G3058" t="s">
        <v>20533</v>
      </c>
      <c r="H3058" t="s">
        <v>31597</v>
      </c>
      <c r="I3058" t="s">
        <v>31598</v>
      </c>
      <c r="J3058" s="2"/>
    </row>
    <row r="3059" spans="1:10" ht="20.399999999999999" x14ac:dyDescent="0.3">
      <c r="A3059" s="2" t="s">
        <v>5123</v>
      </c>
      <c r="B3059" s="2" t="s">
        <v>5124</v>
      </c>
      <c r="C3059" s="2" t="s">
        <v>5125</v>
      </c>
      <c r="D3059" s="2" t="s">
        <v>1163</v>
      </c>
      <c r="E3059" s="2" t="s">
        <v>10</v>
      </c>
      <c r="F3059" s="2" t="s">
        <v>11</v>
      </c>
      <c r="G3059" s="11" t="s">
        <v>20534</v>
      </c>
      <c r="H3059" s="11" t="s">
        <v>31599</v>
      </c>
      <c r="I3059" s="11" t="s">
        <v>31600</v>
      </c>
      <c r="J3059" s="2"/>
    </row>
    <row r="3060" spans="1:10" ht="20.399999999999999" x14ac:dyDescent="0.3">
      <c r="A3060" s="2" t="s">
        <v>5123</v>
      </c>
      <c r="B3060" s="2" t="s">
        <v>5124</v>
      </c>
      <c r="C3060" s="6" t="s">
        <v>5126</v>
      </c>
      <c r="D3060" s="2" t="s">
        <v>1163</v>
      </c>
      <c r="E3060" s="2" t="s">
        <v>10</v>
      </c>
      <c r="F3060" s="2" t="s">
        <v>21</v>
      </c>
      <c r="G3060" t="s">
        <v>20535</v>
      </c>
      <c r="H3060" t="s">
        <v>31601</v>
      </c>
      <c r="I3060" t="s">
        <v>31602</v>
      </c>
      <c r="J3060" s="2"/>
    </row>
    <row r="3061" spans="1:10" ht="20.399999999999999" x14ac:dyDescent="0.3">
      <c r="A3061" s="2" t="s">
        <v>5127</v>
      </c>
      <c r="B3061" s="2" t="s">
        <v>5128</v>
      </c>
      <c r="C3061" s="6" t="s">
        <v>5129</v>
      </c>
      <c r="D3061" s="2" t="s">
        <v>1163</v>
      </c>
      <c r="E3061" s="2" t="s">
        <v>10</v>
      </c>
      <c r="F3061" s="2" t="s">
        <v>11</v>
      </c>
      <c r="G3061" t="s">
        <v>20536</v>
      </c>
      <c r="H3061" t="s">
        <v>31603</v>
      </c>
      <c r="I3061" t="s">
        <v>31604</v>
      </c>
      <c r="J3061" s="2"/>
    </row>
    <row r="3062" spans="1:10" ht="20.399999999999999" x14ac:dyDescent="0.3">
      <c r="A3062" s="2" t="s">
        <v>5130</v>
      </c>
      <c r="B3062" s="2" t="s">
        <v>5131</v>
      </c>
      <c r="C3062" s="6" t="s">
        <v>5132</v>
      </c>
      <c r="D3062" s="2" t="s">
        <v>1163</v>
      </c>
      <c r="E3062" s="2" t="s">
        <v>10</v>
      </c>
      <c r="F3062" s="2" t="s">
        <v>11</v>
      </c>
      <c r="G3062" t="s">
        <v>20537</v>
      </c>
      <c r="H3062" t="s">
        <v>31605</v>
      </c>
      <c r="I3062" t="s">
        <v>31606</v>
      </c>
      <c r="J3062" s="2"/>
    </row>
    <row r="3063" spans="1:10" ht="20.399999999999999" x14ac:dyDescent="0.3">
      <c r="A3063" s="2" t="s">
        <v>5130</v>
      </c>
      <c r="B3063" s="2" t="s">
        <v>5131</v>
      </c>
      <c r="C3063" s="6" t="s">
        <v>5133</v>
      </c>
      <c r="D3063" s="2" t="s">
        <v>1163</v>
      </c>
      <c r="E3063" s="2" t="s">
        <v>10</v>
      </c>
      <c r="F3063" s="2" t="s">
        <v>21</v>
      </c>
      <c r="G3063" t="s">
        <v>20538</v>
      </c>
      <c r="H3063" t="s">
        <v>31607</v>
      </c>
      <c r="I3063" t="s">
        <v>31608</v>
      </c>
      <c r="J3063" s="2"/>
    </row>
    <row r="3064" spans="1:10" ht="20.399999999999999" x14ac:dyDescent="0.3">
      <c r="A3064" s="2" t="s">
        <v>5134</v>
      </c>
      <c r="B3064" s="2" t="s">
        <v>5135</v>
      </c>
      <c r="C3064" s="6" t="s">
        <v>5136</v>
      </c>
      <c r="D3064" s="2" t="s">
        <v>1163</v>
      </c>
      <c r="E3064" s="2" t="s">
        <v>10</v>
      </c>
      <c r="F3064" s="2" t="s">
        <v>11</v>
      </c>
      <c r="G3064" t="s">
        <v>20539</v>
      </c>
      <c r="H3064" t="s">
        <v>31609</v>
      </c>
      <c r="I3064" t="s">
        <v>31610</v>
      </c>
      <c r="J3064" s="2"/>
    </row>
    <row r="3065" spans="1:10" ht="20.399999999999999" x14ac:dyDescent="0.3">
      <c r="A3065" s="2" t="s">
        <v>5137</v>
      </c>
      <c r="B3065" s="2" t="s">
        <v>5138</v>
      </c>
      <c r="C3065" s="6" t="s">
        <v>5139</v>
      </c>
      <c r="D3065" s="2" t="s">
        <v>1163</v>
      </c>
      <c r="E3065" s="2" t="s">
        <v>10</v>
      </c>
      <c r="F3065" s="2" t="s">
        <v>11</v>
      </c>
      <c r="G3065" t="s">
        <v>20540</v>
      </c>
      <c r="H3065" t="s">
        <v>31611</v>
      </c>
      <c r="I3065" t="s">
        <v>31612</v>
      </c>
      <c r="J3065" s="2"/>
    </row>
    <row r="3066" spans="1:10" ht="20.399999999999999" x14ac:dyDescent="0.3">
      <c r="A3066" s="2" t="s">
        <v>5137</v>
      </c>
      <c r="B3066" s="2" t="s">
        <v>5138</v>
      </c>
      <c r="C3066" s="6" t="s">
        <v>5140</v>
      </c>
      <c r="D3066" s="2" t="s">
        <v>1163</v>
      </c>
      <c r="E3066" s="2" t="s">
        <v>10</v>
      </c>
      <c r="F3066" s="2" t="s">
        <v>57</v>
      </c>
      <c r="G3066" t="s">
        <v>20541</v>
      </c>
      <c r="H3066" t="s">
        <v>31613</v>
      </c>
      <c r="I3066" t="s">
        <v>31614</v>
      </c>
      <c r="J3066" s="2"/>
    </row>
    <row r="3067" spans="1:10" ht="20.399999999999999" x14ac:dyDescent="0.3">
      <c r="A3067" s="2" t="s">
        <v>5137</v>
      </c>
      <c r="B3067" s="2" t="s">
        <v>5138</v>
      </c>
      <c r="C3067" s="6" t="s">
        <v>5141</v>
      </c>
      <c r="D3067" s="2" t="s">
        <v>1163</v>
      </c>
      <c r="E3067" s="2" t="s">
        <v>10</v>
      </c>
      <c r="F3067" s="2" t="s">
        <v>21</v>
      </c>
      <c r="G3067" t="s">
        <v>20542</v>
      </c>
      <c r="H3067" t="s">
        <v>31615</v>
      </c>
      <c r="I3067" t="s">
        <v>31616</v>
      </c>
      <c r="J3067" s="2"/>
    </row>
    <row r="3068" spans="1:10" ht="20.399999999999999" x14ac:dyDescent="0.3">
      <c r="A3068" s="2" t="s">
        <v>5142</v>
      </c>
      <c r="B3068" s="2" t="s">
        <v>5143</v>
      </c>
      <c r="C3068" s="6" t="s">
        <v>5144</v>
      </c>
      <c r="D3068" s="2" t="s">
        <v>1163</v>
      </c>
      <c r="E3068" s="2" t="s">
        <v>10</v>
      </c>
      <c r="F3068" s="2" t="s">
        <v>74</v>
      </c>
      <c r="G3068" t="s">
        <v>20543</v>
      </c>
      <c r="H3068" t="s">
        <v>31617</v>
      </c>
      <c r="I3068" t="s">
        <v>31618</v>
      </c>
      <c r="J3068" s="2"/>
    </row>
    <row r="3069" spans="1:10" ht="20.399999999999999" x14ac:dyDescent="0.3">
      <c r="A3069" s="2" t="s">
        <v>5142</v>
      </c>
      <c r="B3069" s="2" t="s">
        <v>5143</v>
      </c>
      <c r="C3069" s="6" t="s">
        <v>5145</v>
      </c>
      <c r="D3069" s="2" t="s">
        <v>1163</v>
      </c>
      <c r="E3069" s="2" t="s">
        <v>10</v>
      </c>
      <c r="F3069" s="2" t="s">
        <v>80</v>
      </c>
      <c r="G3069" t="s">
        <v>20544</v>
      </c>
      <c r="H3069" t="s">
        <v>31619</v>
      </c>
      <c r="I3069" t="s">
        <v>31620</v>
      </c>
      <c r="J3069" s="2"/>
    </row>
    <row r="3070" spans="1:10" ht="20.399999999999999" x14ac:dyDescent="0.3">
      <c r="A3070" s="2" t="s">
        <v>5142</v>
      </c>
      <c r="B3070" s="2" t="s">
        <v>5143</v>
      </c>
      <c r="C3070" s="6" t="s">
        <v>5146</v>
      </c>
      <c r="D3070" s="2" t="s">
        <v>1163</v>
      </c>
      <c r="E3070" s="2" t="s">
        <v>10</v>
      </c>
      <c r="F3070" s="2" t="s">
        <v>11</v>
      </c>
      <c r="G3070" t="s">
        <v>20545</v>
      </c>
      <c r="H3070" t="s">
        <v>31621</v>
      </c>
      <c r="I3070" t="s">
        <v>31622</v>
      </c>
      <c r="J3070" s="2"/>
    </row>
    <row r="3071" spans="1:10" ht="20.399999999999999" x14ac:dyDescent="0.3">
      <c r="A3071" s="2" t="s">
        <v>5142</v>
      </c>
      <c r="B3071" s="2" t="s">
        <v>5143</v>
      </c>
      <c r="C3071" s="6" t="s">
        <v>5147</v>
      </c>
      <c r="D3071" s="2" t="s">
        <v>1163</v>
      </c>
      <c r="E3071" s="2" t="s">
        <v>10</v>
      </c>
      <c r="F3071" s="2" t="s">
        <v>57</v>
      </c>
      <c r="G3071" t="s">
        <v>20546</v>
      </c>
      <c r="H3071" t="s">
        <v>31623</v>
      </c>
      <c r="I3071" t="s">
        <v>31624</v>
      </c>
      <c r="J3071" s="2"/>
    </row>
    <row r="3072" spans="1:10" ht="20.399999999999999" x14ac:dyDescent="0.3">
      <c r="A3072" s="2" t="s">
        <v>5142</v>
      </c>
      <c r="B3072" s="2" t="s">
        <v>5143</v>
      </c>
      <c r="C3072" s="6" t="s">
        <v>5148</v>
      </c>
      <c r="D3072" s="2" t="s">
        <v>1163</v>
      </c>
      <c r="E3072" s="2" t="s">
        <v>10</v>
      </c>
      <c r="F3072" s="2" t="s">
        <v>21</v>
      </c>
      <c r="G3072" t="s">
        <v>20547</v>
      </c>
      <c r="H3072" t="s">
        <v>31625</v>
      </c>
      <c r="I3072" t="s">
        <v>31626</v>
      </c>
      <c r="J3072" s="2"/>
    </row>
    <row r="3073" spans="1:10" ht="20.399999999999999" x14ac:dyDescent="0.3">
      <c r="A3073" s="2" t="s">
        <v>5149</v>
      </c>
      <c r="B3073" s="2" t="s">
        <v>5150</v>
      </c>
      <c r="C3073" s="6" t="s">
        <v>5151</v>
      </c>
      <c r="D3073" s="2" t="s">
        <v>1163</v>
      </c>
      <c r="E3073" s="2" t="s">
        <v>10</v>
      </c>
      <c r="F3073" s="2" t="s">
        <v>11</v>
      </c>
      <c r="G3073" t="s">
        <v>20548</v>
      </c>
      <c r="H3073" t="s">
        <v>31627</v>
      </c>
      <c r="I3073" t="s">
        <v>31628</v>
      </c>
      <c r="J3073" s="2"/>
    </row>
    <row r="3074" spans="1:10" x14ac:dyDescent="0.3">
      <c r="A3074" s="2" t="s">
        <v>5149</v>
      </c>
      <c r="B3074" s="2" t="s">
        <v>5150</v>
      </c>
      <c r="C3074" s="6" t="s">
        <v>1396</v>
      </c>
      <c r="D3074" s="2" t="s">
        <v>1163</v>
      </c>
      <c r="E3074" s="2" t="s">
        <v>10</v>
      </c>
      <c r="F3074" s="2" t="s">
        <v>57</v>
      </c>
      <c r="G3074" t="s">
        <v>20549</v>
      </c>
      <c r="H3074" t="s">
        <v>31629</v>
      </c>
      <c r="I3074" t="s">
        <v>31630</v>
      </c>
      <c r="J3074" s="2"/>
    </row>
    <row r="3075" spans="1:10" ht="20.399999999999999" x14ac:dyDescent="0.3">
      <c r="A3075" s="2" t="s">
        <v>5149</v>
      </c>
      <c r="B3075" s="2" t="s">
        <v>5150</v>
      </c>
      <c r="C3075" s="6" t="s">
        <v>5152</v>
      </c>
      <c r="D3075" s="2" t="s">
        <v>1163</v>
      </c>
      <c r="E3075" s="2" t="s">
        <v>10</v>
      </c>
      <c r="F3075" s="2" t="s">
        <v>21</v>
      </c>
      <c r="J3075" s="2"/>
    </row>
    <row r="3076" spans="1:10" ht="20.399999999999999" x14ac:dyDescent="0.3">
      <c r="A3076" s="2" t="s">
        <v>5153</v>
      </c>
      <c r="B3076" s="2" t="s">
        <v>5154</v>
      </c>
      <c r="C3076" s="6" t="s">
        <v>5155</v>
      </c>
      <c r="D3076" s="2" t="s">
        <v>1163</v>
      </c>
      <c r="E3076" s="2" t="s">
        <v>10</v>
      </c>
      <c r="F3076" s="2" t="s">
        <v>15</v>
      </c>
      <c r="G3076" t="s">
        <v>20550</v>
      </c>
      <c r="H3076" t="s">
        <v>31631</v>
      </c>
      <c r="I3076" t="s">
        <v>31632</v>
      </c>
      <c r="J3076" s="2"/>
    </row>
    <row r="3077" spans="1:10" ht="20.399999999999999" x14ac:dyDescent="0.3">
      <c r="A3077" s="2" t="s">
        <v>5153</v>
      </c>
      <c r="B3077" s="2" t="s">
        <v>5154</v>
      </c>
      <c r="C3077" s="6" t="s">
        <v>5156</v>
      </c>
      <c r="D3077" s="2" t="s">
        <v>1163</v>
      </c>
      <c r="E3077" s="2" t="s">
        <v>10</v>
      </c>
      <c r="F3077" s="2" t="s">
        <v>31</v>
      </c>
      <c r="G3077" t="s">
        <v>20551</v>
      </c>
      <c r="H3077" t="s">
        <v>31633</v>
      </c>
      <c r="I3077" t="s">
        <v>31634</v>
      </c>
      <c r="J3077" s="2"/>
    </row>
    <row r="3078" spans="1:10" ht="20.399999999999999" x14ac:dyDescent="0.3">
      <c r="A3078" s="2" t="s">
        <v>5153</v>
      </c>
      <c r="B3078" s="2" t="s">
        <v>5154</v>
      </c>
      <c r="C3078" s="6" t="s">
        <v>5157</v>
      </c>
      <c r="D3078" s="2" t="s">
        <v>1163</v>
      </c>
      <c r="E3078" s="2" t="s">
        <v>10</v>
      </c>
      <c r="F3078" s="2" t="s">
        <v>11</v>
      </c>
      <c r="G3078" t="s">
        <v>20552</v>
      </c>
      <c r="H3078" t="s">
        <v>31635</v>
      </c>
      <c r="I3078" t="s">
        <v>31636</v>
      </c>
      <c r="J3078" s="2"/>
    </row>
    <row r="3079" spans="1:10" ht="20.399999999999999" x14ac:dyDescent="0.3">
      <c r="A3079" s="2" t="s">
        <v>5153</v>
      </c>
      <c r="B3079" s="2" t="s">
        <v>5154</v>
      </c>
      <c r="C3079" s="6" t="s">
        <v>5158</v>
      </c>
      <c r="D3079" s="2" t="s">
        <v>1163</v>
      </c>
      <c r="E3079" s="2" t="s">
        <v>10</v>
      </c>
      <c r="F3079" s="2" t="s">
        <v>57</v>
      </c>
      <c r="G3079" t="s">
        <v>20553</v>
      </c>
      <c r="H3079" t="s">
        <v>31637</v>
      </c>
      <c r="I3079" t="s">
        <v>31638</v>
      </c>
      <c r="J3079" s="2"/>
    </row>
    <row r="3080" spans="1:10" ht="20.399999999999999" x14ac:dyDescent="0.3">
      <c r="A3080" s="2" t="s">
        <v>5159</v>
      </c>
      <c r="B3080" s="2" t="s">
        <v>5160</v>
      </c>
      <c r="C3080" s="6" t="s">
        <v>5161</v>
      </c>
      <c r="D3080" s="2" t="s">
        <v>1163</v>
      </c>
      <c r="E3080" s="2" t="s">
        <v>10</v>
      </c>
      <c r="F3080" s="2" t="s">
        <v>11</v>
      </c>
      <c r="G3080" t="s">
        <v>20554</v>
      </c>
      <c r="H3080" t="s">
        <v>31639</v>
      </c>
      <c r="I3080" t="s">
        <v>31640</v>
      </c>
      <c r="J3080" s="2"/>
    </row>
    <row r="3081" spans="1:10" ht="20.399999999999999" x14ac:dyDescent="0.3">
      <c r="A3081" s="2" t="s">
        <v>5159</v>
      </c>
      <c r="B3081" s="2" t="s">
        <v>5160</v>
      </c>
      <c r="C3081" s="6" t="s">
        <v>5162</v>
      </c>
      <c r="D3081" s="2" t="s">
        <v>1163</v>
      </c>
      <c r="E3081" s="2" t="s">
        <v>10</v>
      </c>
      <c r="F3081" s="2" t="s">
        <v>21</v>
      </c>
      <c r="G3081" s="11" t="s">
        <v>20555</v>
      </c>
      <c r="H3081" s="11" t="s">
        <v>31641</v>
      </c>
      <c r="I3081" s="11" t="s">
        <v>31642</v>
      </c>
      <c r="J3081" s="2"/>
    </row>
    <row r="3082" spans="1:10" x14ac:dyDescent="0.3">
      <c r="A3082" s="2" t="s">
        <v>5163</v>
      </c>
      <c r="B3082" s="2" t="s">
        <v>5164</v>
      </c>
      <c r="C3082" s="6" t="s">
        <v>5165</v>
      </c>
      <c r="D3082" s="2" t="s">
        <v>1163</v>
      </c>
      <c r="E3082" s="2" t="s">
        <v>10</v>
      </c>
      <c r="F3082" s="2" t="s">
        <v>373</v>
      </c>
      <c r="G3082" t="s">
        <v>20556</v>
      </c>
      <c r="H3082" t="s">
        <v>31643</v>
      </c>
      <c r="I3082" t="s">
        <v>31644</v>
      </c>
      <c r="J3082" s="2"/>
    </row>
    <row r="3083" spans="1:10" x14ac:dyDescent="0.3">
      <c r="A3083" s="2" t="s">
        <v>5163</v>
      </c>
      <c r="B3083" s="2" t="s">
        <v>5164</v>
      </c>
      <c r="C3083" s="6" t="s">
        <v>5166</v>
      </c>
      <c r="D3083" s="2" t="s">
        <v>1163</v>
      </c>
      <c r="E3083" s="2" t="s">
        <v>10</v>
      </c>
      <c r="F3083" s="2" t="s">
        <v>127</v>
      </c>
      <c r="G3083" t="s">
        <v>20557</v>
      </c>
      <c r="H3083" t="s">
        <v>31645</v>
      </c>
      <c r="I3083" t="s">
        <v>31646</v>
      </c>
      <c r="J3083" s="2"/>
    </row>
    <row r="3084" spans="1:10" ht="20.399999999999999" x14ac:dyDescent="0.3">
      <c r="A3084" s="2" t="s">
        <v>5163</v>
      </c>
      <c r="B3084" s="2" t="s">
        <v>5164</v>
      </c>
      <c r="C3084" s="6" t="s">
        <v>5167</v>
      </c>
      <c r="D3084" s="2" t="s">
        <v>1163</v>
      </c>
      <c r="E3084" s="2" t="s">
        <v>10</v>
      </c>
      <c r="F3084" s="2" t="s">
        <v>74</v>
      </c>
      <c r="G3084" t="s">
        <v>20558</v>
      </c>
      <c r="H3084" t="s">
        <v>31647</v>
      </c>
      <c r="I3084" t="s">
        <v>31648</v>
      </c>
      <c r="J3084" s="2"/>
    </row>
    <row r="3085" spans="1:10" ht="20.399999999999999" x14ac:dyDescent="0.3">
      <c r="A3085" s="2" t="s">
        <v>5163</v>
      </c>
      <c r="B3085" s="2" t="s">
        <v>5164</v>
      </c>
      <c r="C3085" s="6" t="s">
        <v>5168</v>
      </c>
      <c r="D3085" s="2" t="s">
        <v>1163</v>
      </c>
      <c r="E3085" s="2" t="s">
        <v>10</v>
      </c>
      <c r="F3085" s="2" t="s">
        <v>15</v>
      </c>
      <c r="G3085" t="s">
        <v>20559</v>
      </c>
      <c r="H3085" t="s">
        <v>31649</v>
      </c>
      <c r="I3085" t="s">
        <v>31650</v>
      </c>
      <c r="J3085" s="2"/>
    </row>
    <row r="3086" spans="1:10" ht="20.399999999999999" x14ac:dyDescent="0.3">
      <c r="A3086" s="2" t="s">
        <v>5163</v>
      </c>
      <c r="B3086" s="2" t="s">
        <v>5164</v>
      </c>
      <c r="C3086" s="6" t="s">
        <v>5169</v>
      </c>
      <c r="D3086" s="2" t="s">
        <v>1163</v>
      </c>
      <c r="E3086" s="2" t="s">
        <v>10</v>
      </c>
      <c r="F3086" s="2" t="s">
        <v>77</v>
      </c>
      <c r="G3086" t="s">
        <v>20560</v>
      </c>
      <c r="H3086" t="s">
        <v>31651</v>
      </c>
      <c r="I3086" t="s">
        <v>31652</v>
      </c>
      <c r="J3086" s="2"/>
    </row>
    <row r="3087" spans="1:10" ht="20.399999999999999" x14ac:dyDescent="0.3">
      <c r="A3087" s="2" t="s">
        <v>5163</v>
      </c>
      <c r="B3087" s="2" t="s">
        <v>5164</v>
      </c>
      <c r="C3087" s="6" t="s">
        <v>5170</v>
      </c>
      <c r="D3087" s="2" t="s">
        <v>1163</v>
      </c>
      <c r="E3087" s="2" t="s">
        <v>10</v>
      </c>
      <c r="F3087" s="2" t="s">
        <v>130</v>
      </c>
      <c r="G3087" t="s">
        <v>20561</v>
      </c>
      <c r="H3087" t="s">
        <v>31653</v>
      </c>
      <c r="I3087" t="s">
        <v>31654</v>
      </c>
      <c r="J3087" s="2"/>
    </row>
    <row r="3088" spans="1:10" ht="20.399999999999999" x14ac:dyDescent="0.3">
      <c r="A3088" s="2" t="s">
        <v>5163</v>
      </c>
      <c r="B3088" s="2" t="s">
        <v>5164</v>
      </c>
      <c r="C3088" s="6" t="s">
        <v>5171</v>
      </c>
      <c r="D3088" s="2" t="s">
        <v>1163</v>
      </c>
      <c r="E3088" s="2" t="s">
        <v>10</v>
      </c>
      <c r="F3088" s="2" t="s">
        <v>378</v>
      </c>
      <c r="G3088" t="s">
        <v>20562</v>
      </c>
      <c r="H3088" t="s">
        <v>31655</v>
      </c>
      <c r="I3088" t="s">
        <v>31656</v>
      </c>
      <c r="J3088" s="2"/>
    </row>
    <row r="3089" spans="1:10" x14ac:dyDescent="0.3">
      <c r="A3089" s="2" t="s">
        <v>5163</v>
      </c>
      <c r="B3089" s="2" t="s">
        <v>5164</v>
      </c>
      <c r="C3089" s="6" t="s">
        <v>5172</v>
      </c>
      <c r="D3089" s="2" t="s">
        <v>1163</v>
      </c>
      <c r="E3089" s="2" t="s">
        <v>10</v>
      </c>
      <c r="F3089" s="2" t="s">
        <v>380</v>
      </c>
      <c r="G3089" t="s">
        <v>20563</v>
      </c>
      <c r="H3089" t="s">
        <v>31657</v>
      </c>
      <c r="I3089" t="s">
        <v>31658</v>
      </c>
      <c r="J3089" s="2"/>
    </row>
    <row r="3090" spans="1:10" ht="20.399999999999999" x14ac:dyDescent="0.3">
      <c r="A3090" s="2" t="s">
        <v>5163</v>
      </c>
      <c r="B3090" s="2" t="s">
        <v>5164</v>
      </c>
      <c r="C3090" s="6" t="s">
        <v>5173</v>
      </c>
      <c r="D3090" s="2" t="s">
        <v>1163</v>
      </c>
      <c r="E3090" s="2" t="s">
        <v>10</v>
      </c>
      <c r="F3090" s="2" t="s">
        <v>80</v>
      </c>
      <c r="G3090" t="s">
        <v>20564</v>
      </c>
      <c r="H3090" t="s">
        <v>31659</v>
      </c>
      <c r="I3090" t="s">
        <v>31660</v>
      </c>
      <c r="J3090" s="2"/>
    </row>
    <row r="3091" spans="1:10" ht="20.399999999999999" x14ac:dyDescent="0.3">
      <c r="A3091" s="2" t="s">
        <v>5163</v>
      </c>
      <c r="B3091" s="2" t="s">
        <v>5164</v>
      </c>
      <c r="C3091" s="6" t="s">
        <v>5174</v>
      </c>
      <c r="D3091" s="2" t="s">
        <v>1163</v>
      </c>
      <c r="E3091" s="2" t="s">
        <v>10</v>
      </c>
      <c r="F3091" s="2" t="s">
        <v>85</v>
      </c>
      <c r="G3091" t="s">
        <v>20565</v>
      </c>
      <c r="H3091" t="s">
        <v>31661</v>
      </c>
      <c r="I3091" t="s">
        <v>31662</v>
      </c>
      <c r="J3091" s="2"/>
    </row>
    <row r="3092" spans="1:10" x14ac:dyDescent="0.3">
      <c r="A3092" s="2" t="s">
        <v>5163</v>
      </c>
      <c r="B3092" s="2" t="s">
        <v>5164</v>
      </c>
      <c r="C3092" s="6" t="s">
        <v>5175</v>
      </c>
      <c r="D3092" s="2" t="s">
        <v>1163</v>
      </c>
      <c r="E3092" s="2" t="s">
        <v>10</v>
      </c>
      <c r="F3092" s="2" t="s">
        <v>742</v>
      </c>
      <c r="G3092" t="s">
        <v>20566</v>
      </c>
      <c r="H3092" t="s">
        <v>31663</v>
      </c>
      <c r="I3092" t="s">
        <v>31664</v>
      </c>
      <c r="J3092" s="2"/>
    </row>
    <row r="3093" spans="1:10" ht="20.399999999999999" x14ac:dyDescent="0.3">
      <c r="A3093" s="2" t="s">
        <v>5163</v>
      </c>
      <c r="B3093" s="2" t="s">
        <v>5164</v>
      </c>
      <c r="C3093" s="6" t="s">
        <v>5176</v>
      </c>
      <c r="D3093" s="2" t="s">
        <v>1163</v>
      </c>
      <c r="E3093" s="2" t="s">
        <v>10</v>
      </c>
      <c r="F3093" s="2" t="s">
        <v>87</v>
      </c>
      <c r="G3093" t="s">
        <v>20567</v>
      </c>
      <c r="H3093" t="s">
        <v>31665</v>
      </c>
      <c r="I3093" t="s">
        <v>31666</v>
      </c>
      <c r="J3093" s="2"/>
    </row>
    <row r="3094" spans="1:10" ht="20.399999999999999" x14ac:dyDescent="0.3">
      <c r="A3094" s="2" t="s">
        <v>5163</v>
      </c>
      <c r="B3094" s="2" t="s">
        <v>5164</v>
      </c>
      <c r="C3094" s="6" t="s">
        <v>5177</v>
      </c>
      <c r="D3094" s="2" t="s">
        <v>1163</v>
      </c>
      <c r="E3094" s="2" t="s">
        <v>10</v>
      </c>
      <c r="F3094" s="2" t="s">
        <v>89</v>
      </c>
      <c r="G3094" t="s">
        <v>20568</v>
      </c>
      <c r="H3094" t="s">
        <v>31667</v>
      </c>
      <c r="I3094" t="s">
        <v>31668</v>
      </c>
      <c r="J3094" s="2"/>
    </row>
    <row r="3095" spans="1:10" x14ac:dyDescent="0.3">
      <c r="A3095" s="2" t="s">
        <v>5163</v>
      </c>
      <c r="B3095" s="2" t="s">
        <v>5164</v>
      </c>
      <c r="C3095" s="6" t="s">
        <v>5178</v>
      </c>
      <c r="D3095" s="2" t="s">
        <v>1163</v>
      </c>
      <c r="E3095" s="2" t="s">
        <v>10</v>
      </c>
      <c r="F3095" s="2" t="s">
        <v>91</v>
      </c>
      <c r="G3095" t="s">
        <v>20569</v>
      </c>
      <c r="H3095" t="s">
        <v>31669</v>
      </c>
      <c r="I3095" t="s">
        <v>31670</v>
      </c>
      <c r="J3095" s="2"/>
    </row>
    <row r="3096" spans="1:10" ht="20.399999999999999" x14ac:dyDescent="0.3">
      <c r="A3096" s="2" t="s">
        <v>5163</v>
      </c>
      <c r="B3096" s="2" t="s">
        <v>5164</v>
      </c>
      <c r="C3096" s="6" t="s">
        <v>5179</v>
      </c>
      <c r="D3096" s="2" t="s">
        <v>1163</v>
      </c>
      <c r="E3096" s="2" t="s">
        <v>10</v>
      </c>
      <c r="F3096" s="2" t="s">
        <v>93</v>
      </c>
      <c r="G3096" t="s">
        <v>20570</v>
      </c>
      <c r="H3096" t="s">
        <v>31671</v>
      </c>
      <c r="I3096" t="s">
        <v>29872</v>
      </c>
      <c r="J3096" s="2"/>
    </row>
    <row r="3097" spans="1:10" ht="20.399999999999999" x14ac:dyDescent="0.3">
      <c r="A3097" s="2" t="s">
        <v>5163</v>
      </c>
      <c r="B3097" s="2" t="s">
        <v>5164</v>
      </c>
      <c r="C3097" s="6" t="s">
        <v>5180</v>
      </c>
      <c r="D3097" s="2" t="s">
        <v>1163</v>
      </c>
      <c r="E3097" s="2" t="s">
        <v>10</v>
      </c>
      <c r="F3097" s="2" t="s">
        <v>236</v>
      </c>
      <c r="G3097" t="s">
        <v>20571</v>
      </c>
      <c r="H3097" t="s">
        <v>31672</v>
      </c>
      <c r="I3097" t="s">
        <v>31673</v>
      </c>
      <c r="J3097" s="2"/>
    </row>
    <row r="3098" spans="1:10" ht="20.399999999999999" x14ac:dyDescent="0.3">
      <c r="A3098" s="2" t="s">
        <v>5163</v>
      </c>
      <c r="B3098" s="2" t="s">
        <v>5164</v>
      </c>
      <c r="C3098" s="6" t="s">
        <v>5181</v>
      </c>
      <c r="D3098" s="2" t="s">
        <v>1163</v>
      </c>
      <c r="E3098" s="2" t="s">
        <v>10</v>
      </c>
      <c r="F3098" s="2" t="s">
        <v>95</v>
      </c>
      <c r="G3098" t="s">
        <v>20572</v>
      </c>
      <c r="H3098" t="s">
        <v>31674</v>
      </c>
      <c r="I3098" t="s">
        <v>31675</v>
      </c>
      <c r="J3098" s="2"/>
    </row>
    <row r="3099" spans="1:10" ht="20.399999999999999" x14ac:dyDescent="0.3">
      <c r="A3099" s="2" t="s">
        <v>5163</v>
      </c>
      <c r="B3099" s="2" t="s">
        <v>5164</v>
      </c>
      <c r="C3099" s="6" t="s">
        <v>5182</v>
      </c>
      <c r="D3099" s="2" t="s">
        <v>1163</v>
      </c>
      <c r="E3099" s="2" t="s">
        <v>10</v>
      </c>
      <c r="F3099" s="2" t="s">
        <v>11</v>
      </c>
      <c r="G3099" t="s">
        <v>20573</v>
      </c>
      <c r="H3099" t="s">
        <v>31676</v>
      </c>
      <c r="I3099" t="s">
        <v>31677</v>
      </c>
      <c r="J3099" s="2"/>
    </row>
    <row r="3100" spans="1:10" x14ac:dyDescent="0.3">
      <c r="A3100" s="2" t="s">
        <v>5163</v>
      </c>
      <c r="B3100" s="2" t="s">
        <v>5164</v>
      </c>
      <c r="C3100" s="6" t="s">
        <v>5183</v>
      </c>
      <c r="D3100" s="2" t="s">
        <v>1163</v>
      </c>
      <c r="E3100" s="2" t="s">
        <v>10</v>
      </c>
      <c r="F3100" s="2" t="s">
        <v>57</v>
      </c>
      <c r="G3100" t="s">
        <v>20574</v>
      </c>
      <c r="H3100" t="s">
        <v>31678</v>
      </c>
      <c r="I3100" t="s">
        <v>31679</v>
      </c>
      <c r="J3100" s="2"/>
    </row>
    <row r="3101" spans="1:10" ht="20.399999999999999" x14ac:dyDescent="0.3">
      <c r="A3101" s="2" t="s">
        <v>5163</v>
      </c>
      <c r="B3101" s="2" t="s">
        <v>5164</v>
      </c>
      <c r="C3101" s="6" t="s">
        <v>5182</v>
      </c>
      <c r="D3101" s="2" t="s">
        <v>1163</v>
      </c>
      <c r="E3101" s="2" t="s">
        <v>10</v>
      </c>
      <c r="F3101" s="2" t="s">
        <v>21</v>
      </c>
      <c r="G3101" t="s">
        <v>20573</v>
      </c>
      <c r="H3101" t="s">
        <v>31676</v>
      </c>
      <c r="I3101" t="s">
        <v>31677</v>
      </c>
      <c r="J3101" s="6" t="s">
        <v>17895</v>
      </c>
    </row>
    <row r="3102" spans="1:10" ht="20.399999999999999" x14ac:dyDescent="0.3">
      <c r="A3102" s="2" t="s">
        <v>5184</v>
      </c>
      <c r="B3102" s="2" t="s">
        <v>5185</v>
      </c>
      <c r="C3102" s="6" t="s">
        <v>5186</v>
      </c>
      <c r="D3102" s="2" t="s">
        <v>1163</v>
      </c>
      <c r="E3102" s="2" t="s">
        <v>10</v>
      </c>
      <c r="F3102" s="2" t="s">
        <v>11</v>
      </c>
      <c r="G3102" t="s">
        <v>20575</v>
      </c>
      <c r="H3102" t="s">
        <v>31680</v>
      </c>
      <c r="I3102" t="s">
        <v>31681</v>
      </c>
      <c r="J3102" s="2"/>
    </row>
    <row r="3103" spans="1:10" ht="20.399999999999999" x14ac:dyDescent="0.3">
      <c r="A3103" s="2" t="s">
        <v>5184</v>
      </c>
      <c r="B3103" s="2" t="s">
        <v>5185</v>
      </c>
      <c r="C3103" s="6" t="s">
        <v>5187</v>
      </c>
      <c r="D3103" s="2" t="s">
        <v>1163</v>
      </c>
      <c r="E3103" s="2" t="s">
        <v>10</v>
      </c>
      <c r="F3103" s="2" t="s">
        <v>21</v>
      </c>
      <c r="G3103" t="s">
        <v>20576</v>
      </c>
      <c r="H3103" t="s">
        <v>31682</v>
      </c>
      <c r="I3103" t="s">
        <v>31683</v>
      </c>
      <c r="J3103" s="2"/>
    </row>
    <row r="3104" spans="1:10" ht="20.399999999999999" x14ac:dyDescent="0.3">
      <c r="A3104" s="2" t="s">
        <v>5188</v>
      </c>
      <c r="B3104" s="2" t="s">
        <v>5189</v>
      </c>
      <c r="C3104" s="6" t="s">
        <v>5190</v>
      </c>
      <c r="D3104" s="2" t="s">
        <v>1163</v>
      </c>
      <c r="E3104" s="2" t="s">
        <v>10</v>
      </c>
      <c r="F3104" s="2" t="s">
        <v>127</v>
      </c>
      <c r="G3104" t="s">
        <v>20577</v>
      </c>
      <c r="H3104" t="s">
        <v>31684</v>
      </c>
      <c r="I3104" t="s">
        <v>31685</v>
      </c>
      <c r="J3104" s="2"/>
    </row>
    <row r="3105" spans="1:10" ht="20.399999999999999" x14ac:dyDescent="0.3">
      <c r="A3105" s="2" t="s">
        <v>5188</v>
      </c>
      <c r="B3105" s="2" t="s">
        <v>5189</v>
      </c>
      <c r="C3105" s="6" t="s">
        <v>5191</v>
      </c>
      <c r="D3105" s="2" t="s">
        <v>1163</v>
      </c>
      <c r="E3105" s="2" t="s">
        <v>10</v>
      </c>
      <c r="F3105" s="2" t="s">
        <v>74</v>
      </c>
      <c r="G3105" t="s">
        <v>20578</v>
      </c>
      <c r="H3105" t="s">
        <v>31686</v>
      </c>
      <c r="I3105" t="s">
        <v>31687</v>
      </c>
      <c r="J3105" s="2"/>
    </row>
    <row r="3106" spans="1:10" ht="20.399999999999999" x14ac:dyDescent="0.3">
      <c r="A3106" s="2" t="s">
        <v>5188</v>
      </c>
      <c r="B3106" s="2" t="s">
        <v>5189</v>
      </c>
      <c r="C3106" s="6" t="s">
        <v>5192</v>
      </c>
      <c r="D3106" s="2" t="s">
        <v>1163</v>
      </c>
      <c r="E3106" s="2" t="s">
        <v>10</v>
      </c>
      <c r="F3106" s="2" t="s">
        <v>130</v>
      </c>
      <c r="G3106" t="s">
        <v>20579</v>
      </c>
      <c r="H3106" t="s">
        <v>31688</v>
      </c>
      <c r="I3106" t="s">
        <v>31689</v>
      </c>
      <c r="J3106" s="2"/>
    </row>
    <row r="3107" spans="1:10" ht="20.399999999999999" x14ac:dyDescent="0.3">
      <c r="A3107" s="2" t="s">
        <v>5188</v>
      </c>
      <c r="B3107" s="2" t="s">
        <v>5189</v>
      </c>
      <c r="C3107" s="6" t="s">
        <v>5193</v>
      </c>
      <c r="D3107" s="2" t="s">
        <v>1163</v>
      </c>
      <c r="E3107" s="2" t="s">
        <v>10</v>
      </c>
      <c r="F3107" s="2" t="s">
        <v>80</v>
      </c>
      <c r="G3107" t="s">
        <v>20580</v>
      </c>
      <c r="H3107" t="s">
        <v>31690</v>
      </c>
      <c r="I3107" t="s">
        <v>31691</v>
      </c>
      <c r="J3107" s="2"/>
    </row>
    <row r="3108" spans="1:10" x14ac:dyDescent="0.3">
      <c r="A3108" s="2" t="s">
        <v>5188</v>
      </c>
      <c r="B3108" s="2" t="s">
        <v>5189</v>
      </c>
      <c r="C3108" s="6" t="s">
        <v>5194</v>
      </c>
      <c r="D3108" s="2" t="s">
        <v>1163</v>
      </c>
      <c r="E3108" s="2" t="s">
        <v>10</v>
      </c>
      <c r="F3108" s="2" t="s">
        <v>87</v>
      </c>
      <c r="G3108" t="s">
        <v>20581</v>
      </c>
      <c r="H3108" t="s">
        <v>31692</v>
      </c>
      <c r="I3108" t="s">
        <v>31693</v>
      </c>
      <c r="J3108" s="2"/>
    </row>
    <row r="3109" spans="1:10" ht="20.399999999999999" x14ac:dyDescent="0.3">
      <c r="A3109" s="2" t="s">
        <v>5188</v>
      </c>
      <c r="B3109" s="2" t="s">
        <v>5189</v>
      </c>
      <c r="C3109" s="2" t="s">
        <v>5195</v>
      </c>
      <c r="D3109" s="2" t="s">
        <v>1163</v>
      </c>
      <c r="E3109" s="2" t="s">
        <v>10</v>
      </c>
      <c r="F3109" s="2" t="s">
        <v>89</v>
      </c>
      <c r="G3109" t="s">
        <v>20582</v>
      </c>
      <c r="H3109" t="s">
        <v>31692</v>
      </c>
      <c r="I3109" t="s">
        <v>31694</v>
      </c>
      <c r="J3109" s="6" t="s">
        <v>17895</v>
      </c>
    </row>
    <row r="3110" spans="1:10" ht="20.399999999999999" x14ac:dyDescent="0.3">
      <c r="A3110" s="2" t="s">
        <v>5188</v>
      </c>
      <c r="B3110" s="2" t="s">
        <v>5189</v>
      </c>
      <c r="C3110" s="6" t="s">
        <v>5196</v>
      </c>
      <c r="D3110" s="2" t="s">
        <v>1163</v>
      </c>
      <c r="E3110" s="2" t="s">
        <v>10</v>
      </c>
      <c r="F3110" s="2" t="s">
        <v>91</v>
      </c>
      <c r="G3110" t="s">
        <v>20583</v>
      </c>
      <c r="H3110" t="s">
        <v>31695</v>
      </c>
      <c r="I3110" t="s">
        <v>31696</v>
      </c>
      <c r="J3110" s="2"/>
    </row>
    <row r="3111" spans="1:10" ht="20.399999999999999" x14ac:dyDescent="0.3">
      <c r="A3111" s="2" t="s">
        <v>5188</v>
      </c>
      <c r="B3111" s="2" t="s">
        <v>5189</v>
      </c>
      <c r="C3111" s="6" t="s">
        <v>5197</v>
      </c>
      <c r="D3111" s="2" t="s">
        <v>1163</v>
      </c>
      <c r="E3111" s="2" t="s">
        <v>10</v>
      </c>
      <c r="F3111" s="2" t="s">
        <v>95</v>
      </c>
      <c r="G3111" t="s">
        <v>20584</v>
      </c>
      <c r="H3111" t="s">
        <v>31697</v>
      </c>
      <c r="I3111" t="s">
        <v>31698</v>
      </c>
      <c r="J3111" s="2"/>
    </row>
    <row r="3112" spans="1:10" ht="20.399999999999999" x14ac:dyDescent="0.3">
      <c r="A3112" s="2" t="s">
        <v>5188</v>
      </c>
      <c r="B3112" s="2" t="s">
        <v>5189</v>
      </c>
      <c r="C3112" s="6" t="s">
        <v>5198</v>
      </c>
      <c r="D3112" s="2" t="s">
        <v>1163</v>
      </c>
      <c r="E3112" s="2" t="s">
        <v>10</v>
      </c>
      <c r="F3112" s="2" t="s">
        <v>11</v>
      </c>
      <c r="G3112" t="s">
        <v>20585</v>
      </c>
      <c r="H3112" t="s">
        <v>31699</v>
      </c>
      <c r="I3112" t="s">
        <v>31700</v>
      </c>
      <c r="J3112" s="2"/>
    </row>
    <row r="3113" spans="1:10" ht="20.399999999999999" x14ac:dyDescent="0.3">
      <c r="A3113" s="2" t="s">
        <v>5188</v>
      </c>
      <c r="B3113" s="2" t="s">
        <v>5189</v>
      </c>
      <c r="C3113" s="6" t="s">
        <v>5199</v>
      </c>
      <c r="D3113" s="2" t="s">
        <v>1163</v>
      </c>
      <c r="E3113" s="2" t="s">
        <v>10</v>
      </c>
      <c r="F3113" s="2" t="s">
        <v>57</v>
      </c>
      <c r="G3113" t="s">
        <v>20586</v>
      </c>
      <c r="H3113" t="s">
        <v>31701</v>
      </c>
      <c r="I3113" t="s">
        <v>31702</v>
      </c>
      <c r="J3113" s="2"/>
    </row>
    <row r="3114" spans="1:10" ht="20.399999999999999" x14ac:dyDescent="0.3">
      <c r="A3114" s="2" t="s">
        <v>5188</v>
      </c>
      <c r="B3114" s="2" t="s">
        <v>5189</v>
      </c>
      <c r="C3114" s="6" t="s">
        <v>5200</v>
      </c>
      <c r="D3114" s="2" t="s">
        <v>1163</v>
      </c>
      <c r="E3114" s="2" t="s">
        <v>10</v>
      </c>
      <c r="F3114" s="2" t="s">
        <v>21</v>
      </c>
      <c r="G3114" t="s">
        <v>20587</v>
      </c>
      <c r="H3114" t="s">
        <v>31703</v>
      </c>
      <c r="I3114" t="s">
        <v>31704</v>
      </c>
      <c r="J3114" s="2"/>
    </row>
    <row r="3115" spans="1:10" ht="20.399999999999999" x14ac:dyDescent="0.3">
      <c r="A3115" s="2" t="s">
        <v>5201</v>
      </c>
      <c r="B3115" s="2" t="s">
        <v>5202</v>
      </c>
      <c r="C3115" s="6" t="s">
        <v>5203</v>
      </c>
      <c r="D3115" s="2" t="s">
        <v>1163</v>
      </c>
      <c r="E3115" s="2" t="s">
        <v>10</v>
      </c>
      <c r="F3115" s="2" t="s">
        <v>11</v>
      </c>
      <c r="G3115" t="s">
        <v>20588</v>
      </c>
      <c r="H3115" t="s">
        <v>31705</v>
      </c>
      <c r="I3115" t="s">
        <v>31706</v>
      </c>
      <c r="J3115" s="2"/>
    </row>
    <row r="3116" spans="1:10" ht="20.399999999999999" x14ac:dyDescent="0.3">
      <c r="A3116" s="2" t="s">
        <v>5204</v>
      </c>
      <c r="B3116" s="2" t="s">
        <v>5205</v>
      </c>
      <c r="C3116" s="6" t="s">
        <v>5206</v>
      </c>
      <c r="D3116" s="2" t="s">
        <v>1163</v>
      </c>
      <c r="E3116" s="2" t="s">
        <v>10</v>
      </c>
      <c r="F3116" s="2" t="s">
        <v>11</v>
      </c>
      <c r="G3116" t="s">
        <v>20589</v>
      </c>
      <c r="H3116" t="s">
        <v>31707</v>
      </c>
      <c r="I3116" t="s">
        <v>31708</v>
      </c>
      <c r="J3116" s="2"/>
    </row>
    <row r="3117" spans="1:10" ht="20.399999999999999" x14ac:dyDescent="0.3">
      <c r="A3117" s="2" t="s">
        <v>5204</v>
      </c>
      <c r="B3117" s="2" t="s">
        <v>5205</v>
      </c>
      <c r="C3117" s="6" t="s">
        <v>5207</v>
      </c>
      <c r="D3117" s="2" t="s">
        <v>1163</v>
      </c>
      <c r="E3117" s="2" t="s">
        <v>10</v>
      </c>
      <c r="F3117" s="2" t="s">
        <v>57</v>
      </c>
      <c r="G3117" t="s">
        <v>20590</v>
      </c>
      <c r="H3117" t="s">
        <v>31709</v>
      </c>
      <c r="I3117" t="s">
        <v>31710</v>
      </c>
      <c r="J3117" s="2"/>
    </row>
    <row r="3118" spans="1:10" ht="20.399999999999999" x14ac:dyDescent="0.3">
      <c r="A3118" s="2" t="s">
        <v>5204</v>
      </c>
      <c r="B3118" s="2" t="s">
        <v>5205</v>
      </c>
      <c r="C3118" s="6" t="s">
        <v>5208</v>
      </c>
      <c r="D3118" s="2" t="s">
        <v>1163</v>
      </c>
      <c r="E3118" s="2" t="s">
        <v>10</v>
      </c>
      <c r="F3118" s="2" t="s">
        <v>21</v>
      </c>
      <c r="G3118" t="s">
        <v>20591</v>
      </c>
      <c r="H3118" t="s">
        <v>31711</v>
      </c>
      <c r="I3118" t="s">
        <v>31712</v>
      </c>
      <c r="J3118" s="2"/>
    </row>
    <row r="3119" spans="1:10" ht="20.399999999999999" x14ac:dyDescent="0.3">
      <c r="A3119" s="2" t="s">
        <v>5209</v>
      </c>
      <c r="B3119" s="2" t="s">
        <v>5210</v>
      </c>
      <c r="C3119" s="6" t="s">
        <v>5211</v>
      </c>
      <c r="D3119" s="2" t="s">
        <v>1163</v>
      </c>
      <c r="E3119" s="2" t="s">
        <v>10</v>
      </c>
      <c r="F3119" s="2" t="s">
        <v>11</v>
      </c>
      <c r="G3119" t="s">
        <v>20592</v>
      </c>
      <c r="H3119" t="s">
        <v>31713</v>
      </c>
      <c r="I3119" t="s">
        <v>31714</v>
      </c>
      <c r="J3119" s="2"/>
    </row>
    <row r="3120" spans="1:10" ht="20.399999999999999" x14ac:dyDescent="0.3">
      <c r="A3120" s="2" t="s">
        <v>5212</v>
      </c>
      <c r="B3120" s="2" t="s">
        <v>5213</v>
      </c>
      <c r="C3120" s="6" t="s">
        <v>5214</v>
      </c>
      <c r="D3120" s="2" t="s">
        <v>1163</v>
      </c>
      <c r="E3120" s="2" t="s">
        <v>10</v>
      </c>
      <c r="F3120" s="2" t="s">
        <v>11</v>
      </c>
      <c r="G3120" t="s">
        <v>20594</v>
      </c>
      <c r="H3120" t="s">
        <v>31715</v>
      </c>
      <c r="I3120" t="s">
        <v>31716</v>
      </c>
      <c r="J3120" s="2"/>
    </row>
    <row r="3121" spans="1:10" ht="20.399999999999999" x14ac:dyDescent="0.3">
      <c r="A3121" s="2" t="s">
        <v>5212</v>
      </c>
      <c r="B3121" s="2" t="s">
        <v>5213</v>
      </c>
      <c r="C3121" s="6" t="s">
        <v>5215</v>
      </c>
      <c r="D3121" s="2" t="s">
        <v>1163</v>
      </c>
      <c r="E3121" s="2" t="s">
        <v>10</v>
      </c>
      <c r="F3121" s="2" t="s">
        <v>21</v>
      </c>
      <c r="G3121" t="s">
        <v>20594</v>
      </c>
      <c r="H3121" t="s">
        <v>31715</v>
      </c>
      <c r="I3121" t="s">
        <v>31716</v>
      </c>
      <c r="J3121" s="6" t="s">
        <v>17895</v>
      </c>
    </row>
    <row r="3122" spans="1:10" ht="20.399999999999999" x14ac:dyDescent="0.3">
      <c r="A3122" s="2" t="s">
        <v>5216</v>
      </c>
      <c r="B3122" s="2" t="s">
        <v>5217</v>
      </c>
      <c r="C3122" s="6" t="s">
        <v>5218</v>
      </c>
      <c r="D3122" s="2" t="s">
        <v>1163</v>
      </c>
      <c r="E3122" s="2" t="s">
        <v>10</v>
      </c>
      <c r="F3122" s="2" t="s">
        <v>11</v>
      </c>
      <c r="G3122" t="s">
        <v>20593</v>
      </c>
      <c r="H3122" t="s">
        <v>31717</v>
      </c>
      <c r="I3122" t="s">
        <v>31718</v>
      </c>
      <c r="J3122" s="2"/>
    </row>
    <row r="3123" spans="1:10" ht="20.399999999999999" x14ac:dyDescent="0.3">
      <c r="A3123" s="2" t="s">
        <v>5219</v>
      </c>
      <c r="B3123" s="2" t="s">
        <v>5220</v>
      </c>
      <c r="C3123" s="2" t="s">
        <v>5221</v>
      </c>
      <c r="D3123" s="2" t="s">
        <v>1163</v>
      </c>
      <c r="E3123" s="2" t="s">
        <v>10</v>
      </c>
      <c r="F3123" s="2" t="s">
        <v>11</v>
      </c>
      <c r="G3123" t="s">
        <v>20595</v>
      </c>
      <c r="H3123" t="s">
        <v>31719</v>
      </c>
      <c r="I3123" t="s">
        <v>31720</v>
      </c>
      <c r="J3123" s="2"/>
    </row>
    <row r="3124" spans="1:10" ht="20.399999999999999" x14ac:dyDescent="0.3">
      <c r="A3124" s="2" t="s">
        <v>5222</v>
      </c>
      <c r="B3124" s="2" t="s">
        <v>5223</v>
      </c>
      <c r="C3124" s="2" t="s">
        <v>5224</v>
      </c>
      <c r="D3124" s="2" t="s">
        <v>1163</v>
      </c>
      <c r="E3124" s="2" t="s">
        <v>10</v>
      </c>
      <c r="F3124" s="2" t="s">
        <v>11</v>
      </c>
      <c r="G3124" t="s">
        <v>20596</v>
      </c>
      <c r="H3124" t="s">
        <v>31721</v>
      </c>
      <c r="I3124" t="s">
        <v>31722</v>
      </c>
      <c r="J3124" s="2"/>
    </row>
    <row r="3125" spans="1:10" ht="20.399999999999999" x14ac:dyDescent="0.3">
      <c r="A3125" s="2" t="s">
        <v>5225</v>
      </c>
      <c r="B3125" s="2" t="s">
        <v>5226</v>
      </c>
      <c r="C3125" s="2" t="s">
        <v>4163</v>
      </c>
      <c r="D3125" s="2" t="s">
        <v>1163</v>
      </c>
      <c r="E3125" s="2" t="s">
        <v>10</v>
      </c>
      <c r="F3125" s="2" t="s">
        <v>11</v>
      </c>
      <c r="G3125" t="s">
        <v>20597</v>
      </c>
      <c r="H3125" t="s">
        <v>31723</v>
      </c>
      <c r="I3125" t="s">
        <v>31724</v>
      </c>
      <c r="J3125" s="2"/>
    </row>
    <row r="3126" spans="1:10" x14ac:dyDescent="0.3">
      <c r="A3126" s="2" t="s">
        <v>5227</v>
      </c>
      <c r="B3126" s="2" t="s">
        <v>5228</v>
      </c>
      <c r="C3126" s="2" t="s">
        <v>5229</v>
      </c>
      <c r="D3126" s="2" t="s">
        <v>1163</v>
      </c>
      <c r="E3126" s="2" t="s">
        <v>10</v>
      </c>
      <c r="F3126" s="2" t="s">
        <v>15</v>
      </c>
      <c r="G3126" t="s">
        <v>20598</v>
      </c>
      <c r="H3126" t="s">
        <v>31725</v>
      </c>
      <c r="I3126" t="s">
        <v>31726</v>
      </c>
      <c r="J3126" s="2"/>
    </row>
    <row r="3127" spans="1:10" ht="20.399999999999999" x14ac:dyDescent="0.3">
      <c r="A3127" s="2" t="s">
        <v>5227</v>
      </c>
      <c r="B3127" s="2" t="s">
        <v>5228</v>
      </c>
      <c r="C3127" s="2" t="s">
        <v>5230</v>
      </c>
      <c r="D3127" s="2" t="s">
        <v>1163</v>
      </c>
      <c r="E3127" s="2" t="s">
        <v>10</v>
      </c>
      <c r="F3127" s="2" t="s">
        <v>40</v>
      </c>
      <c r="G3127" t="s">
        <v>20599</v>
      </c>
      <c r="H3127" t="s">
        <v>31727</v>
      </c>
      <c r="I3127" t="s">
        <v>31728</v>
      </c>
      <c r="J3127" s="2"/>
    </row>
    <row r="3128" spans="1:10" ht="20.399999999999999" x14ac:dyDescent="0.3">
      <c r="A3128" s="2" t="s">
        <v>5227</v>
      </c>
      <c r="B3128" s="2" t="s">
        <v>5228</v>
      </c>
      <c r="C3128" s="2" t="s">
        <v>4815</v>
      </c>
      <c r="D3128" s="2" t="s">
        <v>1163</v>
      </c>
      <c r="E3128" s="2" t="s">
        <v>10</v>
      </c>
      <c r="F3128" s="2" t="s">
        <v>31</v>
      </c>
      <c r="G3128" t="s">
        <v>20600</v>
      </c>
      <c r="H3128" t="s">
        <v>31729</v>
      </c>
      <c r="I3128" t="s">
        <v>31730</v>
      </c>
      <c r="J3128" s="2"/>
    </row>
    <row r="3129" spans="1:10" ht="20.399999999999999" x14ac:dyDescent="0.3">
      <c r="A3129" s="2" t="s">
        <v>5227</v>
      </c>
      <c r="B3129" s="2" t="s">
        <v>5228</v>
      </c>
      <c r="C3129" s="2" t="s">
        <v>5231</v>
      </c>
      <c r="D3129" s="2" t="s">
        <v>1163</v>
      </c>
      <c r="E3129" s="2" t="s">
        <v>10</v>
      </c>
      <c r="F3129" s="2" t="s">
        <v>11</v>
      </c>
      <c r="G3129" t="s">
        <v>20601</v>
      </c>
      <c r="H3129" t="s">
        <v>31731</v>
      </c>
      <c r="I3129" t="s">
        <v>31732</v>
      </c>
      <c r="J3129" s="2"/>
    </row>
    <row r="3130" spans="1:10" x14ac:dyDescent="0.3">
      <c r="A3130" s="2" t="s">
        <v>5227</v>
      </c>
      <c r="B3130" s="2" t="s">
        <v>5228</v>
      </c>
      <c r="C3130" s="2" t="s">
        <v>5232</v>
      </c>
      <c r="D3130" s="2" t="s">
        <v>1163</v>
      </c>
      <c r="E3130" s="2" t="s">
        <v>10</v>
      </c>
      <c r="F3130" s="2" t="s">
        <v>57</v>
      </c>
      <c r="G3130" t="s">
        <v>20602</v>
      </c>
      <c r="H3130" t="s">
        <v>31733</v>
      </c>
      <c r="I3130" t="s">
        <v>31734</v>
      </c>
      <c r="J3130" s="2"/>
    </row>
    <row r="3131" spans="1:10" ht="20.399999999999999" x14ac:dyDescent="0.3">
      <c r="A3131" s="2" t="s">
        <v>5227</v>
      </c>
      <c r="B3131" s="2" t="s">
        <v>5228</v>
      </c>
      <c r="C3131" s="2" t="s">
        <v>5233</v>
      </c>
      <c r="D3131" s="2" t="s">
        <v>1163</v>
      </c>
      <c r="E3131" s="2" t="s">
        <v>10</v>
      </c>
      <c r="F3131" s="2" t="s">
        <v>21</v>
      </c>
      <c r="G3131" t="s">
        <v>20603</v>
      </c>
      <c r="H3131" t="s">
        <v>31735</v>
      </c>
      <c r="I3131" t="s">
        <v>31736</v>
      </c>
      <c r="J3131" s="2"/>
    </row>
    <row r="3132" spans="1:10" ht="20.399999999999999" x14ac:dyDescent="0.3">
      <c r="A3132" s="2" t="s">
        <v>5234</v>
      </c>
      <c r="B3132" s="2" t="s">
        <v>5235</v>
      </c>
      <c r="C3132" s="2" t="s">
        <v>5236</v>
      </c>
      <c r="D3132" s="2" t="s">
        <v>1163</v>
      </c>
      <c r="E3132" s="2" t="s">
        <v>10</v>
      </c>
      <c r="F3132" s="2" t="s">
        <v>74</v>
      </c>
      <c r="G3132" t="s">
        <v>20604</v>
      </c>
      <c r="H3132" t="s">
        <v>31737</v>
      </c>
      <c r="I3132" t="s">
        <v>31738</v>
      </c>
      <c r="J3132" s="2"/>
    </row>
    <row r="3133" spans="1:10" ht="20.399999999999999" x14ac:dyDescent="0.3">
      <c r="A3133" s="2" t="s">
        <v>5234</v>
      </c>
      <c r="B3133" s="2" t="s">
        <v>5235</v>
      </c>
      <c r="C3133" s="2" t="s">
        <v>5237</v>
      </c>
      <c r="D3133" s="2" t="s">
        <v>1163</v>
      </c>
      <c r="E3133" s="2" t="s">
        <v>10</v>
      </c>
      <c r="F3133" s="2" t="s">
        <v>11</v>
      </c>
      <c r="G3133" t="s">
        <v>20605</v>
      </c>
      <c r="H3133" t="s">
        <v>31739</v>
      </c>
      <c r="I3133" t="s">
        <v>31740</v>
      </c>
      <c r="J3133" s="2"/>
    </row>
    <row r="3134" spans="1:10" x14ac:dyDescent="0.3">
      <c r="A3134" s="2" t="s">
        <v>5234</v>
      </c>
      <c r="B3134" s="2" t="s">
        <v>5235</v>
      </c>
      <c r="C3134" s="2" t="s">
        <v>5238</v>
      </c>
      <c r="D3134" s="2" t="s">
        <v>1163</v>
      </c>
      <c r="E3134" s="2" t="s">
        <v>10</v>
      </c>
      <c r="F3134" s="2" t="s">
        <v>57</v>
      </c>
      <c r="G3134" t="s">
        <v>20606</v>
      </c>
      <c r="H3134" t="s">
        <v>31741</v>
      </c>
      <c r="I3134" t="s">
        <v>31742</v>
      </c>
      <c r="J3134" s="2"/>
    </row>
    <row r="3135" spans="1:10" ht="20.399999999999999" x14ac:dyDescent="0.3">
      <c r="A3135" s="2" t="s">
        <v>5239</v>
      </c>
      <c r="B3135" s="2" t="s">
        <v>5240</v>
      </c>
      <c r="C3135" s="2" t="s">
        <v>5241</v>
      </c>
      <c r="D3135" s="2" t="s">
        <v>1163</v>
      </c>
      <c r="E3135" s="2" t="s">
        <v>10</v>
      </c>
      <c r="F3135" s="2" t="s">
        <v>11</v>
      </c>
      <c r="J3135" s="2"/>
    </row>
    <row r="3136" spans="1:10" ht="20.399999999999999" x14ac:dyDescent="0.3">
      <c r="A3136" s="2" t="s">
        <v>5242</v>
      </c>
      <c r="B3136" s="2" t="s">
        <v>5243</v>
      </c>
      <c r="C3136" s="2" t="s">
        <v>5244</v>
      </c>
      <c r="D3136" s="2" t="s">
        <v>1163</v>
      </c>
      <c r="E3136" s="2" t="s">
        <v>10</v>
      </c>
      <c r="F3136" s="2" t="s">
        <v>11</v>
      </c>
      <c r="G3136" t="s">
        <v>20607</v>
      </c>
      <c r="H3136" t="s">
        <v>31743</v>
      </c>
      <c r="I3136" t="s">
        <v>31744</v>
      </c>
      <c r="J3136" s="2"/>
    </row>
    <row r="3137" spans="1:10" ht="20.399999999999999" x14ac:dyDescent="0.3">
      <c r="A3137" s="2" t="s">
        <v>5242</v>
      </c>
      <c r="B3137" s="2" t="s">
        <v>5243</v>
      </c>
      <c r="C3137" s="2" t="s">
        <v>5245</v>
      </c>
      <c r="D3137" s="2" t="s">
        <v>1163</v>
      </c>
      <c r="E3137" s="2" t="s">
        <v>10</v>
      </c>
      <c r="F3137" s="2" t="s">
        <v>21</v>
      </c>
      <c r="G3137" t="s">
        <v>20608</v>
      </c>
      <c r="H3137" t="s">
        <v>31745</v>
      </c>
      <c r="I3137" t="s">
        <v>31746</v>
      </c>
      <c r="J3137" s="2"/>
    </row>
    <row r="3138" spans="1:10" ht="20.399999999999999" x14ac:dyDescent="0.3">
      <c r="A3138" s="2" t="s">
        <v>5246</v>
      </c>
      <c r="B3138" s="2" t="s">
        <v>5247</v>
      </c>
      <c r="C3138" s="2" t="s">
        <v>5248</v>
      </c>
      <c r="D3138" s="2" t="s">
        <v>1163</v>
      </c>
      <c r="E3138" s="2" t="s">
        <v>10</v>
      </c>
      <c r="F3138" s="2" t="s">
        <v>15</v>
      </c>
      <c r="J3138" s="2"/>
    </row>
    <row r="3139" spans="1:10" ht="20.399999999999999" x14ac:dyDescent="0.3">
      <c r="A3139" s="2" t="s">
        <v>5246</v>
      </c>
      <c r="B3139" s="2" t="s">
        <v>5247</v>
      </c>
      <c r="C3139" s="2" t="s">
        <v>5249</v>
      </c>
      <c r="D3139" s="2" t="s">
        <v>1163</v>
      </c>
      <c r="E3139" s="2" t="s">
        <v>10</v>
      </c>
      <c r="F3139" s="2" t="s">
        <v>11</v>
      </c>
      <c r="G3139" t="s">
        <v>20609</v>
      </c>
      <c r="H3139" t="s">
        <v>31747</v>
      </c>
      <c r="I3139" t="s">
        <v>31748</v>
      </c>
      <c r="J3139" s="2"/>
    </row>
    <row r="3140" spans="1:10" ht="20.399999999999999" x14ac:dyDescent="0.3">
      <c r="A3140" s="2" t="s">
        <v>5250</v>
      </c>
      <c r="B3140" s="2" t="s">
        <v>5251</v>
      </c>
      <c r="C3140" s="2" t="s">
        <v>5252</v>
      </c>
      <c r="D3140" s="2" t="s">
        <v>1163</v>
      </c>
      <c r="E3140" s="2" t="s">
        <v>10</v>
      </c>
      <c r="F3140" s="2" t="s">
        <v>11</v>
      </c>
      <c r="G3140" t="s">
        <v>20610</v>
      </c>
      <c r="H3140" t="s">
        <v>31749</v>
      </c>
      <c r="I3140" t="s">
        <v>31750</v>
      </c>
      <c r="J3140" s="2"/>
    </row>
    <row r="3141" spans="1:10" ht="20.399999999999999" x14ac:dyDescent="0.3">
      <c r="A3141" s="2" t="s">
        <v>5253</v>
      </c>
      <c r="B3141" s="2" t="s">
        <v>5254</v>
      </c>
      <c r="C3141" s="2" t="s">
        <v>5255</v>
      </c>
      <c r="D3141" s="2" t="s">
        <v>1163</v>
      </c>
      <c r="E3141" s="2" t="s">
        <v>10</v>
      </c>
      <c r="F3141" s="2" t="s">
        <v>11</v>
      </c>
      <c r="G3141" t="s">
        <v>20611</v>
      </c>
      <c r="H3141" t="s">
        <v>31751</v>
      </c>
      <c r="I3141" t="s">
        <v>31752</v>
      </c>
      <c r="J3141" s="2"/>
    </row>
    <row r="3142" spans="1:10" ht="20.399999999999999" x14ac:dyDescent="0.3">
      <c r="A3142" s="2" t="s">
        <v>5253</v>
      </c>
      <c r="B3142" s="2" t="s">
        <v>5254</v>
      </c>
      <c r="C3142" s="2" t="s">
        <v>5255</v>
      </c>
      <c r="D3142" s="2" t="s">
        <v>1163</v>
      </c>
      <c r="E3142" s="2" t="s">
        <v>10</v>
      </c>
      <c r="F3142" s="2" t="s">
        <v>21</v>
      </c>
      <c r="G3142" t="s">
        <v>20612</v>
      </c>
      <c r="H3142" t="s">
        <v>31753</v>
      </c>
      <c r="I3142" t="s">
        <v>31754</v>
      </c>
      <c r="J3142" s="2"/>
    </row>
    <row r="3143" spans="1:10" ht="20.399999999999999" x14ac:dyDescent="0.3">
      <c r="A3143" s="2" t="s">
        <v>5256</v>
      </c>
      <c r="B3143" s="2" t="s">
        <v>5257</v>
      </c>
      <c r="C3143" s="2" t="s">
        <v>5258</v>
      </c>
      <c r="D3143" s="2" t="s">
        <v>1163</v>
      </c>
      <c r="E3143" s="2" t="s">
        <v>10</v>
      </c>
      <c r="F3143" s="2" t="s">
        <v>11</v>
      </c>
      <c r="G3143" t="s">
        <v>20613</v>
      </c>
      <c r="H3143" t="s">
        <v>31755</v>
      </c>
      <c r="I3143" t="s">
        <v>31756</v>
      </c>
      <c r="J3143" s="2"/>
    </row>
    <row r="3144" spans="1:10" ht="20.399999999999999" x14ac:dyDescent="0.3">
      <c r="A3144" s="2" t="s">
        <v>5256</v>
      </c>
      <c r="B3144" s="2" t="s">
        <v>5257</v>
      </c>
      <c r="C3144" s="2" t="s">
        <v>5258</v>
      </c>
      <c r="D3144" s="2" t="s">
        <v>1163</v>
      </c>
      <c r="E3144" s="2" t="s">
        <v>10</v>
      </c>
      <c r="F3144" s="2" t="s">
        <v>21</v>
      </c>
      <c r="G3144" t="s">
        <v>20613</v>
      </c>
      <c r="H3144" t="s">
        <v>31755</v>
      </c>
      <c r="I3144" t="s">
        <v>31756</v>
      </c>
      <c r="J3144" s="2" t="s">
        <v>17895</v>
      </c>
    </row>
    <row r="3145" spans="1:10" ht="20.399999999999999" x14ac:dyDescent="0.3">
      <c r="A3145" s="2" t="s">
        <v>5259</v>
      </c>
      <c r="B3145" s="2" t="s">
        <v>5260</v>
      </c>
      <c r="C3145" s="2" t="s">
        <v>5261</v>
      </c>
      <c r="D3145" s="2" t="s">
        <v>1163</v>
      </c>
      <c r="E3145" s="2" t="s">
        <v>10</v>
      </c>
      <c r="F3145" s="2" t="s">
        <v>11</v>
      </c>
      <c r="G3145" t="s">
        <v>20614</v>
      </c>
      <c r="H3145" t="s">
        <v>31757</v>
      </c>
      <c r="I3145" t="s">
        <v>31758</v>
      </c>
      <c r="J3145" s="2"/>
    </row>
    <row r="3146" spans="1:10" ht="20.399999999999999" x14ac:dyDescent="0.3">
      <c r="A3146" s="2" t="s">
        <v>5262</v>
      </c>
      <c r="B3146" s="2" t="s">
        <v>5263</v>
      </c>
      <c r="C3146" s="2" t="s">
        <v>5264</v>
      </c>
      <c r="D3146" s="2" t="s">
        <v>1163</v>
      </c>
      <c r="E3146" s="2" t="s">
        <v>10</v>
      </c>
      <c r="F3146" s="2" t="s">
        <v>40</v>
      </c>
      <c r="J3146" s="2"/>
    </row>
    <row r="3147" spans="1:10" ht="20.399999999999999" x14ac:dyDescent="0.3">
      <c r="A3147" s="2" t="s">
        <v>5262</v>
      </c>
      <c r="B3147" s="2" t="s">
        <v>5263</v>
      </c>
      <c r="C3147" s="2" t="s">
        <v>5265</v>
      </c>
      <c r="D3147" s="2" t="s">
        <v>1163</v>
      </c>
      <c r="E3147" s="2" t="s">
        <v>10</v>
      </c>
      <c r="F3147" s="2" t="s">
        <v>11</v>
      </c>
      <c r="G3147" t="s">
        <v>20615</v>
      </c>
      <c r="H3147" t="s">
        <v>31759</v>
      </c>
      <c r="I3147" t="s">
        <v>31760</v>
      </c>
      <c r="J3147" s="2"/>
    </row>
    <row r="3148" spans="1:10" ht="20.399999999999999" x14ac:dyDescent="0.3">
      <c r="A3148" s="2" t="s">
        <v>5262</v>
      </c>
      <c r="B3148" s="2" t="s">
        <v>5263</v>
      </c>
      <c r="C3148" s="2" t="s">
        <v>5265</v>
      </c>
      <c r="D3148" s="2" t="s">
        <v>1163</v>
      </c>
      <c r="E3148" s="2" t="s">
        <v>10</v>
      </c>
      <c r="F3148" s="2" t="s">
        <v>21</v>
      </c>
      <c r="G3148" t="s">
        <v>20616</v>
      </c>
      <c r="H3148" t="s">
        <v>31759</v>
      </c>
      <c r="I3148" t="s">
        <v>31761</v>
      </c>
      <c r="J3148" s="2" t="s">
        <v>17895</v>
      </c>
    </row>
    <row r="3149" spans="1:10" ht="20.399999999999999" x14ac:dyDescent="0.3">
      <c r="A3149" s="2" t="s">
        <v>5266</v>
      </c>
      <c r="B3149" s="2" t="s">
        <v>5267</v>
      </c>
      <c r="C3149" s="2" t="s">
        <v>5268</v>
      </c>
      <c r="D3149" s="2" t="s">
        <v>1163</v>
      </c>
      <c r="E3149" s="2" t="s">
        <v>10</v>
      </c>
      <c r="F3149" s="2" t="s">
        <v>74</v>
      </c>
      <c r="G3149" t="s">
        <v>20617</v>
      </c>
      <c r="H3149" t="s">
        <v>31762</v>
      </c>
      <c r="I3149" t="s">
        <v>31763</v>
      </c>
      <c r="J3149" s="2"/>
    </row>
    <row r="3150" spans="1:10" x14ac:dyDescent="0.3">
      <c r="A3150" s="2" t="s">
        <v>5266</v>
      </c>
      <c r="B3150" s="2" t="s">
        <v>5267</v>
      </c>
      <c r="C3150" s="2" t="s">
        <v>5269</v>
      </c>
      <c r="D3150" s="2" t="s">
        <v>1163</v>
      </c>
      <c r="E3150" s="2" t="s">
        <v>10</v>
      </c>
      <c r="F3150" s="2" t="s">
        <v>40</v>
      </c>
      <c r="G3150" t="s">
        <v>20618</v>
      </c>
      <c r="H3150" t="s">
        <v>31764</v>
      </c>
      <c r="I3150" t="s">
        <v>31765</v>
      </c>
      <c r="J3150" s="2"/>
    </row>
    <row r="3151" spans="1:10" ht="20.399999999999999" x14ac:dyDescent="0.3">
      <c r="A3151" s="2" t="s">
        <v>5266</v>
      </c>
      <c r="B3151" s="2" t="s">
        <v>5267</v>
      </c>
      <c r="C3151" s="2" t="s">
        <v>5270</v>
      </c>
      <c r="D3151" s="2" t="s">
        <v>1163</v>
      </c>
      <c r="E3151" s="2" t="s">
        <v>10</v>
      </c>
      <c r="F3151" s="2" t="s">
        <v>80</v>
      </c>
      <c r="G3151" t="s">
        <v>20619</v>
      </c>
      <c r="H3151" t="s">
        <v>31766</v>
      </c>
      <c r="I3151" t="s">
        <v>31767</v>
      </c>
      <c r="J3151" s="2"/>
    </row>
    <row r="3152" spans="1:10" ht="20.399999999999999" x14ac:dyDescent="0.3">
      <c r="A3152" s="2" t="s">
        <v>5266</v>
      </c>
      <c r="B3152" s="2" t="s">
        <v>5267</v>
      </c>
      <c r="C3152" s="2" t="s">
        <v>5271</v>
      </c>
      <c r="D3152" s="2" t="s">
        <v>1163</v>
      </c>
      <c r="E3152" s="2" t="s">
        <v>10</v>
      </c>
      <c r="F3152" s="2" t="s">
        <v>11</v>
      </c>
      <c r="G3152" t="s">
        <v>20620</v>
      </c>
      <c r="H3152" t="s">
        <v>31768</v>
      </c>
      <c r="I3152" t="s">
        <v>31769</v>
      </c>
      <c r="J3152" s="2"/>
    </row>
    <row r="3153" spans="1:10" ht="20.399999999999999" x14ac:dyDescent="0.3">
      <c r="A3153" s="2" t="s">
        <v>5266</v>
      </c>
      <c r="B3153" s="2" t="s">
        <v>5267</v>
      </c>
      <c r="C3153" s="2" t="s">
        <v>5272</v>
      </c>
      <c r="D3153" s="2" t="s">
        <v>1163</v>
      </c>
      <c r="E3153" s="2" t="s">
        <v>10</v>
      </c>
      <c r="F3153" s="2" t="s">
        <v>57</v>
      </c>
      <c r="J3153" s="2"/>
    </row>
    <row r="3154" spans="1:10" ht="20.399999999999999" x14ac:dyDescent="0.3">
      <c r="A3154" s="2" t="s">
        <v>5266</v>
      </c>
      <c r="B3154" s="2" t="s">
        <v>5267</v>
      </c>
      <c r="C3154" s="2" t="s">
        <v>5273</v>
      </c>
      <c r="D3154" s="2" t="s">
        <v>1163</v>
      </c>
      <c r="E3154" s="2" t="s">
        <v>10</v>
      </c>
      <c r="F3154" s="2" t="s">
        <v>21</v>
      </c>
      <c r="G3154" t="s">
        <v>20621</v>
      </c>
      <c r="H3154" t="s">
        <v>31770</v>
      </c>
      <c r="I3154" t="s">
        <v>31771</v>
      </c>
      <c r="J3154" s="2"/>
    </row>
    <row r="3155" spans="1:10" ht="20.399999999999999" x14ac:dyDescent="0.3">
      <c r="A3155" s="2" t="s">
        <v>5274</v>
      </c>
      <c r="B3155" s="2" t="s">
        <v>5275</v>
      </c>
      <c r="C3155" s="2" t="s">
        <v>5276</v>
      </c>
      <c r="D3155" s="2" t="s">
        <v>1163</v>
      </c>
      <c r="E3155" s="2" t="s">
        <v>10</v>
      </c>
      <c r="F3155" s="2" t="s">
        <v>74</v>
      </c>
      <c r="G3155" t="s">
        <v>20622</v>
      </c>
      <c r="H3155" t="s">
        <v>31772</v>
      </c>
      <c r="I3155" t="s">
        <v>31773</v>
      </c>
      <c r="J3155" s="2"/>
    </row>
    <row r="3156" spans="1:10" ht="20.399999999999999" x14ac:dyDescent="0.3">
      <c r="A3156" s="2" t="s">
        <v>5274</v>
      </c>
      <c r="B3156" s="2" t="s">
        <v>5275</v>
      </c>
      <c r="C3156" s="2" t="s">
        <v>5277</v>
      </c>
      <c r="D3156" s="2" t="s">
        <v>1163</v>
      </c>
      <c r="E3156" s="2" t="s">
        <v>10</v>
      </c>
      <c r="F3156" s="2" t="s">
        <v>11</v>
      </c>
      <c r="G3156" t="s">
        <v>20623</v>
      </c>
      <c r="H3156" t="s">
        <v>31774</v>
      </c>
      <c r="I3156" t="s">
        <v>31775</v>
      </c>
      <c r="J3156" s="2"/>
    </row>
    <row r="3157" spans="1:10" x14ac:dyDescent="0.3">
      <c r="A3157" s="2" t="s">
        <v>5274</v>
      </c>
      <c r="B3157" s="2" t="s">
        <v>5275</v>
      </c>
      <c r="C3157" s="2" t="s">
        <v>5278</v>
      </c>
      <c r="D3157" s="2" t="s">
        <v>1163</v>
      </c>
      <c r="E3157" s="2" t="s">
        <v>10</v>
      </c>
      <c r="F3157" s="2" t="s">
        <v>57</v>
      </c>
      <c r="J3157" s="2"/>
    </row>
    <row r="3158" spans="1:10" ht="20.399999999999999" x14ac:dyDescent="0.3">
      <c r="A3158" s="2" t="s">
        <v>5279</v>
      </c>
      <c r="B3158" s="2" t="s">
        <v>5280</v>
      </c>
      <c r="C3158" s="2" t="s">
        <v>5281</v>
      </c>
      <c r="D3158" s="2" t="s">
        <v>1163</v>
      </c>
      <c r="E3158" s="2" t="s">
        <v>10</v>
      </c>
      <c r="F3158" s="2" t="s">
        <v>11</v>
      </c>
      <c r="G3158" t="s">
        <v>20624</v>
      </c>
      <c r="H3158" t="s">
        <v>31776</v>
      </c>
      <c r="I3158" t="s">
        <v>31777</v>
      </c>
      <c r="J3158" s="2"/>
    </row>
    <row r="3159" spans="1:10" ht="20.399999999999999" x14ac:dyDescent="0.3">
      <c r="A3159" s="2" t="s">
        <v>5279</v>
      </c>
      <c r="B3159" s="2" t="s">
        <v>5280</v>
      </c>
      <c r="C3159" s="2" t="s">
        <v>5282</v>
      </c>
      <c r="D3159" s="2" t="s">
        <v>1163</v>
      </c>
      <c r="E3159" s="2" t="s">
        <v>10</v>
      </c>
      <c r="F3159" s="2" t="s">
        <v>21</v>
      </c>
      <c r="G3159" t="s">
        <v>20625</v>
      </c>
      <c r="H3159" t="s">
        <v>31778</v>
      </c>
      <c r="I3159" t="s">
        <v>31779</v>
      </c>
      <c r="J3159" s="2"/>
    </row>
    <row r="3160" spans="1:10" ht="20.399999999999999" x14ac:dyDescent="0.3">
      <c r="A3160" s="2" t="s">
        <v>5283</v>
      </c>
      <c r="B3160" s="2" t="s">
        <v>5284</v>
      </c>
      <c r="C3160" s="2" t="s">
        <v>5285</v>
      </c>
      <c r="D3160" s="2" t="s">
        <v>1163</v>
      </c>
      <c r="E3160" s="2" t="s">
        <v>10</v>
      </c>
      <c r="F3160" s="2" t="s">
        <v>11</v>
      </c>
      <c r="G3160" t="s">
        <v>20626</v>
      </c>
      <c r="H3160" t="s">
        <v>31780</v>
      </c>
      <c r="I3160" t="s">
        <v>31781</v>
      </c>
      <c r="J3160" s="2"/>
    </row>
    <row r="3161" spans="1:10" ht="20.399999999999999" x14ac:dyDescent="0.3">
      <c r="A3161" s="2" t="s">
        <v>5283</v>
      </c>
      <c r="B3161" s="2" t="s">
        <v>5284</v>
      </c>
      <c r="C3161" s="2" t="s">
        <v>5286</v>
      </c>
      <c r="D3161" s="2" t="s">
        <v>1163</v>
      </c>
      <c r="E3161" s="2" t="s">
        <v>10</v>
      </c>
      <c r="F3161" s="2" t="s">
        <v>21</v>
      </c>
      <c r="J3161" s="2"/>
    </row>
    <row r="3162" spans="1:10" ht="20.399999999999999" x14ac:dyDescent="0.3">
      <c r="A3162" s="2" t="s">
        <v>5287</v>
      </c>
      <c r="B3162" s="2" t="s">
        <v>5288</v>
      </c>
      <c r="C3162" s="2" t="s">
        <v>5289</v>
      </c>
      <c r="D3162" s="2" t="s">
        <v>1163</v>
      </c>
      <c r="E3162" s="2" t="s">
        <v>10</v>
      </c>
      <c r="F3162" s="2" t="s">
        <v>15</v>
      </c>
      <c r="G3162" t="s">
        <v>20627</v>
      </c>
      <c r="H3162" t="s">
        <v>31782</v>
      </c>
      <c r="I3162" t="s">
        <v>31783</v>
      </c>
      <c r="J3162" s="2"/>
    </row>
    <row r="3163" spans="1:10" ht="20.399999999999999" x14ac:dyDescent="0.3">
      <c r="A3163" s="2" t="s">
        <v>5287</v>
      </c>
      <c r="B3163" s="2" t="s">
        <v>5288</v>
      </c>
      <c r="C3163" s="2" t="s">
        <v>5290</v>
      </c>
      <c r="D3163" s="2" t="s">
        <v>1163</v>
      </c>
      <c r="E3163" s="2" t="s">
        <v>10</v>
      </c>
      <c r="F3163" s="2" t="s">
        <v>11</v>
      </c>
      <c r="G3163" t="s">
        <v>20628</v>
      </c>
      <c r="H3163" t="s">
        <v>31782</v>
      </c>
      <c r="I3163" t="s">
        <v>31784</v>
      </c>
      <c r="J3163" s="2" t="s">
        <v>17895</v>
      </c>
    </row>
    <row r="3164" spans="1:10" ht="20.399999999999999" x14ac:dyDescent="0.3">
      <c r="A3164" s="2" t="s">
        <v>5291</v>
      </c>
      <c r="B3164" s="2" t="s">
        <v>5292</v>
      </c>
      <c r="C3164" s="2" t="s">
        <v>5293</v>
      </c>
      <c r="D3164" s="2" t="s">
        <v>1163</v>
      </c>
      <c r="E3164" s="2" t="s">
        <v>10</v>
      </c>
      <c r="F3164" s="2" t="s">
        <v>11</v>
      </c>
      <c r="G3164" t="s">
        <v>20629</v>
      </c>
      <c r="H3164" t="s">
        <v>30176</v>
      </c>
      <c r="I3164" t="s">
        <v>31785</v>
      </c>
      <c r="J3164" s="2"/>
    </row>
    <row r="3165" spans="1:10" ht="20.399999999999999" x14ac:dyDescent="0.3">
      <c r="A3165" s="2" t="s">
        <v>5294</v>
      </c>
      <c r="B3165" s="2" t="s">
        <v>5295</v>
      </c>
      <c r="C3165" s="2" t="s">
        <v>5296</v>
      </c>
      <c r="D3165" s="2" t="s">
        <v>1163</v>
      </c>
      <c r="E3165" s="2" t="s">
        <v>10</v>
      </c>
      <c r="F3165" s="2" t="s">
        <v>74</v>
      </c>
      <c r="G3165" t="s">
        <v>20630</v>
      </c>
      <c r="H3165" t="s">
        <v>31786</v>
      </c>
      <c r="I3165" t="s">
        <v>31787</v>
      </c>
      <c r="J3165" s="2"/>
    </row>
    <row r="3166" spans="1:10" ht="20.399999999999999" x14ac:dyDescent="0.3">
      <c r="A3166" s="2" t="s">
        <v>5294</v>
      </c>
      <c r="B3166" s="2" t="s">
        <v>5295</v>
      </c>
      <c r="C3166" s="2" t="s">
        <v>5297</v>
      </c>
      <c r="D3166" s="2" t="s">
        <v>1163</v>
      </c>
      <c r="E3166" s="2" t="s">
        <v>10</v>
      </c>
      <c r="F3166" s="2" t="s">
        <v>15</v>
      </c>
      <c r="G3166" t="s">
        <v>20631</v>
      </c>
      <c r="H3166" t="s">
        <v>31788</v>
      </c>
      <c r="I3166" t="s">
        <v>31789</v>
      </c>
      <c r="J3166" s="2"/>
    </row>
    <row r="3167" spans="1:10" ht="20.399999999999999" x14ac:dyDescent="0.3">
      <c r="A3167" s="2" t="s">
        <v>5294</v>
      </c>
      <c r="B3167" s="2" t="s">
        <v>5295</v>
      </c>
      <c r="C3167" s="2" t="s">
        <v>5298</v>
      </c>
      <c r="D3167" s="2" t="s">
        <v>1163</v>
      </c>
      <c r="E3167" s="2" t="s">
        <v>10</v>
      </c>
      <c r="F3167" s="2" t="s">
        <v>40</v>
      </c>
      <c r="G3167" t="s">
        <v>20632</v>
      </c>
      <c r="H3167" t="s">
        <v>31790</v>
      </c>
      <c r="I3167" t="s">
        <v>31791</v>
      </c>
      <c r="J3167" s="2"/>
    </row>
    <row r="3168" spans="1:10" ht="20.399999999999999" x14ac:dyDescent="0.3">
      <c r="A3168" s="2" t="s">
        <v>5294</v>
      </c>
      <c r="B3168" s="2" t="s">
        <v>5295</v>
      </c>
      <c r="C3168" s="2" t="s">
        <v>5299</v>
      </c>
      <c r="D3168" s="2" t="s">
        <v>1163</v>
      </c>
      <c r="E3168" s="2" t="s">
        <v>10</v>
      </c>
      <c r="F3168" s="2" t="s">
        <v>11</v>
      </c>
      <c r="G3168" t="s">
        <v>20633</v>
      </c>
      <c r="H3168" t="s">
        <v>31792</v>
      </c>
      <c r="I3168" t="s">
        <v>31793</v>
      </c>
      <c r="J3168" s="2"/>
    </row>
    <row r="3169" spans="1:10" ht="20.399999999999999" x14ac:dyDescent="0.3">
      <c r="A3169" s="2" t="s">
        <v>5294</v>
      </c>
      <c r="B3169" s="2" t="s">
        <v>5295</v>
      </c>
      <c r="C3169" s="2" t="s">
        <v>5300</v>
      </c>
      <c r="D3169" s="2" t="s">
        <v>1163</v>
      </c>
      <c r="E3169" s="2" t="s">
        <v>10</v>
      </c>
      <c r="F3169" s="2" t="s">
        <v>57</v>
      </c>
      <c r="G3169" t="s">
        <v>20634</v>
      </c>
      <c r="H3169" t="s">
        <v>31794</v>
      </c>
      <c r="I3169" t="s">
        <v>31795</v>
      </c>
      <c r="J3169" s="2"/>
    </row>
    <row r="3170" spans="1:10" ht="20.399999999999999" x14ac:dyDescent="0.3">
      <c r="A3170" s="2" t="s">
        <v>5294</v>
      </c>
      <c r="B3170" s="2" t="s">
        <v>5295</v>
      </c>
      <c r="C3170" s="2" t="s">
        <v>5301</v>
      </c>
      <c r="D3170" s="2" t="s">
        <v>1163</v>
      </c>
      <c r="E3170" s="2" t="s">
        <v>10</v>
      </c>
      <c r="F3170" s="2" t="s">
        <v>21</v>
      </c>
      <c r="G3170" t="s">
        <v>20635</v>
      </c>
      <c r="H3170" t="s">
        <v>31796</v>
      </c>
      <c r="I3170" t="s">
        <v>31797</v>
      </c>
      <c r="J3170" s="2"/>
    </row>
    <row r="3171" spans="1:10" ht="20.399999999999999" x14ac:dyDescent="0.3">
      <c r="A3171" s="2" t="s">
        <v>5302</v>
      </c>
      <c r="B3171" s="2" t="s">
        <v>5303</v>
      </c>
      <c r="C3171" s="2" t="s">
        <v>5304</v>
      </c>
      <c r="D3171" s="2" t="s">
        <v>1163</v>
      </c>
      <c r="E3171" s="2" t="s">
        <v>10</v>
      </c>
      <c r="F3171" s="2" t="s">
        <v>127</v>
      </c>
      <c r="G3171" t="s">
        <v>20636</v>
      </c>
      <c r="H3171" t="s">
        <v>31798</v>
      </c>
      <c r="I3171" t="s">
        <v>31799</v>
      </c>
      <c r="J3171" s="2"/>
    </row>
    <row r="3172" spans="1:10" ht="20.399999999999999" x14ac:dyDescent="0.3">
      <c r="A3172" s="2" t="s">
        <v>5302</v>
      </c>
      <c r="B3172" s="2" t="s">
        <v>5303</v>
      </c>
      <c r="C3172" s="2" t="s">
        <v>5305</v>
      </c>
      <c r="D3172" s="2" t="s">
        <v>1163</v>
      </c>
      <c r="E3172" s="2" t="s">
        <v>10</v>
      </c>
      <c r="F3172" s="2" t="s">
        <v>74</v>
      </c>
      <c r="G3172" t="s">
        <v>20637</v>
      </c>
      <c r="H3172" t="s">
        <v>31800</v>
      </c>
      <c r="I3172" t="s">
        <v>31801</v>
      </c>
      <c r="J3172" s="2"/>
    </row>
    <row r="3173" spans="1:10" ht="20.399999999999999" x14ac:dyDescent="0.3">
      <c r="A3173" s="2" t="s">
        <v>5302</v>
      </c>
      <c r="B3173" s="2" t="s">
        <v>5303</v>
      </c>
      <c r="C3173" s="2" t="s">
        <v>5306</v>
      </c>
      <c r="D3173" s="2" t="s">
        <v>1163</v>
      </c>
      <c r="E3173" s="2" t="s">
        <v>10</v>
      </c>
      <c r="F3173" s="2" t="s">
        <v>130</v>
      </c>
      <c r="G3173" t="s">
        <v>20638</v>
      </c>
      <c r="H3173" t="s">
        <v>31802</v>
      </c>
      <c r="I3173" t="s">
        <v>29856</v>
      </c>
      <c r="J3173" s="2"/>
    </row>
    <row r="3174" spans="1:10" ht="20.399999999999999" x14ac:dyDescent="0.3">
      <c r="A3174" s="2" t="s">
        <v>5302</v>
      </c>
      <c r="B3174" s="2" t="s">
        <v>5303</v>
      </c>
      <c r="C3174" s="2" t="s">
        <v>5307</v>
      </c>
      <c r="D3174" s="2" t="s">
        <v>1163</v>
      </c>
      <c r="E3174" s="2" t="s">
        <v>10</v>
      </c>
      <c r="F3174" s="2" t="s">
        <v>80</v>
      </c>
      <c r="G3174" t="s">
        <v>20639</v>
      </c>
      <c r="H3174" t="s">
        <v>31803</v>
      </c>
      <c r="I3174" t="s">
        <v>31804</v>
      </c>
      <c r="J3174" s="2"/>
    </row>
    <row r="3175" spans="1:10" ht="20.399999999999999" x14ac:dyDescent="0.3">
      <c r="A3175" s="2" t="s">
        <v>5302</v>
      </c>
      <c r="B3175" s="2" t="s">
        <v>5303</v>
      </c>
      <c r="C3175" s="2" t="s">
        <v>5308</v>
      </c>
      <c r="D3175" s="2" t="s">
        <v>1163</v>
      </c>
      <c r="E3175" s="2" t="s">
        <v>10</v>
      </c>
      <c r="F3175" s="2" t="s">
        <v>87</v>
      </c>
      <c r="G3175" t="s">
        <v>20640</v>
      </c>
      <c r="H3175" t="s">
        <v>31805</v>
      </c>
      <c r="I3175" t="s">
        <v>31806</v>
      </c>
      <c r="J3175" s="2"/>
    </row>
    <row r="3176" spans="1:10" ht="20.399999999999999" x14ac:dyDescent="0.3">
      <c r="A3176" s="2" t="s">
        <v>5302</v>
      </c>
      <c r="B3176" s="2" t="s">
        <v>5303</v>
      </c>
      <c r="C3176" s="2" t="s">
        <v>5309</v>
      </c>
      <c r="D3176" s="2" t="s">
        <v>1163</v>
      </c>
      <c r="E3176" s="2" t="s">
        <v>10</v>
      </c>
      <c r="F3176" s="2" t="s">
        <v>95</v>
      </c>
      <c r="G3176" t="s">
        <v>20641</v>
      </c>
      <c r="H3176" t="s">
        <v>31807</v>
      </c>
      <c r="I3176" t="s">
        <v>31808</v>
      </c>
      <c r="J3176" s="2"/>
    </row>
    <row r="3177" spans="1:10" ht="20.399999999999999" x14ac:dyDescent="0.3">
      <c r="A3177" s="2" t="s">
        <v>5302</v>
      </c>
      <c r="B3177" s="2" t="s">
        <v>5303</v>
      </c>
      <c r="C3177" s="2" t="s">
        <v>5310</v>
      </c>
      <c r="D3177" s="2" t="s">
        <v>1163</v>
      </c>
      <c r="E3177" s="2" t="s">
        <v>10</v>
      </c>
      <c r="F3177" s="2" t="s">
        <v>11</v>
      </c>
      <c r="G3177" t="s">
        <v>20642</v>
      </c>
      <c r="H3177" t="s">
        <v>31809</v>
      </c>
      <c r="I3177" t="s">
        <v>31810</v>
      </c>
      <c r="J3177" s="2"/>
    </row>
    <row r="3178" spans="1:10" ht="20.399999999999999" x14ac:dyDescent="0.3">
      <c r="A3178" s="2" t="s">
        <v>5302</v>
      </c>
      <c r="B3178" s="2" t="s">
        <v>5303</v>
      </c>
      <c r="C3178" s="2" t="s">
        <v>5311</v>
      </c>
      <c r="D3178" s="2" t="s">
        <v>1163</v>
      </c>
      <c r="E3178" s="2" t="s">
        <v>10</v>
      </c>
      <c r="F3178" s="2" t="s">
        <v>57</v>
      </c>
      <c r="G3178" t="s">
        <v>20643</v>
      </c>
      <c r="H3178" t="s">
        <v>31811</v>
      </c>
      <c r="I3178" t="s">
        <v>31812</v>
      </c>
      <c r="J3178" s="2"/>
    </row>
    <row r="3179" spans="1:10" ht="20.399999999999999" x14ac:dyDescent="0.3">
      <c r="A3179" s="2" t="s">
        <v>5312</v>
      </c>
      <c r="B3179" s="2" t="s">
        <v>5313</v>
      </c>
      <c r="C3179" s="2" t="s">
        <v>5314</v>
      </c>
      <c r="D3179" s="2" t="s">
        <v>1163</v>
      </c>
      <c r="E3179" s="2" t="s">
        <v>10</v>
      </c>
      <c r="F3179" s="2" t="s">
        <v>11</v>
      </c>
      <c r="G3179" t="s">
        <v>20644</v>
      </c>
      <c r="H3179" t="s">
        <v>31813</v>
      </c>
      <c r="I3179" t="s">
        <v>31814</v>
      </c>
      <c r="J3179" s="2"/>
    </row>
    <row r="3180" spans="1:10" ht="20.399999999999999" x14ac:dyDescent="0.3">
      <c r="A3180" s="2" t="s">
        <v>5315</v>
      </c>
      <c r="B3180" s="2" t="s">
        <v>5316</v>
      </c>
      <c r="C3180" s="2" t="s">
        <v>5317</v>
      </c>
      <c r="D3180" s="2" t="s">
        <v>1163</v>
      </c>
      <c r="E3180" s="2" t="s">
        <v>10</v>
      </c>
      <c r="F3180" s="2" t="s">
        <v>11</v>
      </c>
      <c r="G3180" t="s">
        <v>20647</v>
      </c>
      <c r="H3180" t="s">
        <v>31815</v>
      </c>
      <c r="I3180" t="s">
        <v>31816</v>
      </c>
      <c r="J3180" s="2"/>
    </row>
    <row r="3181" spans="1:10" ht="20.399999999999999" x14ac:dyDescent="0.3">
      <c r="A3181" s="2" t="s">
        <v>5315</v>
      </c>
      <c r="B3181" s="2" t="s">
        <v>5316</v>
      </c>
      <c r="C3181" s="2" t="s">
        <v>20645</v>
      </c>
      <c r="D3181" s="2" t="s">
        <v>1163</v>
      </c>
      <c r="E3181" s="2" t="s">
        <v>10</v>
      </c>
      <c r="F3181" s="2" t="s">
        <v>21</v>
      </c>
      <c r="G3181" t="s">
        <v>20646</v>
      </c>
      <c r="H3181" t="s">
        <v>31817</v>
      </c>
      <c r="I3181" t="s">
        <v>31818</v>
      </c>
      <c r="J3181" s="2"/>
    </row>
    <row r="3182" spans="1:10" ht="20.399999999999999" x14ac:dyDescent="0.3">
      <c r="A3182" s="2" t="s">
        <v>5318</v>
      </c>
      <c r="B3182" s="2" t="s">
        <v>5319</v>
      </c>
      <c r="C3182" s="2" t="s">
        <v>5320</v>
      </c>
      <c r="D3182" s="2" t="s">
        <v>1163</v>
      </c>
      <c r="E3182" s="2" t="s">
        <v>10</v>
      </c>
      <c r="F3182" s="2" t="s">
        <v>11</v>
      </c>
      <c r="G3182" t="s">
        <v>20648</v>
      </c>
      <c r="H3182" t="s">
        <v>31819</v>
      </c>
      <c r="I3182" t="s">
        <v>31820</v>
      </c>
      <c r="J3182" s="2"/>
    </row>
    <row r="3183" spans="1:10" ht="20.399999999999999" x14ac:dyDescent="0.3">
      <c r="A3183" s="2" t="s">
        <v>5318</v>
      </c>
      <c r="B3183" s="2" t="s">
        <v>5319</v>
      </c>
      <c r="C3183" s="2" t="s">
        <v>2282</v>
      </c>
      <c r="D3183" s="2" t="s">
        <v>1163</v>
      </c>
      <c r="E3183" s="2" t="s">
        <v>10</v>
      </c>
      <c r="F3183" s="2" t="s">
        <v>21</v>
      </c>
      <c r="G3183" t="s">
        <v>20649</v>
      </c>
      <c r="H3183" t="s">
        <v>31821</v>
      </c>
      <c r="I3183" t="s">
        <v>31822</v>
      </c>
      <c r="J3183" s="2"/>
    </row>
    <row r="3184" spans="1:10" ht="20.399999999999999" x14ac:dyDescent="0.3">
      <c r="A3184" s="2" t="s">
        <v>5321</v>
      </c>
      <c r="B3184" s="2" t="s">
        <v>5322</v>
      </c>
      <c r="C3184" s="2" t="s">
        <v>5323</v>
      </c>
      <c r="D3184" s="2" t="s">
        <v>1163</v>
      </c>
      <c r="E3184" s="2" t="s">
        <v>10</v>
      </c>
      <c r="F3184" s="2" t="s">
        <v>11</v>
      </c>
      <c r="G3184" t="s">
        <v>20650</v>
      </c>
      <c r="H3184" t="s">
        <v>31823</v>
      </c>
      <c r="I3184" t="s">
        <v>31824</v>
      </c>
      <c r="J3184" s="2"/>
    </row>
    <row r="3185" spans="1:10" ht="20.399999999999999" x14ac:dyDescent="0.3">
      <c r="A3185" s="2" t="s">
        <v>5324</v>
      </c>
      <c r="B3185" s="2" t="s">
        <v>5325</v>
      </c>
      <c r="C3185" s="2" t="s">
        <v>5326</v>
      </c>
      <c r="D3185" s="2" t="s">
        <v>1163</v>
      </c>
      <c r="E3185" s="2" t="s">
        <v>10</v>
      </c>
      <c r="F3185" s="2" t="s">
        <v>11</v>
      </c>
      <c r="G3185" t="s">
        <v>20651</v>
      </c>
      <c r="H3185" t="s">
        <v>31825</v>
      </c>
      <c r="I3185" t="s">
        <v>31826</v>
      </c>
      <c r="J3185" s="2"/>
    </row>
    <row r="3186" spans="1:10" x14ac:dyDescent="0.3">
      <c r="A3186" s="2" t="s">
        <v>5327</v>
      </c>
      <c r="B3186" s="2" t="s">
        <v>5328</v>
      </c>
      <c r="C3186" s="2" t="s">
        <v>5329</v>
      </c>
      <c r="D3186" s="2" t="s">
        <v>1163</v>
      </c>
      <c r="E3186" s="2" t="s">
        <v>10</v>
      </c>
      <c r="F3186" s="2" t="s">
        <v>89</v>
      </c>
      <c r="G3186" t="s">
        <v>20652</v>
      </c>
      <c r="H3186" t="s">
        <v>31827</v>
      </c>
      <c r="I3186" t="s">
        <v>31828</v>
      </c>
      <c r="J3186" s="2"/>
    </row>
    <row r="3187" spans="1:10" ht="20.399999999999999" x14ac:dyDescent="0.3">
      <c r="A3187" s="2" t="s">
        <v>5327</v>
      </c>
      <c r="B3187" s="2" t="s">
        <v>5328</v>
      </c>
      <c r="C3187" s="2" t="s">
        <v>5330</v>
      </c>
      <c r="D3187" s="2" t="s">
        <v>1163</v>
      </c>
      <c r="E3187" s="2" t="s">
        <v>10</v>
      </c>
      <c r="F3187" s="2" t="s">
        <v>11</v>
      </c>
      <c r="G3187" t="s">
        <v>20653</v>
      </c>
      <c r="H3187" t="s">
        <v>31829</v>
      </c>
      <c r="I3187" t="s">
        <v>31830</v>
      </c>
      <c r="J3187" s="2"/>
    </row>
    <row r="3188" spans="1:10" ht="20.399999999999999" x14ac:dyDescent="0.3">
      <c r="A3188" s="2" t="s">
        <v>5327</v>
      </c>
      <c r="B3188" s="2" t="s">
        <v>5328</v>
      </c>
      <c r="C3188" s="2" t="s">
        <v>5331</v>
      </c>
      <c r="D3188" s="2" t="s">
        <v>1163</v>
      </c>
      <c r="E3188" s="2" t="s">
        <v>10</v>
      </c>
      <c r="F3188" s="2" t="s">
        <v>21</v>
      </c>
      <c r="J3188" s="2"/>
    </row>
    <row r="3189" spans="1:10" ht="20.399999999999999" x14ac:dyDescent="0.3">
      <c r="A3189" s="2" t="s">
        <v>5332</v>
      </c>
      <c r="B3189" s="2" t="s">
        <v>5333</v>
      </c>
      <c r="C3189" s="2" t="s">
        <v>5334</v>
      </c>
      <c r="D3189" s="2" t="s">
        <v>1163</v>
      </c>
      <c r="E3189" s="2" t="s">
        <v>10</v>
      </c>
      <c r="F3189" s="2" t="s">
        <v>11</v>
      </c>
      <c r="G3189" t="s">
        <v>20654</v>
      </c>
      <c r="H3189" t="s">
        <v>31831</v>
      </c>
      <c r="I3189" t="s">
        <v>31832</v>
      </c>
      <c r="J3189" s="2"/>
    </row>
    <row r="3190" spans="1:10" ht="20.399999999999999" x14ac:dyDescent="0.3">
      <c r="A3190" s="2" t="s">
        <v>5335</v>
      </c>
      <c r="B3190" s="2" t="s">
        <v>5336</v>
      </c>
      <c r="C3190" s="2" t="s">
        <v>5337</v>
      </c>
      <c r="D3190" s="2" t="s">
        <v>1163</v>
      </c>
      <c r="E3190" s="2" t="s">
        <v>10</v>
      </c>
      <c r="F3190" s="2" t="s">
        <v>11</v>
      </c>
      <c r="G3190" t="s">
        <v>20655</v>
      </c>
      <c r="H3190" t="s">
        <v>31833</v>
      </c>
      <c r="I3190" t="s">
        <v>31834</v>
      </c>
      <c r="J3190" s="2"/>
    </row>
    <row r="3191" spans="1:10" x14ac:dyDescent="0.3">
      <c r="A3191" s="2" t="s">
        <v>5335</v>
      </c>
      <c r="B3191" s="2" t="s">
        <v>5336</v>
      </c>
      <c r="C3191" s="2" t="s">
        <v>5338</v>
      </c>
      <c r="D3191" s="2" t="s">
        <v>1163</v>
      </c>
      <c r="E3191" s="2" t="s">
        <v>10</v>
      </c>
      <c r="F3191" s="2" t="s">
        <v>57</v>
      </c>
      <c r="G3191" t="s">
        <v>20656</v>
      </c>
      <c r="H3191" t="s">
        <v>31835</v>
      </c>
      <c r="I3191" t="s">
        <v>31836</v>
      </c>
      <c r="J3191" s="2"/>
    </row>
    <row r="3192" spans="1:10" ht="20.399999999999999" x14ac:dyDescent="0.3">
      <c r="A3192" s="2" t="s">
        <v>5335</v>
      </c>
      <c r="B3192" s="2" t="s">
        <v>5336</v>
      </c>
      <c r="C3192" s="2" t="s">
        <v>5339</v>
      </c>
      <c r="D3192" s="2" t="s">
        <v>1163</v>
      </c>
      <c r="E3192" s="2" t="s">
        <v>10</v>
      </c>
      <c r="F3192" s="2" t="s">
        <v>21</v>
      </c>
      <c r="G3192" t="s">
        <v>20657</v>
      </c>
      <c r="H3192" t="s">
        <v>31837</v>
      </c>
      <c r="I3192" t="s">
        <v>31838</v>
      </c>
      <c r="J3192" s="2"/>
    </row>
    <row r="3193" spans="1:10" x14ac:dyDescent="0.3">
      <c r="A3193" s="2" t="s">
        <v>5340</v>
      </c>
      <c r="B3193" s="2" t="s">
        <v>5341</v>
      </c>
      <c r="C3193" s="2" t="s">
        <v>5342</v>
      </c>
      <c r="D3193" s="2" t="s">
        <v>1163</v>
      </c>
      <c r="E3193" s="2" t="s">
        <v>10</v>
      </c>
      <c r="F3193" s="2" t="s">
        <v>31</v>
      </c>
      <c r="G3193" t="s">
        <v>20658</v>
      </c>
      <c r="H3193" t="s">
        <v>31839</v>
      </c>
      <c r="I3193" t="s">
        <v>31840</v>
      </c>
      <c r="J3193" s="2"/>
    </row>
    <row r="3194" spans="1:10" ht="20.399999999999999" x14ac:dyDescent="0.3">
      <c r="A3194" s="2" t="s">
        <v>5340</v>
      </c>
      <c r="B3194" s="2" t="s">
        <v>5341</v>
      </c>
      <c r="C3194" s="2" t="s">
        <v>5343</v>
      </c>
      <c r="D3194" s="2" t="s">
        <v>1163</v>
      </c>
      <c r="E3194" s="2" t="s">
        <v>10</v>
      </c>
      <c r="F3194" s="2" t="s">
        <v>11</v>
      </c>
      <c r="G3194" t="s">
        <v>20659</v>
      </c>
      <c r="H3194" t="s">
        <v>31841</v>
      </c>
      <c r="I3194" t="s">
        <v>31842</v>
      </c>
      <c r="J3194" s="2"/>
    </row>
    <row r="3195" spans="1:10" ht="20.399999999999999" x14ac:dyDescent="0.3">
      <c r="A3195" s="2" t="s">
        <v>5344</v>
      </c>
      <c r="B3195" s="2" t="s">
        <v>5345</v>
      </c>
      <c r="C3195" s="2" t="s">
        <v>5346</v>
      </c>
      <c r="D3195" s="2" t="s">
        <v>1163</v>
      </c>
      <c r="E3195" s="2" t="s">
        <v>10</v>
      </c>
      <c r="F3195" s="2" t="s">
        <v>11</v>
      </c>
      <c r="G3195" t="s">
        <v>20660</v>
      </c>
      <c r="H3195" t="s">
        <v>31843</v>
      </c>
      <c r="I3195" t="s">
        <v>31844</v>
      </c>
      <c r="J3195" s="2"/>
    </row>
    <row r="3196" spans="1:10" ht="20.399999999999999" x14ac:dyDescent="0.3">
      <c r="A3196" s="2" t="s">
        <v>5347</v>
      </c>
      <c r="B3196" s="2" t="s">
        <v>5348</v>
      </c>
      <c r="C3196" s="2" t="s">
        <v>5349</v>
      </c>
      <c r="D3196" s="2" t="s">
        <v>1163</v>
      </c>
      <c r="E3196" s="2" t="s">
        <v>10</v>
      </c>
      <c r="F3196" s="2" t="s">
        <v>11</v>
      </c>
      <c r="G3196" t="s">
        <v>20661</v>
      </c>
      <c r="H3196" t="s">
        <v>31845</v>
      </c>
      <c r="I3196" t="s">
        <v>31846</v>
      </c>
      <c r="J3196" s="2"/>
    </row>
    <row r="3197" spans="1:10" ht="20.399999999999999" x14ac:dyDescent="0.3">
      <c r="A3197" s="2" t="s">
        <v>5350</v>
      </c>
      <c r="B3197" s="2" t="s">
        <v>5351</v>
      </c>
      <c r="C3197" s="2" t="s">
        <v>5352</v>
      </c>
      <c r="D3197" s="2" t="s">
        <v>1163</v>
      </c>
      <c r="E3197" s="2" t="s">
        <v>10</v>
      </c>
      <c r="F3197" s="2" t="s">
        <v>15</v>
      </c>
      <c r="G3197" t="s">
        <v>20662</v>
      </c>
      <c r="H3197" t="s">
        <v>31847</v>
      </c>
      <c r="I3197" t="s">
        <v>31848</v>
      </c>
      <c r="J3197" s="2"/>
    </row>
    <row r="3198" spans="1:10" ht="20.399999999999999" x14ac:dyDescent="0.3">
      <c r="A3198" s="2" t="s">
        <v>5350</v>
      </c>
      <c r="B3198" s="2" t="s">
        <v>5351</v>
      </c>
      <c r="C3198" s="2" t="s">
        <v>5353</v>
      </c>
      <c r="D3198" s="2" t="s">
        <v>1163</v>
      </c>
      <c r="E3198" s="2" t="s">
        <v>10</v>
      </c>
      <c r="F3198" s="2" t="s">
        <v>11</v>
      </c>
      <c r="G3198" t="s">
        <v>20663</v>
      </c>
      <c r="H3198" t="s">
        <v>31849</v>
      </c>
      <c r="I3198" t="s">
        <v>31850</v>
      </c>
      <c r="J3198" s="2"/>
    </row>
    <row r="3199" spans="1:10" ht="20.399999999999999" x14ac:dyDescent="0.3">
      <c r="A3199" s="2" t="s">
        <v>3847</v>
      </c>
      <c r="B3199" s="2" t="s">
        <v>5354</v>
      </c>
      <c r="C3199" s="2" t="s">
        <v>5355</v>
      </c>
      <c r="D3199" s="2" t="s">
        <v>1163</v>
      </c>
      <c r="E3199" s="2" t="s">
        <v>10</v>
      </c>
      <c r="F3199" s="2" t="s">
        <v>11</v>
      </c>
      <c r="G3199" t="s">
        <v>20664</v>
      </c>
      <c r="H3199" t="s">
        <v>31851</v>
      </c>
      <c r="I3199" t="s">
        <v>31852</v>
      </c>
      <c r="J3199" s="2"/>
    </row>
    <row r="3200" spans="1:10" ht="20.399999999999999" x14ac:dyDescent="0.3">
      <c r="A3200" s="2" t="s">
        <v>3847</v>
      </c>
      <c r="B3200" s="2" t="s">
        <v>5354</v>
      </c>
      <c r="C3200" s="2" t="s">
        <v>5356</v>
      </c>
      <c r="D3200" s="2" t="s">
        <v>1163</v>
      </c>
      <c r="E3200" s="2" t="s">
        <v>10</v>
      </c>
      <c r="F3200" s="2" t="s">
        <v>21</v>
      </c>
      <c r="G3200" t="s">
        <v>20665</v>
      </c>
      <c r="H3200" t="s">
        <v>31853</v>
      </c>
      <c r="I3200" t="s">
        <v>31854</v>
      </c>
      <c r="J3200" s="2"/>
    </row>
    <row r="3201" spans="1:10" ht="20.399999999999999" x14ac:dyDescent="0.3">
      <c r="A3201" s="2" t="s">
        <v>5357</v>
      </c>
      <c r="B3201" s="2" t="s">
        <v>5358</v>
      </c>
      <c r="C3201" s="2" t="s">
        <v>5359</v>
      </c>
      <c r="D3201" s="2" t="s">
        <v>1163</v>
      </c>
      <c r="E3201" s="2" t="s">
        <v>10</v>
      </c>
      <c r="F3201" s="2" t="s">
        <v>15</v>
      </c>
      <c r="G3201" t="s">
        <v>20666</v>
      </c>
      <c r="H3201" t="s">
        <v>31855</v>
      </c>
      <c r="I3201" t="s">
        <v>31856</v>
      </c>
      <c r="J3201" s="2"/>
    </row>
    <row r="3202" spans="1:10" ht="20.399999999999999" x14ac:dyDescent="0.3">
      <c r="A3202" s="2" t="s">
        <v>5357</v>
      </c>
      <c r="B3202" s="2" t="s">
        <v>5358</v>
      </c>
      <c r="C3202" s="2" t="s">
        <v>5360</v>
      </c>
      <c r="D3202" s="2" t="s">
        <v>1163</v>
      </c>
      <c r="E3202" s="2" t="s">
        <v>10</v>
      </c>
      <c r="F3202" s="2" t="s">
        <v>11</v>
      </c>
      <c r="G3202" t="s">
        <v>20667</v>
      </c>
      <c r="H3202" t="s">
        <v>31857</v>
      </c>
      <c r="I3202" t="s">
        <v>31858</v>
      </c>
      <c r="J3202" s="2"/>
    </row>
    <row r="3203" spans="1:10" x14ac:dyDescent="0.3">
      <c r="A3203" s="2" t="s">
        <v>5357</v>
      </c>
      <c r="B3203" s="2" t="s">
        <v>5358</v>
      </c>
      <c r="C3203" s="2" t="s">
        <v>5361</v>
      </c>
      <c r="D3203" s="2" t="s">
        <v>1163</v>
      </c>
      <c r="E3203" s="2" t="s">
        <v>10</v>
      </c>
      <c r="F3203" s="2" t="s">
        <v>1081</v>
      </c>
      <c r="G3203" t="s">
        <v>20668</v>
      </c>
      <c r="H3203" t="s">
        <v>31859</v>
      </c>
      <c r="I3203" t="s">
        <v>31860</v>
      </c>
      <c r="J3203" s="2"/>
    </row>
    <row r="3204" spans="1:10" ht="20.399999999999999" x14ac:dyDescent="0.3">
      <c r="A3204" s="2" t="s">
        <v>5362</v>
      </c>
      <c r="B3204" s="2" t="s">
        <v>5363</v>
      </c>
      <c r="C3204" s="2" t="s">
        <v>5364</v>
      </c>
      <c r="D3204" s="2" t="s">
        <v>1163</v>
      </c>
      <c r="E3204" s="2" t="s">
        <v>10</v>
      </c>
      <c r="F3204" s="2" t="s">
        <v>11</v>
      </c>
      <c r="G3204" t="s">
        <v>20669</v>
      </c>
      <c r="H3204" t="s">
        <v>31861</v>
      </c>
      <c r="I3204" t="s">
        <v>31862</v>
      </c>
      <c r="J3204" s="2"/>
    </row>
    <row r="3205" spans="1:10" ht="20.399999999999999" x14ac:dyDescent="0.3">
      <c r="A3205" s="2" t="s">
        <v>5365</v>
      </c>
      <c r="B3205" s="2" t="s">
        <v>5366</v>
      </c>
      <c r="C3205" s="2" t="s">
        <v>5367</v>
      </c>
      <c r="D3205" s="2" t="s">
        <v>1163</v>
      </c>
      <c r="E3205" s="2" t="s">
        <v>10</v>
      </c>
      <c r="F3205" s="2" t="s">
        <v>11</v>
      </c>
      <c r="G3205" t="s">
        <v>20670</v>
      </c>
      <c r="H3205" t="s">
        <v>31863</v>
      </c>
      <c r="I3205" t="s">
        <v>31864</v>
      </c>
      <c r="J3205" s="2"/>
    </row>
    <row r="3206" spans="1:10" ht="20.399999999999999" x14ac:dyDescent="0.3">
      <c r="A3206" s="2" t="s">
        <v>5368</v>
      </c>
      <c r="B3206" s="2" t="s">
        <v>5369</v>
      </c>
      <c r="C3206" s="2" t="s">
        <v>5370</v>
      </c>
      <c r="D3206" s="2" t="s">
        <v>1163</v>
      </c>
      <c r="E3206" s="2" t="s">
        <v>10</v>
      </c>
      <c r="F3206" s="2" t="s">
        <v>11</v>
      </c>
      <c r="G3206" t="s">
        <v>20671</v>
      </c>
      <c r="H3206" t="s">
        <v>31865</v>
      </c>
      <c r="I3206" t="s">
        <v>31866</v>
      </c>
      <c r="J3206" s="2"/>
    </row>
    <row r="3207" spans="1:10" ht="20.399999999999999" x14ac:dyDescent="0.3">
      <c r="A3207" s="2" t="s">
        <v>5368</v>
      </c>
      <c r="B3207" s="2" t="s">
        <v>5369</v>
      </c>
      <c r="C3207" s="2" t="s">
        <v>5371</v>
      </c>
      <c r="D3207" s="2" t="s">
        <v>1163</v>
      </c>
      <c r="E3207" s="2" t="s">
        <v>10</v>
      </c>
      <c r="F3207" s="2" t="s">
        <v>21</v>
      </c>
      <c r="G3207" t="s">
        <v>20672</v>
      </c>
      <c r="H3207" t="s">
        <v>31867</v>
      </c>
      <c r="I3207" t="s">
        <v>31868</v>
      </c>
      <c r="J3207" s="2"/>
    </row>
    <row r="3208" spans="1:10" ht="20.399999999999999" x14ac:dyDescent="0.3">
      <c r="A3208" s="2" t="s">
        <v>5372</v>
      </c>
      <c r="B3208" s="2" t="s">
        <v>5373</v>
      </c>
      <c r="C3208" s="2" t="s">
        <v>5374</v>
      </c>
      <c r="D3208" s="2" t="s">
        <v>1163</v>
      </c>
      <c r="E3208" s="2" t="s">
        <v>10</v>
      </c>
      <c r="F3208" s="2" t="s">
        <v>11</v>
      </c>
      <c r="G3208" t="s">
        <v>20673</v>
      </c>
      <c r="H3208" t="s">
        <v>31869</v>
      </c>
      <c r="I3208" t="s">
        <v>31870</v>
      </c>
      <c r="J3208" s="2"/>
    </row>
    <row r="3209" spans="1:10" ht="20.399999999999999" x14ac:dyDescent="0.3">
      <c r="A3209" s="2" t="s">
        <v>5372</v>
      </c>
      <c r="B3209" s="2" t="s">
        <v>5373</v>
      </c>
      <c r="C3209" s="2" t="s">
        <v>5375</v>
      </c>
      <c r="D3209" s="2" t="s">
        <v>1163</v>
      </c>
      <c r="E3209" s="2" t="s">
        <v>10</v>
      </c>
      <c r="F3209" s="2" t="s">
        <v>21</v>
      </c>
      <c r="J3209" s="2"/>
    </row>
    <row r="3210" spans="1:10" ht="20.399999999999999" x14ac:dyDescent="0.3">
      <c r="A3210" s="2" t="s">
        <v>5376</v>
      </c>
      <c r="B3210" s="2" t="s">
        <v>5377</v>
      </c>
      <c r="C3210" s="2" t="s">
        <v>5378</v>
      </c>
      <c r="D3210" s="2" t="s">
        <v>1163</v>
      </c>
      <c r="E3210" s="2" t="s">
        <v>10</v>
      </c>
      <c r="F3210" s="2" t="s">
        <v>11</v>
      </c>
      <c r="G3210" t="s">
        <v>20674</v>
      </c>
      <c r="H3210" t="s">
        <v>31871</v>
      </c>
      <c r="I3210" t="s">
        <v>31872</v>
      </c>
      <c r="J3210" s="2"/>
    </row>
    <row r="3211" spans="1:10" x14ac:dyDescent="0.3">
      <c r="A3211" s="2" t="s">
        <v>5376</v>
      </c>
      <c r="B3211" s="2" t="s">
        <v>5377</v>
      </c>
      <c r="C3211" s="2" t="s">
        <v>5379</v>
      </c>
      <c r="D3211" s="2" t="s">
        <v>1163</v>
      </c>
      <c r="E3211" s="2" t="s">
        <v>10</v>
      </c>
      <c r="F3211" s="2" t="s">
        <v>57</v>
      </c>
      <c r="G3211" t="s">
        <v>20675</v>
      </c>
      <c r="H3211" t="s">
        <v>31873</v>
      </c>
      <c r="I3211" t="s">
        <v>31874</v>
      </c>
      <c r="J3211" s="2"/>
    </row>
    <row r="3212" spans="1:10" ht="20.399999999999999" x14ac:dyDescent="0.3">
      <c r="A3212" s="2" t="s">
        <v>5376</v>
      </c>
      <c r="B3212" s="2" t="s">
        <v>5377</v>
      </c>
      <c r="C3212" s="2" t="s">
        <v>5380</v>
      </c>
      <c r="D3212" s="2" t="s">
        <v>1163</v>
      </c>
      <c r="E3212" s="2" t="s">
        <v>10</v>
      </c>
      <c r="F3212" s="2" t="s">
        <v>21</v>
      </c>
      <c r="G3212" t="s">
        <v>20676</v>
      </c>
      <c r="H3212" t="s">
        <v>31875</v>
      </c>
      <c r="I3212" t="s">
        <v>31876</v>
      </c>
      <c r="J3212" s="2"/>
    </row>
    <row r="3213" spans="1:10" x14ac:dyDescent="0.3">
      <c r="A3213" s="2" t="s">
        <v>5381</v>
      </c>
      <c r="B3213" s="2" t="s">
        <v>5382</v>
      </c>
      <c r="C3213" s="2" t="s">
        <v>5383</v>
      </c>
      <c r="D3213" s="2" t="s">
        <v>1163</v>
      </c>
      <c r="E3213" s="2" t="s">
        <v>10</v>
      </c>
      <c r="F3213" s="2" t="s">
        <v>31</v>
      </c>
      <c r="G3213" t="s">
        <v>20677</v>
      </c>
      <c r="H3213" t="s">
        <v>31877</v>
      </c>
      <c r="I3213" t="s">
        <v>31878</v>
      </c>
      <c r="J3213" s="2"/>
    </row>
    <row r="3214" spans="1:10" ht="20.399999999999999" x14ac:dyDescent="0.3">
      <c r="A3214" s="2" t="s">
        <v>5381</v>
      </c>
      <c r="B3214" s="2" t="s">
        <v>5382</v>
      </c>
      <c r="C3214" s="2" t="s">
        <v>5384</v>
      </c>
      <c r="D3214" s="2" t="s">
        <v>1163</v>
      </c>
      <c r="E3214" s="2" t="s">
        <v>10</v>
      </c>
      <c r="F3214" s="2" t="s">
        <v>11</v>
      </c>
      <c r="G3214" t="s">
        <v>20678</v>
      </c>
      <c r="H3214" t="s">
        <v>31879</v>
      </c>
      <c r="I3214" t="s">
        <v>31880</v>
      </c>
      <c r="J3214" s="2"/>
    </row>
    <row r="3215" spans="1:10" x14ac:dyDescent="0.3">
      <c r="A3215" s="2" t="s">
        <v>5385</v>
      </c>
      <c r="B3215" s="2" t="s">
        <v>5386</v>
      </c>
      <c r="C3215" s="2" t="s">
        <v>5387</v>
      </c>
      <c r="D3215" s="2" t="s">
        <v>1163</v>
      </c>
      <c r="E3215" s="2" t="s">
        <v>10</v>
      </c>
      <c r="F3215" s="2" t="s">
        <v>31</v>
      </c>
      <c r="G3215" t="s">
        <v>20679</v>
      </c>
      <c r="H3215" t="s">
        <v>31881</v>
      </c>
      <c r="I3215" t="s">
        <v>31882</v>
      </c>
      <c r="J3215" s="2"/>
    </row>
    <row r="3216" spans="1:10" ht="20.399999999999999" x14ac:dyDescent="0.3">
      <c r="A3216" s="2" t="s">
        <v>5385</v>
      </c>
      <c r="B3216" s="2" t="s">
        <v>5386</v>
      </c>
      <c r="C3216" s="2" t="s">
        <v>5388</v>
      </c>
      <c r="D3216" s="2" t="s">
        <v>1163</v>
      </c>
      <c r="E3216" s="2" t="s">
        <v>10</v>
      </c>
      <c r="F3216" s="2" t="s">
        <v>11</v>
      </c>
      <c r="G3216" t="s">
        <v>20677</v>
      </c>
      <c r="H3216" t="s">
        <v>31877</v>
      </c>
      <c r="I3216" t="s">
        <v>31878</v>
      </c>
      <c r="J3216" s="2" t="s">
        <v>17895</v>
      </c>
    </row>
    <row r="3217" spans="1:10" ht="20.399999999999999" x14ac:dyDescent="0.3">
      <c r="A3217" s="2" t="s">
        <v>5389</v>
      </c>
      <c r="B3217" s="2" t="s">
        <v>5390</v>
      </c>
      <c r="C3217" s="2" t="s">
        <v>5391</v>
      </c>
      <c r="D3217" s="2" t="s">
        <v>1163</v>
      </c>
      <c r="E3217" s="2" t="s">
        <v>10</v>
      </c>
      <c r="F3217" s="2" t="s">
        <v>11</v>
      </c>
      <c r="G3217" t="s">
        <v>20680</v>
      </c>
      <c r="H3217" t="s">
        <v>31883</v>
      </c>
      <c r="I3217" t="s">
        <v>31884</v>
      </c>
      <c r="J3217" s="2"/>
    </row>
    <row r="3218" spans="1:10" ht="20.399999999999999" x14ac:dyDescent="0.3">
      <c r="A3218" s="2" t="s">
        <v>5392</v>
      </c>
      <c r="B3218" s="2" t="s">
        <v>5393</v>
      </c>
      <c r="C3218" s="2" t="s">
        <v>5394</v>
      </c>
      <c r="D3218" s="2" t="s">
        <v>1163</v>
      </c>
      <c r="E3218" s="2" t="s">
        <v>10</v>
      </c>
      <c r="F3218" s="2" t="s">
        <v>74</v>
      </c>
      <c r="G3218" t="s">
        <v>20681</v>
      </c>
      <c r="H3218" t="s">
        <v>31885</v>
      </c>
      <c r="I3218" t="s">
        <v>31886</v>
      </c>
      <c r="J3218" s="2"/>
    </row>
    <row r="3219" spans="1:10" ht="20.399999999999999" x14ac:dyDescent="0.3">
      <c r="A3219" s="2" t="s">
        <v>5392</v>
      </c>
      <c r="B3219" s="2" t="s">
        <v>5393</v>
      </c>
      <c r="C3219" s="2" t="s">
        <v>5395</v>
      </c>
      <c r="D3219" s="2" t="s">
        <v>1163</v>
      </c>
      <c r="E3219" s="2" t="s">
        <v>10</v>
      </c>
      <c r="F3219" s="2" t="s">
        <v>11</v>
      </c>
      <c r="G3219" t="s">
        <v>20682</v>
      </c>
      <c r="H3219" t="s">
        <v>31887</v>
      </c>
      <c r="I3219" t="s">
        <v>31888</v>
      </c>
      <c r="J3219" s="2"/>
    </row>
    <row r="3220" spans="1:10" ht="20.399999999999999" x14ac:dyDescent="0.3">
      <c r="A3220" s="2" t="s">
        <v>5392</v>
      </c>
      <c r="B3220" s="2" t="s">
        <v>5393</v>
      </c>
      <c r="C3220" s="2" t="s">
        <v>5396</v>
      </c>
      <c r="D3220" s="2" t="s">
        <v>1163</v>
      </c>
      <c r="E3220" s="2" t="s">
        <v>10</v>
      </c>
      <c r="F3220" s="2" t="s">
        <v>57</v>
      </c>
      <c r="G3220" t="s">
        <v>20683</v>
      </c>
      <c r="H3220" t="s">
        <v>31889</v>
      </c>
      <c r="I3220" t="s">
        <v>31890</v>
      </c>
      <c r="J3220" s="2"/>
    </row>
    <row r="3221" spans="1:10" ht="20.399999999999999" x14ac:dyDescent="0.3">
      <c r="A3221" s="2" t="s">
        <v>5397</v>
      </c>
      <c r="B3221" s="2" t="s">
        <v>5398</v>
      </c>
      <c r="C3221" s="2" t="s">
        <v>5399</v>
      </c>
      <c r="D3221" s="2" t="s">
        <v>1163</v>
      </c>
      <c r="E3221" s="2" t="s">
        <v>10</v>
      </c>
      <c r="F3221" s="2" t="s">
        <v>11</v>
      </c>
      <c r="G3221" t="s">
        <v>20684</v>
      </c>
      <c r="H3221" t="s">
        <v>31891</v>
      </c>
      <c r="I3221" t="s">
        <v>31892</v>
      </c>
      <c r="J3221" s="2"/>
    </row>
    <row r="3222" spans="1:10" x14ac:dyDescent="0.3">
      <c r="A3222" s="2" t="s">
        <v>5400</v>
      </c>
      <c r="B3222" s="2" t="s">
        <v>5401</v>
      </c>
      <c r="C3222" s="2" t="s">
        <v>5402</v>
      </c>
      <c r="D3222" s="2" t="s">
        <v>1163</v>
      </c>
      <c r="E3222" s="2" t="s">
        <v>10</v>
      </c>
      <c r="F3222" s="2" t="s">
        <v>74</v>
      </c>
      <c r="G3222" t="s">
        <v>20685</v>
      </c>
      <c r="H3222" t="s">
        <v>31893</v>
      </c>
      <c r="I3222" t="s">
        <v>31894</v>
      </c>
      <c r="J3222" s="2"/>
    </row>
    <row r="3223" spans="1:10" ht="20.399999999999999" x14ac:dyDescent="0.3">
      <c r="A3223" s="2" t="s">
        <v>5400</v>
      </c>
      <c r="B3223" s="2" t="s">
        <v>5401</v>
      </c>
      <c r="C3223" s="2" t="s">
        <v>5403</v>
      </c>
      <c r="D3223" s="2" t="s">
        <v>1163</v>
      </c>
      <c r="E3223" s="2" t="s">
        <v>10</v>
      </c>
      <c r="F3223" s="2" t="s">
        <v>130</v>
      </c>
      <c r="G3223" t="s">
        <v>20686</v>
      </c>
      <c r="H3223" t="s">
        <v>31895</v>
      </c>
      <c r="I3223" t="s">
        <v>31896</v>
      </c>
      <c r="J3223" s="2"/>
    </row>
    <row r="3224" spans="1:10" ht="20.399999999999999" x14ac:dyDescent="0.3">
      <c r="A3224" s="2" t="s">
        <v>5400</v>
      </c>
      <c r="B3224" s="2" t="s">
        <v>5401</v>
      </c>
      <c r="C3224" s="2" t="s">
        <v>5404</v>
      </c>
      <c r="D3224" s="2" t="s">
        <v>1163</v>
      </c>
      <c r="E3224" s="2" t="s">
        <v>10</v>
      </c>
      <c r="F3224" s="2" t="s">
        <v>80</v>
      </c>
      <c r="G3224" t="s">
        <v>20687</v>
      </c>
      <c r="H3224" t="s">
        <v>31897</v>
      </c>
      <c r="I3224" t="s">
        <v>31898</v>
      </c>
      <c r="J3224" s="2"/>
    </row>
    <row r="3225" spans="1:10" ht="20.399999999999999" x14ac:dyDescent="0.3">
      <c r="A3225" s="2" t="s">
        <v>5400</v>
      </c>
      <c r="B3225" s="2" t="s">
        <v>5401</v>
      </c>
      <c r="C3225" s="2" t="s">
        <v>5405</v>
      </c>
      <c r="D3225" s="2" t="s">
        <v>1163</v>
      </c>
      <c r="E3225" s="2" t="s">
        <v>10</v>
      </c>
      <c r="F3225" s="2" t="s">
        <v>11</v>
      </c>
      <c r="G3225" t="s">
        <v>20688</v>
      </c>
      <c r="H3225" t="s">
        <v>31899</v>
      </c>
      <c r="I3225" t="s">
        <v>31900</v>
      </c>
      <c r="J3225" s="2"/>
    </row>
    <row r="3226" spans="1:10" ht="20.399999999999999" x14ac:dyDescent="0.3">
      <c r="A3226" s="2" t="s">
        <v>5400</v>
      </c>
      <c r="B3226" s="2" t="s">
        <v>5401</v>
      </c>
      <c r="C3226" s="2" t="s">
        <v>5406</v>
      </c>
      <c r="D3226" s="2" t="s">
        <v>1163</v>
      </c>
      <c r="E3226" s="2" t="s">
        <v>10</v>
      </c>
      <c r="F3226" s="2" t="s">
        <v>57</v>
      </c>
      <c r="G3226" t="s">
        <v>20689</v>
      </c>
      <c r="H3226" t="s">
        <v>31901</v>
      </c>
      <c r="I3226" t="s">
        <v>31902</v>
      </c>
      <c r="J3226" s="2"/>
    </row>
    <row r="3227" spans="1:10" ht="20.399999999999999" x14ac:dyDescent="0.3">
      <c r="A3227" s="2" t="s">
        <v>5407</v>
      </c>
      <c r="B3227" s="2" t="s">
        <v>5408</v>
      </c>
      <c r="C3227" s="2" t="s">
        <v>5409</v>
      </c>
      <c r="D3227" s="2" t="s">
        <v>1163</v>
      </c>
      <c r="E3227" s="2" t="s">
        <v>10</v>
      </c>
      <c r="F3227" s="2" t="s">
        <v>74</v>
      </c>
      <c r="G3227" t="s">
        <v>20690</v>
      </c>
      <c r="H3227" t="s">
        <v>31903</v>
      </c>
      <c r="I3227" t="s">
        <v>31904</v>
      </c>
      <c r="J3227" s="2"/>
    </row>
    <row r="3228" spans="1:10" ht="20.399999999999999" x14ac:dyDescent="0.3">
      <c r="A3228" s="2" t="s">
        <v>5407</v>
      </c>
      <c r="B3228" s="2" t="s">
        <v>5408</v>
      </c>
      <c r="C3228" s="2" t="s">
        <v>5395</v>
      </c>
      <c r="D3228" s="2" t="s">
        <v>1163</v>
      </c>
      <c r="E3228" s="2" t="s">
        <v>10</v>
      </c>
      <c r="F3228" s="2" t="s">
        <v>11</v>
      </c>
      <c r="G3228" t="s">
        <v>20691</v>
      </c>
      <c r="H3228" t="s">
        <v>31905</v>
      </c>
      <c r="I3228" t="s">
        <v>31906</v>
      </c>
      <c r="J3228" s="2"/>
    </row>
    <row r="3229" spans="1:10" ht="20.399999999999999" x14ac:dyDescent="0.3">
      <c r="A3229" s="2" t="s">
        <v>5407</v>
      </c>
      <c r="B3229" s="2" t="s">
        <v>5408</v>
      </c>
      <c r="C3229" s="2" t="s">
        <v>5410</v>
      </c>
      <c r="D3229" s="2" t="s">
        <v>1163</v>
      </c>
      <c r="E3229" s="2" t="s">
        <v>10</v>
      </c>
      <c r="F3229" s="2" t="s">
        <v>57</v>
      </c>
      <c r="G3229" t="s">
        <v>20692</v>
      </c>
      <c r="H3229" t="s">
        <v>31907</v>
      </c>
      <c r="I3229" t="s">
        <v>31908</v>
      </c>
      <c r="J3229" s="2"/>
    </row>
    <row r="3230" spans="1:10" x14ac:dyDescent="0.3">
      <c r="A3230" s="2" t="s">
        <v>5411</v>
      </c>
      <c r="B3230" s="2" t="s">
        <v>5412</v>
      </c>
      <c r="C3230" s="2" t="s">
        <v>5413</v>
      </c>
      <c r="D3230" s="2" t="s">
        <v>1163</v>
      </c>
      <c r="E3230" s="2" t="s">
        <v>10</v>
      </c>
      <c r="F3230" s="2" t="s">
        <v>74</v>
      </c>
      <c r="G3230" t="s">
        <v>20693</v>
      </c>
      <c r="H3230" t="s">
        <v>31909</v>
      </c>
      <c r="I3230" t="s">
        <v>31910</v>
      </c>
      <c r="J3230" s="2"/>
    </row>
    <row r="3231" spans="1:10" ht="20.399999999999999" x14ac:dyDescent="0.3">
      <c r="A3231" s="2" t="s">
        <v>5411</v>
      </c>
      <c r="B3231" s="2" t="s">
        <v>5412</v>
      </c>
      <c r="C3231" s="2" t="s">
        <v>5414</v>
      </c>
      <c r="D3231" s="2" t="s">
        <v>1163</v>
      </c>
      <c r="E3231" s="2" t="s">
        <v>10</v>
      </c>
      <c r="F3231" s="2" t="s">
        <v>130</v>
      </c>
      <c r="J3231" s="2"/>
    </row>
    <row r="3232" spans="1:10" x14ac:dyDescent="0.3">
      <c r="A3232" s="2" t="s">
        <v>5411</v>
      </c>
      <c r="B3232" s="2" t="s">
        <v>5412</v>
      </c>
      <c r="C3232" s="2" t="s">
        <v>5415</v>
      </c>
      <c r="D3232" s="2" t="s">
        <v>1163</v>
      </c>
      <c r="E3232" s="2" t="s">
        <v>10</v>
      </c>
      <c r="F3232" s="2" t="s">
        <v>80</v>
      </c>
      <c r="J3232" s="2"/>
    </row>
    <row r="3233" spans="1:10" ht="20.399999999999999" x14ac:dyDescent="0.3">
      <c r="A3233" s="2" t="s">
        <v>5411</v>
      </c>
      <c r="B3233" s="2" t="s">
        <v>5412</v>
      </c>
      <c r="C3233" s="2" t="s">
        <v>5416</v>
      </c>
      <c r="D3233" s="2" t="s">
        <v>1163</v>
      </c>
      <c r="E3233" s="2" t="s">
        <v>10</v>
      </c>
      <c r="F3233" s="2" t="s">
        <v>11</v>
      </c>
      <c r="G3233" t="s">
        <v>20694</v>
      </c>
      <c r="H3233" t="s">
        <v>31911</v>
      </c>
      <c r="I3233" t="s">
        <v>31912</v>
      </c>
      <c r="J3233" s="2"/>
    </row>
    <row r="3234" spans="1:10" ht="20.399999999999999" x14ac:dyDescent="0.3">
      <c r="A3234" s="2" t="s">
        <v>5411</v>
      </c>
      <c r="B3234" s="2" t="s">
        <v>5412</v>
      </c>
      <c r="C3234" s="2" t="s">
        <v>5417</v>
      </c>
      <c r="D3234" s="2" t="s">
        <v>1163</v>
      </c>
      <c r="E3234" s="2" t="s">
        <v>10</v>
      </c>
      <c r="F3234" s="2" t="s">
        <v>57</v>
      </c>
      <c r="G3234" t="s">
        <v>20695</v>
      </c>
      <c r="H3234" t="s">
        <v>31913</v>
      </c>
      <c r="I3234" t="s">
        <v>31914</v>
      </c>
      <c r="J3234" s="2"/>
    </row>
    <row r="3235" spans="1:10" ht="20.399999999999999" x14ac:dyDescent="0.3">
      <c r="A3235" s="2" t="s">
        <v>5411</v>
      </c>
      <c r="B3235" s="2" t="s">
        <v>5412</v>
      </c>
      <c r="C3235" s="2" t="s">
        <v>5418</v>
      </c>
      <c r="D3235" s="2" t="s">
        <v>1163</v>
      </c>
      <c r="E3235" s="2" t="s">
        <v>10</v>
      </c>
      <c r="F3235" s="2" t="s">
        <v>21</v>
      </c>
      <c r="J3235" s="2"/>
    </row>
    <row r="3236" spans="1:10" x14ac:dyDescent="0.3">
      <c r="A3236" s="2" t="s">
        <v>5419</v>
      </c>
      <c r="B3236" s="2" t="s">
        <v>5420</v>
      </c>
      <c r="C3236" s="2" t="s">
        <v>5421</v>
      </c>
      <c r="D3236" s="2" t="s">
        <v>1163</v>
      </c>
      <c r="E3236" s="2" t="s">
        <v>10</v>
      </c>
      <c r="F3236" s="2" t="s">
        <v>74</v>
      </c>
      <c r="J3236" s="2"/>
    </row>
    <row r="3237" spans="1:10" ht="20.399999999999999" x14ac:dyDescent="0.3">
      <c r="A3237" s="2" t="s">
        <v>5419</v>
      </c>
      <c r="B3237" s="2" t="s">
        <v>5420</v>
      </c>
      <c r="C3237" s="2" t="s">
        <v>5422</v>
      </c>
      <c r="D3237" s="2" t="s">
        <v>1163</v>
      </c>
      <c r="E3237" s="2" t="s">
        <v>10</v>
      </c>
      <c r="F3237" s="2" t="s">
        <v>130</v>
      </c>
      <c r="G3237" t="s">
        <v>20696</v>
      </c>
      <c r="H3237" t="s">
        <v>31915</v>
      </c>
      <c r="I3237" t="s">
        <v>31916</v>
      </c>
      <c r="J3237" s="2"/>
    </row>
    <row r="3238" spans="1:10" x14ac:dyDescent="0.3">
      <c r="A3238" s="2" t="s">
        <v>5419</v>
      </c>
      <c r="B3238" s="2" t="s">
        <v>5420</v>
      </c>
      <c r="C3238" s="2" t="s">
        <v>5423</v>
      </c>
      <c r="D3238" s="2" t="s">
        <v>1163</v>
      </c>
      <c r="E3238" s="2" t="s">
        <v>10</v>
      </c>
      <c r="F3238" s="2" t="s">
        <v>80</v>
      </c>
      <c r="G3238" s="11" t="s">
        <v>20697</v>
      </c>
      <c r="H3238" s="11" t="s">
        <v>31917</v>
      </c>
      <c r="I3238" s="11" t="s">
        <v>31918</v>
      </c>
      <c r="J3238" s="2"/>
    </row>
    <row r="3239" spans="1:10" x14ac:dyDescent="0.3">
      <c r="A3239" s="2" t="s">
        <v>5419</v>
      </c>
      <c r="B3239" s="2" t="s">
        <v>5420</v>
      </c>
      <c r="C3239" s="6" t="s">
        <v>5424</v>
      </c>
      <c r="D3239" s="2" t="s">
        <v>1163</v>
      </c>
      <c r="E3239" s="2" t="s">
        <v>10</v>
      </c>
      <c r="F3239" s="2" t="s">
        <v>31</v>
      </c>
      <c r="G3239" t="s">
        <v>20698</v>
      </c>
      <c r="H3239" t="s">
        <v>31919</v>
      </c>
      <c r="I3239" t="s">
        <v>29288</v>
      </c>
      <c r="J3239" s="2"/>
    </row>
    <row r="3240" spans="1:10" ht="20.399999999999999" x14ac:dyDescent="0.3">
      <c r="A3240" s="2" t="s">
        <v>5419</v>
      </c>
      <c r="B3240" s="2" t="s">
        <v>5420</v>
      </c>
      <c r="C3240" s="6" t="s">
        <v>5425</v>
      </c>
      <c r="D3240" s="2" t="s">
        <v>1163</v>
      </c>
      <c r="E3240" s="2" t="s">
        <v>10</v>
      </c>
      <c r="F3240" s="2" t="s">
        <v>11</v>
      </c>
      <c r="G3240" t="s">
        <v>20699</v>
      </c>
      <c r="H3240" t="s">
        <v>31920</v>
      </c>
      <c r="I3240" t="s">
        <v>31921</v>
      </c>
      <c r="J3240" s="2"/>
    </row>
    <row r="3241" spans="1:10" ht="20.399999999999999" x14ac:dyDescent="0.3">
      <c r="A3241" s="2" t="s">
        <v>5419</v>
      </c>
      <c r="B3241" s="2" t="s">
        <v>5420</v>
      </c>
      <c r="C3241" s="6" t="s">
        <v>5426</v>
      </c>
      <c r="D3241" s="2" t="s">
        <v>1163</v>
      </c>
      <c r="E3241" s="2" t="s">
        <v>10</v>
      </c>
      <c r="F3241" s="2" t="s">
        <v>57</v>
      </c>
      <c r="J3241" s="2"/>
    </row>
    <row r="3242" spans="1:10" ht="20.399999999999999" x14ac:dyDescent="0.3">
      <c r="A3242" s="2" t="s">
        <v>5419</v>
      </c>
      <c r="B3242" s="2" t="s">
        <v>5420</v>
      </c>
      <c r="C3242" s="6" t="s">
        <v>5427</v>
      </c>
      <c r="D3242" s="2" t="s">
        <v>1163</v>
      </c>
      <c r="E3242" s="2" t="s">
        <v>10</v>
      </c>
      <c r="F3242" s="2" t="s">
        <v>21</v>
      </c>
      <c r="J3242" s="2"/>
    </row>
    <row r="3243" spans="1:10" ht="20.399999999999999" x14ac:dyDescent="0.3">
      <c r="A3243" s="2" t="s">
        <v>5428</v>
      </c>
      <c r="B3243" s="2" t="s">
        <v>5429</v>
      </c>
      <c r="C3243" s="6" t="s">
        <v>5430</v>
      </c>
      <c r="D3243" s="2" t="s">
        <v>1163</v>
      </c>
      <c r="E3243" s="2" t="s">
        <v>10</v>
      </c>
      <c r="F3243" s="2" t="s">
        <v>11</v>
      </c>
      <c r="J3243" s="2"/>
    </row>
    <row r="3244" spans="1:10" x14ac:dyDescent="0.3">
      <c r="A3244" s="2" t="s">
        <v>5428</v>
      </c>
      <c r="B3244" s="2" t="s">
        <v>5429</v>
      </c>
      <c r="C3244" s="6" t="s">
        <v>5431</v>
      </c>
      <c r="D3244" s="2" t="s">
        <v>1163</v>
      </c>
      <c r="E3244" s="2" t="s">
        <v>10</v>
      </c>
      <c r="F3244" s="2" t="s">
        <v>57</v>
      </c>
      <c r="G3244" s="11" t="s">
        <v>20700</v>
      </c>
      <c r="H3244" s="11" t="s">
        <v>31922</v>
      </c>
      <c r="I3244" s="11" t="s">
        <v>31923</v>
      </c>
      <c r="J3244" s="2"/>
    </row>
    <row r="3245" spans="1:10" ht="20.399999999999999" x14ac:dyDescent="0.3">
      <c r="A3245" s="2" t="s">
        <v>5428</v>
      </c>
      <c r="B3245" s="2" t="s">
        <v>5429</v>
      </c>
      <c r="C3245" s="6" t="s">
        <v>5432</v>
      </c>
      <c r="D3245" s="2" t="s">
        <v>1163</v>
      </c>
      <c r="E3245" s="2" t="s">
        <v>10</v>
      </c>
      <c r="F3245" s="2" t="s">
        <v>21</v>
      </c>
      <c r="G3245" t="s">
        <v>20701</v>
      </c>
      <c r="H3245" t="s">
        <v>31924</v>
      </c>
      <c r="I3245" t="s">
        <v>31925</v>
      </c>
      <c r="J3245" s="2"/>
    </row>
    <row r="3246" spans="1:10" ht="20.399999999999999" x14ac:dyDescent="0.3">
      <c r="A3246" s="2" t="s">
        <v>5433</v>
      </c>
      <c r="B3246" s="2" t="s">
        <v>5434</v>
      </c>
      <c r="C3246" s="6" t="s">
        <v>5435</v>
      </c>
      <c r="D3246" s="2" t="s">
        <v>1163</v>
      </c>
      <c r="E3246" s="2" t="s">
        <v>10</v>
      </c>
      <c r="F3246" s="2" t="s">
        <v>11</v>
      </c>
      <c r="G3246" t="s">
        <v>20702</v>
      </c>
      <c r="H3246" t="s">
        <v>31926</v>
      </c>
      <c r="I3246" t="s">
        <v>31927</v>
      </c>
      <c r="J3246" s="2"/>
    </row>
    <row r="3247" spans="1:10" ht="20.399999999999999" x14ac:dyDescent="0.3">
      <c r="A3247" s="2" t="s">
        <v>5433</v>
      </c>
      <c r="B3247" s="2" t="s">
        <v>5434</v>
      </c>
      <c r="C3247" s="6" t="s">
        <v>5436</v>
      </c>
      <c r="D3247" s="2" t="s">
        <v>1163</v>
      </c>
      <c r="E3247" s="2" t="s">
        <v>10</v>
      </c>
      <c r="F3247" s="2" t="s">
        <v>57</v>
      </c>
      <c r="G3247" t="s">
        <v>20703</v>
      </c>
      <c r="H3247" t="s">
        <v>31928</v>
      </c>
      <c r="I3247" t="s">
        <v>31929</v>
      </c>
      <c r="J3247" s="2"/>
    </row>
    <row r="3248" spans="1:10" ht="20.399999999999999" x14ac:dyDescent="0.3">
      <c r="A3248" s="2" t="s">
        <v>5437</v>
      </c>
      <c r="B3248" s="2" t="s">
        <v>5438</v>
      </c>
      <c r="C3248" s="6" t="s">
        <v>5439</v>
      </c>
      <c r="D3248" s="2" t="s">
        <v>1163</v>
      </c>
      <c r="E3248" s="2" t="s">
        <v>10</v>
      </c>
      <c r="F3248" s="2" t="s">
        <v>11</v>
      </c>
      <c r="G3248" t="s">
        <v>20704</v>
      </c>
      <c r="H3248" t="s">
        <v>31930</v>
      </c>
      <c r="I3248" t="s">
        <v>31931</v>
      </c>
      <c r="J3248" s="2"/>
    </row>
    <row r="3249" spans="1:10" ht="20.399999999999999" x14ac:dyDescent="0.3">
      <c r="A3249" s="2" t="s">
        <v>5440</v>
      </c>
      <c r="B3249" s="2" t="s">
        <v>5441</v>
      </c>
      <c r="C3249" s="6" t="s">
        <v>5442</v>
      </c>
      <c r="D3249" s="2" t="s">
        <v>1163</v>
      </c>
      <c r="E3249" s="2" t="s">
        <v>10</v>
      </c>
      <c r="F3249" s="2" t="s">
        <v>11</v>
      </c>
      <c r="G3249" t="s">
        <v>20705</v>
      </c>
      <c r="H3249" t="s">
        <v>31932</v>
      </c>
      <c r="I3249" t="s">
        <v>31933</v>
      </c>
      <c r="J3249" s="2"/>
    </row>
    <row r="3250" spans="1:10" ht="20.399999999999999" x14ac:dyDescent="0.3">
      <c r="A3250" s="2" t="s">
        <v>5440</v>
      </c>
      <c r="B3250" s="2" t="s">
        <v>5441</v>
      </c>
      <c r="C3250" s="6" t="s">
        <v>5443</v>
      </c>
      <c r="D3250" s="2" t="s">
        <v>1163</v>
      </c>
      <c r="E3250" s="2" t="s">
        <v>10</v>
      </c>
      <c r="F3250" s="2" t="s">
        <v>21</v>
      </c>
      <c r="G3250" t="s">
        <v>20706</v>
      </c>
      <c r="H3250" t="s">
        <v>31934</v>
      </c>
      <c r="I3250" t="s">
        <v>31935</v>
      </c>
      <c r="J3250" s="2"/>
    </row>
    <row r="3251" spans="1:10" ht="20.399999999999999" x14ac:dyDescent="0.3">
      <c r="A3251" s="2" t="s">
        <v>5444</v>
      </c>
      <c r="B3251" s="2" t="s">
        <v>5445</v>
      </c>
      <c r="C3251" s="6" t="s">
        <v>5446</v>
      </c>
      <c r="D3251" s="2" t="s">
        <v>1163</v>
      </c>
      <c r="E3251" s="2" t="s">
        <v>10</v>
      </c>
      <c r="F3251" s="2" t="s">
        <v>11</v>
      </c>
      <c r="G3251" t="s">
        <v>20707</v>
      </c>
      <c r="H3251" t="s">
        <v>31936</v>
      </c>
      <c r="I3251" t="s">
        <v>31937</v>
      </c>
      <c r="J3251" s="2"/>
    </row>
    <row r="3252" spans="1:10" x14ac:dyDescent="0.3">
      <c r="A3252" s="2" t="s">
        <v>5444</v>
      </c>
      <c r="B3252" s="2" t="s">
        <v>5445</v>
      </c>
      <c r="C3252" s="6" t="s">
        <v>5447</v>
      </c>
      <c r="D3252" s="2" t="s">
        <v>1163</v>
      </c>
      <c r="E3252" s="2" t="s">
        <v>10</v>
      </c>
      <c r="F3252" s="2" t="s">
        <v>57</v>
      </c>
      <c r="G3252" t="s">
        <v>20708</v>
      </c>
      <c r="H3252" t="s">
        <v>31938</v>
      </c>
      <c r="I3252" t="s">
        <v>31939</v>
      </c>
      <c r="J3252" s="2"/>
    </row>
    <row r="3253" spans="1:10" ht="20.399999999999999" x14ac:dyDescent="0.3">
      <c r="A3253" s="2" t="s">
        <v>5444</v>
      </c>
      <c r="B3253" s="2" t="s">
        <v>5445</v>
      </c>
      <c r="C3253" s="6" t="s">
        <v>5448</v>
      </c>
      <c r="D3253" s="2" t="s">
        <v>1163</v>
      </c>
      <c r="E3253" s="2" t="s">
        <v>10</v>
      </c>
      <c r="F3253" s="2" t="s">
        <v>21</v>
      </c>
      <c r="G3253" t="s">
        <v>20709</v>
      </c>
      <c r="H3253" t="s">
        <v>31940</v>
      </c>
      <c r="I3253" t="s">
        <v>31941</v>
      </c>
      <c r="J3253" s="2"/>
    </row>
    <row r="3254" spans="1:10" x14ac:dyDescent="0.3">
      <c r="A3254" s="2" t="s">
        <v>5449</v>
      </c>
      <c r="B3254" s="2" t="s">
        <v>5450</v>
      </c>
      <c r="C3254" s="6" t="s">
        <v>5451</v>
      </c>
      <c r="D3254" s="2" t="s">
        <v>1163</v>
      </c>
      <c r="E3254" s="2" t="s">
        <v>10</v>
      </c>
      <c r="F3254" s="2" t="s">
        <v>31</v>
      </c>
      <c r="G3254" t="s">
        <v>20710</v>
      </c>
      <c r="H3254" t="s">
        <v>31942</v>
      </c>
      <c r="I3254" t="s">
        <v>31943</v>
      </c>
      <c r="J3254" s="2"/>
    </row>
    <row r="3255" spans="1:10" ht="30.6" x14ac:dyDescent="0.3">
      <c r="A3255" s="2" t="s">
        <v>5449</v>
      </c>
      <c r="B3255" s="2" t="s">
        <v>5450</v>
      </c>
      <c r="C3255" s="6" t="s">
        <v>5452</v>
      </c>
      <c r="D3255" s="2" t="s">
        <v>1163</v>
      </c>
      <c r="E3255" s="2" t="s">
        <v>10</v>
      </c>
      <c r="F3255" s="2" t="s">
        <v>11</v>
      </c>
      <c r="G3255" t="s">
        <v>20711</v>
      </c>
      <c r="H3255" t="s">
        <v>31944</v>
      </c>
      <c r="I3255" t="s">
        <v>31945</v>
      </c>
      <c r="J3255" s="2"/>
    </row>
    <row r="3256" spans="1:10" ht="20.399999999999999" x14ac:dyDescent="0.3">
      <c r="A3256" s="2" t="s">
        <v>5453</v>
      </c>
      <c r="B3256" s="2" t="s">
        <v>5454</v>
      </c>
      <c r="C3256" s="6" t="s">
        <v>5455</v>
      </c>
      <c r="D3256" s="2" t="s">
        <v>1163</v>
      </c>
      <c r="E3256" s="2" t="s">
        <v>10</v>
      </c>
      <c r="F3256" s="2" t="s">
        <v>11</v>
      </c>
      <c r="G3256" t="s">
        <v>20712</v>
      </c>
      <c r="H3256" t="s">
        <v>31946</v>
      </c>
      <c r="I3256" t="s">
        <v>31947</v>
      </c>
      <c r="J3256" s="2"/>
    </row>
    <row r="3257" spans="1:10" ht="20.399999999999999" x14ac:dyDescent="0.3">
      <c r="A3257" s="2" t="s">
        <v>5456</v>
      </c>
      <c r="B3257" s="2" t="s">
        <v>5457</v>
      </c>
      <c r="C3257" s="6" t="s">
        <v>5458</v>
      </c>
      <c r="D3257" s="2" t="s">
        <v>1163</v>
      </c>
      <c r="E3257" s="2" t="s">
        <v>10</v>
      </c>
      <c r="F3257" s="2" t="s">
        <v>15</v>
      </c>
      <c r="G3257" t="s">
        <v>20713</v>
      </c>
      <c r="H3257" t="s">
        <v>31948</v>
      </c>
      <c r="I3257" t="s">
        <v>31949</v>
      </c>
      <c r="J3257" s="2"/>
    </row>
    <row r="3258" spans="1:10" ht="20.399999999999999" x14ac:dyDescent="0.3">
      <c r="A3258" s="2" t="s">
        <v>5456</v>
      </c>
      <c r="B3258" s="2" t="s">
        <v>5457</v>
      </c>
      <c r="C3258" s="6" t="s">
        <v>5459</v>
      </c>
      <c r="D3258" s="2" t="s">
        <v>1163</v>
      </c>
      <c r="E3258" s="2" t="s">
        <v>10</v>
      </c>
      <c r="F3258" s="2" t="s">
        <v>40</v>
      </c>
      <c r="G3258" t="s">
        <v>20714</v>
      </c>
      <c r="H3258" t="s">
        <v>31950</v>
      </c>
      <c r="I3258" t="s">
        <v>31951</v>
      </c>
      <c r="J3258" s="2"/>
    </row>
    <row r="3259" spans="1:10" ht="20.399999999999999" x14ac:dyDescent="0.3">
      <c r="A3259" s="2" t="s">
        <v>5456</v>
      </c>
      <c r="B3259" s="2" t="s">
        <v>5457</v>
      </c>
      <c r="C3259" s="6" t="s">
        <v>5460</v>
      </c>
      <c r="D3259" s="2" t="s">
        <v>1163</v>
      </c>
      <c r="E3259" s="2" t="s">
        <v>10</v>
      </c>
      <c r="F3259" s="2" t="s">
        <v>11</v>
      </c>
      <c r="G3259" t="s">
        <v>20715</v>
      </c>
      <c r="H3259" t="s">
        <v>31950</v>
      </c>
      <c r="I3259" t="s">
        <v>31952</v>
      </c>
      <c r="J3259" s="6" t="s">
        <v>17895</v>
      </c>
    </row>
    <row r="3260" spans="1:10" ht="20.399999999999999" x14ac:dyDescent="0.3">
      <c r="A3260" s="2" t="s">
        <v>5456</v>
      </c>
      <c r="B3260" s="2" t="s">
        <v>5457</v>
      </c>
      <c r="C3260" s="6" t="s">
        <v>5461</v>
      </c>
      <c r="D3260" s="2" t="s">
        <v>1163</v>
      </c>
      <c r="E3260" s="2" t="s">
        <v>10</v>
      </c>
      <c r="F3260" s="2" t="s">
        <v>21</v>
      </c>
      <c r="G3260" t="s">
        <v>20716</v>
      </c>
      <c r="H3260" t="s">
        <v>31953</v>
      </c>
      <c r="I3260" t="s">
        <v>31954</v>
      </c>
      <c r="J3260" s="2"/>
    </row>
    <row r="3261" spans="1:10" ht="20.399999999999999" x14ac:dyDescent="0.3">
      <c r="A3261" s="2" t="s">
        <v>5462</v>
      </c>
      <c r="B3261" s="2" t="s">
        <v>5463</v>
      </c>
      <c r="C3261" s="6" t="s">
        <v>5464</v>
      </c>
      <c r="D3261" s="2" t="s">
        <v>1163</v>
      </c>
      <c r="E3261" s="2" t="s">
        <v>10</v>
      </c>
      <c r="F3261" s="2" t="s">
        <v>11</v>
      </c>
      <c r="G3261" t="s">
        <v>20717</v>
      </c>
      <c r="H3261" t="s">
        <v>31955</v>
      </c>
      <c r="I3261" t="s">
        <v>31956</v>
      </c>
      <c r="J3261" s="2"/>
    </row>
    <row r="3262" spans="1:10" ht="20.399999999999999" x14ac:dyDescent="0.3">
      <c r="A3262" s="2" t="s">
        <v>5462</v>
      </c>
      <c r="B3262" s="2" t="s">
        <v>5463</v>
      </c>
      <c r="C3262" s="6" t="s">
        <v>5464</v>
      </c>
      <c r="D3262" s="2" t="s">
        <v>1163</v>
      </c>
      <c r="E3262" s="2" t="s">
        <v>10</v>
      </c>
      <c r="F3262" s="2" t="s">
        <v>21</v>
      </c>
      <c r="G3262" t="s">
        <v>20718</v>
      </c>
      <c r="H3262" t="s">
        <v>31955</v>
      </c>
      <c r="I3262" t="s">
        <v>31957</v>
      </c>
      <c r="J3262" s="6" t="s">
        <v>17895</v>
      </c>
    </row>
    <row r="3263" spans="1:10" ht="20.399999999999999" x14ac:dyDescent="0.3">
      <c r="A3263" s="2" t="s">
        <v>5465</v>
      </c>
      <c r="B3263" s="2" t="s">
        <v>5466</v>
      </c>
      <c r="C3263" s="6" t="s">
        <v>5467</v>
      </c>
      <c r="D3263" s="2" t="s">
        <v>1163</v>
      </c>
      <c r="E3263" s="2" t="s">
        <v>10</v>
      </c>
      <c r="F3263" s="2" t="s">
        <v>11</v>
      </c>
      <c r="G3263" t="s">
        <v>20719</v>
      </c>
      <c r="H3263" t="s">
        <v>31958</v>
      </c>
      <c r="I3263" t="s">
        <v>31959</v>
      </c>
      <c r="J3263" s="2"/>
    </row>
    <row r="3264" spans="1:10" ht="20.399999999999999" x14ac:dyDescent="0.3">
      <c r="A3264" s="2" t="s">
        <v>5465</v>
      </c>
      <c r="B3264" s="2" t="s">
        <v>5466</v>
      </c>
      <c r="C3264" s="6" t="s">
        <v>5468</v>
      </c>
      <c r="D3264" s="2" t="s">
        <v>1163</v>
      </c>
      <c r="E3264" s="2" t="s">
        <v>10</v>
      </c>
      <c r="F3264" s="2" t="s">
        <v>21</v>
      </c>
      <c r="G3264" t="s">
        <v>20720</v>
      </c>
      <c r="H3264" t="s">
        <v>31960</v>
      </c>
      <c r="I3264" t="s">
        <v>31961</v>
      </c>
      <c r="J3264" s="2"/>
    </row>
    <row r="3265" spans="1:10" ht="20.399999999999999" x14ac:dyDescent="0.3">
      <c r="A3265" s="2" t="s">
        <v>5469</v>
      </c>
      <c r="B3265" s="2" t="s">
        <v>5470</v>
      </c>
      <c r="C3265" s="6" t="s">
        <v>5471</v>
      </c>
      <c r="D3265" s="2" t="s">
        <v>1163</v>
      </c>
      <c r="E3265" s="2" t="s">
        <v>10</v>
      </c>
      <c r="F3265" s="2" t="s">
        <v>11</v>
      </c>
      <c r="G3265" t="s">
        <v>20721</v>
      </c>
      <c r="H3265" t="s">
        <v>31962</v>
      </c>
      <c r="I3265" t="s">
        <v>31963</v>
      </c>
      <c r="J3265" s="2"/>
    </row>
    <row r="3266" spans="1:10" ht="20.399999999999999" x14ac:dyDescent="0.3">
      <c r="A3266" s="2" t="s">
        <v>5469</v>
      </c>
      <c r="B3266" s="2" t="s">
        <v>5470</v>
      </c>
      <c r="C3266" s="2" t="s">
        <v>5471</v>
      </c>
      <c r="D3266" s="2" t="s">
        <v>1163</v>
      </c>
      <c r="E3266" s="2" t="s">
        <v>10</v>
      </c>
      <c r="F3266" s="2" t="s">
        <v>21</v>
      </c>
      <c r="G3266" t="s">
        <v>20722</v>
      </c>
      <c r="H3266" t="s">
        <v>31962</v>
      </c>
      <c r="I3266" t="s">
        <v>31964</v>
      </c>
      <c r="J3266" s="6" t="s">
        <v>17895</v>
      </c>
    </row>
    <row r="3267" spans="1:10" x14ac:dyDescent="0.3">
      <c r="A3267" s="2" t="s">
        <v>5472</v>
      </c>
      <c r="B3267" s="2" t="s">
        <v>5473</v>
      </c>
      <c r="C3267" s="6" t="s">
        <v>5474</v>
      </c>
      <c r="D3267" s="2" t="s">
        <v>1163</v>
      </c>
      <c r="E3267" s="2" t="s">
        <v>10</v>
      </c>
      <c r="F3267" s="2" t="s">
        <v>74</v>
      </c>
      <c r="G3267" t="s">
        <v>20723</v>
      </c>
      <c r="H3267" t="s">
        <v>31965</v>
      </c>
      <c r="I3267" t="s">
        <v>31966</v>
      </c>
      <c r="J3267" s="2"/>
    </row>
    <row r="3268" spans="1:10" ht="20.399999999999999" x14ac:dyDescent="0.3">
      <c r="A3268" s="2" t="s">
        <v>5472</v>
      </c>
      <c r="B3268" s="2" t="s">
        <v>5473</v>
      </c>
      <c r="C3268" s="6" t="s">
        <v>5475</v>
      </c>
      <c r="D3268" s="2" t="s">
        <v>1163</v>
      </c>
      <c r="E3268" s="2" t="s">
        <v>10</v>
      </c>
      <c r="F3268" s="2" t="s">
        <v>130</v>
      </c>
      <c r="G3268" t="s">
        <v>20724</v>
      </c>
      <c r="H3268" t="s">
        <v>31967</v>
      </c>
      <c r="I3268" t="s">
        <v>31968</v>
      </c>
      <c r="J3268" s="2"/>
    </row>
    <row r="3269" spans="1:10" ht="20.399999999999999" x14ac:dyDescent="0.3">
      <c r="A3269" s="2" t="s">
        <v>5472</v>
      </c>
      <c r="B3269" s="2" t="s">
        <v>5473</v>
      </c>
      <c r="C3269" s="6" t="s">
        <v>5476</v>
      </c>
      <c r="D3269" s="2" t="s">
        <v>1163</v>
      </c>
      <c r="E3269" s="2" t="s">
        <v>10</v>
      </c>
      <c r="F3269" s="2" t="s">
        <v>80</v>
      </c>
      <c r="G3269" t="s">
        <v>20725</v>
      </c>
      <c r="H3269" t="s">
        <v>31969</v>
      </c>
      <c r="I3269" t="s">
        <v>31970</v>
      </c>
      <c r="J3269" s="2"/>
    </row>
    <row r="3270" spans="1:10" ht="20.399999999999999" x14ac:dyDescent="0.3">
      <c r="A3270" s="2" t="s">
        <v>5472</v>
      </c>
      <c r="B3270" s="2" t="s">
        <v>5473</v>
      </c>
      <c r="C3270" s="6" t="s">
        <v>5477</v>
      </c>
      <c r="D3270" s="2" t="s">
        <v>1163</v>
      </c>
      <c r="E3270" s="2" t="s">
        <v>10</v>
      </c>
      <c r="F3270" s="2" t="s">
        <v>11</v>
      </c>
      <c r="G3270" t="s">
        <v>20726</v>
      </c>
      <c r="H3270" t="s">
        <v>31971</v>
      </c>
      <c r="I3270" t="s">
        <v>31972</v>
      </c>
      <c r="J3270" s="2"/>
    </row>
    <row r="3271" spans="1:10" x14ac:dyDescent="0.3">
      <c r="A3271" s="2" t="s">
        <v>5472</v>
      </c>
      <c r="B3271" s="2" t="s">
        <v>5473</v>
      </c>
      <c r="C3271" s="6" t="s">
        <v>5478</v>
      </c>
      <c r="D3271" s="2" t="s">
        <v>1163</v>
      </c>
      <c r="E3271" s="2" t="s">
        <v>10</v>
      </c>
      <c r="F3271" s="2" t="s">
        <v>57</v>
      </c>
      <c r="G3271" t="s">
        <v>20727</v>
      </c>
      <c r="H3271" t="s">
        <v>31973</v>
      </c>
      <c r="I3271" t="s">
        <v>31974</v>
      </c>
      <c r="J3271" s="2"/>
    </row>
    <row r="3272" spans="1:10" ht="20.399999999999999" x14ac:dyDescent="0.3">
      <c r="A3272" s="2" t="s">
        <v>5472</v>
      </c>
      <c r="B3272" s="2" t="s">
        <v>5473</v>
      </c>
      <c r="C3272" s="6" t="s">
        <v>5479</v>
      </c>
      <c r="D3272" s="2" t="s">
        <v>1163</v>
      </c>
      <c r="E3272" s="2" t="s">
        <v>10</v>
      </c>
      <c r="F3272" s="2" t="s">
        <v>21</v>
      </c>
      <c r="G3272" t="s">
        <v>20728</v>
      </c>
      <c r="H3272" t="s">
        <v>31975</v>
      </c>
      <c r="I3272" t="s">
        <v>31976</v>
      </c>
      <c r="J3272" s="2"/>
    </row>
    <row r="3273" spans="1:10" ht="20.399999999999999" x14ac:dyDescent="0.3">
      <c r="A3273" s="2" t="s">
        <v>5480</v>
      </c>
      <c r="B3273" s="2" t="s">
        <v>5481</v>
      </c>
      <c r="C3273" s="6" t="s">
        <v>5482</v>
      </c>
      <c r="D3273" s="2" t="s">
        <v>1163</v>
      </c>
      <c r="E3273" s="2" t="s">
        <v>10</v>
      </c>
      <c r="F3273" s="2" t="s">
        <v>11</v>
      </c>
      <c r="G3273" t="s">
        <v>20729</v>
      </c>
      <c r="H3273" t="s">
        <v>31977</v>
      </c>
      <c r="I3273" t="s">
        <v>31978</v>
      </c>
      <c r="J3273" s="2"/>
    </row>
    <row r="3274" spans="1:10" ht="20.399999999999999" x14ac:dyDescent="0.3">
      <c r="A3274" s="2" t="s">
        <v>5483</v>
      </c>
      <c r="B3274" s="2" t="s">
        <v>5484</v>
      </c>
      <c r="C3274" s="6" t="s">
        <v>5485</v>
      </c>
      <c r="D3274" s="2" t="s">
        <v>1163</v>
      </c>
      <c r="E3274" s="2" t="s">
        <v>10</v>
      </c>
      <c r="F3274" s="2" t="s">
        <v>11</v>
      </c>
      <c r="G3274" t="s">
        <v>20730</v>
      </c>
      <c r="H3274" t="s">
        <v>31979</v>
      </c>
      <c r="I3274" t="s">
        <v>31980</v>
      </c>
      <c r="J3274" s="2"/>
    </row>
    <row r="3275" spans="1:10" ht="20.399999999999999" x14ac:dyDescent="0.3">
      <c r="A3275" s="2" t="s">
        <v>5486</v>
      </c>
      <c r="B3275" s="2" t="s">
        <v>5487</v>
      </c>
      <c r="C3275" s="6" t="s">
        <v>5488</v>
      </c>
      <c r="D3275" s="2" t="s">
        <v>1163</v>
      </c>
      <c r="E3275" s="2" t="s">
        <v>10</v>
      </c>
      <c r="F3275" s="2" t="s">
        <v>11</v>
      </c>
      <c r="G3275" t="s">
        <v>20731</v>
      </c>
      <c r="H3275" t="s">
        <v>31981</v>
      </c>
      <c r="I3275" t="s">
        <v>31982</v>
      </c>
      <c r="J3275" s="2"/>
    </row>
    <row r="3276" spans="1:10" ht="20.399999999999999" x14ac:dyDescent="0.3">
      <c r="A3276" s="2" t="s">
        <v>5489</v>
      </c>
      <c r="B3276" s="2" t="s">
        <v>5490</v>
      </c>
      <c r="C3276" s="6" t="s">
        <v>5491</v>
      </c>
      <c r="D3276" s="2" t="s">
        <v>1163</v>
      </c>
      <c r="E3276" s="2" t="s">
        <v>10</v>
      </c>
      <c r="F3276" s="2" t="s">
        <v>31</v>
      </c>
      <c r="G3276" t="s">
        <v>20732</v>
      </c>
      <c r="H3276" t="s">
        <v>31983</v>
      </c>
      <c r="I3276" t="s">
        <v>31984</v>
      </c>
      <c r="J3276" s="2"/>
    </row>
    <row r="3277" spans="1:10" ht="20.399999999999999" x14ac:dyDescent="0.3">
      <c r="A3277" s="2" t="s">
        <v>5489</v>
      </c>
      <c r="B3277" s="2" t="s">
        <v>5490</v>
      </c>
      <c r="C3277" s="6" t="s">
        <v>5492</v>
      </c>
      <c r="D3277" s="2" t="s">
        <v>1163</v>
      </c>
      <c r="E3277" s="2" t="s">
        <v>10</v>
      </c>
      <c r="F3277" s="2" t="s">
        <v>11</v>
      </c>
      <c r="G3277" t="s">
        <v>20733</v>
      </c>
      <c r="H3277" t="s">
        <v>31985</v>
      </c>
      <c r="I3277" t="s">
        <v>31986</v>
      </c>
      <c r="J3277" s="2"/>
    </row>
    <row r="3278" spans="1:10" ht="20.399999999999999" x14ac:dyDescent="0.3">
      <c r="A3278" s="2" t="s">
        <v>5489</v>
      </c>
      <c r="B3278" s="2" t="s">
        <v>5490</v>
      </c>
      <c r="C3278" s="6" t="s">
        <v>5493</v>
      </c>
      <c r="D3278" s="2" t="s">
        <v>1163</v>
      </c>
      <c r="E3278" s="2" t="s">
        <v>10</v>
      </c>
      <c r="F3278" s="2" t="s">
        <v>57</v>
      </c>
      <c r="G3278" t="s">
        <v>20734</v>
      </c>
      <c r="H3278" t="s">
        <v>31987</v>
      </c>
      <c r="I3278" t="s">
        <v>31988</v>
      </c>
      <c r="J3278" s="2"/>
    </row>
    <row r="3279" spans="1:10" ht="20.399999999999999" x14ac:dyDescent="0.3">
      <c r="A3279" s="2" t="s">
        <v>5489</v>
      </c>
      <c r="B3279" s="2" t="s">
        <v>5490</v>
      </c>
      <c r="C3279" s="6" t="s">
        <v>5494</v>
      </c>
      <c r="D3279" s="2" t="s">
        <v>1163</v>
      </c>
      <c r="E3279" s="2" t="s">
        <v>10</v>
      </c>
      <c r="F3279" s="2" t="s">
        <v>21</v>
      </c>
      <c r="G3279" t="s">
        <v>20735</v>
      </c>
      <c r="H3279" t="s">
        <v>31989</v>
      </c>
      <c r="I3279" t="s">
        <v>31990</v>
      </c>
      <c r="J3279" s="2"/>
    </row>
    <row r="3280" spans="1:10" ht="20.399999999999999" x14ac:dyDescent="0.3">
      <c r="A3280" s="2" t="s">
        <v>5495</v>
      </c>
      <c r="B3280" s="2" t="s">
        <v>5496</v>
      </c>
      <c r="C3280" s="6" t="s">
        <v>5497</v>
      </c>
      <c r="D3280" s="2" t="s">
        <v>1163</v>
      </c>
      <c r="E3280" s="2" t="s">
        <v>10</v>
      </c>
      <c r="F3280" s="2" t="s">
        <v>11</v>
      </c>
      <c r="G3280" t="s">
        <v>20736</v>
      </c>
      <c r="H3280" t="s">
        <v>31991</v>
      </c>
      <c r="I3280" t="s">
        <v>31992</v>
      </c>
      <c r="J3280" s="2"/>
    </row>
    <row r="3281" spans="1:10" ht="20.399999999999999" x14ac:dyDescent="0.3">
      <c r="A3281" s="2" t="s">
        <v>5495</v>
      </c>
      <c r="B3281" s="2" t="s">
        <v>5496</v>
      </c>
      <c r="C3281" s="6" t="s">
        <v>5498</v>
      </c>
      <c r="D3281" s="2" t="s">
        <v>1163</v>
      </c>
      <c r="E3281" s="2" t="s">
        <v>10</v>
      </c>
      <c r="F3281" s="2" t="s">
        <v>21</v>
      </c>
      <c r="G3281" t="s">
        <v>20737</v>
      </c>
      <c r="H3281" t="s">
        <v>31993</v>
      </c>
      <c r="I3281" t="s">
        <v>31994</v>
      </c>
      <c r="J3281" s="2"/>
    </row>
    <row r="3282" spans="1:10" ht="30.6" x14ac:dyDescent="0.3">
      <c r="A3282" s="2" t="s">
        <v>5499</v>
      </c>
      <c r="B3282" s="2" t="s">
        <v>5500</v>
      </c>
      <c r="C3282" s="6" t="s">
        <v>5501</v>
      </c>
      <c r="D3282" s="2" t="s">
        <v>1163</v>
      </c>
      <c r="E3282" s="2" t="s">
        <v>10</v>
      </c>
      <c r="F3282" s="2" t="s">
        <v>11</v>
      </c>
      <c r="G3282" t="s">
        <v>20738</v>
      </c>
      <c r="H3282" t="s">
        <v>31995</v>
      </c>
      <c r="I3282" t="s">
        <v>31996</v>
      </c>
      <c r="J3282" s="2"/>
    </row>
    <row r="3283" spans="1:10" ht="30.6" x14ac:dyDescent="0.3">
      <c r="A3283" s="2" t="s">
        <v>5499</v>
      </c>
      <c r="B3283" s="2" t="s">
        <v>5500</v>
      </c>
      <c r="C3283" s="6" t="s">
        <v>5502</v>
      </c>
      <c r="D3283" s="2" t="s">
        <v>1163</v>
      </c>
      <c r="E3283" s="2" t="s">
        <v>10</v>
      </c>
      <c r="F3283" s="2" t="s">
        <v>57</v>
      </c>
      <c r="G3283" t="s">
        <v>20739</v>
      </c>
      <c r="H3283" t="s">
        <v>31997</v>
      </c>
      <c r="I3283" t="s">
        <v>31998</v>
      </c>
      <c r="J3283" s="2"/>
    </row>
    <row r="3284" spans="1:10" ht="20.399999999999999" x14ac:dyDescent="0.3">
      <c r="A3284" s="2" t="s">
        <v>5503</v>
      </c>
      <c r="B3284" s="2" t="s">
        <v>5504</v>
      </c>
      <c r="C3284" s="6" t="s">
        <v>5505</v>
      </c>
      <c r="D3284" s="2" t="s">
        <v>1163</v>
      </c>
      <c r="E3284" s="2" t="s">
        <v>10</v>
      </c>
      <c r="F3284" s="2" t="s">
        <v>11</v>
      </c>
      <c r="G3284" t="s">
        <v>20740</v>
      </c>
      <c r="H3284" t="s">
        <v>31999</v>
      </c>
      <c r="I3284" t="s">
        <v>32000</v>
      </c>
      <c r="J3284" s="2"/>
    </row>
    <row r="3285" spans="1:10" ht="20.399999999999999" x14ac:dyDescent="0.3">
      <c r="A3285" s="2" t="s">
        <v>5506</v>
      </c>
      <c r="B3285" s="2" t="s">
        <v>5507</v>
      </c>
      <c r="C3285" s="6" t="s">
        <v>5508</v>
      </c>
      <c r="D3285" s="2" t="s">
        <v>1163</v>
      </c>
      <c r="E3285" s="2" t="s">
        <v>10</v>
      </c>
      <c r="F3285" s="2" t="s">
        <v>11</v>
      </c>
      <c r="G3285" t="s">
        <v>20741</v>
      </c>
      <c r="H3285" t="s">
        <v>32001</v>
      </c>
      <c r="I3285" t="s">
        <v>32002</v>
      </c>
      <c r="J3285" s="2"/>
    </row>
    <row r="3286" spans="1:10" ht="20.399999999999999" x14ac:dyDescent="0.3">
      <c r="A3286" s="2" t="s">
        <v>5509</v>
      </c>
      <c r="B3286" s="2" t="s">
        <v>5510</v>
      </c>
      <c r="C3286" s="6" t="s">
        <v>5511</v>
      </c>
      <c r="D3286" s="2" t="s">
        <v>1163</v>
      </c>
      <c r="E3286" s="2" t="s">
        <v>10</v>
      </c>
      <c r="F3286" s="2" t="s">
        <v>74</v>
      </c>
      <c r="J3286" s="2"/>
    </row>
    <row r="3287" spans="1:10" ht="20.399999999999999" x14ac:dyDescent="0.3">
      <c r="A3287" s="2" t="s">
        <v>5509</v>
      </c>
      <c r="B3287" s="2" t="s">
        <v>5510</v>
      </c>
      <c r="C3287" s="6" t="s">
        <v>5512</v>
      </c>
      <c r="D3287" s="2" t="s">
        <v>1163</v>
      </c>
      <c r="E3287" s="2" t="s">
        <v>10</v>
      </c>
      <c r="F3287" s="2" t="s">
        <v>11</v>
      </c>
      <c r="G3287" t="s">
        <v>20742</v>
      </c>
      <c r="H3287" t="s">
        <v>32003</v>
      </c>
      <c r="I3287" t="s">
        <v>32004</v>
      </c>
      <c r="J3287" s="2"/>
    </row>
    <row r="3288" spans="1:10" ht="20.399999999999999" x14ac:dyDescent="0.3">
      <c r="A3288" s="2" t="s">
        <v>5509</v>
      </c>
      <c r="B3288" s="2" t="s">
        <v>5510</v>
      </c>
      <c r="C3288" s="6" t="s">
        <v>5513</v>
      </c>
      <c r="D3288" s="2" t="s">
        <v>1163</v>
      </c>
      <c r="E3288" s="2" t="s">
        <v>10</v>
      </c>
      <c r="F3288" s="2" t="s">
        <v>57</v>
      </c>
      <c r="G3288" t="s">
        <v>20743</v>
      </c>
      <c r="H3288" t="s">
        <v>32005</v>
      </c>
      <c r="I3288" t="s">
        <v>32006</v>
      </c>
      <c r="J3288" s="2"/>
    </row>
    <row r="3289" spans="1:10" ht="20.399999999999999" x14ac:dyDescent="0.3">
      <c r="A3289" s="2" t="s">
        <v>5509</v>
      </c>
      <c r="B3289" s="2" t="s">
        <v>5510</v>
      </c>
      <c r="C3289" s="6" t="s">
        <v>5514</v>
      </c>
      <c r="D3289" s="2" t="s">
        <v>1163</v>
      </c>
      <c r="E3289" s="2" t="s">
        <v>10</v>
      </c>
      <c r="F3289" s="2" t="s">
        <v>21</v>
      </c>
      <c r="J3289" s="2"/>
    </row>
    <row r="3290" spans="1:10" ht="20.399999999999999" x14ac:dyDescent="0.3">
      <c r="A3290" s="2" t="s">
        <v>5515</v>
      </c>
      <c r="B3290" s="2" t="s">
        <v>5516</v>
      </c>
      <c r="C3290" s="6" t="s">
        <v>5517</v>
      </c>
      <c r="D3290" s="2" t="s">
        <v>1163</v>
      </c>
      <c r="E3290" s="2" t="s">
        <v>10</v>
      </c>
      <c r="F3290" s="2" t="s">
        <v>11</v>
      </c>
      <c r="G3290" t="s">
        <v>20744</v>
      </c>
      <c r="H3290" t="s">
        <v>32007</v>
      </c>
      <c r="I3290" t="s">
        <v>32008</v>
      </c>
      <c r="J3290" s="2"/>
    </row>
    <row r="3291" spans="1:10" ht="20.399999999999999" x14ac:dyDescent="0.3">
      <c r="A3291" s="2" t="s">
        <v>5515</v>
      </c>
      <c r="B3291" s="2" t="s">
        <v>5516</v>
      </c>
      <c r="C3291" s="6" t="s">
        <v>5518</v>
      </c>
      <c r="D3291" s="2" t="s">
        <v>1163</v>
      </c>
      <c r="E3291" s="2" t="s">
        <v>10</v>
      </c>
      <c r="F3291" s="2" t="s">
        <v>21</v>
      </c>
      <c r="J3291" s="2"/>
    </row>
    <row r="3292" spans="1:10" ht="20.399999999999999" x14ac:dyDescent="0.3">
      <c r="A3292" s="2" t="s">
        <v>5519</v>
      </c>
      <c r="B3292" s="2" t="s">
        <v>5520</v>
      </c>
      <c r="C3292" s="6" t="s">
        <v>5521</v>
      </c>
      <c r="D3292" s="2" t="s">
        <v>1163</v>
      </c>
      <c r="E3292" s="2" t="s">
        <v>10</v>
      </c>
      <c r="F3292" s="2" t="s">
        <v>74</v>
      </c>
      <c r="G3292" t="s">
        <v>20745</v>
      </c>
      <c r="H3292" t="s">
        <v>32009</v>
      </c>
      <c r="I3292" t="s">
        <v>32010</v>
      </c>
      <c r="J3292" s="2"/>
    </row>
    <row r="3293" spans="1:10" ht="20.399999999999999" x14ac:dyDescent="0.3">
      <c r="A3293" s="2" t="s">
        <v>5519</v>
      </c>
      <c r="B3293" s="2" t="s">
        <v>5520</v>
      </c>
      <c r="C3293" s="6" t="s">
        <v>5522</v>
      </c>
      <c r="D3293" s="2" t="s">
        <v>1163</v>
      </c>
      <c r="E3293" s="2" t="s">
        <v>10</v>
      </c>
      <c r="F3293" s="2" t="s">
        <v>11</v>
      </c>
      <c r="G3293" t="s">
        <v>20746</v>
      </c>
      <c r="H3293" t="s">
        <v>32011</v>
      </c>
      <c r="I3293" t="s">
        <v>32012</v>
      </c>
      <c r="J3293" s="2"/>
    </row>
    <row r="3294" spans="1:10" ht="20.399999999999999" x14ac:dyDescent="0.3">
      <c r="A3294" s="2" t="s">
        <v>5519</v>
      </c>
      <c r="B3294" s="2" t="s">
        <v>5520</v>
      </c>
      <c r="C3294" s="6" t="s">
        <v>5523</v>
      </c>
      <c r="D3294" s="2" t="s">
        <v>1163</v>
      </c>
      <c r="E3294" s="2" t="s">
        <v>10</v>
      </c>
      <c r="F3294" s="2" t="s">
        <v>57</v>
      </c>
      <c r="G3294" t="s">
        <v>20747</v>
      </c>
      <c r="H3294" t="s">
        <v>32013</v>
      </c>
      <c r="I3294" t="s">
        <v>32014</v>
      </c>
      <c r="J3294" s="2"/>
    </row>
    <row r="3295" spans="1:10" ht="20.399999999999999" x14ac:dyDescent="0.3">
      <c r="A3295" s="2" t="s">
        <v>5519</v>
      </c>
      <c r="B3295" s="2" t="s">
        <v>5520</v>
      </c>
      <c r="C3295" s="6" t="s">
        <v>5524</v>
      </c>
      <c r="D3295" s="2" t="s">
        <v>1163</v>
      </c>
      <c r="E3295" s="2" t="s">
        <v>10</v>
      </c>
      <c r="F3295" s="2" t="s">
        <v>21</v>
      </c>
      <c r="G3295" t="s">
        <v>20748</v>
      </c>
      <c r="H3295" t="s">
        <v>32015</v>
      </c>
      <c r="I3295" t="s">
        <v>32016</v>
      </c>
      <c r="J3295" s="2"/>
    </row>
    <row r="3296" spans="1:10" ht="20.399999999999999" x14ac:dyDescent="0.3">
      <c r="A3296" s="2" t="s">
        <v>5525</v>
      </c>
      <c r="B3296" s="2" t="s">
        <v>5526</v>
      </c>
      <c r="C3296" s="6" t="s">
        <v>5527</v>
      </c>
      <c r="D3296" s="2" t="s">
        <v>1163</v>
      </c>
      <c r="E3296" s="2" t="s">
        <v>10</v>
      </c>
      <c r="F3296" s="2" t="s">
        <v>11</v>
      </c>
      <c r="G3296" t="s">
        <v>20749</v>
      </c>
      <c r="H3296" t="s">
        <v>32017</v>
      </c>
      <c r="I3296" t="s">
        <v>32018</v>
      </c>
      <c r="J3296" s="2"/>
    </row>
    <row r="3297" spans="1:10" ht="20.399999999999999" x14ac:dyDescent="0.3">
      <c r="A3297" s="2" t="s">
        <v>5528</v>
      </c>
      <c r="B3297" s="2" t="s">
        <v>5529</v>
      </c>
      <c r="C3297" s="6" t="s">
        <v>5530</v>
      </c>
      <c r="D3297" s="2" t="s">
        <v>5531</v>
      </c>
      <c r="E3297" s="2" t="s">
        <v>10</v>
      </c>
      <c r="F3297" s="2" t="s">
        <v>11</v>
      </c>
      <c r="G3297" t="s">
        <v>20750</v>
      </c>
      <c r="H3297" t="s">
        <v>32019</v>
      </c>
      <c r="I3297" t="s">
        <v>32020</v>
      </c>
      <c r="J3297" s="2"/>
    </row>
    <row r="3298" spans="1:10" ht="20.399999999999999" x14ac:dyDescent="0.3">
      <c r="A3298" s="2" t="s">
        <v>5532</v>
      </c>
      <c r="B3298" s="2" t="s">
        <v>5533</v>
      </c>
      <c r="C3298" s="6" t="s">
        <v>5534</v>
      </c>
      <c r="D3298" s="2" t="s">
        <v>5531</v>
      </c>
      <c r="E3298" s="2" t="s">
        <v>10</v>
      </c>
      <c r="F3298" s="2" t="s">
        <v>11</v>
      </c>
      <c r="G3298" t="s">
        <v>20751</v>
      </c>
      <c r="H3298" t="s">
        <v>32021</v>
      </c>
      <c r="I3298" t="s">
        <v>32022</v>
      </c>
      <c r="J3298" s="2"/>
    </row>
    <row r="3299" spans="1:10" ht="20.399999999999999" x14ac:dyDescent="0.3">
      <c r="A3299" s="2" t="s">
        <v>5532</v>
      </c>
      <c r="B3299" s="2" t="s">
        <v>5533</v>
      </c>
      <c r="C3299" s="6" t="s">
        <v>5535</v>
      </c>
      <c r="D3299" s="2" t="s">
        <v>5531</v>
      </c>
      <c r="E3299" s="2" t="s">
        <v>10</v>
      </c>
      <c r="F3299" s="2" t="s">
        <v>21</v>
      </c>
      <c r="G3299" t="s">
        <v>20752</v>
      </c>
      <c r="H3299" t="s">
        <v>32023</v>
      </c>
      <c r="I3299" t="s">
        <v>32024</v>
      </c>
      <c r="J3299" s="2"/>
    </row>
    <row r="3300" spans="1:10" x14ac:dyDescent="0.3">
      <c r="A3300" s="2" t="s">
        <v>5536</v>
      </c>
      <c r="B3300" s="2" t="s">
        <v>5537</v>
      </c>
      <c r="C3300" s="6" t="s">
        <v>5538</v>
      </c>
      <c r="D3300" s="2" t="s">
        <v>5531</v>
      </c>
      <c r="E3300" s="2" t="s">
        <v>10</v>
      </c>
      <c r="F3300" s="2" t="s">
        <v>74</v>
      </c>
      <c r="G3300" t="s">
        <v>20753</v>
      </c>
      <c r="H3300" t="s">
        <v>32025</v>
      </c>
      <c r="I3300" t="s">
        <v>32026</v>
      </c>
      <c r="J3300" s="2"/>
    </row>
    <row r="3301" spans="1:10" x14ac:dyDescent="0.3">
      <c r="A3301" s="2" t="s">
        <v>5536</v>
      </c>
      <c r="B3301" s="2" t="s">
        <v>5537</v>
      </c>
      <c r="C3301" s="6" t="s">
        <v>5539</v>
      </c>
      <c r="D3301" s="2" t="s">
        <v>5531</v>
      </c>
      <c r="E3301" s="2" t="s">
        <v>10</v>
      </c>
      <c r="F3301" s="2" t="s">
        <v>80</v>
      </c>
      <c r="G3301" t="s">
        <v>20754</v>
      </c>
      <c r="H3301" t="s">
        <v>32027</v>
      </c>
      <c r="I3301" t="s">
        <v>32028</v>
      </c>
      <c r="J3301" s="2"/>
    </row>
    <row r="3302" spans="1:10" ht="20.399999999999999" x14ac:dyDescent="0.3">
      <c r="A3302" s="2" t="s">
        <v>5536</v>
      </c>
      <c r="B3302" s="2" t="s">
        <v>5537</v>
      </c>
      <c r="C3302" s="6" t="s">
        <v>5540</v>
      </c>
      <c r="D3302" s="2" t="s">
        <v>5531</v>
      </c>
      <c r="E3302" s="2" t="s">
        <v>10</v>
      </c>
      <c r="F3302" s="2" t="s">
        <v>31</v>
      </c>
      <c r="G3302" t="s">
        <v>20984</v>
      </c>
      <c r="H3302" t="s">
        <v>32029</v>
      </c>
      <c r="I3302" t="s">
        <v>32030</v>
      </c>
      <c r="J3302" s="2"/>
    </row>
    <row r="3303" spans="1:10" ht="20.399999999999999" x14ac:dyDescent="0.3">
      <c r="A3303" s="2" t="s">
        <v>5536</v>
      </c>
      <c r="B3303" s="2" t="s">
        <v>5537</v>
      </c>
      <c r="C3303" s="6" t="s">
        <v>5541</v>
      </c>
      <c r="D3303" s="2" t="s">
        <v>5531</v>
      </c>
      <c r="E3303" s="2" t="s">
        <v>10</v>
      </c>
      <c r="F3303" s="2" t="s">
        <v>11</v>
      </c>
      <c r="G3303" t="s">
        <v>20755</v>
      </c>
      <c r="H3303" t="s">
        <v>32031</v>
      </c>
      <c r="I3303" t="s">
        <v>32032</v>
      </c>
      <c r="J3303" s="2"/>
    </row>
    <row r="3304" spans="1:10" x14ac:dyDescent="0.3">
      <c r="A3304" s="2" t="s">
        <v>5536</v>
      </c>
      <c r="B3304" s="2" t="s">
        <v>5537</v>
      </c>
      <c r="C3304" s="6" t="s">
        <v>5542</v>
      </c>
      <c r="D3304" s="2" t="s">
        <v>5531</v>
      </c>
      <c r="E3304" s="2" t="s">
        <v>10</v>
      </c>
      <c r="F3304" s="2" t="s">
        <v>57</v>
      </c>
      <c r="G3304" t="s">
        <v>20756</v>
      </c>
      <c r="H3304" t="s">
        <v>32033</v>
      </c>
      <c r="I3304" t="s">
        <v>32034</v>
      </c>
      <c r="J3304" s="2"/>
    </row>
    <row r="3305" spans="1:10" ht="20.399999999999999" x14ac:dyDescent="0.3">
      <c r="A3305" s="2" t="s">
        <v>5536</v>
      </c>
      <c r="B3305" s="2" t="s">
        <v>5537</v>
      </c>
      <c r="C3305" s="6" t="s">
        <v>5541</v>
      </c>
      <c r="D3305" s="2" t="s">
        <v>5531</v>
      </c>
      <c r="E3305" s="2" t="s">
        <v>10</v>
      </c>
      <c r="F3305" s="2" t="s">
        <v>21</v>
      </c>
      <c r="G3305" t="s">
        <v>20755</v>
      </c>
      <c r="H3305" t="s">
        <v>32031</v>
      </c>
      <c r="I3305" t="s">
        <v>32032</v>
      </c>
      <c r="J3305" s="6" t="s">
        <v>17895</v>
      </c>
    </row>
    <row r="3306" spans="1:10" ht="20.399999999999999" x14ac:dyDescent="0.3">
      <c r="A3306" s="2" t="s">
        <v>5543</v>
      </c>
      <c r="B3306" s="2" t="s">
        <v>5544</v>
      </c>
      <c r="C3306" s="6" t="s">
        <v>20757</v>
      </c>
      <c r="D3306" s="2" t="s">
        <v>5531</v>
      </c>
      <c r="E3306" s="2" t="s">
        <v>10</v>
      </c>
      <c r="F3306" s="2" t="s">
        <v>11</v>
      </c>
      <c r="G3306" t="s">
        <v>20758</v>
      </c>
      <c r="H3306" t="s">
        <v>32035</v>
      </c>
      <c r="I3306" t="s">
        <v>32036</v>
      </c>
      <c r="J3306" s="2"/>
    </row>
    <row r="3307" spans="1:10" ht="20.399999999999999" x14ac:dyDescent="0.3">
      <c r="A3307" s="2" t="s">
        <v>5543</v>
      </c>
      <c r="B3307" s="2" t="s">
        <v>5544</v>
      </c>
      <c r="C3307" s="2" t="s">
        <v>5545</v>
      </c>
      <c r="D3307" s="2" t="s">
        <v>5531</v>
      </c>
      <c r="E3307" s="2" t="s">
        <v>10</v>
      </c>
      <c r="F3307" s="2" t="s">
        <v>21</v>
      </c>
      <c r="G3307" t="s">
        <v>20759</v>
      </c>
      <c r="H3307" t="s">
        <v>32035</v>
      </c>
      <c r="I3307" t="s">
        <v>32037</v>
      </c>
      <c r="J3307" s="6" t="s">
        <v>17895</v>
      </c>
    </row>
    <row r="3308" spans="1:10" ht="20.399999999999999" x14ac:dyDescent="0.3">
      <c r="A3308" s="2" t="s">
        <v>5546</v>
      </c>
      <c r="B3308" s="2" t="s">
        <v>5547</v>
      </c>
      <c r="C3308" s="6" t="s">
        <v>5548</v>
      </c>
      <c r="D3308" s="2" t="s">
        <v>5531</v>
      </c>
      <c r="E3308" s="2" t="s">
        <v>10</v>
      </c>
      <c r="F3308" s="2" t="s">
        <v>373</v>
      </c>
      <c r="G3308" t="s">
        <v>20760</v>
      </c>
      <c r="H3308" t="s">
        <v>32038</v>
      </c>
      <c r="I3308" t="s">
        <v>32039</v>
      </c>
      <c r="J3308" s="2"/>
    </row>
    <row r="3309" spans="1:10" ht="20.399999999999999" x14ac:dyDescent="0.3">
      <c r="A3309" s="2" t="s">
        <v>5546</v>
      </c>
      <c r="B3309" s="2" t="s">
        <v>5547</v>
      </c>
      <c r="C3309" s="6" t="s">
        <v>5549</v>
      </c>
      <c r="D3309" s="2" t="s">
        <v>5531</v>
      </c>
      <c r="E3309" s="2" t="s">
        <v>10</v>
      </c>
      <c r="F3309" s="2" t="s">
        <v>2204</v>
      </c>
      <c r="G3309" t="s">
        <v>20761</v>
      </c>
      <c r="H3309" t="s">
        <v>32040</v>
      </c>
      <c r="I3309" t="s">
        <v>32041</v>
      </c>
      <c r="J3309" s="2"/>
    </row>
    <row r="3310" spans="1:10" ht="20.399999999999999" x14ac:dyDescent="0.3">
      <c r="A3310" s="2" t="s">
        <v>5546</v>
      </c>
      <c r="B3310" s="2" t="s">
        <v>5547</v>
      </c>
      <c r="C3310" s="6" t="s">
        <v>5550</v>
      </c>
      <c r="D3310" s="2" t="s">
        <v>5531</v>
      </c>
      <c r="E3310" s="2" t="s">
        <v>10</v>
      </c>
      <c r="F3310" s="2" t="s">
        <v>2211</v>
      </c>
      <c r="G3310" t="s">
        <v>20762</v>
      </c>
      <c r="H3310" t="s">
        <v>32042</v>
      </c>
      <c r="I3310" t="s">
        <v>32043</v>
      </c>
      <c r="J3310" s="2"/>
    </row>
    <row r="3311" spans="1:10" ht="20.399999999999999" x14ac:dyDescent="0.3">
      <c r="A3311" s="2" t="s">
        <v>5546</v>
      </c>
      <c r="B3311" s="2" t="s">
        <v>5547</v>
      </c>
      <c r="C3311" s="6" t="s">
        <v>5551</v>
      </c>
      <c r="D3311" s="2" t="s">
        <v>5531</v>
      </c>
      <c r="E3311" s="2" t="s">
        <v>10</v>
      </c>
      <c r="F3311" s="2" t="s">
        <v>2213</v>
      </c>
      <c r="G3311" t="s">
        <v>20763</v>
      </c>
      <c r="H3311" t="s">
        <v>32044</v>
      </c>
      <c r="I3311" t="s">
        <v>32045</v>
      </c>
      <c r="J3311" s="2"/>
    </row>
    <row r="3312" spans="1:10" ht="20.399999999999999" x14ac:dyDescent="0.3">
      <c r="A3312" s="2" t="s">
        <v>5546</v>
      </c>
      <c r="B3312" s="2" t="s">
        <v>5547</v>
      </c>
      <c r="C3312" s="6" t="s">
        <v>5552</v>
      </c>
      <c r="D3312" s="2" t="s">
        <v>5531</v>
      </c>
      <c r="E3312" s="2" t="s">
        <v>10</v>
      </c>
      <c r="F3312" s="2" t="s">
        <v>2215</v>
      </c>
      <c r="J3312" s="2"/>
    </row>
    <row r="3313" spans="1:10" ht="20.399999999999999" x14ac:dyDescent="0.3">
      <c r="A3313" s="2" t="s">
        <v>5546</v>
      </c>
      <c r="B3313" s="2" t="s">
        <v>5547</v>
      </c>
      <c r="C3313" s="6" t="s">
        <v>5553</v>
      </c>
      <c r="D3313" s="2" t="s">
        <v>5531</v>
      </c>
      <c r="E3313" s="2" t="s">
        <v>10</v>
      </c>
      <c r="F3313" s="2" t="s">
        <v>2217</v>
      </c>
      <c r="G3313" t="s">
        <v>20764</v>
      </c>
      <c r="H3313" t="s">
        <v>32046</v>
      </c>
      <c r="I3313" t="s">
        <v>32047</v>
      </c>
      <c r="J3313" s="2"/>
    </row>
    <row r="3314" spans="1:10" ht="20.399999999999999" x14ac:dyDescent="0.3">
      <c r="A3314" s="2" t="s">
        <v>5546</v>
      </c>
      <c r="B3314" s="2" t="s">
        <v>5547</v>
      </c>
      <c r="C3314" s="6" t="s">
        <v>5554</v>
      </c>
      <c r="D3314" s="2" t="s">
        <v>5531</v>
      </c>
      <c r="E3314" s="2" t="s">
        <v>10</v>
      </c>
      <c r="F3314" s="2" t="s">
        <v>2420</v>
      </c>
      <c r="G3314" t="s">
        <v>20765</v>
      </c>
      <c r="H3314" t="s">
        <v>32048</v>
      </c>
      <c r="I3314" t="s">
        <v>32049</v>
      </c>
      <c r="J3314" s="2"/>
    </row>
    <row r="3315" spans="1:10" ht="20.399999999999999" x14ac:dyDescent="0.3">
      <c r="A3315" s="2" t="s">
        <v>5546</v>
      </c>
      <c r="B3315" s="2" t="s">
        <v>5547</v>
      </c>
      <c r="C3315" s="6" t="s">
        <v>5555</v>
      </c>
      <c r="D3315" s="2" t="s">
        <v>5531</v>
      </c>
      <c r="E3315" s="2" t="s">
        <v>10</v>
      </c>
      <c r="F3315" s="2" t="s">
        <v>2422</v>
      </c>
      <c r="J3315" s="2"/>
    </row>
    <row r="3316" spans="1:10" x14ac:dyDescent="0.3">
      <c r="A3316" s="2" t="s">
        <v>5546</v>
      </c>
      <c r="B3316" s="2" t="s">
        <v>5547</v>
      </c>
      <c r="C3316" s="6" t="s">
        <v>5556</v>
      </c>
      <c r="D3316" s="2" t="s">
        <v>5531</v>
      </c>
      <c r="E3316" s="2" t="s">
        <v>10</v>
      </c>
      <c r="F3316" s="2" t="s">
        <v>624</v>
      </c>
      <c r="G3316" t="s">
        <v>20766</v>
      </c>
      <c r="H3316" t="s">
        <v>32050</v>
      </c>
      <c r="I3316" t="s">
        <v>32051</v>
      </c>
      <c r="J3316" s="2"/>
    </row>
    <row r="3317" spans="1:10" x14ac:dyDescent="0.3">
      <c r="A3317" s="2" t="s">
        <v>5546</v>
      </c>
      <c r="B3317" s="2" t="s">
        <v>5547</v>
      </c>
      <c r="C3317" s="6" t="s">
        <v>5557</v>
      </c>
      <c r="D3317" s="2" t="s">
        <v>5531</v>
      </c>
      <c r="E3317" s="2" t="s">
        <v>10</v>
      </c>
      <c r="F3317" s="2" t="s">
        <v>626</v>
      </c>
      <c r="G3317" t="s">
        <v>20767</v>
      </c>
      <c r="H3317" t="s">
        <v>32052</v>
      </c>
      <c r="I3317" t="s">
        <v>32053</v>
      </c>
      <c r="J3317" s="2"/>
    </row>
    <row r="3318" spans="1:10" x14ac:dyDescent="0.3">
      <c r="A3318" s="2" t="s">
        <v>5546</v>
      </c>
      <c r="B3318" s="2" t="s">
        <v>5547</v>
      </c>
      <c r="C3318" s="6" t="s">
        <v>5558</v>
      </c>
      <c r="D3318" s="2" t="s">
        <v>5531</v>
      </c>
      <c r="E3318" s="2" t="s">
        <v>10</v>
      </c>
      <c r="F3318" s="2" t="s">
        <v>2426</v>
      </c>
      <c r="G3318" t="s">
        <v>20768</v>
      </c>
      <c r="H3318" t="s">
        <v>32054</v>
      </c>
      <c r="I3318" t="s">
        <v>32055</v>
      </c>
      <c r="J3318" s="2"/>
    </row>
    <row r="3319" spans="1:10" x14ac:dyDescent="0.3">
      <c r="A3319" s="2" t="s">
        <v>5546</v>
      </c>
      <c r="B3319" s="2" t="s">
        <v>5547</v>
      </c>
      <c r="C3319" s="6" t="s">
        <v>5559</v>
      </c>
      <c r="D3319" s="2" t="s">
        <v>5531</v>
      </c>
      <c r="E3319" s="2" t="s">
        <v>10</v>
      </c>
      <c r="F3319" s="2" t="s">
        <v>628</v>
      </c>
      <c r="G3319" t="s">
        <v>20769</v>
      </c>
      <c r="H3319" t="s">
        <v>32056</v>
      </c>
      <c r="I3319" t="s">
        <v>32057</v>
      </c>
      <c r="J3319" s="2"/>
    </row>
    <row r="3320" spans="1:10" x14ac:dyDescent="0.3">
      <c r="A3320" s="2" t="s">
        <v>5546</v>
      </c>
      <c r="B3320" s="2" t="s">
        <v>5547</v>
      </c>
      <c r="C3320" s="6" t="s">
        <v>5560</v>
      </c>
      <c r="D3320" s="2" t="s">
        <v>5531</v>
      </c>
      <c r="E3320" s="2" t="s">
        <v>10</v>
      </c>
      <c r="F3320" s="2" t="s">
        <v>630</v>
      </c>
      <c r="G3320" t="s">
        <v>20770</v>
      </c>
      <c r="H3320" t="s">
        <v>32058</v>
      </c>
      <c r="I3320" t="s">
        <v>32059</v>
      </c>
      <c r="J3320" s="2"/>
    </row>
    <row r="3321" spans="1:10" ht="20.399999999999999" x14ac:dyDescent="0.3">
      <c r="A3321" s="2" t="s">
        <v>5546</v>
      </c>
      <c r="B3321" s="2" t="s">
        <v>5547</v>
      </c>
      <c r="C3321" s="6" t="s">
        <v>5561</v>
      </c>
      <c r="D3321" s="2" t="s">
        <v>5531</v>
      </c>
      <c r="E3321" s="2" t="s">
        <v>10</v>
      </c>
      <c r="F3321" s="2" t="s">
        <v>127</v>
      </c>
      <c r="G3321" t="s">
        <v>20771</v>
      </c>
      <c r="H3321" t="s">
        <v>32060</v>
      </c>
      <c r="I3321" t="s">
        <v>32061</v>
      </c>
      <c r="J3321" s="2"/>
    </row>
    <row r="3322" spans="1:10" ht="20.399999999999999" x14ac:dyDescent="0.3">
      <c r="A3322" s="2" t="s">
        <v>5546</v>
      </c>
      <c r="B3322" s="2" t="s">
        <v>5547</v>
      </c>
      <c r="C3322" s="6" t="s">
        <v>5562</v>
      </c>
      <c r="D3322" s="2" t="s">
        <v>5531</v>
      </c>
      <c r="E3322" s="2" t="s">
        <v>10</v>
      </c>
      <c r="F3322" s="2" t="s">
        <v>74</v>
      </c>
      <c r="G3322" t="s">
        <v>20772</v>
      </c>
      <c r="H3322" t="s">
        <v>32062</v>
      </c>
      <c r="I3322" t="s">
        <v>32063</v>
      </c>
      <c r="J3322" s="2"/>
    </row>
    <row r="3323" spans="1:10" ht="20.399999999999999" x14ac:dyDescent="0.3">
      <c r="A3323" s="2" t="s">
        <v>5546</v>
      </c>
      <c r="B3323" s="2" t="s">
        <v>5547</v>
      </c>
      <c r="C3323" s="6" t="s">
        <v>5563</v>
      </c>
      <c r="D3323" s="2" t="s">
        <v>5531</v>
      </c>
      <c r="E3323" s="2" t="s">
        <v>10</v>
      </c>
      <c r="F3323" s="2" t="s">
        <v>77</v>
      </c>
      <c r="G3323" t="s">
        <v>20773</v>
      </c>
      <c r="H3323" t="s">
        <v>32064</v>
      </c>
      <c r="I3323" t="s">
        <v>32065</v>
      </c>
      <c r="J3323" s="2"/>
    </row>
    <row r="3324" spans="1:10" ht="20.399999999999999" x14ac:dyDescent="0.3">
      <c r="A3324" s="2" t="s">
        <v>5546</v>
      </c>
      <c r="B3324" s="2" t="s">
        <v>5547</v>
      </c>
      <c r="C3324" s="6" t="s">
        <v>5564</v>
      </c>
      <c r="D3324" s="2" t="s">
        <v>5531</v>
      </c>
      <c r="E3324" s="2" t="s">
        <v>10</v>
      </c>
      <c r="F3324" s="2" t="s">
        <v>130</v>
      </c>
      <c r="G3324" t="s">
        <v>20774</v>
      </c>
      <c r="H3324" t="s">
        <v>32066</v>
      </c>
      <c r="I3324" t="s">
        <v>32067</v>
      </c>
      <c r="J3324" s="2"/>
    </row>
    <row r="3325" spans="1:10" ht="20.399999999999999" x14ac:dyDescent="0.3">
      <c r="A3325" s="2" t="s">
        <v>5546</v>
      </c>
      <c r="B3325" s="2" t="s">
        <v>5547</v>
      </c>
      <c r="C3325" s="6" t="s">
        <v>5565</v>
      </c>
      <c r="D3325" s="2" t="s">
        <v>5531</v>
      </c>
      <c r="E3325" s="2" t="s">
        <v>10</v>
      </c>
      <c r="F3325" s="2" t="s">
        <v>378</v>
      </c>
      <c r="G3325" t="s">
        <v>20775</v>
      </c>
      <c r="H3325" t="s">
        <v>32068</v>
      </c>
      <c r="I3325" t="s">
        <v>32069</v>
      </c>
      <c r="J3325" s="2"/>
    </row>
    <row r="3326" spans="1:10" ht="20.399999999999999" x14ac:dyDescent="0.3">
      <c r="A3326" s="2" t="s">
        <v>5546</v>
      </c>
      <c r="B3326" s="2" t="s">
        <v>5547</v>
      </c>
      <c r="C3326" s="6" t="s">
        <v>5566</v>
      </c>
      <c r="D3326" s="2" t="s">
        <v>5531</v>
      </c>
      <c r="E3326" s="2" t="s">
        <v>10</v>
      </c>
      <c r="F3326" s="2" t="s">
        <v>380</v>
      </c>
      <c r="G3326" t="s">
        <v>20776</v>
      </c>
      <c r="H3326" t="s">
        <v>32070</v>
      </c>
      <c r="I3326" t="s">
        <v>32071</v>
      </c>
      <c r="J3326" s="2"/>
    </row>
    <row r="3327" spans="1:10" ht="20.399999999999999" x14ac:dyDescent="0.3">
      <c r="A3327" s="2" t="s">
        <v>5546</v>
      </c>
      <c r="B3327" s="2" t="s">
        <v>5547</v>
      </c>
      <c r="C3327" s="6" t="s">
        <v>5567</v>
      </c>
      <c r="D3327" s="2" t="s">
        <v>5531</v>
      </c>
      <c r="E3327" s="2" t="s">
        <v>10</v>
      </c>
      <c r="F3327" s="2" t="s">
        <v>40</v>
      </c>
      <c r="G3327" t="s">
        <v>20777</v>
      </c>
      <c r="H3327" t="s">
        <v>32072</v>
      </c>
      <c r="I3327" t="s">
        <v>32073</v>
      </c>
      <c r="J3327" s="2"/>
    </row>
    <row r="3328" spans="1:10" ht="20.399999999999999" x14ac:dyDescent="0.3">
      <c r="A3328" s="2" t="s">
        <v>5546</v>
      </c>
      <c r="B3328" s="2" t="s">
        <v>5547</v>
      </c>
      <c r="C3328" s="6" t="s">
        <v>5568</v>
      </c>
      <c r="D3328" s="2" t="s">
        <v>5531</v>
      </c>
      <c r="E3328" s="2" t="s">
        <v>10</v>
      </c>
      <c r="F3328" s="2" t="s">
        <v>80</v>
      </c>
      <c r="G3328" t="s">
        <v>20778</v>
      </c>
      <c r="H3328" t="s">
        <v>32074</v>
      </c>
      <c r="I3328" t="s">
        <v>32075</v>
      </c>
      <c r="J3328" s="2"/>
    </row>
    <row r="3329" spans="1:10" ht="20.399999999999999" x14ac:dyDescent="0.3">
      <c r="A3329" s="2" t="s">
        <v>5546</v>
      </c>
      <c r="B3329" s="2" t="s">
        <v>5547</v>
      </c>
      <c r="C3329" s="2" t="s">
        <v>5569</v>
      </c>
      <c r="D3329" s="2" t="s">
        <v>5531</v>
      </c>
      <c r="E3329" s="2" t="s">
        <v>10</v>
      </c>
      <c r="F3329" s="2" t="s">
        <v>31</v>
      </c>
      <c r="G3329" t="s">
        <v>20779</v>
      </c>
      <c r="H3329" t="s">
        <v>32076</v>
      </c>
      <c r="I3329" t="s">
        <v>32077</v>
      </c>
      <c r="J3329" s="2"/>
    </row>
    <row r="3330" spans="1:10" ht="30.6" x14ac:dyDescent="0.3">
      <c r="A3330" s="2" t="s">
        <v>5546</v>
      </c>
      <c r="B3330" s="2" t="s">
        <v>5547</v>
      </c>
      <c r="C3330" s="2" t="s">
        <v>5570</v>
      </c>
      <c r="D3330" s="2" t="s">
        <v>5531</v>
      </c>
      <c r="E3330" s="2" t="s">
        <v>10</v>
      </c>
      <c r="F3330" s="2" t="s">
        <v>83</v>
      </c>
      <c r="J3330" s="2"/>
    </row>
    <row r="3331" spans="1:10" ht="20.399999999999999" x14ac:dyDescent="0.3">
      <c r="A3331" s="2" t="s">
        <v>5546</v>
      </c>
      <c r="B3331" s="2" t="s">
        <v>5547</v>
      </c>
      <c r="C3331" s="2" t="s">
        <v>5571</v>
      </c>
      <c r="D3331" s="2" t="s">
        <v>5531</v>
      </c>
      <c r="E3331" s="2" t="s">
        <v>10</v>
      </c>
      <c r="F3331" s="2" t="s">
        <v>85</v>
      </c>
      <c r="G3331" t="s">
        <v>20780</v>
      </c>
      <c r="H3331" t="s">
        <v>32078</v>
      </c>
      <c r="I3331" t="s">
        <v>32079</v>
      </c>
      <c r="J3331" s="2"/>
    </row>
    <row r="3332" spans="1:10" ht="20.399999999999999" x14ac:dyDescent="0.3">
      <c r="A3332" s="2" t="s">
        <v>5546</v>
      </c>
      <c r="B3332" s="2" t="s">
        <v>5547</v>
      </c>
      <c r="C3332" s="2" t="s">
        <v>5572</v>
      </c>
      <c r="D3332" s="2" t="s">
        <v>5531</v>
      </c>
      <c r="E3332" s="2" t="s">
        <v>10</v>
      </c>
      <c r="F3332" s="2" t="s">
        <v>669</v>
      </c>
      <c r="G3332" t="s">
        <v>20781</v>
      </c>
      <c r="H3332" t="s">
        <v>32080</v>
      </c>
      <c r="I3332" t="s">
        <v>32081</v>
      </c>
      <c r="J3332" s="2"/>
    </row>
    <row r="3333" spans="1:10" x14ac:dyDescent="0.3">
      <c r="A3333" s="2" t="s">
        <v>5546</v>
      </c>
      <c r="B3333" s="2" t="s">
        <v>5547</v>
      </c>
      <c r="C3333" s="2" t="s">
        <v>5573</v>
      </c>
      <c r="D3333" s="2" t="s">
        <v>5531</v>
      </c>
      <c r="E3333" s="2" t="s">
        <v>10</v>
      </c>
      <c r="F3333" s="2" t="s">
        <v>742</v>
      </c>
      <c r="G3333" t="s">
        <v>20782</v>
      </c>
      <c r="H3333" t="s">
        <v>32082</v>
      </c>
      <c r="I3333" t="s">
        <v>32083</v>
      </c>
      <c r="J3333" s="2"/>
    </row>
    <row r="3334" spans="1:10" ht="20.399999999999999" x14ac:dyDescent="0.3">
      <c r="A3334" s="2" t="s">
        <v>5546</v>
      </c>
      <c r="B3334" s="2" t="s">
        <v>5547</v>
      </c>
      <c r="C3334" s="2" t="s">
        <v>5574</v>
      </c>
      <c r="D3334" s="2" t="s">
        <v>5531</v>
      </c>
      <c r="E3334" s="2" t="s">
        <v>10</v>
      </c>
      <c r="F3334" s="2" t="s">
        <v>87</v>
      </c>
      <c r="G3334" t="s">
        <v>20783</v>
      </c>
      <c r="H3334" t="s">
        <v>32084</v>
      </c>
      <c r="I3334" t="s">
        <v>32085</v>
      </c>
      <c r="J3334" s="2"/>
    </row>
    <row r="3335" spans="1:10" ht="20.399999999999999" x14ac:dyDescent="0.3">
      <c r="A3335" s="2" t="s">
        <v>5546</v>
      </c>
      <c r="B3335" s="2" t="s">
        <v>5547</v>
      </c>
      <c r="C3335" s="2" t="s">
        <v>5575</v>
      </c>
      <c r="D3335" s="2" t="s">
        <v>5531</v>
      </c>
      <c r="E3335" s="2" t="s">
        <v>10</v>
      </c>
      <c r="F3335" s="2" t="s">
        <v>89</v>
      </c>
      <c r="G3335" t="s">
        <v>20784</v>
      </c>
      <c r="H3335" t="s">
        <v>32086</v>
      </c>
      <c r="I3335" t="s">
        <v>32087</v>
      </c>
      <c r="J3335" s="2"/>
    </row>
    <row r="3336" spans="1:10" ht="20.399999999999999" x14ac:dyDescent="0.3">
      <c r="A3336" s="2" t="s">
        <v>5546</v>
      </c>
      <c r="B3336" s="2" t="s">
        <v>5547</v>
      </c>
      <c r="C3336" s="2" t="s">
        <v>5576</v>
      </c>
      <c r="D3336" s="2" t="s">
        <v>5531</v>
      </c>
      <c r="E3336" s="2" t="s">
        <v>10</v>
      </c>
      <c r="F3336" s="2" t="s">
        <v>387</v>
      </c>
      <c r="G3336" t="s">
        <v>20785</v>
      </c>
      <c r="H3336" t="s">
        <v>32088</v>
      </c>
      <c r="I3336" t="s">
        <v>32089</v>
      </c>
      <c r="J3336" s="2"/>
    </row>
    <row r="3337" spans="1:10" ht="20.399999999999999" x14ac:dyDescent="0.3">
      <c r="A3337" s="2" t="s">
        <v>5546</v>
      </c>
      <c r="B3337" s="2" t="s">
        <v>5547</v>
      </c>
      <c r="C3337" s="2" t="s">
        <v>5577</v>
      </c>
      <c r="D3337" s="2" t="s">
        <v>5531</v>
      </c>
      <c r="E3337" s="2" t="s">
        <v>10</v>
      </c>
      <c r="F3337" s="2" t="s">
        <v>91</v>
      </c>
      <c r="G3337" t="s">
        <v>20786</v>
      </c>
      <c r="H3337" t="s">
        <v>32090</v>
      </c>
      <c r="I3337" t="s">
        <v>32091</v>
      </c>
      <c r="J3337" s="2"/>
    </row>
    <row r="3338" spans="1:10" ht="20.399999999999999" x14ac:dyDescent="0.3">
      <c r="A3338" s="2" t="s">
        <v>5546</v>
      </c>
      <c r="B3338" s="2" t="s">
        <v>5547</v>
      </c>
      <c r="C3338" s="2" t="s">
        <v>5578</v>
      </c>
      <c r="D3338" s="2" t="s">
        <v>5531</v>
      </c>
      <c r="E3338" s="2" t="s">
        <v>10</v>
      </c>
      <c r="F3338" s="2" t="s">
        <v>93</v>
      </c>
      <c r="G3338" t="s">
        <v>20787</v>
      </c>
      <c r="H3338" t="s">
        <v>32092</v>
      </c>
      <c r="I3338" t="s">
        <v>32093</v>
      </c>
      <c r="J3338" s="2"/>
    </row>
    <row r="3339" spans="1:10" ht="20.399999999999999" x14ac:dyDescent="0.3">
      <c r="A3339" s="2" t="s">
        <v>5546</v>
      </c>
      <c r="B3339" s="2" t="s">
        <v>5547</v>
      </c>
      <c r="C3339" s="2" t="s">
        <v>5579</v>
      </c>
      <c r="D3339" s="2" t="s">
        <v>5531</v>
      </c>
      <c r="E3339" s="2" t="s">
        <v>10</v>
      </c>
      <c r="F3339" s="2" t="s">
        <v>179</v>
      </c>
      <c r="G3339" s="12" t="s">
        <v>20788</v>
      </c>
      <c r="H3339" s="12" t="s">
        <v>32094</v>
      </c>
      <c r="I3339" s="12" t="s">
        <v>32095</v>
      </c>
      <c r="J3339" s="2"/>
    </row>
    <row r="3340" spans="1:10" ht="20.399999999999999" x14ac:dyDescent="0.3">
      <c r="A3340" s="2" t="s">
        <v>5546</v>
      </c>
      <c r="B3340" s="2" t="s">
        <v>5547</v>
      </c>
      <c r="C3340" s="6" t="s">
        <v>5580</v>
      </c>
      <c r="D3340" s="2" t="s">
        <v>5531</v>
      </c>
      <c r="E3340" s="2" t="s">
        <v>10</v>
      </c>
      <c r="F3340" s="2" t="s">
        <v>95</v>
      </c>
      <c r="J3340" s="2"/>
    </row>
    <row r="3341" spans="1:10" ht="20.399999999999999" x14ac:dyDescent="0.3">
      <c r="A3341" s="2" t="s">
        <v>5546</v>
      </c>
      <c r="B3341" s="2" t="s">
        <v>5547</v>
      </c>
      <c r="C3341" s="6" t="s">
        <v>5581</v>
      </c>
      <c r="D3341" s="2" t="s">
        <v>5531</v>
      </c>
      <c r="E3341" s="2" t="s">
        <v>10</v>
      </c>
      <c r="F3341" s="2" t="s">
        <v>11</v>
      </c>
      <c r="G3341" t="s">
        <v>20789</v>
      </c>
      <c r="H3341" t="s">
        <v>32096</v>
      </c>
      <c r="I3341" t="s">
        <v>32097</v>
      </c>
      <c r="J3341" s="2"/>
    </row>
    <row r="3342" spans="1:10" ht="20.399999999999999" x14ac:dyDescent="0.3">
      <c r="A3342" s="2" t="s">
        <v>5546</v>
      </c>
      <c r="B3342" s="2" t="s">
        <v>5547</v>
      </c>
      <c r="C3342" s="6" t="s">
        <v>5582</v>
      </c>
      <c r="D3342" s="2" t="s">
        <v>5531</v>
      </c>
      <c r="E3342" s="2" t="s">
        <v>10</v>
      </c>
      <c r="F3342" s="2" t="s">
        <v>686</v>
      </c>
      <c r="G3342" t="s">
        <v>20790</v>
      </c>
      <c r="H3342" t="s">
        <v>32098</v>
      </c>
      <c r="I3342" t="s">
        <v>32099</v>
      </c>
      <c r="J3342" s="2"/>
    </row>
    <row r="3343" spans="1:10" ht="20.399999999999999" x14ac:dyDescent="0.3">
      <c r="A3343" s="2" t="s">
        <v>5546</v>
      </c>
      <c r="B3343" s="2" t="s">
        <v>5547</v>
      </c>
      <c r="C3343" s="6" t="s">
        <v>5583</v>
      </c>
      <c r="D3343" s="2" t="s">
        <v>5531</v>
      </c>
      <c r="E3343" s="2" t="s">
        <v>10</v>
      </c>
      <c r="F3343" s="2" t="s">
        <v>690</v>
      </c>
      <c r="J3343" s="2"/>
    </row>
    <row r="3344" spans="1:10" ht="20.399999999999999" x14ac:dyDescent="0.3">
      <c r="A3344" s="2" t="s">
        <v>5546</v>
      </c>
      <c r="B3344" s="2" t="s">
        <v>5547</v>
      </c>
      <c r="C3344" s="6" t="s">
        <v>5584</v>
      </c>
      <c r="D3344" s="2" t="s">
        <v>5531</v>
      </c>
      <c r="E3344" s="2" t="s">
        <v>10</v>
      </c>
      <c r="F3344" s="2" t="s">
        <v>57</v>
      </c>
      <c r="G3344" t="s">
        <v>20789</v>
      </c>
      <c r="H3344" t="s">
        <v>32096</v>
      </c>
      <c r="I3344" t="s">
        <v>32097</v>
      </c>
      <c r="J3344" s="6" t="s">
        <v>17895</v>
      </c>
    </row>
    <row r="3345" spans="1:10" ht="20.399999999999999" x14ac:dyDescent="0.3">
      <c r="A3345" s="2" t="s">
        <v>5546</v>
      </c>
      <c r="B3345" s="2" t="s">
        <v>5547</v>
      </c>
      <c r="C3345" s="6" t="s">
        <v>5585</v>
      </c>
      <c r="D3345" s="2" t="s">
        <v>5531</v>
      </c>
      <c r="E3345" s="2" t="s">
        <v>10</v>
      </c>
      <c r="F3345" s="2" t="s">
        <v>692</v>
      </c>
      <c r="G3345" t="s">
        <v>20791</v>
      </c>
      <c r="H3345" t="s">
        <v>32100</v>
      </c>
      <c r="I3345" t="s">
        <v>32101</v>
      </c>
      <c r="J3345" s="2"/>
    </row>
    <row r="3346" spans="1:10" ht="20.399999999999999" x14ac:dyDescent="0.3">
      <c r="A3346" s="2" t="s">
        <v>5546</v>
      </c>
      <c r="B3346" s="2" t="s">
        <v>5547</v>
      </c>
      <c r="C3346" s="6" t="s">
        <v>5586</v>
      </c>
      <c r="D3346" s="2" t="s">
        <v>5531</v>
      </c>
      <c r="E3346" s="2" t="s">
        <v>10</v>
      </c>
      <c r="F3346" s="2" t="s">
        <v>99</v>
      </c>
      <c r="G3346" t="s">
        <v>20792</v>
      </c>
      <c r="H3346" t="s">
        <v>32102</v>
      </c>
      <c r="I3346" t="s">
        <v>32103</v>
      </c>
      <c r="J3346" s="2"/>
    </row>
    <row r="3347" spans="1:10" ht="20.399999999999999" x14ac:dyDescent="0.3">
      <c r="A3347" s="2" t="s">
        <v>5587</v>
      </c>
      <c r="B3347" s="2" t="s">
        <v>5588</v>
      </c>
      <c r="C3347" s="6" t="s">
        <v>5589</v>
      </c>
      <c r="D3347" s="2" t="s">
        <v>5531</v>
      </c>
      <c r="E3347" s="2" t="s">
        <v>10</v>
      </c>
      <c r="F3347" s="2" t="s">
        <v>11</v>
      </c>
      <c r="G3347" t="s">
        <v>20793</v>
      </c>
      <c r="H3347" t="s">
        <v>32104</v>
      </c>
      <c r="I3347" t="s">
        <v>32105</v>
      </c>
      <c r="J3347" s="2"/>
    </row>
    <row r="3348" spans="1:10" x14ac:dyDescent="0.3">
      <c r="A3348" s="2" t="s">
        <v>5587</v>
      </c>
      <c r="B3348" s="2" t="s">
        <v>5588</v>
      </c>
      <c r="C3348" s="6" t="s">
        <v>5590</v>
      </c>
      <c r="D3348" s="2" t="s">
        <v>5531</v>
      </c>
      <c r="E3348" s="2" t="s">
        <v>10</v>
      </c>
      <c r="F3348" s="2" t="s">
        <v>57</v>
      </c>
      <c r="G3348" t="s">
        <v>20795</v>
      </c>
      <c r="H3348" t="s">
        <v>32106</v>
      </c>
      <c r="I3348" t="s">
        <v>32107</v>
      </c>
      <c r="J3348" s="2"/>
    </row>
    <row r="3349" spans="1:10" ht="20.399999999999999" x14ac:dyDescent="0.3">
      <c r="A3349" s="2" t="s">
        <v>5591</v>
      </c>
      <c r="B3349" s="2" t="s">
        <v>5592</v>
      </c>
      <c r="C3349" s="6" t="s">
        <v>5593</v>
      </c>
      <c r="D3349" s="2" t="s">
        <v>5531</v>
      </c>
      <c r="E3349" s="2" t="s">
        <v>10</v>
      </c>
      <c r="F3349" s="2" t="s">
        <v>11</v>
      </c>
      <c r="G3349" t="s">
        <v>20794</v>
      </c>
      <c r="H3349" t="s">
        <v>32108</v>
      </c>
      <c r="I3349" t="s">
        <v>32109</v>
      </c>
      <c r="J3349" s="2"/>
    </row>
    <row r="3350" spans="1:10" ht="20.399999999999999" x14ac:dyDescent="0.3">
      <c r="A3350" s="2" t="s">
        <v>5594</v>
      </c>
      <c r="B3350" s="2" t="s">
        <v>5595</v>
      </c>
      <c r="C3350" s="6" t="s">
        <v>5596</v>
      </c>
      <c r="D3350" s="2" t="s">
        <v>5531</v>
      </c>
      <c r="E3350" s="2" t="s">
        <v>10</v>
      </c>
      <c r="F3350" s="2" t="s">
        <v>11</v>
      </c>
      <c r="G3350" t="s">
        <v>20796</v>
      </c>
      <c r="H3350" t="s">
        <v>32110</v>
      </c>
      <c r="I3350" t="s">
        <v>32111</v>
      </c>
      <c r="J3350" s="2"/>
    </row>
    <row r="3351" spans="1:10" ht="20.399999999999999" x14ac:dyDescent="0.3">
      <c r="A3351" s="2" t="s">
        <v>5597</v>
      </c>
      <c r="B3351" s="2"/>
      <c r="C3351" s="6" t="s">
        <v>5598</v>
      </c>
      <c r="D3351" s="2" t="s">
        <v>5531</v>
      </c>
      <c r="E3351" s="2" t="s">
        <v>10</v>
      </c>
      <c r="F3351" s="2" t="s">
        <v>11</v>
      </c>
      <c r="G3351" s="12" t="s">
        <v>20797</v>
      </c>
      <c r="H3351" s="12" t="s">
        <v>32112</v>
      </c>
      <c r="I3351" s="12" t="s">
        <v>32113</v>
      </c>
      <c r="J3351" s="2"/>
    </row>
    <row r="3352" spans="1:10" x14ac:dyDescent="0.3">
      <c r="A3352" s="2" t="s">
        <v>5599</v>
      </c>
      <c r="B3352" s="2" t="s">
        <v>5600</v>
      </c>
      <c r="C3352" s="6" t="s">
        <v>5601</v>
      </c>
      <c r="D3352" s="2" t="s">
        <v>5531</v>
      </c>
      <c r="E3352" s="2" t="s">
        <v>10</v>
      </c>
      <c r="F3352" s="2" t="s">
        <v>15</v>
      </c>
      <c r="G3352" t="s">
        <v>20798</v>
      </c>
      <c r="H3352" t="s">
        <v>32114</v>
      </c>
      <c r="I3352" t="s">
        <v>32115</v>
      </c>
      <c r="J3352" s="2"/>
    </row>
    <row r="3353" spans="1:10" ht="20.399999999999999" x14ac:dyDescent="0.3">
      <c r="A3353" s="2" t="s">
        <v>5599</v>
      </c>
      <c r="B3353" s="2" t="s">
        <v>5600</v>
      </c>
      <c r="C3353" s="6" t="s">
        <v>5602</v>
      </c>
      <c r="D3353" s="2" t="s">
        <v>5531</v>
      </c>
      <c r="E3353" s="2" t="s">
        <v>10</v>
      </c>
      <c r="F3353" s="2" t="s">
        <v>31</v>
      </c>
      <c r="G3353" t="s">
        <v>20799</v>
      </c>
      <c r="H3353" t="s">
        <v>32116</v>
      </c>
      <c r="I3353" t="s">
        <v>32117</v>
      </c>
      <c r="J3353" s="2"/>
    </row>
    <row r="3354" spans="1:10" ht="20.399999999999999" x14ac:dyDescent="0.3">
      <c r="A3354" s="2" t="s">
        <v>5599</v>
      </c>
      <c r="B3354" s="2" t="s">
        <v>5600</v>
      </c>
      <c r="C3354" s="6" t="s">
        <v>5603</v>
      </c>
      <c r="D3354" s="2" t="s">
        <v>5531</v>
      </c>
      <c r="E3354" s="2" t="s">
        <v>10</v>
      </c>
      <c r="F3354" s="2" t="s">
        <v>11</v>
      </c>
      <c r="J3354" s="2"/>
    </row>
    <row r="3355" spans="1:10" ht="20.399999999999999" x14ac:dyDescent="0.3">
      <c r="A3355" s="2" t="s">
        <v>5599</v>
      </c>
      <c r="B3355" s="2" t="s">
        <v>5600</v>
      </c>
      <c r="C3355" s="6" t="s">
        <v>20800</v>
      </c>
      <c r="D3355" s="2" t="s">
        <v>5531</v>
      </c>
      <c r="E3355" s="2" t="s">
        <v>10</v>
      </c>
      <c r="F3355" s="2" t="s">
        <v>21</v>
      </c>
      <c r="J3355" s="2"/>
    </row>
    <row r="3356" spans="1:10" ht="20.399999999999999" x14ac:dyDescent="0.3">
      <c r="A3356" s="2" t="s">
        <v>5604</v>
      </c>
      <c r="B3356" s="2" t="s">
        <v>5605</v>
      </c>
      <c r="C3356" s="6" t="s">
        <v>5606</v>
      </c>
      <c r="D3356" s="2" t="s">
        <v>5531</v>
      </c>
      <c r="E3356" s="2" t="s">
        <v>10</v>
      </c>
      <c r="F3356" s="2" t="s">
        <v>11</v>
      </c>
      <c r="G3356" t="s">
        <v>20801</v>
      </c>
      <c r="H3356" t="s">
        <v>32118</v>
      </c>
      <c r="I3356" t="s">
        <v>32119</v>
      </c>
      <c r="J3356" s="2"/>
    </row>
    <row r="3357" spans="1:10" ht="20.399999999999999" x14ac:dyDescent="0.3">
      <c r="A3357" s="2" t="s">
        <v>5607</v>
      </c>
      <c r="B3357" s="2" t="s">
        <v>5608</v>
      </c>
      <c r="C3357" s="6" t="s">
        <v>5609</v>
      </c>
      <c r="D3357" s="2" t="s">
        <v>5531</v>
      </c>
      <c r="E3357" s="2" t="s">
        <v>10</v>
      </c>
      <c r="F3357" s="2" t="s">
        <v>74</v>
      </c>
      <c r="G3357" t="s">
        <v>20802</v>
      </c>
      <c r="H3357" t="s">
        <v>32120</v>
      </c>
      <c r="I3357" t="s">
        <v>32121</v>
      </c>
      <c r="J3357" s="2"/>
    </row>
    <row r="3358" spans="1:10" ht="20.399999999999999" x14ac:dyDescent="0.3">
      <c r="A3358" s="2" t="s">
        <v>5607</v>
      </c>
      <c r="B3358" s="2" t="s">
        <v>5608</v>
      </c>
      <c r="C3358" s="2" t="s">
        <v>5610</v>
      </c>
      <c r="D3358" s="2" t="s">
        <v>5531</v>
      </c>
      <c r="E3358" s="2" t="s">
        <v>10</v>
      </c>
      <c r="F3358" s="2" t="s">
        <v>11</v>
      </c>
      <c r="J3358" s="2"/>
    </row>
    <row r="3359" spans="1:10" ht="20.399999999999999" x14ac:dyDescent="0.3">
      <c r="A3359" s="2" t="s">
        <v>5607</v>
      </c>
      <c r="B3359" s="2" t="s">
        <v>5608</v>
      </c>
      <c r="C3359" s="6" t="s">
        <v>5611</v>
      </c>
      <c r="D3359" s="2" t="s">
        <v>5531</v>
      </c>
      <c r="E3359" s="2" t="s">
        <v>10</v>
      </c>
      <c r="F3359" s="2" t="s">
        <v>57</v>
      </c>
      <c r="G3359" t="s">
        <v>20803</v>
      </c>
      <c r="H3359" t="s">
        <v>32122</v>
      </c>
      <c r="I3359" t="s">
        <v>32123</v>
      </c>
      <c r="J3359" s="2"/>
    </row>
    <row r="3360" spans="1:10" ht="20.399999999999999" x14ac:dyDescent="0.3">
      <c r="A3360" s="2" t="s">
        <v>5607</v>
      </c>
      <c r="B3360" s="2" t="s">
        <v>5608</v>
      </c>
      <c r="C3360" s="6" t="s">
        <v>5610</v>
      </c>
      <c r="D3360" s="2" t="s">
        <v>5531</v>
      </c>
      <c r="E3360" s="2" t="s">
        <v>10</v>
      </c>
      <c r="F3360" s="2" t="s">
        <v>21</v>
      </c>
      <c r="G3360" t="s">
        <v>20804</v>
      </c>
      <c r="H3360" t="s">
        <v>32124</v>
      </c>
      <c r="I3360" t="s">
        <v>32125</v>
      </c>
      <c r="J3360" s="2"/>
    </row>
    <row r="3361" spans="1:10" ht="20.399999999999999" x14ac:dyDescent="0.3">
      <c r="A3361" s="2" t="s">
        <v>5612</v>
      </c>
      <c r="B3361" s="2" t="s">
        <v>5613</v>
      </c>
      <c r="C3361" s="6" t="s">
        <v>5614</v>
      </c>
      <c r="D3361" s="2" t="s">
        <v>5531</v>
      </c>
      <c r="E3361" s="2" t="s">
        <v>10</v>
      </c>
      <c r="F3361" s="2" t="s">
        <v>74</v>
      </c>
      <c r="G3361" t="s">
        <v>20805</v>
      </c>
      <c r="H3361" t="s">
        <v>32126</v>
      </c>
      <c r="I3361" t="s">
        <v>32127</v>
      </c>
      <c r="J3361" s="2"/>
    </row>
    <row r="3362" spans="1:10" x14ac:dyDescent="0.3">
      <c r="A3362" s="2" t="s">
        <v>5612</v>
      </c>
      <c r="B3362" s="2" t="s">
        <v>5613</v>
      </c>
      <c r="C3362" s="6" t="s">
        <v>5615</v>
      </c>
      <c r="D3362" s="2" t="s">
        <v>5531</v>
      </c>
      <c r="E3362" s="2" t="s">
        <v>10</v>
      </c>
      <c r="F3362" s="2" t="s">
        <v>80</v>
      </c>
      <c r="G3362" t="s">
        <v>20806</v>
      </c>
      <c r="H3362" t="s">
        <v>32128</v>
      </c>
      <c r="I3362" t="s">
        <v>32129</v>
      </c>
      <c r="J3362" s="2"/>
    </row>
    <row r="3363" spans="1:10" ht="20.399999999999999" x14ac:dyDescent="0.3">
      <c r="A3363" s="2" t="s">
        <v>5612</v>
      </c>
      <c r="B3363" s="2" t="s">
        <v>5613</v>
      </c>
      <c r="C3363" s="6" t="s">
        <v>5616</v>
      </c>
      <c r="D3363" s="2" t="s">
        <v>5531</v>
      </c>
      <c r="E3363" s="2" t="s">
        <v>10</v>
      </c>
      <c r="F3363" s="2" t="s">
        <v>11</v>
      </c>
      <c r="J3363" s="2"/>
    </row>
    <row r="3364" spans="1:10" x14ac:dyDescent="0.3">
      <c r="A3364" s="2" t="s">
        <v>5612</v>
      </c>
      <c r="B3364" s="2" t="s">
        <v>5613</v>
      </c>
      <c r="C3364" s="6" t="s">
        <v>5617</v>
      </c>
      <c r="D3364" s="2" t="s">
        <v>5531</v>
      </c>
      <c r="E3364" s="2" t="s">
        <v>10</v>
      </c>
      <c r="F3364" s="2" t="s">
        <v>57</v>
      </c>
      <c r="G3364" t="s">
        <v>20807</v>
      </c>
      <c r="H3364" t="s">
        <v>32130</v>
      </c>
      <c r="I3364" t="s">
        <v>32131</v>
      </c>
      <c r="J3364" s="2"/>
    </row>
    <row r="3365" spans="1:10" ht="20.399999999999999" x14ac:dyDescent="0.3">
      <c r="A3365" s="2" t="s">
        <v>5612</v>
      </c>
      <c r="B3365" s="2" t="s">
        <v>5613</v>
      </c>
      <c r="C3365" s="6" t="s">
        <v>5618</v>
      </c>
      <c r="D3365" s="2" t="s">
        <v>5531</v>
      </c>
      <c r="E3365" s="2" t="s">
        <v>10</v>
      </c>
      <c r="F3365" s="2" t="s">
        <v>21</v>
      </c>
      <c r="J3365" s="2"/>
    </row>
    <row r="3366" spans="1:10" ht="20.399999999999999" x14ac:dyDescent="0.3">
      <c r="A3366" s="2" t="s">
        <v>5619</v>
      </c>
      <c r="B3366" s="2" t="s">
        <v>5620</v>
      </c>
      <c r="C3366" s="6" t="s">
        <v>5621</v>
      </c>
      <c r="D3366" s="2" t="s">
        <v>5531</v>
      </c>
      <c r="E3366" s="2" t="s">
        <v>10</v>
      </c>
      <c r="F3366" s="2" t="s">
        <v>11</v>
      </c>
      <c r="G3366" t="s">
        <v>20808</v>
      </c>
      <c r="H3366" t="s">
        <v>32132</v>
      </c>
      <c r="I3366" t="s">
        <v>32133</v>
      </c>
      <c r="J3366" s="2"/>
    </row>
    <row r="3367" spans="1:10" ht="20.399999999999999" x14ac:dyDescent="0.3">
      <c r="A3367" s="2" t="s">
        <v>5619</v>
      </c>
      <c r="B3367" s="2" t="s">
        <v>5620</v>
      </c>
      <c r="C3367" s="6" t="s">
        <v>5622</v>
      </c>
      <c r="D3367" s="2" t="s">
        <v>5531</v>
      </c>
      <c r="E3367" s="2" t="s">
        <v>10</v>
      </c>
      <c r="F3367" s="2" t="s">
        <v>57</v>
      </c>
      <c r="G3367" t="s">
        <v>20809</v>
      </c>
      <c r="H3367" t="s">
        <v>32134</v>
      </c>
      <c r="I3367" t="s">
        <v>32135</v>
      </c>
      <c r="J3367" s="2"/>
    </row>
    <row r="3368" spans="1:10" ht="20.399999999999999" x14ac:dyDescent="0.3">
      <c r="A3368" s="2" t="s">
        <v>5623</v>
      </c>
      <c r="B3368" s="2" t="s">
        <v>5624</v>
      </c>
      <c r="C3368" s="6" t="s">
        <v>5625</v>
      </c>
      <c r="D3368" s="2" t="s">
        <v>5531</v>
      </c>
      <c r="E3368" s="2" t="s">
        <v>10</v>
      </c>
      <c r="F3368" s="2" t="s">
        <v>11</v>
      </c>
      <c r="G3368" t="s">
        <v>20810</v>
      </c>
      <c r="H3368" t="s">
        <v>32136</v>
      </c>
      <c r="I3368" t="s">
        <v>32137</v>
      </c>
      <c r="J3368" s="2"/>
    </row>
    <row r="3369" spans="1:10" ht="20.399999999999999" x14ac:dyDescent="0.3">
      <c r="A3369" s="2" t="s">
        <v>5626</v>
      </c>
      <c r="B3369" s="2" t="s">
        <v>5627</v>
      </c>
      <c r="C3369" s="6" t="s">
        <v>5628</v>
      </c>
      <c r="D3369" s="2" t="s">
        <v>5531</v>
      </c>
      <c r="E3369" s="2" t="s">
        <v>10</v>
      </c>
      <c r="F3369" s="2" t="s">
        <v>11</v>
      </c>
      <c r="G3369" t="s">
        <v>20811</v>
      </c>
      <c r="H3369" t="s">
        <v>32138</v>
      </c>
      <c r="I3369" t="s">
        <v>32139</v>
      </c>
      <c r="J3369" s="2"/>
    </row>
    <row r="3370" spans="1:10" x14ac:dyDescent="0.3">
      <c r="A3370" s="2" t="s">
        <v>5626</v>
      </c>
      <c r="B3370" s="2" t="s">
        <v>5627</v>
      </c>
      <c r="C3370" s="6" t="s">
        <v>5629</v>
      </c>
      <c r="D3370" s="2" t="s">
        <v>5531</v>
      </c>
      <c r="E3370" s="2" t="s">
        <v>10</v>
      </c>
      <c r="F3370" s="2" t="s">
        <v>57</v>
      </c>
      <c r="G3370" t="s">
        <v>20812</v>
      </c>
      <c r="H3370" t="s">
        <v>32140</v>
      </c>
      <c r="I3370" t="s">
        <v>32141</v>
      </c>
      <c r="J3370" s="2"/>
    </row>
    <row r="3371" spans="1:10" ht="20.399999999999999" x14ac:dyDescent="0.3">
      <c r="A3371" s="2" t="s">
        <v>5630</v>
      </c>
      <c r="B3371" s="2" t="s">
        <v>5631</v>
      </c>
      <c r="C3371" s="6" t="s">
        <v>5632</v>
      </c>
      <c r="D3371" s="2" t="s">
        <v>5531</v>
      </c>
      <c r="E3371" s="2" t="s">
        <v>10</v>
      </c>
      <c r="F3371" s="2" t="s">
        <v>11</v>
      </c>
      <c r="G3371" t="s">
        <v>20813</v>
      </c>
      <c r="H3371" t="s">
        <v>32142</v>
      </c>
      <c r="I3371" t="s">
        <v>32143</v>
      </c>
      <c r="J3371" s="2"/>
    </row>
    <row r="3372" spans="1:10" x14ac:dyDescent="0.3">
      <c r="A3372" s="2" t="s">
        <v>5630</v>
      </c>
      <c r="B3372" s="2" t="s">
        <v>5631</v>
      </c>
      <c r="C3372" s="6" t="s">
        <v>5633</v>
      </c>
      <c r="D3372" s="2" t="s">
        <v>5531</v>
      </c>
      <c r="E3372" s="2" t="s">
        <v>10</v>
      </c>
      <c r="F3372" s="2" t="s">
        <v>57</v>
      </c>
      <c r="J3372" s="2"/>
    </row>
    <row r="3373" spans="1:10" ht="20.399999999999999" x14ac:dyDescent="0.3">
      <c r="A3373" s="2" t="s">
        <v>5630</v>
      </c>
      <c r="B3373" s="2" t="s">
        <v>5631</v>
      </c>
      <c r="C3373" s="2" t="s">
        <v>5633</v>
      </c>
      <c r="D3373" s="2" t="s">
        <v>5531</v>
      </c>
      <c r="E3373" s="2" t="s">
        <v>10</v>
      </c>
      <c r="F3373" s="2" t="s">
        <v>21</v>
      </c>
      <c r="J3373" s="2"/>
    </row>
    <row r="3374" spans="1:10" x14ac:dyDescent="0.3">
      <c r="A3374" s="2" t="s">
        <v>5634</v>
      </c>
      <c r="B3374" s="2" t="s">
        <v>5635</v>
      </c>
      <c r="C3374" s="6" t="s">
        <v>5636</v>
      </c>
      <c r="D3374" s="2" t="s">
        <v>5531</v>
      </c>
      <c r="E3374" s="2" t="s">
        <v>10</v>
      </c>
      <c r="F3374" s="2" t="s">
        <v>373</v>
      </c>
      <c r="G3374" t="s">
        <v>20814</v>
      </c>
      <c r="H3374" t="s">
        <v>32144</v>
      </c>
      <c r="I3374" t="s">
        <v>32145</v>
      </c>
      <c r="J3374" s="2"/>
    </row>
    <row r="3375" spans="1:10" x14ac:dyDescent="0.3">
      <c r="A3375" s="2" t="s">
        <v>5634</v>
      </c>
      <c r="B3375" s="2" t="s">
        <v>5635</v>
      </c>
      <c r="C3375" s="6" t="s">
        <v>5637</v>
      </c>
      <c r="D3375" s="2" t="s">
        <v>5531</v>
      </c>
      <c r="E3375" s="2" t="s">
        <v>10</v>
      </c>
      <c r="F3375" s="2" t="s">
        <v>1470</v>
      </c>
      <c r="G3375" t="s">
        <v>20815</v>
      </c>
      <c r="H3375" t="s">
        <v>32146</v>
      </c>
      <c r="I3375" t="s">
        <v>32147</v>
      </c>
      <c r="J3375" s="2"/>
    </row>
    <row r="3376" spans="1:10" ht="20.399999999999999" x14ac:dyDescent="0.3">
      <c r="A3376" s="2" t="s">
        <v>5634</v>
      </c>
      <c r="B3376" s="2" t="s">
        <v>5635</v>
      </c>
      <c r="C3376" s="6" t="s">
        <v>5638</v>
      </c>
      <c r="D3376" s="2" t="s">
        <v>5531</v>
      </c>
      <c r="E3376" s="2" t="s">
        <v>10</v>
      </c>
      <c r="F3376" s="2" t="s">
        <v>127</v>
      </c>
      <c r="J3376" s="2"/>
    </row>
    <row r="3377" spans="1:10" x14ac:dyDescent="0.3">
      <c r="A3377" s="2" t="s">
        <v>5634</v>
      </c>
      <c r="B3377" s="2" t="s">
        <v>5635</v>
      </c>
      <c r="C3377" s="6" t="s">
        <v>5639</v>
      </c>
      <c r="D3377" s="2" t="s">
        <v>5531</v>
      </c>
      <c r="E3377" s="2" t="s">
        <v>10</v>
      </c>
      <c r="F3377" s="2" t="s">
        <v>74</v>
      </c>
      <c r="G3377" t="s">
        <v>20816</v>
      </c>
      <c r="H3377" t="s">
        <v>32148</v>
      </c>
      <c r="I3377" t="s">
        <v>32149</v>
      </c>
      <c r="J3377" s="2"/>
    </row>
    <row r="3378" spans="1:10" x14ac:dyDescent="0.3">
      <c r="A3378" s="2" t="s">
        <v>5634</v>
      </c>
      <c r="B3378" s="2" t="s">
        <v>5635</v>
      </c>
      <c r="C3378" s="6" t="s">
        <v>5640</v>
      </c>
      <c r="D3378" s="2" t="s">
        <v>5531</v>
      </c>
      <c r="E3378" s="2" t="s">
        <v>10</v>
      </c>
      <c r="F3378" s="2" t="s">
        <v>15</v>
      </c>
      <c r="G3378" s="12" t="s">
        <v>20817</v>
      </c>
      <c r="H3378" s="12" t="s">
        <v>32150</v>
      </c>
      <c r="I3378" s="12" t="s">
        <v>32151</v>
      </c>
      <c r="J3378" s="2"/>
    </row>
    <row r="3379" spans="1:10" x14ac:dyDescent="0.3">
      <c r="A3379" s="2" t="s">
        <v>5634</v>
      </c>
      <c r="B3379" s="2" t="s">
        <v>5635</v>
      </c>
      <c r="C3379" s="6" t="s">
        <v>5641</v>
      </c>
      <c r="D3379" s="2" t="s">
        <v>5531</v>
      </c>
      <c r="E3379" s="2" t="s">
        <v>10</v>
      </c>
      <c r="F3379" s="2" t="s">
        <v>130</v>
      </c>
      <c r="G3379" t="s">
        <v>20818</v>
      </c>
      <c r="H3379" t="s">
        <v>32152</v>
      </c>
      <c r="I3379" t="s">
        <v>32153</v>
      </c>
      <c r="J3379" s="2"/>
    </row>
    <row r="3380" spans="1:10" x14ac:dyDescent="0.3">
      <c r="A3380" s="2" t="s">
        <v>5634</v>
      </c>
      <c r="B3380" s="2" t="s">
        <v>5635</v>
      </c>
      <c r="C3380" s="6" t="s">
        <v>5642</v>
      </c>
      <c r="D3380" s="2" t="s">
        <v>5531</v>
      </c>
      <c r="E3380" s="2" t="s">
        <v>10</v>
      </c>
      <c r="F3380" s="2" t="s">
        <v>80</v>
      </c>
      <c r="G3380" t="s">
        <v>20819</v>
      </c>
      <c r="H3380" t="s">
        <v>32154</v>
      </c>
      <c r="I3380" t="s">
        <v>32155</v>
      </c>
      <c r="J3380" s="2"/>
    </row>
    <row r="3381" spans="1:10" ht="20.399999999999999" x14ac:dyDescent="0.3">
      <c r="A3381" s="2" t="s">
        <v>5634</v>
      </c>
      <c r="B3381" s="2" t="s">
        <v>5635</v>
      </c>
      <c r="C3381" s="6" t="s">
        <v>5643</v>
      </c>
      <c r="D3381" s="2" t="s">
        <v>5531</v>
      </c>
      <c r="E3381" s="2" t="s">
        <v>10</v>
      </c>
      <c r="F3381" s="2" t="s">
        <v>83</v>
      </c>
      <c r="J3381" s="2"/>
    </row>
    <row r="3382" spans="1:10" ht="20.399999999999999" x14ac:dyDescent="0.3">
      <c r="A3382" s="2" t="s">
        <v>5634</v>
      </c>
      <c r="B3382" s="2" t="s">
        <v>5635</v>
      </c>
      <c r="C3382" s="6" t="s">
        <v>5644</v>
      </c>
      <c r="D3382" s="2" t="s">
        <v>5531</v>
      </c>
      <c r="E3382" s="2" t="s">
        <v>10</v>
      </c>
      <c r="F3382" s="2" t="s">
        <v>89</v>
      </c>
      <c r="G3382" t="s">
        <v>20820</v>
      </c>
      <c r="H3382" t="s">
        <v>32156</v>
      </c>
      <c r="I3382" t="s">
        <v>32157</v>
      </c>
      <c r="J3382" s="2"/>
    </row>
    <row r="3383" spans="1:10" x14ac:dyDescent="0.3">
      <c r="A3383" s="2" t="s">
        <v>5634</v>
      </c>
      <c r="B3383" s="2" t="s">
        <v>5635</v>
      </c>
      <c r="C3383" s="6" t="s">
        <v>5645</v>
      </c>
      <c r="D3383" s="2" t="s">
        <v>5531</v>
      </c>
      <c r="E3383" s="2" t="s">
        <v>10</v>
      </c>
      <c r="F3383" s="2" t="s">
        <v>179</v>
      </c>
      <c r="G3383" t="s">
        <v>20821</v>
      </c>
      <c r="H3383" t="s">
        <v>32158</v>
      </c>
      <c r="I3383" t="s">
        <v>32159</v>
      </c>
      <c r="J3383" s="2"/>
    </row>
    <row r="3384" spans="1:10" ht="20.399999999999999" x14ac:dyDescent="0.3">
      <c r="A3384" s="2" t="s">
        <v>5634</v>
      </c>
      <c r="B3384" s="2" t="s">
        <v>5635</v>
      </c>
      <c r="C3384" s="6" t="s">
        <v>5646</v>
      </c>
      <c r="D3384" s="2" t="s">
        <v>5531</v>
      </c>
      <c r="E3384" s="2" t="s">
        <v>10</v>
      </c>
      <c r="F3384" s="2" t="s">
        <v>11</v>
      </c>
      <c r="G3384" t="s">
        <v>20822</v>
      </c>
      <c r="H3384" t="s">
        <v>32160</v>
      </c>
      <c r="I3384" t="s">
        <v>32161</v>
      </c>
      <c r="J3384" s="2"/>
    </row>
    <row r="3385" spans="1:10" x14ac:dyDescent="0.3">
      <c r="A3385" s="2" t="s">
        <v>5634</v>
      </c>
      <c r="B3385" s="2" t="s">
        <v>5635</v>
      </c>
      <c r="C3385" s="6" t="s">
        <v>5647</v>
      </c>
      <c r="D3385" s="2" t="s">
        <v>5531</v>
      </c>
      <c r="E3385" s="2" t="s">
        <v>10</v>
      </c>
      <c r="F3385" s="2" t="s">
        <v>1506</v>
      </c>
      <c r="G3385" t="s">
        <v>20823</v>
      </c>
      <c r="H3385" t="s">
        <v>32162</v>
      </c>
      <c r="I3385" t="s">
        <v>32163</v>
      </c>
      <c r="J3385" s="2"/>
    </row>
    <row r="3386" spans="1:10" x14ac:dyDescent="0.3">
      <c r="A3386" s="2" t="s">
        <v>5634</v>
      </c>
      <c r="B3386" s="2" t="s">
        <v>5635</v>
      </c>
      <c r="C3386" s="6" t="s">
        <v>5648</v>
      </c>
      <c r="D3386" s="2" t="s">
        <v>5531</v>
      </c>
      <c r="E3386" s="2" t="s">
        <v>10</v>
      </c>
      <c r="F3386" s="2" t="s">
        <v>57</v>
      </c>
      <c r="G3386" t="s">
        <v>20824</v>
      </c>
      <c r="H3386" t="s">
        <v>32164</v>
      </c>
      <c r="I3386" t="s">
        <v>32165</v>
      </c>
      <c r="J3386" s="2"/>
    </row>
    <row r="3387" spans="1:10" ht="20.399999999999999" x14ac:dyDescent="0.3">
      <c r="A3387" s="2" t="s">
        <v>5634</v>
      </c>
      <c r="B3387" s="2" t="s">
        <v>5635</v>
      </c>
      <c r="C3387" s="6" t="s">
        <v>5649</v>
      </c>
      <c r="D3387" s="2" t="s">
        <v>5531</v>
      </c>
      <c r="E3387" s="2" t="s">
        <v>10</v>
      </c>
      <c r="F3387" s="2" t="s">
        <v>21</v>
      </c>
      <c r="G3387" t="s">
        <v>20825</v>
      </c>
      <c r="H3387" t="s">
        <v>32166</v>
      </c>
      <c r="I3387" t="s">
        <v>32167</v>
      </c>
      <c r="J3387" s="2"/>
    </row>
    <row r="3388" spans="1:10" x14ac:dyDescent="0.3">
      <c r="A3388" s="2" t="s">
        <v>5650</v>
      </c>
      <c r="B3388" s="2" t="s">
        <v>5651</v>
      </c>
      <c r="C3388" s="6" t="s">
        <v>5652</v>
      </c>
      <c r="D3388" s="2" t="s">
        <v>5531</v>
      </c>
      <c r="E3388" s="2" t="s">
        <v>10</v>
      </c>
      <c r="F3388" s="2" t="s">
        <v>31</v>
      </c>
      <c r="G3388" t="s">
        <v>20826</v>
      </c>
      <c r="H3388" t="s">
        <v>32168</v>
      </c>
      <c r="I3388" t="s">
        <v>32169</v>
      </c>
      <c r="J3388" s="2"/>
    </row>
    <row r="3389" spans="1:10" ht="20.399999999999999" x14ac:dyDescent="0.3">
      <c r="A3389" s="2" t="s">
        <v>5650</v>
      </c>
      <c r="B3389" s="2" t="s">
        <v>5651</v>
      </c>
      <c r="C3389" s="6" t="s">
        <v>5653</v>
      </c>
      <c r="D3389" s="2" t="s">
        <v>5531</v>
      </c>
      <c r="E3389" s="2" t="s">
        <v>10</v>
      </c>
      <c r="F3389" s="2" t="s">
        <v>11</v>
      </c>
      <c r="G3389" t="s">
        <v>20827</v>
      </c>
      <c r="H3389" t="s">
        <v>32168</v>
      </c>
      <c r="I3389" t="s">
        <v>32170</v>
      </c>
      <c r="J3389" s="2"/>
    </row>
    <row r="3390" spans="1:10" ht="20.399999999999999" x14ac:dyDescent="0.3">
      <c r="A3390" s="2" t="s">
        <v>5650</v>
      </c>
      <c r="B3390" s="2" t="s">
        <v>5651</v>
      </c>
      <c r="C3390" s="6" t="s">
        <v>5654</v>
      </c>
      <c r="D3390" s="2" t="s">
        <v>5531</v>
      </c>
      <c r="E3390" s="2" t="s">
        <v>10</v>
      </c>
      <c r="F3390" s="2" t="s">
        <v>21</v>
      </c>
      <c r="G3390" t="s">
        <v>20828</v>
      </c>
      <c r="H3390" t="s">
        <v>32171</v>
      </c>
      <c r="I3390" t="s">
        <v>32172</v>
      </c>
      <c r="J3390" s="2"/>
    </row>
    <row r="3391" spans="1:10" ht="20.399999999999999" x14ac:dyDescent="0.3">
      <c r="A3391" s="2" t="s">
        <v>5655</v>
      </c>
      <c r="B3391" s="2"/>
      <c r="C3391" s="6" t="s">
        <v>5656</v>
      </c>
      <c r="D3391" s="2" t="s">
        <v>5531</v>
      </c>
      <c r="E3391" s="2" t="s">
        <v>10</v>
      </c>
      <c r="F3391" s="2" t="s">
        <v>11</v>
      </c>
      <c r="G3391" t="s">
        <v>20829</v>
      </c>
      <c r="H3391" t="s">
        <v>32173</v>
      </c>
      <c r="I3391" t="s">
        <v>32174</v>
      </c>
      <c r="J3391" s="2"/>
    </row>
    <row r="3392" spans="1:10" ht="20.399999999999999" x14ac:dyDescent="0.3">
      <c r="A3392" s="2" t="s">
        <v>5657</v>
      </c>
      <c r="B3392" s="2" t="s">
        <v>5658</v>
      </c>
      <c r="C3392" s="6" t="s">
        <v>5659</v>
      </c>
      <c r="D3392" s="2" t="s">
        <v>5531</v>
      </c>
      <c r="E3392" s="2" t="s">
        <v>10</v>
      </c>
      <c r="F3392" s="2" t="s">
        <v>74</v>
      </c>
      <c r="G3392" t="s">
        <v>20830</v>
      </c>
      <c r="H3392" t="s">
        <v>32175</v>
      </c>
      <c r="I3392" t="s">
        <v>32176</v>
      </c>
      <c r="J3392" s="2"/>
    </row>
    <row r="3393" spans="1:10" ht="20.399999999999999" x14ac:dyDescent="0.3">
      <c r="A3393" s="2" t="s">
        <v>5657</v>
      </c>
      <c r="B3393" s="2" t="s">
        <v>5658</v>
      </c>
      <c r="C3393" s="6" t="s">
        <v>5660</v>
      </c>
      <c r="D3393" s="2" t="s">
        <v>5531</v>
      </c>
      <c r="E3393" s="2" t="s">
        <v>10</v>
      </c>
      <c r="F3393" s="2" t="s">
        <v>11</v>
      </c>
      <c r="G3393" t="s">
        <v>20831</v>
      </c>
      <c r="H3393" t="s">
        <v>32177</v>
      </c>
      <c r="I3393" t="s">
        <v>32178</v>
      </c>
      <c r="J3393" s="2"/>
    </row>
    <row r="3394" spans="1:10" x14ac:dyDescent="0.3">
      <c r="A3394" s="2" t="s">
        <v>5657</v>
      </c>
      <c r="B3394" s="2" t="s">
        <v>5658</v>
      </c>
      <c r="C3394" s="6" t="s">
        <v>5661</v>
      </c>
      <c r="D3394" s="2" t="s">
        <v>5531</v>
      </c>
      <c r="E3394" s="2" t="s">
        <v>10</v>
      </c>
      <c r="F3394" s="2" t="s">
        <v>57</v>
      </c>
      <c r="G3394" t="s">
        <v>20832</v>
      </c>
      <c r="H3394" t="s">
        <v>32179</v>
      </c>
      <c r="I3394" t="s">
        <v>32180</v>
      </c>
      <c r="J3394" s="2"/>
    </row>
    <row r="3395" spans="1:10" ht="20.399999999999999" x14ac:dyDescent="0.3">
      <c r="A3395" s="2" t="s">
        <v>5657</v>
      </c>
      <c r="B3395" s="2" t="s">
        <v>5658</v>
      </c>
      <c r="C3395" s="6" t="s">
        <v>5662</v>
      </c>
      <c r="D3395" s="2" t="s">
        <v>5531</v>
      </c>
      <c r="E3395" s="2" t="s">
        <v>10</v>
      </c>
      <c r="F3395" s="2" t="s">
        <v>21</v>
      </c>
      <c r="G3395" t="s">
        <v>20833</v>
      </c>
      <c r="H3395" t="s">
        <v>32181</v>
      </c>
      <c r="I3395" t="s">
        <v>32182</v>
      </c>
      <c r="J3395" s="2"/>
    </row>
    <row r="3396" spans="1:10" x14ac:dyDescent="0.3">
      <c r="A3396" s="2" t="s">
        <v>5663</v>
      </c>
      <c r="B3396" s="2" t="s">
        <v>5664</v>
      </c>
      <c r="C3396" s="6" t="s">
        <v>5665</v>
      </c>
      <c r="D3396" s="2" t="s">
        <v>5531</v>
      </c>
      <c r="E3396" s="2" t="s">
        <v>10</v>
      </c>
      <c r="F3396" s="2" t="s">
        <v>127</v>
      </c>
      <c r="G3396" t="s">
        <v>20834</v>
      </c>
      <c r="H3396" t="s">
        <v>32183</v>
      </c>
      <c r="I3396" t="s">
        <v>32184</v>
      </c>
      <c r="J3396" s="2"/>
    </row>
    <row r="3397" spans="1:10" x14ac:dyDescent="0.3">
      <c r="A3397" s="2" t="s">
        <v>5663</v>
      </c>
      <c r="B3397" s="2" t="s">
        <v>5664</v>
      </c>
      <c r="C3397" s="6" t="s">
        <v>5666</v>
      </c>
      <c r="D3397" s="2" t="s">
        <v>5531</v>
      </c>
      <c r="E3397" s="2" t="s">
        <v>10</v>
      </c>
      <c r="F3397" s="2" t="s">
        <v>74</v>
      </c>
      <c r="G3397" t="s">
        <v>20835</v>
      </c>
      <c r="H3397" t="s">
        <v>32185</v>
      </c>
      <c r="I3397" t="s">
        <v>32186</v>
      </c>
      <c r="J3397" s="2"/>
    </row>
    <row r="3398" spans="1:10" x14ac:dyDescent="0.3">
      <c r="A3398" s="2" t="s">
        <v>5663</v>
      </c>
      <c r="B3398" s="2" t="s">
        <v>5664</v>
      </c>
      <c r="C3398" s="6" t="s">
        <v>5667</v>
      </c>
      <c r="D3398" s="2" t="s">
        <v>5531</v>
      </c>
      <c r="E3398" s="2" t="s">
        <v>10</v>
      </c>
      <c r="F3398" s="2" t="s">
        <v>130</v>
      </c>
      <c r="G3398" t="s">
        <v>20836</v>
      </c>
      <c r="H3398" t="s">
        <v>32187</v>
      </c>
      <c r="I3398" t="s">
        <v>32188</v>
      </c>
      <c r="J3398" s="2"/>
    </row>
    <row r="3399" spans="1:10" x14ac:dyDescent="0.3">
      <c r="A3399" s="2" t="s">
        <v>5663</v>
      </c>
      <c r="B3399" s="2" t="s">
        <v>5664</v>
      </c>
      <c r="C3399" s="6" t="s">
        <v>5645</v>
      </c>
      <c r="D3399" s="2" t="s">
        <v>5531</v>
      </c>
      <c r="E3399" s="2" t="s">
        <v>10</v>
      </c>
      <c r="F3399" s="2" t="s">
        <v>80</v>
      </c>
      <c r="G3399" t="s">
        <v>20821</v>
      </c>
      <c r="H3399" t="s">
        <v>32158</v>
      </c>
      <c r="I3399" t="s">
        <v>32159</v>
      </c>
      <c r="J3399" s="6" t="s">
        <v>17895</v>
      </c>
    </row>
    <row r="3400" spans="1:10" x14ac:dyDescent="0.3">
      <c r="A3400" s="2" t="s">
        <v>5663</v>
      </c>
      <c r="B3400" s="2" t="s">
        <v>5664</v>
      </c>
      <c r="C3400" s="6" t="s">
        <v>5668</v>
      </c>
      <c r="D3400" s="2" t="s">
        <v>5531</v>
      </c>
      <c r="E3400" s="2" t="s">
        <v>10</v>
      </c>
      <c r="F3400" s="2" t="s">
        <v>87</v>
      </c>
      <c r="G3400" t="s">
        <v>20838</v>
      </c>
      <c r="H3400" t="s">
        <v>32189</v>
      </c>
      <c r="I3400" t="s">
        <v>32190</v>
      </c>
      <c r="J3400" s="2"/>
    </row>
    <row r="3401" spans="1:10" x14ac:dyDescent="0.3">
      <c r="A3401" s="2" t="s">
        <v>5663</v>
      </c>
      <c r="B3401" s="2" t="s">
        <v>5664</v>
      </c>
      <c r="C3401" s="6" t="s">
        <v>5669</v>
      </c>
      <c r="D3401" s="2" t="s">
        <v>5531</v>
      </c>
      <c r="E3401" s="2" t="s">
        <v>10</v>
      </c>
      <c r="F3401" s="2" t="s">
        <v>89</v>
      </c>
      <c r="G3401" t="s">
        <v>20837</v>
      </c>
      <c r="H3401" t="s">
        <v>32191</v>
      </c>
      <c r="I3401" t="s">
        <v>32192</v>
      </c>
      <c r="J3401" s="2"/>
    </row>
    <row r="3402" spans="1:10" ht="20.399999999999999" x14ac:dyDescent="0.3">
      <c r="A3402" s="2" t="s">
        <v>5663</v>
      </c>
      <c r="B3402" s="2" t="s">
        <v>5664</v>
      </c>
      <c r="C3402" s="6" t="s">
        <v>5670</v>
      </c>
      <c r="D3402" s="2" t="s">
        <v>5531</v>
      </c>
      <c r="E3402" s="2" t="s">
        <v>10</v>
      </c>
      <c r="F3402" s="2" t="s">
        <v>91</v>
      </c>
      <c r="G3402" t="s">
        <v>20839</v>
      </c>
      <c r="H3402" t="s">
        <v>32193</v>
      </c>
      <c r="I3402" t="s">
        <v>32194</v>
      </c>
      <c r="J3402" s="2"/>
    </row>
    <row r="3403" spans="1:10" ht="20.399999999999999" x14ac:dyDescent="0.3">
      <c r="A3403" s="2" t="s">
        <v>5663</v>
      </c>
      <c r="B3403" s="2" t="s">
        <v>5664</v>
      </c>
      <c r="C3403" s="6" t="s">
        <v>5671</v>
      </c>
      <c r="D3403" s="2" t="s">
        <v>5531</v>
      </c>
      <c r="E3403" s="2" t="s">
        <v>10</v>
      </c>
      <c r="F3403" s="2" t="s">
        <v>95</v>
      </c>
      <c r="G3403" t="s">
        <v>20840</v>
      </c>
      <c r="H3403" t="s">
        <v>32195</v>
      </c>
      <c r="I3403" t="s">
        <v>32196</v>
      </c>
      <c r="J3403" s="2"/>
    </row>
    <row r="3404" spans="1:10" ht="20.399999999999999" x14ac:dyDescent="0.3">
      <c r="A3404" s="2" t="s">
        <v>5663</v>
      </c>
      <c r="B3404" s="2" t="s">
        <v>5664</v>
      </c>
      <c r="C3404" s="6" t="s">
        <v>5672</v>
      </c>
      <c r="D3404" s="2" t="s">
        <v>5531</v>
      </c>
      <c r="E3404" s="2" t="s">
        <v>10</v>
      </c>
      <c r="F3404" s="2" t="s">
        <v>11</v>
      </c>
      <c r="J3404" s="2"/>
    </row>
    <row r="3405" spans="1:10" x14ac:dyDescent="0.3">
      <c r="A3405" s="2" t="s">
        <v>5663</v>
      </c>
      <c r="B3405" s="2" t="s">
        <v>5664</v>
      </c>
      <c r="C3405" s="6" t="s">
        <v>5673</v>
      </c>
      <c r="D3405" s="2" t="s">
        <v>5531</v>
      </c>
      <c r="E3405" s="2" t="s">
        <v>10</v>
      </c>
      <c r="F3405" s="2" t="s">
        <v>57</v>
      </c>
      <c r="G3405" t="s">
        <v>20818</v>
      </c>
      <c r="H3405" t="s">
        <v>32152</v>
      </c>
      <c r="I3405" t="s">
        <v>32153</v>
      </c>
      <c r="J3405" s="6" t="s">
        <v>17895</v>
      </c>
    </row>
    <row r="3406" spans="1:10" ht="20.399999999999999" x14ac:dyDescent="0.3">
      <c r="A3406" s="2" t="s">
        <v>5663</v>
      </c>
      <c r="B3406" s="2" t="s">
        <v>5664</v>
      </c>
      <c r="C3406" s="6" t="s">
        <v>5674</v>
      </c>
      <c r="D3406" s="2" t="s">
        <v>5531</v>
      </c>
      <c r="E3406" s="2" t="s">
        <v>10</v>
      </c>
      <c r="F3406" s="2" t="s">
        <v>21</v>
      </c>
      <c r="G3406" t="s">
        <v>20841</v>
      </c>
      <c r="H3406" t="s">
        <v>32197</v>
      </c>
      <c r="I3406" t="s">
        <v>32198</v>
      </c>
      <c r="J3406" s="2"/>
    </row>
    <row r="3407" spans="1:10" x14ac:dyDescent="0.3">
      <c r="A3407" s="2" t="s">
        <v>5675</v>
      </c>
      <c r="B3407" s="2" t="s">
        <v>5676</v>
      </c>
      <c r="C3407" s="6" t="s">
        <v>20842</v>
      </c>
      <c r="D3407" s="2" t="s">
        <v>5531</v>
      </c>
      <c r="E3407" s="2" t="s">
        <v>10</v>
      </c>
      <c r="F3407" s="2" t="s">
        <v>31</v>
      </c>
      <c r="J3407" s="2"/>
    </row>
    <row r="3408" spans="1:10" ht="20.399999999999999" x14ac:dyDescent="0.3">
      <c r="A3408" s="2" t="s">
        <v>5675</v>
      </c>
      <c r="B3408" s="2" t="s">
        <v>5676</v>
      </c>
      <c r="C3408" s="6" t="s">
        <v>5677</v>
      </c>
      <c r="D3408" s="2" t="s">
        <v>5531</v>
      </c>
      <c r="E3408" s="2" t="s">
        <v>10</v>
      </c>
      <c r="F3408" s="2" t="s">
        <v>11</v>
      </c>
      <c r="G3408" t="s">
        <v>20843</v>
      </c>
      <c r="H3408" t="s">
        <v>32199</v>
      </c>
      <c r="I3408" t="s">
        <v>32200</v>
      </c>
      <c r="J3408" s="2"/>
    </row>
    <row r="3409" spans="1:10" ht="20.399999999999999" x14ac:dyDescent="0.3">
      <c r="A3409" s="2" t="s">
        <v>5678</v>
      </c>
      <c r="B3409" s="2" t="s">
        <v>5679</v>
      </c>
      <c r="C3409" s="6" t="s">
        <v>5680</v>
      </c>
      <c r="D3409" s="2" t="s">
        <v>5531</v>
      </c>
      <c r="E3409" s="2" t="s">
        <v>10</v>
      </c>
      <c r="F3409" s="2" t="s">
        <v>11</v>
      </c>
      <c r="G3409" t="s">
        <v>20844</v>
      </c>
      <c r="H3409" t="s">
        <v>32201</v>
      </c>
      <c r="I3409" t="s">
        <v>32202</v>
      </c>
      <c r="J3409" s="2"/>
    </row>
    <row r="3410" spans="1:10" ht="20.399999999999999" x14ac:dyDescent="0.3">
      <c r="A3410" s="2" t="s">
        <v>5681</v>
      </c>
      <c r="B3410" s="2" t="s">
        <v>5682</v>
      </c>
      <c r="C3410" s="6" t="s">
        <v>5683</v>
      </c>
      <c r="D3410" s="2" t="s">
        <v>5531</v>
      </c>
      <c r="E3410" s="2" t="s">
        <v>10</v>
      </c>
      <c r="F3410" s="2" t="s">
        <v>11</v>
      </c>
      <c r="G3410" t="s">
        <v>20845</v>
      </c>
      <c r="H3410" t="s">
        <v>32203</v>
      </c>
      <c r="I3410" t="s">
        <v>32204</v>
      </c>
      <c r="J3410" s="2"/>
    </row>
    <row r="3411" spans="1:10" ht="20.399999999999999" x14ac:dyDescent="0.3">
      <c r="A3411" s="2" t="s">
        <v>5684</v>
      </c>
      <c r="B3411" s="2" t="s">
        <v>5685</v>
      </c>
      <c r="C3411" s="6" t="s">
        <v>5686</v>
      </c>
      <c r="D3411" s="2" t="s">
        <v>5531</v>
      </c>
      <c r="E3411" s="2" t="s">
        <v>10</v>
      </c>
      <c r="F3411" s="2" t="s">
        <v>11</v>
      </c>
      <c r="G3411" t="s">
        <v>20846</v>
      </c>
      <c r="H3411" t="s">
        <v>32205</v>
      </c>
      <c r="I3411" t="s">
        <v>32206</v>
      </c>
      <c r="J3411" s="2"/>
    </row>
    <row r="3412" spans="1:10" ht="20.399999999999999" x14ac:dyDescent="0.3">
      <c r="A3412" s="2" t="s">
        <v>5687</v>
      </c>
      <c r="B3412" s="2" t="s">
        <v>5688</v>
      </c>
      <c r="C3412" s="6" t="s">
        <v>5689</v>
      </c>
      <c r="D3412" s="2" t="s">
        <v>5531</v>
      </c>
      <c r="E3412" s="2" t="s">
        <v>10</v>
      </c>
      <c r="F3412" s="2" t="s">
        <v>11</v>
      </c>
      <c r="G3412" t="s">
        <v>20847</v>
      </c>
      <c r="H3412" t="s">
        <v>32207</v>
      </c>
      <c r="I3412" t="s">
        <v>32208</v>
      </c>
      <c r="J3412" s="2"/>
    </row>
    <row r="3413" spans="1:10" ht="20.399999999999999" x14ac:dyDescent="0.3">
      <c r="A3413" s="2" t="s">
        <v>5690</v>
      </c>
      <c r="B3413" s="2" t="s">
        <v>5691</v>
      </c>
      <c r="C3413" s="6" t="s">
        <v>5692</v>
      </c>
      <c r="D3413" s="2" t="s">
        <v>5531</v>
      </c>
      <c r="E3413" s="2" t="s">
        <v>10</v>
      </c>
      <c r="F3413" s="2" t="s">
        <v>11</v>
      </c>
      <c r="J3413" s="2"/>
    </row>
    <row r="3414" spans="1:10" ht="20.399999999999999" x14ac:dyDescent="0.3">
      <c r="A3414" s="2" t="s">
        <v>5690</v>
      </c>
      <c r="B3414" s="2" t="s">
        <v>5691</v>
      </c>
      <c r="C3414" s="6" t="s">
        <v>5693</v>
      </c>
      <c r="D3414" s="2" t="s">
        <v>5531</v>
      </c>
      <c r="E3414" s="2" t="s">
        <v>10</v>
      </c>
      <c r="F3414" s="2" t="s">
        <v>57</v>
      </c>
      <c r="G3414" t="s">
        <v>20848</v>
      </c>
      <c r="H3414" t="s">
        <v>32209</v>
      </c>
      <c r="I3414" t="s">
        <v>32210</v>
      </c>
      <c r="J3414" s="2"/>
    </row>
    <row r="3415" spans="1:10" ht="20.399999999999999" x14ac:dyDescent="0.3">
      <c r="A3415" s="2" t="s">
        <v>5694</v>
      </c>
      <c r="B3415" s="2" t="s">
        <v>5695</v>
      </c>
      <c r="C3415" s="6" t="s">
        <v>5696</v>
      </c>
      <c r="D3415" s="2" t="s">
        <v>5531</v>
      </c>
      <c r="E3415" s="2" t="s">
        <v>10</v>
      </c>
      <c r="F3415" s="2" t="s">
        <v>11</v>
      </c>
      <c r="G3415" t="s">
        <v>20849</v>
      </c>
      <c r="H3415" t="s">
        <v>32211</v>
      </c>
      <c r="I3415" t="s">
        <v>32212</v>
      </c>
      <c r="J3415" s="2"/>
    </row>
    <row r="3416" spans="1:10" ht="20.399999999999999" x14ac:dyDescent="0.3">
      <c r="A3416" s="2" t="s">
        <v>5694</v>
      </c>
      <c r="B3416" s="2" t="s">
        <v>5695</v>
      </c>
      <c r="C3416" s="6" t="s">
        <v>5697</v>
      </c>
      <c r="D3416" s="2" t="s">
        <v>5531</v>
      </c>
      <c r="E3416" s="2" t="s">
        <v>10</v>
      </c>
      <c r="F3416" s="2" t="s">
        <v>57</v>
      </c>
      <c r="G3416" t="s">
        <v>20850</v>
      </c>
      <c r="H3416" t="s">
        <v>32213</v>
      </c>
      <c r="I3416" t="s">
        <v>32214</v>
      </c>
      <c r="J3416" s="2"/>
    </row>
    <row r="3417" spans="1:10" ht="20.399999999999999" x14ac:dyDescent="0.3">
      <c r="A3417" s="2" t="s">
        <v>5698</v>
      </c>
      <c r="B3417" s="2" t="s">
        <v>5699</v>
      </c>
      <c r="C3417" s="6" t="s">
        <v>5700</v>
      </c>
      <c r="D3417" s="2" t="s">
        <v>5531</v>
      </c>
      <c r="E3417" s="2" t="s">
        <v>10</v>
      </c>
      <c r="F3417" s="2" t="s">
        <v>74</v>
      </c>
      <c r="G3417" t="s">
        <v>20851</v>
      </c>
      <c r="H3417" t="s">
        <v>32215</v>
      </c>
      <c r="I3417" t="s">
        <v>32216</v>
      </c>
      <c r="J3417" s="2"/>
    </row>
    <row r="3418" spans="1:10" ht="20.399999999999999" x14ac:dyDescent="0.3">
      <c r="A3418" s="2" t="s">
        <v>5698</v>
      </c>
      <c r="B3418" s="2" t="s">
        <v>5699</v>
      </c>
      <c r="C3418" s="6" t="s">
        <v>5701</v>
      </c>
      <c r="D3418" s="2" t="s">
        <v>5531</v>
      </c>
      <c r="E3418" s="2" t="s">
        <v>10</v>
      </c>
      <c r="F3418" s="2" t="s">
        <v>11</v>
      </c>
      <c r="G3418" t="s">
        <v>20852</v>
      </c>
      <c r="H3418" t="s">
        <v>32217</v>
      </c>
      <c r="I3418" t="s">
        <v>32218</v>
      </c>
      <c r="J3418" s="2"/>
    </row>
    <row r="3419" spans="1:10" x14ac:dyDescent="0.3">
      <c r="A3419" s="2" t="s">
        <v>5702</v>
      </c>
      <c r="B3419" s="2" t="s">
        <v>5703</v>
      </c>
      <c r="C3419" s="6" t="s">
        <v>5704</v>
      </c>
      <c r="D3419" s="2" t="s">
        <v>5531</v>
      </c>
      <c r="E3419" s="2" t="s">
        <v>10</v>
      </c>
      <c r="F3419" s="2" t="s">
        <v>31</v>
      </c>
      <c r="G3419" t="s">
        <v>20853</v>
      </c>
      <c r="H3419" t="s">
        <v>32219</v>
      </c>
      <c r="I3419" t="s">
        <v>32220</v>
      </c>
      <c r="J3419" s="2"/>
    </row>
    <row r="3420" spans="1:10" ht="20.399999999999999" x14ac:dyDescent="0.3">
      <c r="A3420" s="2" t="s">
        <v>5702</v>
      </c>
      <c r="B3420" s="2" t="s">
        <v>5703</v>
      </c>
      <c r="C3420" s="6" t="s">
        <v>5705</v>
      </c>
      <c r="D3420" s="2" t="s">
        <v>5531</v>
      </c>
      <c r="E3420" s="2" t="s">
        <v>10</v>
      </c>
      <c r="F3420" s="2" t="s">
        <v>11</v>
      </c>
      <c r="G3420" t="s">
        <v>20854</v>
      </c>
      <c r="H3420" t="s">
        <v>32221</v>
      </c>
      <c r="I3420" t="s">
        <v>32222</v>
      </c>
      <c r="J3420" s="2"/>
    </row>
    <row r="3421" spans="1:10" ht="20.399999999999999" x14ac:dyDescent="0.3">
      <c r="A3421" s="2" t="s">
        <v>5702</v>
      </c>
      <c r="B3421" s="2" t="s">
        <v>5703</v>
      </c>
      <c r="C3421" s="6" t="s">
        <v>5706</v>
      </c>
      <c r="D3421" s="2" t="s">
        <v>5531</v>
      </c>
      <c r="E3421" s="2" t="s">
        <v>10</v>
      </c>
      <c r="F3421" s="2" t="s">
        <v>57</v>
      </c>
      <c r="G3421" t="s">
        <v>20855</v>
      </c>
      <c r="H3421" t="s">
        <v>32223</v>
      </c>
      <c r="I3421" t="s">
        <v>32224</v>
      </c>
      <c r="J3421" s="2"/>
    </row>
    <row r="3422" spans="1:10" ht="20.399999999999999" x14ac:dyDescent="0.3">
      <c r="A3422" s="2" t="s">
        <v>5702</v>
      </c>
      <c r="B3422" s="2" t="s">
        <v>5703</v>
      </c>
      <c r="C3422" s="6" t="s">
        <v>5707</v>
      </c>
      <c r="D3422" s="2" t="s">
        <v>5531</v>
      </c>
      <c r="E3422" s="2" t="s">
        <v>10</v>
      </c>
      <c r="F3422" s="2" t="s">
        <v>21</v>
      </c>
      <c r="J3422" s="2"/>
    </row>
    <row r="3423" spans="1:10" ht="20.399999999999999" x14ac:dyDescent="0.3">
      <c r="A3423" s="2" t="s">
        <v>5708</v>
      </c>
      <c r="B3423" s="2" t="s">
        <v>5709</v>
      </c>
      <c r="C3423" s="6" t="s">
        <v>5710</v>
      </c>
      <c r="D3423" s="2" t="s">
        <v>5531</v>
      </c>
      <c r="E3423" s="2" t="s">
        <v>10</v>
      </c>
      <c r="F3423" s="2" t="s">
        <v>11</v>
      </c>
      <c r="J3423" s="2"/>
    </row>
    <row r="3424" spans="1:10" x14ac:dyDescent="0.3">
      <c r="A3424" s="2" t="s">
        <v>5711</v>
      </c>
      <c r="B3424" s="2" t="s">
        <v>5712</v>
      </c>
      <c r="C3424" s="6" t="s">
        <v>5713</v>
      </c>
      <c r="D3424" s="2" t="s">
        <v>5531</v>
      </c>
      <c r="E3424" s="2" t="s">
        <v>10</v>
      </c>
      <c r="F3424" s="2" t="s">
        <v>31</v>
      </c>
      <c r="G3424" t="s">
        <v>20856</v>
      </c>
      <c r="H3424" t="s">
        <v>32225</v>
      </c>
      <c r="I3424" t="s">
        <v>32226</v>
      </c>
      <c r="J3424" s="2"/>
    </row>
    <row r="3425" spans="1:10" ht="20.399999999999999" x14ac:dyDescent="0.3">
      <c r="A3425" s="2" t="s">
        <v>5711</v>
      </c>
      <c r="B3425" s="2" t="s">
        <v>5712</v>
      </c>
      <c r="C3425" s="6" t="s">
        <v>5714</v>
      </c>
      <c r="D3425" s="2" t="s">
        <v>5531</v>
      </c>
      <c r="E3425" s="2" t="s">
        <v>10</v>
      </c>
      <c r="F3425" s="2" t="s">
        <v>11</v>
      </c>
      <c r="J3425" s="2"/>
    </row>
    <row r="3426" spans="1:10" ht="20.399999999999999" x14ac:dyDescent="0.3">
      <c r="A3426" s="2" t="s">
        <v>5711</v>
      </c>
      <c r="B3426" s="2" t="s">
        <v>5712</v>
      </c>
      <c r="C3426" s="6" t="s">
        <v>5715</v>
      </c>
      <c r="D3426" s="2" t="s">
        <v>5531</v>
      </c>
      <c r="E3426" s="2" t="s">
        <v>10</v>
      </c>
      <c r="F3426" s="2" t="s">
        <v>21</v>
      </c>
      <c r="G3426" t="s">
        <v>20857</v>
      </c>
      <c r="H3426" t="s">
        <v>32227</v>
      </c>
      <c r="I3426" t="s">
        <v>32228</v>
      </c>
      <c r="J3426" s="2"/>
    </row>
    <row r="3427" spans="1:10" ht="20.399999999999999" x14ac:dyDescent="0.3">
      <c r="A3427" s="2" t="s">
        <v>5716</v>
      </c>
      <c r="B3427" s="2" t="s">
        <v>5717</v>
      </c>
      <c r="C3427" s="6" t="s">
        <v>5718</v>
      </c>
      <c r="D3427" s="2" t="s">
        <v>5531</v>
      </c>
      <c r="E3427" s="2" t="s">
        <v>10</v>
      </c>
      <c r="F3427" s="2" t="s">
        <v>74</v>
      </c>
      <c r="J3427" s="2"/>
    </row>
    <row r="3428" spans="1:10" x14ac:dyDescent="0.3">
      <c r="A3428" s="2" t="s">
        <v>5716</v>
      </c>
      <c r="B3428" s="2" t="s">
        <v>5717</v>
      </c>
      <c r="C3428" s="6" t="s">
        <v>5719</v>
      </c>
      <c r="D3428" s="2" t="s">
        <v>5531</v>
      </c>
      <c r="E3428" s="2" t="s">
        <v>10</v>
      </c>
      <c r="F3428" s="2" t="s">
        <v>80</v>
      </c>
      <c r="G3428" t="s">
        <v>20858</v>
      </c>
      <c r="H3428" t="s">
        <v>32229</v>
      </c>
      <c r="I3428" t="s">
        <v>32230</v>
      </c>
      <c r="J3428" s="2"/>
    </row>
    <row r="3429" spans="1:10" ht="20.399999999999999" x14ac:dyDescent="0.3">
      <c r="A3429" s="2" t="s">
        <v>5716</v>
      </c>
      <c r="B3429" s="2" t="s">
        <v>5717</v>
      </c>
      <c r="C3429" s="6" t="s">
        <v>5646</v>
      </c>
      <c r="D3429" s="2" t="s">
        <v>5531</v>
      </c>
      <c r="E3429" s="2" t="s">
        <v>10</v>
      </c>
      <c r="F3429" s="2" t="s">
        <v>11</v>
      </c>
      <c r="G3429" t="s">
        <v>20859</v>
      </c>
      <c r="H3429" t="s">
        <v>32231</v>
      </c>
      <c r="I3429" t="s">
        <v>32232</v>
      </c>
      <c r="J3429" s="2"/>
    </row>
    <row r="3430" spans="1:10" x14ac:dyDescent="0.3">
      <c r="A3430" s="2" t="s">
        <v>5716</v>
      </c>
      <c r="B3430" s="2" t="s">
        <v>5717</v>
      </c>
      <c r="C3430" s="6" t="s">
        <v>5720</v>
      </c>
      <c r="D3430" s="2" t="s">
        <v>5531</v>
      </c>
      <c r="E3430" s="2" t="s">
        <v>10</v>
      </c>
      <c r="F3430" s="2" t="s">
        <v>57</v>
      </c>
      <c r="G3430" t="s">
        <v>20860</v>
      </c>
      <c r="H3430" t="s">
        <v>32233</v>
      </c>
      <c r="I3430" t="s">
        <v>32234</v>
      </c>
      <c r="J3430" s="2"/>
    </row>
    <row r="3431" spans="1:10" ht="20.399999999999999" x14ac:dyDescent="0.3">
      <c r="A3431" s="2" t="s">
        <v>5716</v>
      </c>
      <c r="B3431" s="2" t="s">
        <v>5717</v>
      </c>
      <c r="C3431" s="6" t="s">
        <v>5721</v>
      </c>
      <c r="D3431" s="2" t="s">
        <v>5531</v>
      </c>
      <c r="E3431" s="2" t="s">
        <v>10</v>
      </c>
      <c r="F3431" s="2" t="s">
        <v>21</v>
      </c>
      <c r="G3431" t="s">
        <v>20861</v>
      </c>
      <c r="H3431" t="s">
        <v>32235</v>
      </c>
      <c r="I3431" t="s">
        <v>32236</v>
      </c>
      <c r="J3431" s="2"/>
    </row>
    <row r="3432" spans="1:10" ht="20.399999999999999" x14ac:dyDescent="0.3">
      <c r="A3432" s="2" t="s">
        <v>5722</v>
      </c>
      <c r="B3432" s="2" t="s">
        <v>5723</v>
      </c>
      <c r="C3432" s="6" t="s">
        <v>5724</v>
      </c>
      <c r="D3432" s="2" t="s">
        <v>5531</v>
      </c>
      <c r="E3432" s="2" t="s">
        <v>10</v>
      </c>
      <c r="F3432" s="2" t="s">
        <v>11</v>
      </c>
      <c r="G3432" t="s">
        <v>20862</v>
      </c>
      <c r="H3432" t="s">
        <v>32237</v>
      </c>
      <c r="I3432" t="s">
        <v>32238</v>
      </c>
      <c r="J3432" s="2"/>
    </row>
    <row r="3433" spans="1:10" ht="20.399999999999999" x14ac:dyDescent="0.3">
      <c r="A3433" s="2" t="s">
        <v>5725</v>
      </c>
      <c r="B3433" s="2" t="s">
        <v>5726</v>
      </c>
      <c r="C3433" s="6" t="s">
        <v>5727</v>
      </c>
      <c r="D3433" s="2" t="s">
        <v>5531</v>
      </c>
      <c r="E3433" s="2" t="s">
        <v>10</v>
      </c>
      <c r="F3433" s="2" t="s">
        <v>74</v>
      </c>
      <c r="G3433" t="s">
        <v>20863</v>
      </c>
      <c r="H3433" t="s">
        <v>32239</v>
      </c>
      <c r="I3433" t="s">
        <v>32240</v>
      </c>
      <c r="J3433" s="2"/>
    </row>
    <row r="3434" spans="1:10" ht="20.399999999999999" x14ac:dyDescent="0.3">
      <c r="A3434" s="2" t="s">
        <v>5725</v>
      </c>
      <c r="B3434" s="2" t="s">
        <v>5726</v>
      </c>
      <c r="C3434" s="6" t="s">
        <v>5728</v>
      </c>
      <c r="D3434" s="2" t="s">
        <v>5531</v>
      </c>
      <c r="E3434" s="2" t="s">
        <v>10</v>
      </c>
      <c r="F3434" s="2" t="s">
        <v>80</v>
      </c>
      <c r="G3434" t="s">
        <v>20864</v>
      </c>
      <c r="H3434" t="s">
        <v>32241</v>
      </c>
      <c r="I3434" t="s">
        <v>32242</v>
      </c>
      <c r="J3434" s="2"/>
    </row>
    <row r="3435" spans="1:10" ht="20.399999999999999" x14ac:dyDescent="0.3">
      <c r="A3435" s="2" t="s">
        <v>5725</v>
      </c>
      <c r="B3435" s="2" t="s">
        <v>5726</v>
      </c>
      <c r="C3435" s="6" t="s">
        <v>5729</v>
      </c>
      <c r="D3435" s="2" t="s">
        <v>5531</v>
      </c>
      <c r="E3435" s="2" t="s">
        <v>10</v>
      </c>
      <c r="F3435" s="2" t="s">
        <v>11</v>
      </c>
      <c r="J3435" s="2"/>
    </row>
    <row r="3436" spans="1:10" ht="20.399999999999999" x14ac:dyDescent="0.3">
      <c r="A3436" s="2" t="s">
        <v>5725</v>
      </c>
      <c r="B3436" s="2" t="s">
        <v>5726</v>
      </c>
      <c r="C3436" s="6" t="s">
        <v>5730</v>
      </c>
      <c r="D3436" s="2" t="s">
        <v>5531</v>
      </c>
      <c r="E3436" s="2" t="s">
        <v>10</v>
      </c>
      <c r="F3436" s="2" t="s">
        <v>57</v>
      </c>
      <c r="G3436" t="s">
        <v>20865</v>
      </c>
      <c r="H3436" t="s">
        <v>32243</v>
      </c>
      <c r="I3436" t="s">
        <v>32244</v>
      </c>
      <c r="J3436" s="2"/>
    </row>
    <row r="3437" spans="1:10" ht="20.399999999999999" x14ac:dyDescent="0.3">
      <c r="A3437" s="2" t="s">
        <v>5725</v>
      </c>
      <c r="B3437" s="2" t="s">
        <v>5726</v>
      </c>
      <c r="C3437" s="6" t="s">
        <v>5731</v>
      </c>
      <c r="D3437" s="2" t="s">
        <v>5531</v>
      </c>
      <c r="E3437" s="2" t="s">
        <v>10</v>
      </c>
      <c r="F3437" s="2" t="s">
        <v>21</v>
      </c>
      <c r="G3437" t="s">
        <v>20866</v>
      </c>
      <c r="H3437" t="s">
        <v>32245</v>
      </c>
      <c r="I3437" t="s">
        <v>32246</v>
      </c>
      <c r="J3437" s="2"/>
    </row>
    <row r="3438" spans="1:10" ht="20.399999999999999" x14ac:dyDescent="0.3">
      <c r="A3438" s="2" t="s">
        <v>5732</v>
      </c>
      <c r="B3438" s="2" t="s">
        <v>5733</v>
      </c>
      <c r="C3438" s="6" t="s">
        <v>5734</v>
      </c>
      <c r="D3438" s="2" t="s">
        <v>5531</v>
      </c>
      <c r="E3438" s="2" t="s">
        <v>10</v>
      </c>
      <c r="F3438" s="2" t="s">
        <v>31</v>
      </c>
      <c r="J3438" s="2"/>
    </row>
    <row r="3439" spans="1:10" ht="20.399999999999999" x14ac:dyDescent="0.3">
      <c r="A3439" s="2" t="s">
        <v>5732</v>
      </c>
      <c r="B3439" s="2" t="s">
        <v>5733</v>
      </c>
      <c r="C3439" s="6" t="s">
        <v>5735</v>
      </c>
      <c r="D3439" s="2" t="s">
        <v>5531</v>
      </c>
      <c r="E3439" s="2" t="s">
        <v>10</v>
      </c>
      <c r="F3439" s="2" t="s">
        <v>11</v>
      </c>
      <c r="G3439" t="s">
        <v>20867</v>
      </c>
      <c r="H3439" t="s">
        <v>32247</v>
      </c>
      <c r="I3439" t="s">
        <v>32248</v>
      </c>
      <c r="J3439" s="2"/>
    </row>
    <row r="3440" spans="1:10" ht="20.399999999999999" x14ac:dyDescent="0.3">
      <c r="A3440" s="2" t="s">
        <v>5732</v>
      </c>
      <c r="B3440" s="2" t="s">
        <v>5733</v>
      </c>
      <c r="C3440" s="6" t="s">
        <v>5736</v>
      </c>
      <c r="D3440" s="2" t="s">
        <v>5531</v>
      </c>
      <c r="E3440" s="2" t="s">
        <v>10</v>
      </c>
      <c r="F3440" s="2" t="s">
        <v>21</v>
      </c>
      <c r="J3440" s="2"/>
    </row>
    <row r="3441" spans="1:10" ht="20.399999999999999" x14ac:dyDescent="0.3">
      <c r="A3441" s="2" t="s">
        <v>5737</v>
      </c>
      <c r="B3441" s="2" t="s">
        <v>5738</v>
      </c>
      <c r="C3441" s="6" t="s">
        <v>5739</v>
      </c>
      <c r="D3441" s="2" t="s">
        <v>5531</v>
      </c>
      <c r="E3441" s="2" t="s">
        <v>10</v>
      </c>
      <c r="F3441" s="2" t="s">
        <v>127</v>
      </c>
      <c r="G3441" t="s">
        <v>20868</v>
      </c>
      <c r="H3441" t="s">
        <v>32249</v>
      </c>
      <c r="I3441" t="s">
        <v>32250</v>
      </c>
      <c r="J3441" s="2"/>
    </row>
    <row r="3442" spans="1:10" ht="20.399999999999999" x14ac:dyDescent="0.3">
      <c r="A3442" s="2" t="s">
        <v>5737</v>
      </c>
      <c r="B3442" s="2" t="s">
        <v>5738</v>
      </c>
      <c r="C3442" s="6" t="s">
        <v>5740</v>
      </c>
      <c r="D3442" s="2" t="s">
        <v>5531</v>
      </c>
      <c r="E3442" s="2" t="s">
        <v>10</v>
      </c>
      <c r="F3442" s="2" t="s">
        <v>74</v>
      </c>
      <c r="G3442" t="s">
        <v>20869</v>
      </c>
      <c r="H3442" t="s">
        <v>32251</v>
      </c>
      <c r="I3442" t="s">
        <v>32252</v>
      </c>
      <c r="J3442" s="2"/>
    </row>
    <row r="3443" spans="1:10" ht="20.399999999999999" x14ac:dyDescent="0.3">
      <c r="A3443" s="2" t="s">
        <v>5737</v>
      </c>
      <c r="B3443" s="2" t="s">
        <v>5738</v>
      </c>
      <c r="C3443" s="6" t="s">
        <v>5741</v>
      </c>
      <c r="D3443" s="2" t="s">
        <v>5531</v>
      </c>
      <c r="E3443" s="2" t="s">
        <v>10</v>
      </c>
      <c r="F3443" s="2" t="s">
        <v>130</v>
      </c>
      <c r="G3443" t="s">
        <v>20870</v>
      </c>
      <c r="H3443" t="s">
        <v>32253</v>
      </c>
      <c r="I3443" t="s">
        <v>32254</v>
      </c>
      <c r="J3443" s="2"/>
    </row>
    <row r="3444" spans="1:10" ht="20.399999999999999" x14ac:dyDescent="0.3">
      <c r="A3444" s="2" t="s">
        <v>5737</v>
      </c>
      <c r="B3444" s="2" t="s">
        <v>5738</v>
      </c>
      <c r="C3444" s="6" t="s">
        <v>5742</v>
      </c>
      <c r="D3444" s="2" t="s">
        <v>5531</v>
      </c>
      <c r="E3444" s="2" t="s">
        <v>10</v>
      </c>
      <c r="F3444" s="2" t="s">
        <v>40</v>
      </c>
      <c r="G3444" t="s">
        <v>20871</v>
      </c>
      <c r="H3444" t="s">
        <v>32255</v>
      </c>
      <c r="I3444" t="s">
        <v>32256</v>
      </c>
      <c r="J3444" s="2"/>
    </row>
    <row r="3445" spans="1:10" ht="20.399999999999999" x14ac:dyDescent="0.3">
      <c r="A3445" s="2" t="s">
        <v>5737</v>
      </c>
      <c r="B3445" s="2" t="s">
        <v>5738</v>
      </c>
      <c r="C3445" s="6" t="s">
        <v>5743</v>
      </c>
      <c r="D3445" s="2" t="s">
        <v>5531</v>
      </c>
      <c r="E3445" s="2" t="s">
        <v>10</v>
      </c>
      <c r="F3445" s="2" t="s">
        <v>80</v>
      </c>
      <c r="G3445" t="s">
        <v>20872</v>
      </c>
      <c r="H3445" t="s">
        <v>32257</v>
      </c>
      <c r="I3445" t="s">
        <v>32258</v>
      </c>
      <c r="J3445" s="2"/>
    </row>
    <row r="3446" spans="1:10" ht="20.399999999999999" x14ac:dyDescent="0.3">
      <c r="A3446" s="2" t="s">
        <v>5737</v>
      </c>
      <c r="B3446" s="2" t="s">
        <v>5738</v>
      </c>
      <c r="C3446" s="6" t="s">
        <v>5744</v>
      </c>
      <c r="D3446" s="2" t="s">
        <v>5531</v>
      </c>
      <c r="E3446" s="2" t="s">
        <v>10</v>
      </c>
      <c r="F3446" s="2" t="s">
        <v>31</v>
      </c>
      <c r="G3446" t="s">
        <v>20873</v>
      </c>
      <c r="H3446" t="s">
        <v>32259</v>
      </c>
      <c r="I3446" t="s">
        <v>32260</v>
      </c>
      <c r="J3446" s="2"/>
    </row>
    <row r="3447" spans="1:10" ht="20.399999999999999" x14ac:dyDescent="0.3">
      <c r="A3447" s="2" t="s">
        <v>5737</v>
      </c>
      <c r="B3447" s="2" t="s">
        <v>5738</v>
      </c>
      <c r="C3447" s="6" t="s">
        <v>5745</v>
      </c>
      <c r="D3447" s="2" t="s">
        <v>5531</v>
      </c>
      <c r="E3447" s="2" t="s">
        <v>10</v>
      </c>
      <c r="F3447" s="2" t="s">
        <v>11</v>
      </c>
      <c r="G3447" t="s">
        <v>20874</v>
      </c>
      <c r="H3447" t="s">
        <v>32261</v>
      </c>
      <c r="I3447" t="s">
        <v>32262</v>
      </c>
      <c r="J3447" s="2"/>
    </row>
    <row r="3448" spans="1:10" ht="20.399999999999999" x14ac:dyDescent="0.3">
      <c r="A3448" s="2" t="s">
        <v>5737</v>
      </c>
      <c r="B3448" s="2" t="s">
        <v>5738</v>
      </c>
      <c r="C3448" s="6" t="s">
        <v>5746</v>
      </c>
      <c r="D3448" s="2" t="s">
        <v>5531</v>
      </c>
      <c r="E3448" s="2" t="s">
        <v>10</v>
      </c>
      <c r="F3448" s="2" t="s">
        <v>57</v>
      </c>
      <c r="G3448" t="s">
        <v>20875</v>
      </c>
      <c r="H3448" t="s">
        <v>32263</v>
      </c>
      <c r="I3448" t="s">
        <v>32264</v>
      </c>
      <c r="J3448" s="2"/>
    </row>
    <row r="3449" spans="1:10" ht="20.399999999999999" x14ac:dyDescent="0.3">
      <c r="A3449" s="2" t="s">
        <v>5737</v>
      </c>
      <c r="B3449" s="2" t="s">
        <v>5738</v>
      </c>
      <c r="C3449" s="6" t="s">
        <v>5747</v>
      </c>
      <c r="D3449" s="2" t="s">
        <v>5531</v>
      </c>
      <c r="E3449" s="2" t="s">
        <v>10</v>
      </c>
      <c r="F3449" s="2" t="s">
        <v>21</v>
      </c>
      <c r="G3449" t="s">
        <v>20876</v>
      </c>
      <c r="H3449" t="s">
        <v>32265</v>
      </c>
      <c r="I3449" t="s">
        <v>32266</v>
      </c>
      <c r="J3449" s="2"/>
    </row>
    <row r="3450" spans="1:10" ht="20.399999999999999" x14ac:dyDescent="0.3">
      <c r="A3450" s="2" t="s">
        <v>5748</v>
      </c>
      <c r="B3450" s="2" t="s">
        <v>5749</v>
      </c>
      <c r="C3450" s="6" t="s">
        <v>5750</v>
      </c>
      <c r="D3450" s="2" t="s">
        <v>5531</v>
      </c>
      <c r="E3450" s="2" t="s">
        <v>10</v>
      </c>
      <c r="F3450" s="2" t="s">
        <v>11</v>
      </c>
      <c r="G3450" t="s">
        <v>20877</v>
      </c>
      <c r="H3450" t="s">
        <v>32267</v>
      </c>
      <c r="I3450" t="s">
        <v>32268</v>
      </c>
      <c r="J3450" s="2"/>
    </row>
    <row r="3451" spans="1:10" ht="20.399999999999999" x14ac:dyDescent="0.3">
      <c r="A3451" s="2" t="s">
        <v>5748</v>
      </c>
      <c r="B3451" s="2" t="s">
        <v>5749</v>
      </c>
      <c r="C3451" s="6" t="s">
        <v>5751</v>
      </c>
      <c r="D3451" s="2" t="s">
        <v>5531</v>
      </c>
      <c r="E3451" s="2" t="s">
        <v>10</v>
      </c>
      <c r="F3451" s="2" t="s">
        <v>21</v>
      </c>
      <c r="G3451" t="s">
        <v>20878</v>
      </c>
      <c r="H3451" t="s">
        <v>32269</v>
      </c>
      <c r="I3451" t="s">
        <v>32270</v>
      </c>
      <c r="J3451" s="2"/>
    </row>
    <row r="3452" spans="1:10" ht="20.399999999999999" x14ac:dyDescent="0.3">
      <c r="A3452" s="2" t="s">
        <v>5752</v>
      </c>
      <c r="B3452" s="2" t="s">
        <v>5753</v>
      </c>
      <c r="C3452" s="6" t="s">
        <v>5754</v>
      </c>
      <c r="D3452" s="2" t="s">
        <v>5531</v>
      </c>
      <c r="E3452" s="2" t="s">
        <v>10</v>
      </c>
      <c r="F3452" s="2" t="s">
        <v>11</v>
      </c>
      <c r="G3452" t="s">
        <v>20879</v>
      </c>
      <c r="H3452" t="s">
        <v>32271</v>
      </c>
      <c r="I3452" t="s">
        <v>32272</v>
      </c>
      <c r="J3452" s="2"/>
    </row>
    <row r="3453" spans="1:10" ht="20.399999999999999" x14ac:dyDescent="0.3">
      <c r="A3453" s="2" t="s">
        <v>5755</v>
      </c>
      <c r="B3453" s="2" t="s">
        <v>5756</v>
      </c>
      <c r="C3453" s="6" t="s">
        <v>5757</v>
      </c>
      <c r="D3453" s="2" t="s">
        <v>5531</v>
      </c>
      <c r="E3453" s="2" t="s">
        <v>10</v>
      </c>
      <c r="F3453" s="2" t="s">
        <v>11</v>
      </c>
      <c r="G3453" t="s">
        <v>20880</v>
      </c>
      <c r="H3453" t="s">
        <v>32273</v>
      </c>
      <c r="I3453" t="s">
        <v>32274</v>
      </c>
      <c r="J3453" s="2"/>
    </row>
    <row r="3454" spans="1:10" ht="20.399999999999999" x14ac:dyDescent="0.3">
      <c r="A3454" s="2" t="s">
        <v>5758</v>
      </c>
      <c r="B3454" s="2" t="s">
        <v>5759</v>
      </c>
      <c r="C3454" s="6" t="s">
        <v>5760</v>
      </c>
      <c r="D3454" s="2" t="s">
        <v>5531</v>
      </c>
      <c r="E3454" s="2" t="s">
        <v>10</v>
      </c>
      <c r="F3454" s="2" t="s">
        <v>11</v>
      </c>
      <c r="G3454" t="s">
        <v>20881</v>
      </c>
      <c r="H3454" t="s">
        <v>32275</v>
      </c>
      <c r="I3454" t="s">
        <v>32276</v>
      </c>
      <c r="J3454" s="2"/>
    </row>
    <row r="3455" spans="1:10" x14ac:dyDescent="0.3">
      <c r="A3455" s="2" t="s">
        <v>5761</v>
      </c>
      <c r="B3455" s="2" t="s">
        <v>5762</v>
      </c>
      <c r="C3455" s="6" t="s">
        <v>5763</v>
      </c>
      <c r="D3455" s="2" t="s">
        <v>5531</v>
      </c>
      <c r="E3455" s="2" t="s">
        <v>10</v>
      </c>
      <c r="F3455" s="2" t="s">
        <v>74</v>
      </c>
      <c r="G3455" t="s">
        <v>20882</v>
      </c>
      <c r="H3455" t="s">
        <v>32277</v>
      </c>
      <c r="I3455" t="s">
        <v>32278</v>
      </c>
      <c r="J3455" s="2"/>
    </row>
    <row r="3456" spans="1:10" x14ac:dyDescent="0.3">
      <c r="A3456" s="2" t="s">
        <v>5761</v>
      </c>
      <c r="B3456" s="2" t="s">
        <v>5762</v>
      </c>
      <c r="C3456" s="6" t="s">
        <v>5764</v>
      </c>
      <c r="D3456" s="2" t="s">
        <v>5531</v>
      </c>
      <c r="E3456" s="2" t="s">
        <v>10</v>
      </c>
      <c r="F3456" s="2" t="s">
        <v>80</v>
      </c>
      <c r="G3456" t="s">
        <v>20883</v>
      </c>
      <c r="H3456" t="s">
        <v>32279</v>
      </c>
      <c r="I3456" t="s">
        <v>32280</v>
      </c>
      <c r="J3456" s="2"/>
    </row>
    <row r="3457" spans="1:10" ht="20.399999999999999" x14ac:dyDescent="0.3">
      <c r="A3457" s="2" t="s">
        <v>5761</v>
      </c>
      <c r="B3457" s="2" t="s">
        <v>5762</v>
      </c>
      <c r="C3457" s="6" t="s">
        <v>5765</v>
      </c>
      <c r="D3457" s="2" t="s">
        <v>5531</v>
      </c>
      <c r="E3457" s="2" t="s">
        <v>10</v>
      </c>
      <c r="F3457" s="2" t="s">
        <v>11</v>
      </c>
      <c r="G3457" t="s">
        <v>20884</v>
      </c>
      <c r="H3457" t="s">
        <v>32281</v>
      </c>
      <c r="I3457" t="s">
        <v>32282</v>
      </c>
      <c r="J3457" s="2"/>
    </row>
    <row r="3458" spans="1:10" x14ac:dyDescent="0.3">
      <c r="A3458" s="2" t="s">
        <v>5761</v>
      </c>
      <c r="B3458" s="2" t="s">
        <v>5762</v>
      </c>
      <c r="C3458" s="6" t="s">
        <v>5766</v>
      </c>
      <c r="D3458" s="2" t="s">
        <v>5531</v>
      </c>
      <c r="E3458" s="2" t="s">
        <v>10</v>
      </c>
      <c r="F3458" s="2" t="s">
        <v>57</v>
      </c>
      <c r="G3458" t="s">
        <v>20885</v>
      </c>
      <c r="H3458" t="s">
        <v>32283</v>
      </c>
      <c r="I3458" t="s">
        <v>32284</v>
      </c>
      <c r="J3458" s="2"/>
    </row>
    <row r="3459" spans="1:10" ht="20.399999999999999" x14ac:dyDescent="0.3">
      <c r="A3459" s="2" t="s">
        <v>5761</v>
      </c>
      <c r="B3459" s="2" t="s">
        <v>5762</v>
      </c>
      <c r="C3459" s="6" t="s">
        <v>5767</v>
      </c>
      <c r="D3459" s="2" t="s">
        <v>5531</v>
      </c>
      <c r="E3459" s="2" t="s">
        <v>10</v>
      </c>
      <c r="F3459" s="2" t="s">
        <v>21</v>
      </c>
      <c r="G3459" t="s">
        <v>20886</v>
      </c>
      <c r="H3459" t="s">
        <v>32285</v>
      </c>
      <c r="I3459" t="s">
        <v>32286</v>
      </c>
      <c r="J3459" s="2"/>
    </row>
    <row r="3460" spans="1:10" x14ac:dyDescent="0.3">
      <c r="A3460" s="2" t="s">
        <v>5768</v>
      </c>
      <c r="B3460" s="2" t="s">
        <v>5769</v>
      </c>
      <c r="C3460" s="2" t="s">
        <v>5770</v>
      </c>
      <c r="D3460" s="2" t="s">
        <v>5531</v>
      </c>
      <c r="E3460" s="2" t="s">
        <v>10</v>
      </c>
      <c r="F3460" s="2" t="s">
        <v>31</v>
      </c>
      <c r="G3460" t="s">
        <v>20887</v>
      </c>
      <c r="H3460" t="s">
        <v>32287</v>
      </c>
      <c r="I3460" t="s">
        <v>32288</v>
      </c>
      <c r="J3460" s="2"/>
    </row>
    <row r="3461" spans="1:10" ht="30.6" x14ac:dyDescent="0.3">
      <c r="A3461" s="2" t="s">
        <v>5768</v>
      </c>
      <c r="B3461" s="2" t="s">
        <v>5769</v>
      </c>
      <c r="C3461" s="2" t="s">
        <v>5771</v>
      </c>
      <c r="D3461" s="2" t="s">
        <v>5531</v>
      </c>
      <c r="E3461" s="2" t="s">
        <v>10</v>
      </c>
      <c r="F3461" s="2" t="s">
        <v>11</v>
      </c>
      <c r="J3461" s="2"/>
    </row>
    <row r="3462" spans="1:10" ht="20.399999999999999" x14ac:dyDescent="0.3">
      <c r="A3462" s="2" t="s">
        <v>5768</v>
      </c>
      <c r="B3462" s="2" t="s">
        <v>5769</v>
      </c>
      <c r="C3462" s="2" t="s">
        <v>5772</v>
      </c>
      <c r="D3462" s="2" t="s">
        <v>5531</v>
      </c>
      <c r="E3462" s="2" t="s">
        <v>10</v>
      </c>
      <c r="F3462" s="2" t="s">
        <v>21</v>
      </c>
      <c r="G3462" t="s">
        <v>20888</v>
      </c>
      <c r="H3462" t="s">
        <v>32289</v>
      </c>
      <c r="I3462" t="s">
        <v>32290</v>
      </c>
      <c r="J3462" s="2"/>
    </row>
    <row r="3463" spans="1:10" ht="20.399999999999999" x14ac:dyDescent="0.3">
      <c r="A3463" s="2" t="s">
        <v>5773</v>
      </c>
      <c r="B3463" s="2" t="s">
        <v>5774</v>
      </c>
      <c r="C3463" s="2" t="s">
        <v>5775</v>
      </c>
      <c r="D3463" s="2" t="s">
        <v>5531</v>
      </c>
      <c r="E3463" s="2" t="s">
        <v>10</v>
      </c>
      <c r="F3463" s="2" t="s">
        <v>11</v>
      </c>
      <c r="G3463" t="s">
        <v>20889</v>
      </c>
      <c r="H3463" t="s">
        <v>32291</v>
      </c>
      <c r="I3463" t="s">
        <v>32292</v>
      </c>
      <c r="J3463" s="2"/>
    </row>
    <row r="3464" spans="1:10" ht="20.399999999999999" x14ac:dyDescent="0.3">
      <c r="A3464" s="2" t="s">
        <v>5773</v>
      </c>
      <c r="B3464" s="2" t="s">
        <v>5774</v>
      </c>
      <c r="C3464" s="2" t="s">
        <v>5776</v>
      </c>
      <c r="D3464" s="2" t="s">
        <v>5531</v>
      </c>
      <c r="E3464" s="2" t="s">
        <v>10</v>
      </c>
      <c r="F3464" s="2" t="s">
        <v>21</v>
      </c>
      <c r="G3464" t="s">
        <v>20890</v>
      </c>
      <c r="H3464" t="s">
        <v>32293</v>
      </c>
      <c r="I3464" t="s">
        <v>32294</v>
      </c>
      <c r="J3464" s="2"/>
    </row>
    <row r="3465" spans="1:10" ht="20.399999999999999" x14ac:dyDescent="0.3">
      <c r="A3465" s="2" t="s">
        <v>5777</v>
      </c>
      <c r="B3465" s="2" t="s">
        <v>5778</v>
      </c>
      <c r="C3465" s="2" t="s">
        <v>5779</v>
      </c>
      <c r="D3465" s="2" t="s">
        <v>5531</v>
      </c>
      <c r="E3465" s="2" t="s">
        <v>10</v>
      </c>
      <c r="F3465" s="2" t="s">
        <v>11</v>
      </c>
      <c r="G3465" t="s">
        <v>20891</v>
      </c>
      <c r="H3465" t="s">
        <v>32295</v>
      </c>
      <c r="I3465" t="s">
        <v>32296</v>
      </c>
      <c r="J3465" s="2"/>
    </row>
    <row r="3466" spans="1:10" ht="20.399999999999999" x14ac:dyDescent="0.3">
      <c r="A3466" s="2" t="s">
        <v>5777</v>
      </c>
      <c r="B3466" s="2" t="s">
        <v>5778</v>
      </c>
      <c r="C3466" s="2" t="s">
        <v>5780</v>
      </c>
      <c r="D3466" s="2" t="s">
        <v>5531</v>
      </c>
      <c r="E3466" s="2" t="s">
        <v>10</v>
      </c>
      <c r="F3466" s="2" t="s">
        <v>21</v>
      </c>
      <c r="G3466" t="s">
        <v>20892</v>
      </c>
      <c r="H3466" t="s">
        <v>32297</v>
      </c>
      <c r="I3466" t="s">
        <v>32298</v>
      </c>
      <c r="J3466" s="2"/>
    </row>
    <row r="3467" spans="1:10" ht="20.399999999999999" x14ac:dyDescent="0.3">
      <c r="A3467" s="2" t="s">
        <v>5781</v>
      </c>
      <c r="B3467" s="2" t="s">
        <v>5782</v>
      </c>
      <c r="C3467" s="2" t="s">
        <v>5783</v>
      </c>
      <c r="D3467" s="2" t="s">
        <v>5531</v>
      </c>
      <c r="E3467" s="2" t="s">
        <v>10</v>
      </c>
      <c r="F3467" s="2" t="s">
        <v>11</v>
      </c>
      <c r="G3467" t="s">
        <v>20893</v>
      </c>
      <c r="H3467" t="s">
        <v>32299</v>
      </c>
      <c r="I3467" t="s">
        <v>32300</v>
      </c>
      <c r="J3467" s="2"/>
    </row>
    <row r="3468" spans="1:10" ht="20.399999999999999" x14ac:dyDescent="0.3">
      <c r="A3468" s="2" t="s">
        <v>5781</v>
      </c>
      <c r="B3468" s="2" t="s">
        <v>5782</v>
      </c>
      <c r="C3468" s="2" t="s">
        <v>5784</v>
      </c>
      <c r="D3468" s="2" t="s">
        <v>5531</v>
      </c>
      <c r="E3468" s="2" t="s">
        <v>10</v>
      </c>
      <c r="F3468" s="2" t="s">
        <v>21</v>
      </c>
      <c r="G3468" t="s">
        <v>20894</v>
      </c>
      <c r="H3468" t="s">
        <v>32301</v>
      </c>
      <c r="I3468" t="s">
        <v>32302</v>
      </c>
      <c r="J3468" s="2"/>
    </row>
    <row r="3469" spans="1:10" ht="20.399999999999999" x14ac:dyDescent="0.3">
      <c r="A3469" s="2" t="s">
        <v>5785</v>
      </c>
      <c r="B3469" s="2" t="s">
        <v>5786</v>
      </c>
      <c r="C3469" s="2" t="s">
        <v>5787</v>
      </c>
      <c r="D3469" s="2" t="s">
        <v>5531</v>
      </c>
      <c r="E3469" s="2" t="s">
        <v>10</v>
      </c>
      <c r="F3469" s="2" t="s">
        <v>74</v>
      </c>
      <c r="J3469" s="2"/>
    </row>
    <row r="3470" spans="1:10" ht="20.399999999999999" x14ac:dyDescent="0.3">
      <c r="A3470" s="2" t="s">
        <v>5785</v>
      </c>
      <c r="B3470" s="2" t="s">
        <v>5786</v>
      </c>
      <c r="C3470" s="2" t="s">
        <v>5788</v>
      </c>
      <c r="D3470" s="2" t="s">
        <v>5531</v>
      </c>
      <c r="E3470" s="2" t="s">
        <v>10</v>
      </c>
      <c r="F3470" s="2" t="s">
        <v>130</v>
      </c>
      <c r="J3470" s="2"/>
    </row>
    <row r="3471" spans="1:10" x14ac:dyDescent="0.3">
      <c r="A3471" s="2" t="s">
        <v>5785</v>
      </c>
      <c r="B3471" s="2" t="s">
        <v>5786</v>
      </c>
      <c r="C3471" s="2" t="s">
        <v>5789</v>
      </c>
      <c r="D3471" s="2" t="s">
        <v>5531</v>
      </c>
      <c r="E3471" s="2" t="s">
        <v>10</v>
      </c>
      <c r="F3471" s="2" t="s">
        <v>80</v>
      </c>
      <c r="J3471" s="2"/>
    </row>
    <row r="3472" spans="1:10" ht="20.399999999999999" x14ac:dyDescent="0.3">
      <c r="A3472" s="2" t="s">
        <v>5785</v>
      </c>
      <c r="B3472" s="2" t="s">
        <v>5786</v>
      </c>
      <c r="C3472" s="2" t="s">
        <v>5790</v>
      </c>
      <c r="D3472" s="2" t="s">
        <v>5531</v>
      </c>
      <c r="E3472" s="2" t="s">
        <v>10</v>
      </c>
      <c r="F3472" s="2" t="s">
        <v>11</v>
      </c>
      <c r="G3472" t="s">
        <v>20895</v>
      </c>
      <c r="H3472" t="s">
        <v>32303</v>
      </c>
      <c r="I3472" t="s">
        <v>32304</v>
      </c>
      <c r="J3472" s="2"/>
    </row>
    <row r="3473" spans="1:10" ht="20.399999999999999" x14ac:dyDescent="0.3">
      <c r="A3473" s="2" t="s">
        <v>5785</v>
      </c>
      <c r="B3473" s="2" t="s">
        <v>5786</v>
      </c>
      <c r="C3473" s="2" t="s">
        <v>5791</v>
      </c>
      <c r="D3473" s="2" t="s">
        <v>5531</v>
      </c>
      <c r="E3473" s="2" t="s">
        <v>10</v>
      </c>
      <c r="F3473" s="2" t="s">
        <v>57</v>
      </c>
      <c r="G3473" t="s">
        <v>20896</v>
      </c>
      <c r="H3473" t="s">
        <v>32305</v>
      </c>
      <c r="I3473" t="s">
        <v>32306</v>
      </c>
      <c r="J3473" s="2"/>
    </row>
    <row r="3474" spans="1:10" ht="20.399999999999999" x14ac:dyDescent="0.3">
      <c r="A3474" s="2" t="s">
        <v>5785</v>
      </c>
      <c r="B3474" s="2" t="s">
        <v>5786</v>
      </c>
      <c r="C3474" s="2" t="s">
        <v>5792</v>
      </c>
      <c r="D3474" s="2" t="s">
        <v>5531</v>
      </c>
      <c r="E3474" s="2" t="s">
        <v>10</v>
      </c>
      <c r="F3474" s="2" t="s">
        <v>21</v>
      </c>
      <c r="G3474" t="s">
        <v>20897</v>
      </c>
      <c r="H3474" t="s">
        <v>32305</v>
      </c>
      <c r="I3474" t="s">
        <v>32307</v>
      </c>
      <c r="J3474" s="2" t="s">
        <v>17895</v>
      </c>
    </row>
    <row r="3475" spans="1:10" ht="20.399999999999999" x14ac:dyDescent="0.3">
      <c r="A3475" s="2" t="s">
        <v>5793</v>
      </c>
      <c r="B3475" s="2" t="s">
        <v>5794</v>
      </c>
      <c r="C3475" s="2" t="s">
        <v>5795</v>
      </c>
      <c r="D3475" s="2" t="s">
        <v>5531</v>
      </c>
      <c r="E3475" s="2" t="s">
        <v>10</v>
      </c>
      <c r="F3475" s="2" t="s">
        <v>11</v>
      </c>
      <c r="G3475" t="s">
        <v>20898</v>
      </c>
      <c r="H3475" t="s">
        <v>32308</v>
      </c>
      <c r="I3475" t="s">
        <v>32309</v>
      </c>
      <c r="J3475" s="2"/>
    </row>
    <row r="3476" spans="1:10" ht="20.399999999999999" x14ac:dyDescent="0.3">
      <c r="A3476" s="2" t="s">
        <v>5793</v>
      </c>
      <c r="B3476" s="2" t="s">
        <v>5794</v>
      </c>
      <c r="C3476" s="2" t="s">
        <v>5796</v>
      </c>
      <c r="D3476" s="2" t="s">
        <v>5531</v>
      </c>
      <c r="E3476" s="2" t="s">
        <v>10</v>
      </c>
      <c r="F3476" s="2" t="s">
        <v>21</v>
      </c>
      <c r="G3476" t="s">
        <v>20899</v>
      </c>
      <c r="H3476" t="s">
        <v>32310</v>
      </c>
      <c r="I3476" t="s">
        <v>32311</v>
      </c>
      <c r="J3476" s="2"/>
    </row>
    <row r="3477" spans="1:10" ht="20.399999999999999" x14ac:dyDescent="0.3">
      <c r="A3477" s="2" t="s">
        <v>5797</v>
      </c>
      <c r="B3477" s="2" t="s">
        <v>5798</v>
      </c>
      <c r="C3477" s="2" t="s">
        <v>5799</v>
      </c>
      <c r="D3477" s="2" t="s">
        <v>5531</v>
      </c>
      <c r="E3477" s="2" t="s">
        <v>10</v>
      </c>
      <c r="F3477" s="2" t="s">
        <v>74</v>
      </c>
      <c r="G3477" t="s">
        <v>20900</v>
      </c>
      <c r="H3477" t="s">
        <v>32312</v>
      </c>
      <c r="I3477" t="s">
        <v>32313</v>
      </c>
      <c r="J3477" s="2"/>
    </row>
    <row r="3478" spans="1:10" x14ac:dyDescent="0.3">
      <c r="A3478" s="2" t="s">
        <v>5797</v>
      </c>
      <c r="B3478" s="2" t="s">
        <v>5798</v>
      </c>
      <c r="C3478" s="2" t="s">
        <v>5800</v>
      </c>
      <c r="D3478" s="2" t="s">
        <v>5531</v>
      </c>
      <c r="E3478" s="2" t="s">
        <v>10</v>
      </c>
      <c r="F3478" s="2" t="s">
        <v>130</v>
      </c>
      <c r="G3478" t="s">
        <v>20901</v>
      </c>
      <c r="H3478" t="s">
        <v>32314</v>
      </c>
      <c r="I3478" t="s">
        <v>32315</v>
      </c>
      <c r="J3478" s="2"/>
    </row>
    <row r="3479" spans="1:10" x14ac:dyDescent="0.3">
      <c r="A3479" s="2" t="s">
        <v>5797</v>
      </c>
      <c r="B3479" s="2" t="s">
        <v>5798</v>
      </c>
      <c r="C3479" s="2" t="s">
        <v>5801</v>
      </c>
      <c r="D3479" s="2" t="s">
        <v>5531</v>
      </c>
      <c r="E3479" s="2" t="s">
        <v>10</v>
      </c>
      <c r="F3479" s="2" t="s">
        <v>80</v>
      </c>
      <c r="G3479" t="s">
        <v>20902</v>
      </c>
      <c r="H3479" t="s">
        <v>32316</v>
      </c>
      <c r="I3479" t="s">
        <v>32317</v>
      </c>
      <c r="J3479" s="2"/>
    </row>
    <row r="3480" spans="1:10" ht="20.399999999999999" x14ac:dyDescent="0.3">
      <c r="A3480" s="2" t="s">
        <v>5797</v>
      </c>
      <c r="B3480" s="2" t="s">
        <v>5798</v>
      </c>
      <c r="C3480" s="2" t="s">
        <v>5802</v>
      </c>
      <c r="D3480" s="2" t="s">
        <v>5531</v>
      </c>
      <c r="E3480" s="2" t="s">
        <v>10</v>
      </c>
      <c r="F3480" s="2" t="s">
        <v>11</v>
      </c>
      <c r="G3480" t="s">
        <v>20903</v>
      </c>
      <c r="H3480" t="s">
        <v>32318</v>
      </c>
      <c r="I3480" t="s">
        <v>32319</v>
      </c>
      <c r="J3480" s="2"/>
    </row>
    <row r="3481" spans="1:10" ht="20.399999999999999" x14ac:dyDescent="0.3">
      <c r="A3481" s="2" t="s">
        <v>5797</v>
      </c>
      <c r="B3481" s="2" t="s">
        <v>5798</v>
      </c>
      <c r="C3481" s="2" t="s">
        <v>5803</v>
      </c>
      <c r="D3481" s="2" t="s">
        <v>5531</v>
      </c>
      <c r="E3481" s="2" t="s">
        <v>10</v>
      </c>
      <c r="F3481" s="2" t="s">
        <v>57</v>
      </c>
      <c r="G3481" t="s">
        <v>20904</v>
      </c>
      <c r="H3481" t="s">
        <v>32320</v>
      </c>
      <c r="I3481" t="s">
        <v>32321</v>
      </c>
      <c r="J3481" s="2"/>
    </row>
    <row r="3482" spans="1:10" ht="20.399999999999999" x14ac:dyDescent="0.3">
      <c r="A3482" s="2" t="s">
        <v>5804</v>
      </c>
      <c r="B3482" s="2" t="s">
        <v>5805</v>
      </c>
      <c r="C3482" s="2" t="s">
        <v>5806</v>
      </c>
      <c r="D3482" s="2" t="s">
        <v>5531</v>
      </c>
      <c r="E3482" s="2" t="s">
        <v>10</v>
      </c>
      <c r="F3482" s="2" t="s">
        <v>74</v>
      </c>
      <c r="G3482" t="s">
        <v>20905</v>
      </c>
      <c r="H3482" t="s">
        <v>32322</v>
      </c>
      <c r="I3482" t="s">
        <v>32323</v>
      </c>
      <c r="J3482" s="2"/>
    </row>
    <row r="3483" spans="1:10" ht="20.399999999999999" x14ac:dyDescent="0.3">
      <c r="A3483" s="2" t="s">
        <v>5804</v>
      </c>
      <c r="B3483" s="2" t="s">
        <v>5805</v>
      </c>
      <c r="C3483" s="2" t="s">
        <v>5807</v>
      </c>
      <c r="D3483" s="2" t="s">
        <v>5531</v>
      </c>
      <c r="E3483" s="2" t="s">
        <v>10</v>
      </c>
      <c r="F3483" s="2" t="s">
        <v>11</v>
      </c>
      <c r="J3483" s="2"/>
    </row>
    <row r="3484" spans="1:10" x14ac:dyDescent="0.3">
      <c r="A3484" s="2" t="s">
        <v>5804</v>
      </c>
      <c r="B3484" s="2" t="s">
        <v>5805</v>
      </c>
      <c r="C3484" s="2" t="s">
        <v>5808</v>
      </c>
      <c r="D3484" s="2" t="s">
        <v>5531</v>
      </c>
      <c r="E3484" s="2" t="s">
        <v>10</v>
      </c>
      <c r="F3484" s="2" t="s">
        <v>57</v>
      </c>
      <c r="J3484" s="2"/>
    </row>
    <row r="3485" spans="1:10" ht="20.399999999999999" x14ac:dyDescent="0.3">
      <c r="A3485" s="2" t="s">
        <v>5809</v>
      </c>
      <c r="B3485" s="2" t="s">
        <v>5810</v>
      </c>
      <c r="C3485" s="2" t="s">
        <v>5811</v>
      </c>
      <c r="D3485" s="2" t="s">
        <v>5531</v>
      </c>
      <c r="E3485" s="2" t="s">
        <v>10</v>
      </c>
      <c r="F3485" s="2" t="s">
        <v>31</v>
      </c>
      <c r="G3485" t="s">
        <v>20906</v>
      </c>
      <c r="H3485" t="s">
        <v>32324</v>
      </c>
      <c r="I3485" t="s">
        <v>32325</v>
      </c>
      <c r="J3485" s="2"/>
    </row>
    <row r="3486" spans="1:10" ht="20.399999999999999" x14ac:dyDescent="0.3">
      <c r="A3486" s="2" t="s">
        <v>5809</v>
      </c>
      <c r="B3486" s="2" t="s">
        <v>5810</v>
      </c>
      <c r="C3486" s="2" t="s">
        <v>5812</v>
      </c>
      <c r="D3486" s="2" t="s">
        <v>5531</v>
      </c>
      <c r="E3486" s="2" t="s">
        <v>10</v>
      </c>
      <c r="F3486" s="2" t="s">
        <v>11</v>
      </c>
      <c r="G3486" t="s">
        <v>20907</v>
      </c>
      <c r="H3486" t="s">
        <v>32326</v>
      </c>
      <c r="I3486" t="s">
        <v>32327</v>
      </c>
      <c r="J3486" s="2"/>
    </row>
    <row r="3487" spans="1:10" ht="20.399999999999999" x14ac:dyDescent="0.3">
      <c r="A3487" s="2" t="s">
        <v>5809</v>
      </c>
      <c r="B3487" s="2" t="s">
        <v>5810</v>
      </c>
      <c r="C3487" s="2" t="s">
        <v>5813</v>
      </c>
      <c r="D3487" s="2" t="s">
        <v>5531</v>
      </c>
      <c r="E3487" s="2" t="s">
        <v>10</v>
      </c>
      <c r="F3487" s="2" t="s">
        <v>21</v>
      </c>
      <c r="G3487" t="s">
        <v>20908</v>
      </c>
      <c r="H3487" t="s">
        <v>32328</v>
      </c>
      <c r="I3487" t="s">
        <v>32329</v>
      </c>
      <c r="J3487" s="2"/>
    </row>
    <row r="3488" spans="1:10" ht="20.399999999999999" x14ac:dyDescent="0.3">
      <c r="A3488" s="2" t="s">
        <v>5814</v>
      </c>
      <c r="B3488" s="2" t="s">
        <v>5815</v>
      </c>
      <c r="C3488" s="2" t="s">
        <v>5816</v>
      </c>
      <c r="D3488" s="2" t="s">
        <v>5531</v>
      </c>
      <c r="E3488" s="2" t="s">
        <v>10</v>
      </c>
      <c r="F3488" s="2" t="s">
        <v>11</v>
      </c>
      <c r="G3488" t="s">
        <v>20909</v>
      </c>
      <c r="H3488" t="s">
        <v>32330</v>
      </c>
      <c r="I3488" t="s">
        <v>32331</v>
      </c>
      <c r="J3488" s="2"/>
    </row>
    <row r="3489" spans="1:10" ht="20.399999999999999" x14ac:dyDescent="0.3">
      <c r="A3489" s="2" t="s">
        <v>5817</v>
      </c>
      <c r="B3489" s="2" t="s">
        <v>5818</v>
      </c>
      <c r="C3489" s="2" t="s">
        <v>5819</v>
      </c>
      <c r="D3489" s="2" t="s">
        <v>5531</v>
      </c>
      <c r="E3489" s="2" t="s">
        <v>10</v>
      </c>
      <c r="F3489" s="2" t="s">
        <v>11</v>
      </c>
      <c r="G3489" t="s">
        <v>20910</v>
      </c>
      <c r="H3489" t="s">
        <v>32332</v>
      </c>
      <c r="I3489" t="s">
        <v>32333</v>
      </c>
      <c r="J3489" s="2"/>
    </row>
    <row r="3490" spans="1:10" ht="20.399999999999999" x14ac:dyDescent="0.3">
      <c r="A3490" s="2" t="s">
        <v>5817</v>
      </c>
      <c r="B3490" s="2" t="s">
        <v>5818</v>
      </c>
      <c r="C3490" s="2" t="s">
        <v>5819</v>
      </c>
      <c r="D3490" s="2" t="s">
        <v>5531</v>
      </c>
      <c r="E3490" s="2" t="s">
        <v>10</v>
      </c>
      <c r="F3490" s="2" t="s">
        <v>57</v>
      </c>
      <c r="G3490" t="s">
        <v>20911</v>
      </c>
      <c r="H3490" t="s">
        <v>32332</v>
      </c>
      <c r="I3490" t="s">
        <v>32334</v>
      </c>
      <c r="J3490" s="2" t="s">
        <v>17895</v>
      </c>
    </row>
    <row r="3491" spans="1:10" ht="20.399999999999999" x14ac:dyDescent="0.3">
      <c r="A3491" s="2" t="s">
        <v>5820</v>
      </c>
      <c r="B3491" s="2" t="s">
        <v>5821</v>
      </c>
      <c r="C3491" s="2" t="s">
        <v>5822</v>
      </c>
      <c r="D3491" s="2" t="s">
        <v>5531</v>
      </c>
      <c r="E3491" s="2" t="s">
        <v>10</v>
      </c>
      <c r="F3491" s="2" t="s">
        <v>11</v>
      </c>
      <c r="G3491" t="s">
        <v>20912</v>
      </c>
      <c r="H3491" t="s">
        <v>32335</v>
      </c>
      <c r="I3491" t="s">
        <v>32336</v>
      </c>
      <c r="J3491" s="2"/>
    </row>
    <row r="3492" spans="1:10" ht="20.399999999999999" x14ac:dyDescent="0.3">
      <c r="A3492" s="2" t="s">
        <v>5823</v>
      </c>
      <c r="B3492" s="2" t="s">
        <v>5824</v>
      </c>
      <c r="C3492" s="2" t="s">
        <v>5825</v>
      </c>
      <c r="D3492" s="2" t="s">
        <v>5531</v>
      </c>
      <c r="E3492" s="2" t="s">
        <v>10</v>
      </c>
      <c r="F3492" s="2" t="s">
        <v>11</v>
      </c>
      <c r="G3492" t="s">
        <v>20913</v>
      </c>
      <c r="H3492" t="s">
        <v>32337</v>
      </c>
      <c r="I3492" t="s">
        <v>32338</v>
      </c>
      <c r="J3492" s="2"/>
    </row>
    <row r="3493" spans="1:10" ht="20.399999999999999" x14ac:dyDescent="0.3">
      <c r="A3493" s="2" t="s">
        <v>5826</v>
      </c>
      <c r="B3493" s="2" t="s">
        <v>5827</v>
      </c>
      <c r="C3493" s="2" t="s">
        <v>5828</v>
      </c>
      <c r="D3493" s="2" t="s">
        <v>5531</v>
      </c>
      <c r="E3493" s="2" t="s">
        <v>10</v>
      </c>
      <c r="F3493" s="2" t="s">
        <v>11</v>
      </c>
      <c r="G3493" t="s">
        <v>20914</v>
      </c>
      <c r="H3493" t="s">
        <v>32339</v>
      </c>
      <c r="I3493" t="s">
        <v>32340</v>
      </c>
      <c r="J3493" s="2"/>
    </row>
    <row r="3494" spans="1:10" ht="20.399999999999999" x14ac:dyDescent="0.3">
      <c r="A3494" s="2" t="s">
        <v>5829</v>
      </c>
      <c r="B3494" s="2" t="s">
        <v>5830</v>
      </c>
      <c r="C3494" s="2" t="s">
        <v>5831</v>
      </c>
      <c r="D3494" s="2" t="s">
        <v>5531</v>
      </c>
      <c r="E3494" s="2" t="s">
        <v>10</v>
      </c>
      <c r="F3494" s="2" t="s">
        <v>11</v>
      </c>
      <c r="G3494" t="s">
        <v>20915</v>
      </c>
      <c r="H3494" t="s">
        <v>32341</v>
      </c>
      <c r="I3494" t="s">
        <v>32342</v>
      </c>
      <c r="J3494" s="2"/>
    </row>
    <row r="3495" spans="1:10" ht="20.399999999999999" x14ac:dyDescent="0.3">
      <c r="A3495" s="2" t="s">
        <v>5832</v>
      </c>
      <c r="B3495" s="2" t="s">
        <v>5833</v>
      </c>
      <c r="C3495" s="2" t="s">
        <v>5834</v>
      </c>
      <c r="D3495" s="2" t="s">
        <v>5531</v>
      </c>
      <c r="E3495" s="2" t="s">
        <v>10</v>
      </c>
      <c r="F3495" s="2" t="s">
        <v>11</v>
      </c>
      <c r="G3495" t="s">
        <v>20916</v>
      </c>
      <c r="H3495" t="s">
        <v>32343</v>
      </c>
      <c r="I3495" t="s">
        <v>32344</v>
      </c>
      <c r="J3495" s="2"/>
    </row>
    <row r="3496" spans="1:10" ht="20.399999999999999" x14ac:dyDescent="0.3">
      <c r="A3496" s="2" t="s">
        <v>5832</v>
      </c>
      <c r="B3496" s="2" t="s">
        <v>5833</v>
      </c>
      <c r="C3496" s="2" t="s">
        <v>5835</v>
      </c>
      <c r="D3496" s="2" t="s">
        <v>5531</v>
      </c>
      <c r="E3496" s="2" t="s">
        <v>10</v>
      </c>
      <c r="F3496" s="2" t="s">
        <v>21</v>
      </c>
      <c r="G3496" t="s">
        <v>20917</v>
      </c>
      <c r="H3496" t="s">
        <v>32345</v>
      </c>
      <c r="I3496" t="s">
        <v>32346</v>
      </c>
      <c r="J3496" s="2"/>
    </row>
    <row r="3497" spans="1:10" x14ac:dyDescent="0.3">
      <c r="A3497" s="2" t="s">
        <v>5836</v>
      </c>
      <c r="B3497" s="2" t="s">
        <v>5837</v>
      </c>
      <c r="C3497" s="2" t="s">
        <v>5838</v>
      </c>
      <c r="D3497" s="2" t="s">
        <v>5531</v>
      </c>
      <c r="E3497" s="2" t="s">
        <v>10</v>
      </c>
      <c r="F3497" s="2" t="s">
        <v>127</v>
      </c>
      <c r="G3497" t="s">
        <v>20918</v>
      </c>
      <c r="H3497" t="s">
        <v>32347</v>
      </c>
      <c r="I3497" t="s">
        <v>32348</v>
      </c>
      <c r="J3497" s="2"/>
    </row>
    <row r="3498" spans="1:10" x14ac:dyDescent="0.3">
      <c r="A3498" s="2" t="s">
        <v>5836</v>
      </c>
      <c r="B3498" s="2" t="s">
        <v>5837</v>
      </c>
      <c r="C3498" s="2" t="s">
        <v>5839</v>
      </c>
      <c r="D3498" s="2" t="s">
        <v>5531</v>
      </c>
      <c r="E3498" s="2" t="s">
        <v>10</v>
      </c>
      <c r="F3498" s="2" t="s">
        <v>74</v>
      </c>
      <c r="G3498" t="s">
        <v>20919</v>
      </c>
      <c r="H3498" t="s">
        <v>32349</v>
      </c>
      <c r="I3498" t="s">
        <v>32350</v>
      </c>
      <c r="J3498" s="2"/>
    </row>
    <row r="3499" spans="1:10" x14ac:dyDescent="0.3">
      <c r="A3499" s="2" t="s">
        <v>5836</v>
      </c>
      <c r="B3499" s="2" t="s">
        <v>5837</v>
      </c>
      <c r="C3499" s="2" t="s">
        <v>5840</v>
      </c>
      <c r="D3499" s="2" t="s">
        <v>5531</v>
      </c>
      <c r="E3499" s="2" t="s">
        <v>10</v>
      </c>
      <c r="F3499" s="2" t="s">
        <v>130</v>
      </c>
      <c r="G3499" t="s">
        <v>20920</v>
      </c>
      <c r="H3499" t="s">
        <v>32351</v>
      </c>
      <c r="I3499" t="s">
        <v>32352</v>
      </c>
      <c r="J3499" s="2"/>
    </row>
    <row r="3500" spans="1:10" x14ac:dyDescent="0.3">
      <c r="A3500" s="2" t="s">
        <v>5836</v>
      </c>
      <c r="B3500" s="2" t="s">
        <v>5837</v>
      </c>
      <c r="C3500" s="2" t="s">
        <v>5841</v>
      </c>
      <c r="D3500" s="2" t="s">
        <v>5531</v>
      </c>
      <c r="E3500" s="2" t="s">
        <v>10</v>
      </c>
      <c r="F3500" s="2" t="s">
        <v>80</v>
      </c>
      <c r="G3500" t="s">
        <v>20921</v>
      </c>
      <c r="H3500" t="s">
        <v>32353</v>
      </c>
      <c r="I3500" t="s">
        <v>32354</v>
      </c>
      <c r="J3500" s="2"/>
    </row>
    <row r="3501" spans="1:10" ht="20.399999999999999" x14ac:dyDescent="0.3">
      <c r="A3501" s="2" t="s">
        <v>5836</v>
      </c>
      <c r="B3501" s="2" t="s">
        <v>5837</v>
      </c>
      <c r="C3501" s="2" t="s">
        <v>5842</v>
      </c>
      <c r="D3501" s="2" t="s">
        <v>5531</v>
      </c>
      <c r="E3501" s="2" t="s">
        <v>10</v>
      </c>
      <c r="F3501" s="2" t="s">
        <v>31</v>
      </c>
      <c r="G3501" t="s">
        <v>20922</v>
      </c>
      <c r="H3501" t="s">
        <v>32355</v>
      </c>
      <c r="I3501" t="s">
        <v>32356</v>
      </c>
      <c r="J3501" s="2"/>
    </row>
    <row r="3502" spans="1:10" x14ac:dyDescent="0.3">
      <c r="A3502" s="2" t="s">
        <v>5836</v>
      </c>
      <c r="B3502" s="2" t="s">
        <v>5837</v>
      </c>
      <c r="C3502" s="2" t="s">
        <v>5843</v>
      </c>
      <c r="D3502" s="2" t="s">
        <v>5531</v>
      </c>
      <c r="E3502" s="2" t="s">
        <v>10</v>
      </c>
      <c r="F3502" s="2" t="s">
        <v>87</v>
      </c>
      <c r="G3502" t="s">
        <v>20923</v>
      </c>
      <c r="H3502" t="s">
        <v>32357</v>
      </c>
      <c r="I3502" t="s">
        <v>32358</v>
      </c>
      <c r="J3502" s="2"/>
    </row>
    <row r="3503" spans="1:10" x14ac:dyDescent="0.3">
      <c r="A3503" s="2" t="s">
        <v>5836</v>
      </c>
      <c r="B3503" s="2" t="s">
        <v>5837</v>
      </c>
      <c r="C3503" s="2" t="s">
        <v>5844</v>
      </c>
      <c r="D3503" s="2" t="s">
        <v>5531</v>
      </c>
      <c r="E3503" s="2" t="s">
        <v>10</v>
      </c>
      <c r="F3503" s="2" t="s">
        <v>89</v>
      </c>
      <c r="G3503" t="s">
        <v>20924</v>
      </c>
      <c r="H3503" t="s">
        <v>32359</v>
      </c>
      <c r="I3503" t="s">
        <v>32360</v>
      </c>
      <c r="J3503" s="2"/>
    </row>
    <row r="3504" spans="1:10" x14ac:dyDescent="0.3">
      <c r="A3504" s="2" t="s">
        <v>5836</v>
      </c>
      <c r="B3504" s="2" t="s">
        <v>5837</v>
      </c>
      <c r="C3504" s="2" t="s">
        <v>5845</v>
      </c>
      <c r="D3504" s="2" t="s">
        <v>5531</v>
      </c>
      <c r="E3504" s="2" t="s">
        <v>10</v>
      </c>
      <c r="F3504" s="2" t="s">
        <v>91</v>
      </c>
      <c r="G3504" t="s">
        <v>20925</v>
      </c>
      <c r="H3504" t="s">
        <v>32361</v>
      </c>
      <c r="I3504" t="s">
        <v>32362</v>
      </c>
      <c r="J3504" s="2"/>
    </row>
    <row r="3505" spans="1:10" ht="20.399999999999999" x14ac:dyDescent="0.3">
      <c r="A3505" s="2" t="s">
        <v>5836</v>
      </c>
      <c r="B3505" s="2" t="s">
        <v>5837</v>
      </c>
      <c r="C3505" s="2" t="s">
        <v>5846</v>
      </c>
      <c r="D3505" s="2" t="s">
        <v>5531</v>
      </c>
      <c r="E3505" s="2" t="s">
        <v>10</v>
      </c>
      <c r="F3505" s="2" t="s">
        <v>11</v>
      </c>
      <c r="J3505" s="2"/>
    </row>
    <row r="3506" spans="1:10" x14ac:dyDescent="0.3">
      <c r="A3506" s="2" t="s">
        <v>5836</v>
      </c>
      <c r="B3506" s="2" t="s">
        <v>5837</v>
      </c>
      <c r="C3506" s="2" t="s">
        <v>5847</v>
      </c>
      <c r="D3506" s="2" t="s">
        <v>5531</v>
      </c>
      <c r="E3506" s="2" t="s">
        <v>10</v>
      </c>
      <c r="F3506" s="2" t="s">
        <v>57</v>
      </c>
      <c r="G3506" t="s">
        <v>20926</v>
      </c>
      <c r="H3506" t="s">
        <v>32363</v>
      </c>
      <c r="I3506" t="s">
        <v>32364</v>
      </c>
      <c r="J3506" s="2"/>
    </row>
    <row r="3507" spans="1:10" ht="20.399999999999999" x14ac:dyDescent="0.3">
      <c r="A3507" s="2" t="s">
        <v>5836</v>
      </c>
      <c r="B3507" s="2" t="s">
        <v>5837</v>
      </c>
      <c r="C3507" s="2" t="s">
        <v>5848</v>
      </c>
      <c r="D3507" s="2" t="s">
        <v>5531</v>
      </c>
      <c r="E3507" s="2" t="s">
        <v>10</v>
      </c>
      <c r="F3507" s="2" t="s">
        <v>21</v>
      </c>
      <c r="G3507" t="s">
        <v>20927</v>
      </c>
      <c r="H3507" t="s">
        <v>32365</v>
      </c>
      <c r="I3507" t="s">
        <v>32366</v>
      </c>
      <c r="J3507" s="2"/>
    </row>
    <row r="3508" spans="1:10" x14ac:dyDescent="0.3">
      <c r="A3508" s="2" t="s">
        <v>5849</v>
      </c>
      <c r="B3508" s="2" t="s">
        <v>5850</v>
      </c>
      <c r="C3508" s="2" t="s">
        <v>5851</v>
      </c>
      <c r="D3508" s="2" t="s">
        <v>5531</v>
      </c>
      <c r="E3508" s="2" t="s">
        <v>10</v>
      </c>
      <c r="F3508" s="2" t="s">
        <v>74</v>
      </c>
      <c r="G3508" t="s">
        <v>20928</v>
      </c>
      <c r="H3508" t="s">
        <v>32367</v>
      </c>
      <c r="I3508" t="s">
        <v>32368</v>
      </c>
      <c r="J3508" s="2"/>
    </row>
    <row r="3509" spans="1:10" x14ac:dyDescent="0.3">
      <c r="A3509" s="2" t="s">
        <v>5849</v>
      </c>
      <c r="B3509" s="2" t="s">
        <v>5850</v>
      </c>
      <c r="C3509" s="2" t="s">
        <v>5852</v>
      </c>
      <c r="D3509" s="2" t="s">
        <v>5531</v>
      </c>
      <c r="E3509" s="2" t="s">
        <v>10</v>
      </c>
      <c r="F3509" s="2" t="s">
        <v>80</v>
      </c>
      <c r="G3509" t="s">
        <v>20929</v>
      </c>
      <c r="H3509" t="s">
        <v>32369</v>
      </c>
      <c r="I3509" t="s">
        <v>32370</v>
      </c>
      <c r="J3509" s="2" t="s">
        <v>17895</v>
      </c>
    </row>
    <row r="3510" spans="1:10" ht="20.399999999999999" x14ac:dyDescent="0.3">
      <c r="A3510" s="2" t="s">
        <v>5849</v>
      </c>
      <c r="B3510" s="2" t="s">
        <v>5850</v>
      </c>
      <c r="C3510" s="2" t="s">
        <v>5853</v>
      </c>
      <c r="D3510" s="2" t="s">
        <v>5531</v>
      </c>
      <c r="E3510" s="2" t="s">
        <v>10</v>
      </c>
      <c r="F3510" s="2" t="s">
        <v>31</v>
      </c>
      <c r="G3510" t="s">
        <v>20930</v>
      </c>
      <c r="H3510" t="s">
        <v>32371</v>
      </c>
      <c r="I3510" t="s">
        <v>32372</v>
      </c>
      <c r="J3510" s="2"/>
    </row>
    <row r="3511" spans="1:10" ht="20.399999999999999" x14ac:dyDescent="0.3">
      <c r="A3511" s="2" t="s">
        <v>5849</v>
      </c>
      <c r="B3511" s="2" t="s">
        <v>5850</v>
      </c>
      <c r="C3511" s="2" t="s">
        <v>5854</v>
      </c>
      <c r="D3511" s="2" t="s">
        <v>5531</v>
      </c>
      <c r="E3511" s="2" t="s">
        <v>10</v>
      </c>
      <c r="F3511" s="2" t="s">
        <v>11</v>
      </c>
      <c r="G3511" t="s">
        <v>20931</v>
      </c>
      <c r="H3511" t="s">
        <v>32373</v>
      </c>
      <c r="I3511" t="s">
        <v>32374</v>
      </c>
      <c r="J3511" s="2"/>
    </row>
    <row r="3512" spans="1:10" ht="20.399999999999999" x14ac:dyDescent="0.3">
      <c r="A3512" s="2" t="s">
        <v>5849</v>
      </c>
      <c r="B3512" s="2" t="s">
        <v>5850</v>
      </c>
      <c r="C3512" s="2" t="s">
        <v>5855</v>
      </c>
      <c r="D3512" s="2" t="s">
        <v>5531</v>
      </c>
      <c r="E3512" s="2" t="s">
        <v>10</v>
      </c>
      <c r="F3512" s="2" t="s">
        <v>57</v>
      </c>
      <c r="G3512" t="s">
        <v>20932</v>
      </c>
      <c r="H3512" t="s">
        <v>32375</v>
      </c>
      <c r="I3512" t="s">
        <v>32376</v>
      </c>
      <c r="J3512" s="2"/>
    </row>
    <row r="3513" spans="1:10" ht="20.399999999999999" x14ac:dyDescent="0.3">
      <c r="A3513" s="2" t="s">
        <v>5849</v>
      </c>
      <c r="B3513" s="2" t="s">
        <v>5850</v>
      </c>
      <c r="C3513" s="2" t="s">
        <v>5856</v>
      </c>
      <c r="D3513" s="2" t="s">
        <v>5531</v>
      </c>
      <c r="E3513" s="2" t="s">
        <v>10</v>
      </c>
      <c r="F3513" s="2" t="s">
        <v>21</v>
      </c>
      <c r="G3513" t="s">
        <v>20933</v>
      </c>
      <c r="H3513" t="s">
        <v>32377</v>
      </c>
      <c r="I3513" t="s">
        <v>32378</v>
      </c>
      <c r="J3513" s="2"/>
    </row>
    <row r="3514" spans="1:10" ht="20.399999999999999" x14ac:dyDescent="0.3">
      <c r="A3514" s="2" t="s">
        <v>5857</v>
      </c>
      <c r="B3514" s="2" t="s">
        <v>5858</v>
      </c>
      <c r="C3514" s="2" t="s">
        <v>5859</v>
      </c>
      <c r="D3514" s="2" t="s">
        <v>5531</v>
      </c>
      <c r="E3514" s="2" t="s">
        <v>10</v>
      </c>
      <c r="F3514" s="2" t="s">
        <v>11</v>
      </c>
      <c r="G3514" t="s">
        <v>20934</v>
      </c>
      <c r="H3514" t="s">
        <v>32379</v>
      </c>
      <c r="I3514" t="s">
        <v>32380</v>
      </c>
      <c r="J3514" s="2"/>
    </row>
    <row r="3515" spans="1:10" ht="20.399999999999999" x14ac:dyDescent="0.3">
      <c r="A3515" s="2" t="s">
        <v>5857</v>
      </c>
      <c r="B3515" s="2" t="s">
        <v>5858</v>
      </c>
      <c r="C3515" s="2" t="s">
        <v>5860</v>
      </c>
      <c r="D3515" s="2" t="s">
        <v>5531</v>
      </c>
      <c r="E3515" s="2" t="s">
        <v>10</v>
      </c>
      <c r="F3515" s="2" t="s">
        <v>21</v>
      </c>
      <c r="G3515" t="s">
        <v>20935</v>
      </c>
      <c r="H3515" t="s">
        <v>32381</v>
      </c>
      <c r="I3515" t="s">
        <v>32382</v>
      </c>
      <c r="J3515" s="2"/>
    </row>
    <row r="3516" spans="1:10" x14ac:dyDescent="0.3">
      <c r="A3516" s="2" t="s">
        <v>5861</v>
      </c>
      <c r="B3516" s="2" t="s">
        <v>5862</v>
      </c>
      <c r="C3516" s="2" t="s">
        <v>5863</v>
      </c>
      <c r="D3516" s="2" t="s">
        <v>5531</v>
      </c>
      <c r="E3516" s="2" t="s">
        <v>10</v>
      </c>
      <c r="F3516" s="2" t="s">
        <v>373</v>
      </c>
      <c r="G3516" t="s">
        <v>20936</v>
      </c>
      <c r="H3516" t="s">
        <v>32383</v>
      </c>
      <c r="I3516" t="s">
        <v>32384</v>
      </c>
      <c r="J3516" s="2"/>
    </row>
    <row r="3517" spans="1:10" ht="20.399999999999999" x14ac:dyDescent="0.3">
      <c r="A3517" s="2" t="s">
        <v>5861</v>
      </c>
      <c r="B3517" s="2" t="s">
        <v>5862</v>
      </c>
      <c r="C3517" s="2" t="s">
        <v>5864</v>
      </c>
      <c r="D3517" s="2" t="s">
        <v>5531</v>
      </c>
      <c r="E3517" s="2" t="s">
        <v>10</v>
      </c>
      <c r="F3517" s="2" t="s">
        <v>616</v>
      </c>
      <c r="G3517" t="s">
        <v>20936</v>
      </c>
      <c r="H3517" t="s">
        <v>32383</v>
      </c>
      <c r="I3517" t="s">
        <v>32384</v>
      </c>
      <c r="J3517" s="2"/>
    </row>
    <row r="3518" spans="1:10" x14ac:dyDescent="0.3">
      <c r="A3518" s="2" t="s">
        <v>5861</v>
      </c>
      <c r="B3518" s="2" t="s">
        <v>5862</v>
      </c>
      <c r="C3518" s="2" t="s">
        <v>5865</v>
      </c>
      <c r="D3518" s="2" t="s">
        <v>5531</v>
      </c>
      <c r="E3518" s="2" t="s">
        <v>10</v>
      </c>
      <c r="F3518" s="2" t="s">
        <v>2204</v>
      </c>
      <c r="G3518" t="s">
        <v>20937</v>
      </c>
      <c r="H3518" t="s">
        <v>32385</v>
      </c>
      <c r="I3518" t="s">
        <v>32386</v>
      </c>
      <c r="J3518" s="2"/>
    </row>
    <row r="3519" spans="1:10" x14ac:dyDescent="0.3">
      <c r="A3519" s="2" t="s">
        <v>5861</v>
      </c>
      <c r="B3519" s="2" t="s">
        <v>5862</v>
      </c>
      <c r="C3519" s="2" t="s">
        <v>5866</v>
      </c>
      <c r="D3519" s="2" t="s">
        <v>5531</v>
      </c>
      <c r="E3519" s="2" t="s">
        <v>10</v>
      </c>
      <c r="F3519" s="2" t="s">
        <v>127</v>
      </c>
      <c r="G3519" t="s">
        <v>20938</v>
      </c>
      <c r="H3519" t="s">
        <v>32387</v>
      </c>
      <c r="I3519" t="s">
        <v>32388</v>
      </c>
      <c r="J3519" s="2"/>
    </row>
    <row r="3520" spans="1:10" ht="20.399999999999999" x14ac:dyDescent="0.3">
      <c r="A3520" s="2" t="s">
        <v>5861</v>
      </c>
      <c r="B3520" s="2" t="s">
        <v>5862</v>
      </c>
      <c r="C3520" s="2" t="s">
        <v>5867</v>
      </c>
      <c r="D3520" s="2" t="s">
        <v>5531</v>
      </c>
      <c r="E3520" s="2" t="s">
        <v>10</v>
      </c>
      <c r="F3520" s="2" t="s">
        <v>74</v>
      </c>
      <c r="G3520" t="s">
        <v>20939</v>
      </c>
      <c r="H3520" t="s">
        <v>32389</v>
      </c>
      <c r="I3520" t="s">
        <v>32390</v>
      </c>
      <c r="J3520" s="2"/>
    </row>
    <row r="3521" spans="1:10" x14ac:dyDescent="0.3">
      <c r="A3521" s="2" t="s">
        <v>5861</v>
      </c>
      <c r="B3521" s="2" t="s">
        <v>5862</v>
      </c>
      <c r="C3521" s="2" t="s">
        <v>5868</v>
      </c>
      <c r="D3521" s="2" t="s">
        <v>5531</v>
      </c>
      <c r="E3521" s="2" t="s">
        <v>10</v>
      </c>
      <c r="F3521" s="2" t="s">
        <v>77</v>
      </c>
      <c r="G3521" t="s">
        <v>20940</v>
      </c>
      <c r="H3521" t="s">
        <v>32391</v>
      </c>
      <c r="I3521" t="s">
        <v>32392</v>
      </c>
      <c r="J3521" s="2"/>
    </row>
    <row r="3522" spans="1:10" ht="20.399999999999999" x14ac:dyDescent="0.3">
      <c r="A3522" s="2" t="s">
        <v>5861</v>
      </c>
      <c r="B3522" s="2" t="s">
        <v>5862</v>
      </c>
      <c r="C3522" s="2" t="s">
        <v>5869</v>
      </c>
      <c r="D3522" s="2" t="s">
        <v>5531</v>
      </c>
      <c r="E3522" s="2" t="s">
        <v>10</v>
      </c>
      <c r="F3522" s="2" t="s">
        <v>130</v>
      </c>
      <c r="G3522" t="s">
        <v>20941</v>
      </c>
      <c r="H3522" t="s">
        <v>32393</v>
      </c>
      <c r="I3522" t="s">
        <v>32394</v>
      </c>
      <c r="J3522" s="2"/>
    </row>
    <row r="3523" spans="1:10" x14ac:dyDescent="0.3">
      <c r="A3523" s="2" t="s">
        <v>5861</v>
      </c>
      <c r="B3523" s="2" t="s">
        <v>5862</v>
      </c>
      <c r="C3523" s="2" t="s">
        <v>5870</v>
      </c>
      <c r="D3523" s="2" t="s">
        <v>5531</v>
      </c>
      <c r="E3523" s="2" t="s">
        <v>10</v>
      </c>
      <c r="F3523" s="2" t="s">
        <v>378</v>
      </c>
      <c r="G3523" t="s">
        <v>20942</v>
      </c>
      <c r="H3523" t="s">
        <v>32395</v>
      </c>
      <c r="I3523" t="s">
        <v>32396</v>
      </c>
      <c r="J3523" s="2"/>
    </row>
    <row r="3524" spans="1:10" x14ac:dyDescent="0.3">
      <c r="A3524" s="2" t="s">
        <v>5861</v>
      </c>
      <c r="B3524" s="2" t="s">
        <v>5862</v>
      </c>
      <c r="C3524" s="2" t="s">
        <v>5871</v>
      </c>
      <c r="D3524" s="2" t="s">
        <v>5531</v>
      </c>
      <c r="E3524" s="2" t="s">
        <v>10</v>
      </c>
      <c r="F3524" s="2" t="s">
        <v>380</v>
      </c>
      <c r="G3524" t="s">
        <v>20943</v>
      </c>
      <c r="H3524" t="s">
        <v>32397</v>
      </c>
      <c r="I3524" t="s">
        <v>32398</v>
      </c>
      <c r="J3524" s="2"/>
    </row>
    <row r="3525" spans="1:10" x14ac:dyDescent="0.3">
      <c r="A3525" s="2" t="s">
        <v>5861</v>
      </c>
      <c r="B3525" s="2" t="s">
        <v>5862</v>
      </c>
      <c r="C3525" s="2" t="s">
        <v>5872</v>
      </c>
      <c r="D3525" s="2" t="s">
        <v>5531</v>
      </c>
      <c r="E3525" s="2" t="s">
        <v>10</v>
      </c>
      <c r="F3525" s="2" t="s">
        <v>40</v>
      </c>
      <c r="G3525" t="s">
        <v>20944</v>
      </c>
      <c r="H3525" t="s">
        <v>32399</v>
      </c>
      <c r="I3525" t="s">
        <v>32400</v>
      </c>
      <c r="J3525" s="2"/>
    </row>
    <row r="3526" spans="1:10" x14ac:dyDescent="0.3">
      <c r="A3526" s="2" t="s">
        <v>5861</v>
      </c>
      <c r="B3526" s="2" t="s">
        <v>5862</v>
      </c>
      <c r="C3526" s="2" t="s">
        <v>5873</v>
      </c>
      <c r="D3526" s="2" t="s">
        <v>5531</v>
      </c>
      <c r="E3526" s="2" t="s">
        <v>10</v>
      </c>
      <c r="F3526" s="2" t="s">
        <v>80</v>
      </c>
      <c r="J3526" s="2"/>
    </row>
    <row r="3527" spans="1:10" x14ac:dyDescent="0.3">
      <c r="A3527" s="2" t="s">
        <v>5861</v>
      </c>
      <c r="B3527" s="2" t="s">
        <v>5862</v>
      </c>
      <c r="C3527" s="2" t="s">
        <v>5874</v>
      </c>
      <c r="D3527" s="2" t="s">
        <v>5531</v>
      </c>
      <c r="E3527" s="2" t="s">
        <v>10</v>
      </c>
      <c r="F3527" s="2" t="s">
        <v>31</v>
      </c>
      <c r="G3527" t="s">
        <v>20945</v>
      </c>
      <c r="H3527" t="s">
        <v>32401</v>
      </c>
      <c r="I3527" t="s">
        <v>32402</v>
      </c>
      <c r="J3527" s="2"/>
    </row>
    <row r="3528" spans="1:10" x14ac:dyDescent="0.3">
      <c r="A3528" s="2" t="s">
        <v>5861</v>
      </c>
      <c r="B3528" s="2" t="s">
        <v>5862</v>
      </c>
      <c r="C3528" s="2" t="s">
        <v>5875</v>
      </c>
      <c r="D3528" s="2" t="s">
        <v>5531</v>
      </c>
      <c r="E3528" s="2" t="s">
        <v>10</v>
      </c>
      <c r="F3528" s="2" t="s">
        <v>83</v>
      </c>
      <c r="G3528" t="s">
        <v>20946</v>
      </c>
      <c r="H3528" t="s">
        <v>32403</v>
      </c>
      <c r="I3528" t="s">
        <v>32404</v>
      </c>
      <c r="J3528" s="2"/>
    </row>
    <row r="3529" spans="1:10" x14ac:dyDescent="0.3">
      <c r="A3529" s="2" t="s">
        <v>5861</v>
      </c>
      <c r="B3529" s="2" t="s">
        <v>5862</v>
      </c>
      <c r="C3529" s="2" t="s">
        <v>5876</v>
      </c>
      <c r="D3529" s="2" t="s">
        <v>5531</v>
      </c>
      <c r="E3529" s="2" t="s">
        <v>10</v>
      </c>
      <c r="F3529" s="2" t="s">
        <v>85</v>
      </c>
      <c r="G3529" t="s">
        <v>20947</v>
      </c>
      <c r="H3529" t="s">
        <v>32405</v>
      </c>
      <c r="I3529" t="s">
        <v>32406</v>
      </c>
      <c r="J3529" s="2"/>
    </row>
    <row r="3530" spans="1:10" x14ac:dyDescent="0.3">
      <c r="A3530" s="2" t="s">
        <v>5861</v>
      </c>
      <c r="B3530" s="2" t="s">
        <v>5862</v>
      </c>
      <c r="C3530" s="2" t="s">
        <v>5877</v>
      </c>
      <c r="D3530" s="2" t="s">
        <v>5531</v>
      </c>
      <c r="E3530" s="2" t="s">
        <v>10</v>
      </c>
      <c r="F3530" s="2" t="s">
        <v>669</v>
      </c>
      <c r="G3530" t="s">
        <v>20948</v>
      </c>
      <c r="H3530" t="s">
        <v>32407</v>
      </c>
      <c r="I3530" t="s">
        <v>32408</v>
      </c>
      <c r="J3530" s="2"/>
    </row>
    <row r="3531" spans="1:10" ht="20.399999999999999" x14ac:dyDescent="0.3">
      <c r="A3531" s="2" t="s">
        <v>5861</v>
      </c>
      <c r="B3531" s="2" t="s">
        <v>5862</v>
      </c>
      <c r="C3531" s="2" t="s">
        <v>5878</v>
      </c>
      <c r="D3531" s="2" t="s">
        <v>5531</v>
      </c>
      <c r="E3531" s="2" t="s">
        <v>10</v>
      </c>
      <c r="F3531" s="2" t="s">
        <v>87</v>
      </c>
      <c r="J3531" s="2"/>
    </row>
    <row r="3532" spans="1:10" ht="20.399999999999999" x14ac:dyDescent="0.3">
      <c r="A3532" s="2" t="s">
        <v>5861</v>
      </c>
      <c r="B3532" s="2" t="s">
        <v>5862</v>
      </c>
      <c r="C3532" s="2" t="s">
        <v>5879</v>
      </c>
      <c r="D3532" s="2" t="s">
        <v>5531</v>
      </c>
      <c r="E3532" s="2" t="s">
        <v>10</v>
      </c>
      <c r="F3532" s="2" t="s">
        <v>89</v>
      </c>
      <c r="G3532" t="s">
        <v>20948</v>
      </c>
      <c r="H3532" t="s">
        <v>32407</v>
      </c>
      <c r="I3532" t="s">
        <v>32408</v>
      </c>
      <c r="J3532" s="2" t="s">
        <v>17895</v>
      </c>
    </row>
    <row r="3533" spans="1:10" x14ac:dyDescent="0.3">
      <c r="A3533" s="2" t="s">
        <v>5861</v>
      </c>
      <c r="B3533" s="2" t="s">
        <v>5862</v>
      </c>
      <c r="C3533" s="2" t="s">
        <v>5880</v>
      </c>
      <c r="D3533" s="2" t="s">
        <v>5531</v>
      </c>
      <c r="E3533" s="2" t="s">
        <v>10</v>
      </c>
      <c r="F3533" s="2" t="s">
        <v>673</v>
      </c>
      <c r="G3533" t="s">
        <v>20949</v>
      </c>
      <c r="H3533" t="s">
        <v>32409</v>
      </c>
      <c r="I3533" t="s">
        <v>32410</v>
      </c>
      <c r="J3533" s="2"/>
    </row>
    <row r="3534" spans="1:10" x14ac:dyDescent="0.3">
      <c r="A3534" s="2" t="s">
        <v>5861</v>
      </c>
      <c r="B3534" s="2" t="s">
        <v>5862</v>
      </c>
      <c r="C3534" s="2" t="s">
        <v>5881</v>
      </c>
      <c r="D3534" s="2" t="s">
        <v>5531</v>
      </c>
      <c r="E3534" s="2" t="s">
        <v>10</v>
      </c>
      <c r="F3534" s="2" t="s">
        <v>675</v>
      </c>
      <c r="G3534" t="s">
        <v>20950</v>
      </c>
      <c r="H3534" t="s">
        <v>32411</v>
      </c>
      <c r="I3534" t="s">
        <v>32412</v>
      </c>
      <c r="J3534" s="2"/>
    </row>
    <row r="3535" spans="1:10" ht="20.399999999999999" x14ac:dyDescent="0.3">
      <c r="A3535" s="2" t="s">
        <v>5861</v>
      </c>
      <c r="B3535" s="2" t="s">
        <v>5862</v>
      </c>
      <c r="C3535" s="6" t="s">
        <v>5882</v>
      </c>
      <c r="D3535" s="2" t="s">
        <v>5531</v>
      </c>
      <c r="E3535" s="2" t="s">
        <v>10</v>
      </c>
      <c r="F3535" s="2" t="s">
        <v>387</v>
      </c>
      <c r="G3535" s="12" t="s">
        <v>20951</v>
      </c>
      <c r="H3535" s="12" t="s">
        <v>32413</v>
      </c>
      <c r="I3535" s="12" t="s">
        <v>32414</v>
      </c>
      <c r="J3535" s="2"/>
    </row>
    <row r="3536" spans="1:10" x14ac:dyDescent="0.3">
      <c r="A3536" s="2" t="s">
        <v>5861</v>
      </c>
      <c r="B3536" s="2" t="s">
        <v>5862</v>
      </c>
      <c r="C3536" s="6" t="s">
        <v>20952</v>
      </c>
      <c r="D3536" s="2" t="s">
        <v>5531</v>
      </c>
      <c r="E3536" s="2" t="s">
        <v>10</v>
      </c>
      <c r="F3536" s="2" t="s">
        <v>91</v>
      </c>
      <c r="G3536" t="s">
        <v>20953</v>
      </c>
      <c r="H3536" t="s">
        <v>32415</v>
      </c>
      <c r="I3536" t="s">
        <v>32416</v>
      </c>
      <c r="J3536" s="2"/>
    </row>
    <row r="3537" spans="1:10" ht="20.399999999999999" x14ac:dyDescent="0.3">
      <c r="A3537" s="2" t="s">
        <v>5861</v>
      </c>
      <c r="B3537" s="2" t="s">
        <v>5862</v>
      </c>
      <c r="C3537" s="6" t="s">
        <v>5883</v>
      </c>
      <c r="D3537" s="2" t="s">
        <v>5531</v>
      </c>
      <c r="E3537" s="2" t="s">
        <v>10</v>
      </c>
      <c r="F3537" s="2" t="s">
        <v>93</v>
      </c>
      <c r="G3537" t="s">
        <v>20954</v>
      </c>
      <c r="H3537" t="s">
        <v>32417</v>
      </c>
      <c r="I3537" t="s">
        <v>32418</v>
      </c>
      <c r="J3537" s="2"/>
    </row>
    <row r="3538" spans="1:10" ht="20.399999999999999" x14ac:dyDescent="0.3">
      <c r="A3538" s="2" t="s">
        <v>5861</v>
      </c>
      <c r="B3538" s="2" t="s">
        <v>5862</v>
      </c>
      <c r="C3538" s="6" t="s">
        <v>5884</v>
      </c>
      <c r="D3538" s="2" t="s">
        <v>5531</v>
      </c>
      <c r="E3538" s="2" t="s">
        <v>10</v>
      </c>
      <c r="F3538" s="2" t="s">
        <v>95</v>
      </c>
      <c r="G3538" t="s">
        <v>20955</v>
      </c>
      <c r="H3538" t="s">
        <v>32419</v>
      </c>
      <c r="I3538" t="s">
        <v>32420</v>
      </c>
      <c r="J3538" s="2"/>
    </row>
    <row r="3539" spans="1:10" ht="20.399999999999999" x14ac:dyDescent="0.3">
      <c r="A3539" s="2" t="s">
        <v>5861</v>
      </c>
      <c r="B3539" s="2" t="s">
        <v>5862</v>
      </c>
      <c r="C3539" s="6" t="s">
        <v>5885</v>
      </c>
      <c r="D3539" s="2" t="s">
        <v>5531</v>
      </c>
      <c r="E3539" s="2" t="s">
        <v>10</v>
      </c>
      <c r="F3539" s="2" t="s">
        <v>11</v>
      </c>
      <c r="G3539" t="s">
        <v>20956</v>
      </c>
      <c r="H3539" t="s">
        <v>32421</v>
      </c>
      <c r="I3539" t="s">
        <v>32422</v>
      </c>
      <c r="J3539" s="2"/>
    </row>
    <row r="3540" spans="1:10" x14ac:dyDescent="0.3">
      <c r="A3540" s="2" t="s">
        <v>5861</v>
      </c>
      <c r="B3540" s="2" t="s">
        <v>5862</v>
      </c>
      <c r="C3540" s="6" t="s">
        <v>5886</v>
      </c>
      <c r="D3540" s="2" t="s">
        <v>5531</v>
      </c>
      <c r="E3540" s="2" t="s">
        <v>10</v>
      </c>
      <c r="F3540" s="2" t="s">
        <v>686</v>
      </c>
      <c r="G3540" t="s">
        <v>20957</v>
      </c>
      <c r="H3540" t="s">
        <v>32423</v>
      </c>
      <c r="I3540" t="s">
        <v>32424</v>
      </c>
      <c r="J3540" s="6" t="s">
        <v>17895</v>
      </c>
    </row>
    <row r="3541" spans="1:10" x14ac:dyDescent="0.3">
      <c r="A3541" s="2" t="s">
        <v>5861</v>
      </c>
      <c r="B3541" s="2" t="s">
        <v>5862</v>
      </c>
      <c r="C3541" s="6" t="s">
        <v>5887</v>
      </c>
      <c r="D3541" s="2" t="s">
        <v>5531</v>
      </c>
      <c r="E3541" s="2" t="s">
        <v>10</v>
      </c>
      <c r="F3541" s="2" t="s">
        <v>688</v>
      </c>
      <c r="G3541" t="s">
        <v>20958</v>
      </c>
      <c r="H3541" t="s">
        <v>32425</v>
      </c>
      <c r="I3541" t="s">
        <v>32426</v>
      </c>
      <c r="J3541" s="2"/>
    </row>
    <row r="3542" spans="1:10" ht="20.399999999999999" x14ac:dyDescent="0.3">
      <c r="A3542" s="2" t="s">
        <v>5861</v>
      </c>
      <c r="B3542" s="2" t="s">
        <v>5862</v>
      </c>
      <c r="C3542" s="6" t="s">
        <v>5888</v>
      </c>
      <c r="D3542" s="2" t="s">
        <v>5531</v>
      </c>
      <c r="E3542" s="2" t="s">
        <v>10</v>
      </c>
      <c r="F3542" s="2" t="s">
        <v>690</v>
      </c>
      <c r="J3542" s="2"/>
    </row>
    <row r="3543" spans="1:10" ht="20.399999999999999" x14ac:dyDescent="0.3">
      <c r="A3543" s="2" t="s">
        <v>5861</v>
      </c>
      <c r="B3543" s="2" t="s">
        <v>5862</v>
      </c>
      <c r="C3543" s="6" t="s">
        <v>5889</v>
      </c>
      <c r="D3543" s="2" t="s">
        <v>5531</v>
      </c>
      <c r="E3543" s="2" t="s">
        <v>10</v>
      </c>
      <c r="F3543" s="2" t="s">
        <v>57</v>
      </c>
      <c r="J3543" s="2"/>
    </row>
    <row r="3544" spans="1:10" x14ac:dyDescent="0.3">
      <c r="A3544" s="2" t="s">
        <v>5861</v>
      </c>
      <c r="B3544" s="2" t="s">
        <v>5862</v>
      </c>
      <c r="C3544" s="6" t="s">
        <v>5890</v>
      </c>
      <c r="D3544" s="2" t="s">
        <v>5531</v>
      </c>
      <c r="E3544" s="2" t="s">
        <v>10</v>
      </c>
      <c r="F3544" s="2" t="s">
        <v>692</v>
      </c>
      <c r="G3544" t="s">
        <v>20959</v>
      </c>
      <c r="H3544" t="s">
        <v>32427</v>
      </c>
      <c r="I3544" t="s">
        <v>32428</v>
      </c>
      <c r="J3544" s="2"/>
    </row>
    <row r="3545" spans="1:10" x14ac:dyDescent="0.3">
      <c r="A3545" s="2" t="s">
        <v>5861</v>
      </c>
      <c r="B3545" s="2" t="s">
        <v>5862</v>
      </c>
      <c r="C3545" s="6" t="s">
        <v>5891</v>
      </c>
      <c r="D3545" s="2" t="s">
        <v>5531</v>
      </c>
      <c r="E3545" s="2" t="s">
        <v>10</v>
      </c>
      <c r="F3545" s="2" t="s">
        <v>694</v>
      </c>
      <c r="G3545" t="s">
        <v>20960</v>
      </c>
      <c r="H3545" t="s">
        <v>32429</v>
      </c>
      <c r="I3545" t="s">
        <v>32430</v>
      </c>
      <c r="J3545" s="2"/>
    </row>
    <row r="3546" spans="1:10" ht="20.399999999999999" x14ac:dyDescent="0.3">
      <c r="A3546" s="2" t="s">
        <v>5861</v>
      </c>
      <c r="B3546" s="2" t="s">
        <v>5862</v>
      </c>
      <c r="C3546" s="6" t="s">
        <v>5892</v>
      </c>
      <c r="D3546" s="2" t="s">
        <v>5531</v>
      </c>
      <c r="E3546" s="2" t="s">
        <v>10</v>
      </c>
      <c r="F3546" s="2" t="s">
        <v>99</v>
      </c>
      <c r="G3546" t="s">
        <v>20961</v>
      </c>
      <c r="H3546" t="s">
        <v>32431</v>
      </c>
      <c r="I3546" t="s">
        <v>32432</v>
      </c>
      <c r="J3546" s="2"/>
    </row>
    <row r="3547" spans="1:10" ht="20.399999999999999" x14ac:dyDescent="0.3">
      <c r="A3547" s="2" t="s">
        <v>5861</v>
      </c>
      <c r="B3547" s="2" t="s">
        <v>5862</v>
      </c>
      <c r="C3547" s="2" t="s">
        <v>5893</v>
      </c>
      <c r="D3547" s="2" t="s">
        <v>5531</v>
      </c>
      <c r="E3547" s="2" t="s">
        <v>10</v>
      </c>
      <c r="F3547" s="2" t="s">
        <v>21</v>
      </c>
      <c r="G3547" t="s">
        <v>20956</v>
      </c>
      <c r="H3547" t="s">
        <v>32421</v>
      </c>
      <c r="I3547" t="s">
        <v>32422</v>
      </c>
      <c r="J3547" s="6" t="s">
        <v>17895</v>
      </c>
    </row>
    <row r="3548" spans="1:10" ht="20.399999999999999" x14ac:dyDescent="0.3">
      <c r="A3548" s="2" t="s">
        <v>5894</v>
      </c>
      <c r="B3548" s="2" t="s">
        <v>5895</v>
      </c>
      <c r="C3548" s="6" t="s">
        <v>5896</v>
      </c>
      <c r="D3548" s="2" t="s">
        <v>5531</v>
      </c>
      <c r="E3548" s="2" t="s">
        <v>10</v>
      </c>
      <c r="F3548" s="2" t="s">
        <v>11</v>
      </c>
      <c r="G3548" t="s">
        <v>20962</v>
      </c>
      <c r="H3548" t="s">
        <v>32433</v>
      </c>
      <c r="I3548" t="s">
        <v>32434</v>
      </c>
      <c r="J3548" s="2"/>
    </row>
    <row r="3549" spans="1:10" x14ac:dyDescent="0.3">
      <c r="A3549" s="2" t="s">
        <v>5894</v>
      </c>
      <c r="B3549" s="2" t="s">
        <v>5895</v>
      </c>
      <c r="C3549" s="6" t="s">
        <v>5897</v>
      </c>
      <c r="D3549" s="2" t="s">
        <v>5531</v>
      </c>
      <c r="E3549" s="2" t="s">
        <v>10</v>
      </c>
      <c r="F3549" s="2" t="s">
        <v>57</v>
      </c>
      <c r="G3549" t="s">
        <v>20948</v>
      </c>
      <c r="H3549" t="s">
        <v>32407</v>
      </c>
      <c r="I3549" t="s">
        <v>32408</v>
      </c>
      <c r="J3549" s="6" t="s">
        <v>17895</v>
      </c>
    </row>
    <row r="3550" spans="1:10" ht="20.399999999999999" x14ac:dyDescent="0.3">
      <c r="A3550" s="2" t="s">
        <v>5894</v>
      </c>
      <c r="B3550" s="2" t="s">
        <v>5895</v>
      </c>
      <c r="C3550" s="6" t="s">
        <v>5898</v>
      </c>
      <c r="D3550" s="2" t="s">
        <v>5531</v>
      </c>
      <c r="E3550" s="2" t="s">
        <v>10</v>
      </c>
      <c r="F3550" s="2" t="s">
        <v>21</v>
      </c>
      <c r="J3550" s="2"/>
    </row>
    <row r="3551" spans="1:10" ht="20.399999999999999" x14ac:dyDescent="0.3">
      <c r="A3551" s="2" t="s">
        <v>5899</v>
      </c>
      <c r="B3551" s="2" t="s">
        <v>5900</v>
      </c>
      <c r="C3551" s="6" t="s">
        <v>5901</v>
      </c>
      <c r="D3551" s="2" t="s">
        <v>5531</v>
      </c>
      <c r="E3551" s="2" t="s">
        <v>10</v>
      </c>
      <c r="F3551" s="2" t="s">
        <v>74</v>
      </c>
      <c r="G3551" t="s">
        <v>20963</v>
      </c>
      <c r="H3551" t="s">
        <v>32435</v>
      </c>
      <c r="I3551" t="s">
        <v>32436</v>
      </c>
      <c r="J3551" s="2"/>
    </row>
    <row r="3552" spans="1:10" ht="20.399999999999999" x14ac:dyDescent="0.3">
      <c r="A3552" s="2" t="s">
        <v>5899</v>
      </c>
      <c r="B3552" s="2" t="s">
        <v>5900</v>
      </c>
      <c r="C3552" s="6" t="s">
        <v>5902</v>
      </c>
      <c r="D3552" s="2" t="s">
        <v>5531</v>
      </c>
      <c r="E3552" s="2" t="s">
        <v>10</v>
      </c>
      <c r="F3552" s="2" t="s">
        <v>130</v>
      </c>
      <c r="G3552" t="s">
        <v>20964</v>
      </c>
      <c r="H3552" t="s">
        <v>32437</v>
      </c>
      <c r="I3552" t="s">
        <v>32438</v>
      </c>
      <c r="J3552" s="2"/>
    </row>
    <row r="3553" spans="1:10" ht="20.399999999999999" x14ac:dyDescent="0.3">
      <c r="A3553" s="2" t="s">
        <v>5899</v>
      </c>
      <c r="B3553" s="2" t="s">
        <v>5900</v>
      </c>
      <c r="C3553" s="6" t="s">
        <v>5903</v>
      </c>
      <c r="D3553" s="2" t="s">
        <v>5531</v>
      </c>
      <c r="E3553" s="2" t="s">
        <v>10</v>
      </c>
      <c r="F3553" s="2" t="s">
        <v>80</v>
      </c>
      <c r="G3553" t="s">
        <v>20965</v>
      </c>
      <c r="H3553" t="s">
        <v>32439</v>
      </c>
      <c r="I3553" t="s">
        <v>32440</v>
      </c>
      <c r="J3553" s="2"/>
    </row>
    <row r="3554" spans="1:10" ht="20.399999999999999" x14ac:dyDescent="0.3">
      <c r="A3554" s="2" t="s">
        <v>5899</v>
      </c>
      <c r="B3554" s="2" t="s">
        <v>5900</v>
      </c>
      <c r="C3554" s="6" t="s">
        <v>5904</v>
      </c>
      <c r="D3554" s="2" t="s">
        <v>5531</v>
      </c>
      <c r="E3554" s="2" t="s">
        <v>10</v>
      </c>
      <c r="F3554" s="2" t="s">
        <v>11</v>
      </c>
      <c r="J3554" s="2"/>
    </row>
    <row r="3555" spans="1:10" ht="20.399999999999999" x14ac:dyDescent="0.3">
      <c r="A3555" s="2" t="s">
        <v>5899</v>
      </c>
      <c r="B3555" s="2" t="s">
        <v>5900</v>
      </c>
      <c r="C3555" s="6" t="s">
        <v>5905</v>
      </c>
      <c r="D3555" s="2" t="s">
        <v>5531</v>
      </c>
      <c r="E3555" s="2" t="s">
        <v>10</v>
      </c>
      <c r="F3555" s="2" t="s">
        <v>57</v>
      </c>
      <c r="G3555" t="s">
        <v>20963</v>
      </c>
      <c r="H3555" t="s">
        <v>32435</v>
      </c>
      <c r="I3555" t="s">
        <v>32436</v>
      </c>
      <c r="J3555" s="6" t="s">
        <v>17895</v>
      </c>
    </row>
    <row r="3556" spans="1:10" x14ac:dyDescent="0.3">
      <c r="A3556" s="2" t="s">
        <v>5906</v>
      </c>
      <c r="B3556" s="2" t="s">
        <v>5907</v>
      </c>
      <c r="C3556" s="6" t="s">
        <v>5908</v>
      </c>
      <c r="D3556" s="2" t="s">
        <v>5531</v>
      </c>
      <c r="E3556" s="2" t="s">
        <v>10</v>
      </c>
      <c r="F3556" s="2" t="s">
        <v>31</v>
      </c>
      <c r="G3556" t="s">
        <v>20966</v>
      </c>
      <c r="H3556" t="s">
        <v>32441</v>
      </c>
      <c r="I3556" t="s">
        <v>32442</v>
      </c>
      <c r="J3556" s="2"/>
    </row>
    <row r="3557" spans="1:10" ht="20.399999999999999" x14ac:dyDescent="0.3">
      <c r="A3557" s="2" t="s">
        <v>5906</v>
      </c>
      <c r="B3557" s="2" t="s">
        <v>5907</v>
      </c>
      <c r="C3557" s="6" t="s">
        <v>5909</v>
      </c>
      <c r="D3557" s="2" t="s">
        <v>5531</v>
      </c>
      <c r="E3557" s="2" t="s">
        <v>10</v>
      </c>
      <c r="F3557" s="2" t="s">
        <v>11</v>
      </c>
      <c r="J3557" s="2"/>
    </row>
    <row r="3558" spans="1:10" ht="20.399999999999999" x14ac:dyDescent="0.3">
      <c r="A3558" s="2" t="s">
        <v>5906</v>
      </c>
      <c r="B3558" s="2" t="s">
        <v>5907</v>
      </c>
      <c r="C3558" s="6" t="s">
        <v>5910</v>
      </c>
      <c r="D3558" s="2" t="s">
        <v>5531</v>
      </c>
      <c r="E3558" s="2" t="s">
        <v>10</v>
      </c>
      <c r="F3558" s="2" t="s">
        <v>57</v>
      </c>
      <c r="G3558" t="s">
        <v>20967</v>
      </c>
      <c r="H3558" t="s">
        <v>32443</v>
      </c>
      <c r="I3558" t="s">
        <v>32444</v>
      </c>
      <c r="J3558" s="2"/>
    </row>
    <row r="3559" spans="1:10" ht="20.399999999999999" x14ac:dyDescent="0.3">
      <c r="A3559" s="2" t="s">
        <v>5911</v>
      </c>
      <c r="B3559" s="2" t="s">
        <v>5912</v>
      </c>
      <c r="C3559" s="6" t="s">
        <v>5913</v>
      </c>
      <c r="D3559" s="2" t="s">
        <v>5531</v>
      </c>
      <c r="E3559" s="2" t="s">
        <v>10</v>
      </c>
      <c r="F3559" s="2" t="s">
        <v>11</v>
      </c>
      <c r="G3559" t="s">
        <v>20968</v>
      </c>
      <c r="H3559" t="s">
        <v>32445</v>
      </c>
      <c r="I3559" t="s">
        <v>32446</v>
      </c>
      <c r="J3559" s="2"/>
    </row>
    <row r="3560" spans="1:10" ht="20.399999999999999" x14ac:dyDescent="0.3">
      <c r="A3560" s="2" t="s">
        <v>5914</v>
      </c>
      <c r="B3560" s="2"/>
      <c r="C3560" s="6" t="s">
        <v>5915</v>
      </c>
      <c r="D3560" s="2" t="s">
        <v>5531</v>
      </c>
      <c r="E3560" s="2" t="s">
        <v>10</v>
      </c>
      <c r="F3560" s="2" t="s">
        <v>11</v>
      </c>
      <c r="J3560" s="2"/>
    </row>
    <row r="3561" spans="1:10" ht="20.399999999999999" x14ac:dyDescent="0.3">
      <c r="A3561" s="2" t="s">
        <v>5914</v>
      </c>
      <c r="B3561" s="2"/>
      <c r="C3561" s="6" t="s">
        <v>5916</v>
      </c>
      <c r="D3561" s="2" t="s">
        <v>5531</v>
      </c>
      <c r="E3561" s="2" t="s">
        <v>10</v>
      </c>
      <c r="F3561" s="2" t="s">
        <v>21</v>
      </c>
      <c r="G3561" t="s">
        <v>20969</v>
      </c>
      <c r="H3561" t="s">
        <v>32447</v>
      </c>
      <c r="I3561" t="s">
        <v>32448</v>
      </c>
      <c r="J3561" s="2"/>
    </row>
    <row r="3562" spans="1:10" ht="20.399999999999999" x14ac:dyDescent="0.3">
      <c r="A3562" s="2" t="s">
        <v>5917</v>
      </c>
      <c r="B3562" s="2" t="s">
        <v>5918</v>
      </c>
      <c r="C3562" s="6" t="s">
        <v>5665</v>
      </c>
      <c r="D3562" s="2" t="s">
        <v>5531</v>
      </c>
      <c r="E3562" s="2" t="s">
        <v>10</v>
      </c>
      <c r="F3562" s="2" t="s">
        <v>21</v>
      </c>
      <c r="G3562" t="s">
        <v>20970</v>
      </c>
      <c r="H3562" t="s">
        <v>32449</v>
      </c>
      <c r="I3562" t="s">
        <v>32450</v>
      </c>
      <c r="J3562" s="2"/>
    </row>
    <row r="3563" spans="1:10" ht="20.399999999999999" x14ac:dyDescent="0.3">
      <c r="A3563" s="2" t="s">
        <v>5919</v>
      </c>
      <c r="B3563" s="2" t="s">
        <v>5920</v>
      </c>
      <c r="C3563" s="6" t="s">
        <v>5921</v>
      </c>
      <c r="D3563" s="2" t="s">
        <v>5531</v>
      </c>
      <c r="E3563" s="2" t="s">
        <v>10</v>
      </c>
      <c r="F3563" s="2" t="s">
        <v>11</v>
      </c>
      <c r="J3563" s="2"/>
    </row>
    <row r="3564" spans="1:10" ht="20.399999999999999" x14ac:dyDescent="0.3">
      <c r="A3564" s="2" t="s">
        <v>5919</v>
      </c>
      <c r="B3564" s="2" t="s">
        <v>5920</v>
      </c>
      <c r="C3564" s="6" t="s">
        <v>5922</v>
      </c>
      <c r="D3564" s="2" t="s">
        <v>5531</v>
      </c>
      <c r="E3564" s="2" t="s">
        <v>10</v>
      </c>
      <c r="F3564" s="2" t="s">
        <v>57</v>
      </c>
      <c r="G3564" t="s">
        <v>20971</v>
      </c>
      <c r="H3564" t="s">
        <v>32451</v>
      </c>
      <c r="I3564" t="s">
        <v>32452</v>
      </c>
      <c r="J3564" s="2"/>
    </row>
    <row r="3565" spans="1:10" ht="20.399999999999999" x14ac:dyDescent="0.3">
      <c r="A3565" s="2" t="s">
        <v>5919</v>
      </c>
      <c r="B3565" s="2" t="s">
        <v>5920</v>
      </c>
      <c r="C3565" s="6" t="s">
        <v>5772</v>
      </c>
      <c r="D3565" s="2" t="s">
        <v>5531</v>
      </c>
      <c r="E3565" s="2" t="s">
        <v>10</v>
      </c>
      <c r="F3565" s="2" t="s">
        <v>21</v>
      </c>
      <c r="G3565" t="s">
        <v>20972</v>
      </c>
      <c r="H3565" t="s">
        <v>32453</v>
      </c>
      <c r="I3565" t="s">
        <v>32454</v>
      </c>
      <c r="J3565" s="2"/>
    </row>
    <row r="3566" spans="1:10" ht="20.399999999999999" x14ac:dyDescent="0.3">
      <c r="A3566" s="2" t="s">
        <v>5923</v>
      </c>
      <c r="B3566" s="2" t="s">
        <v>5924</v>
      </c>
      <c r="C3566" s="6" t="s">
        <v>5925</v>
      </c>
      <c r="D3566" s="2" t="s">
        <v>5531</v>
      </c>
      <c r="E3566" s="2" t="s">
        <v>10</v>
      </c>
      <c r="F3566" s="2" t="s">
        <v>11</v>
      </c>
      <c r="G3566" t="s">
        <v>20973</v>
      </c>
      <c r="H3566" t="s">
        <v>32455</v>
      </c>
      <c r="I3566" t="s">
        <v>32456</v>
      </c>
      <c r="J3566" s="2"/>
    </row>
    <row r="3567" spans="1:10" ht="20.399999999999999" x14ac:dyDescent="0.3">
      <c r="A3567" s="2" t="s">
        <v>5923</v>
      </c>
      <c r="B3567" s="2" t="s">
        <v>5924</v>
      </c>
      <c r="C3567" s="6" t="s">
        <v>5926</v>
      </c>
      <c r="D3567" s="2" t="s">
        <v>5531</v>
      </c>
      <c r="E3567" s="2" t="s">
        <v>10</v>
      </c>
      <c r="F3567" s="2" t="s">
        <v>21</v>
      </c>
      <c r="G3567" t="s">
        <v>20974</v>
      </c>
      <c r="H3567" t="s">
        <v>32457</v>
      </c>
      <c r="I3567" t="s">
        <v>32458</v>
      </c>
      <c r="J3567" s="2"/>
    </row>
    <row r="3568" spans="1:10" ht="20.399999999999999" x14ac:dyDescent="0.3">
      <c r="A3568" s="2" t="s">
        <v>5927</v>
      </c>
      <c r="B3568" s="2" t="s">
        <v>5928</v>
      </c>
      <c r="C3568" s="6" t="s">
        <v>5929</v>
      </c>
      <c r="D3568" s="2" t="s">
        <v>5531</v>
      </c>
      <c r="E3568" s="2" t="s">
        <v>10</v>
      </c>
      <c r="F3568" s="2" t="s">
        <v>11</v>
      </c>
      <c r="G3568" t="s">
        <v>20975</v>
      </c>
      <c r="H3568" t="s">
        <v>32459</v>
      </c>
      <c r="I3568" t="s">
        <v>32460</v>
      </c>
      <c r="J3568" s="2"/>
    </row>
    <row r="3569" spans="1:10" ht="20.399999999999999" x14ac:dyDescent="0.3">
      <c r="A3569" s="2" t="s">
        <v>5930</v>
      </c>
      <c r="B3569" s="2" t="s">
        <v>5931</v>
      </c>
      <c r="C3569" s="6" t="s">
        <v>5932</v>
      </c>
      <c r="D3569" s="2" t="s">
        <v>5531</v>
      </c>
      <c r="E3569" s="2" t="s">
        <v>10</v>
      </c>
      <c r="F3569" s="2" t="s">
        <v>11</v>
      </c>
      <c r="G3569" t="s">
        <v>20976</v>
      </c>
      <c r="H3569" t="s">
        <v>32461</v>
      </c>
      <c r="I3569" t="s">
        <v>29338</v>
      </c>
      <c r="J3569" s="2"/>
    </row>
    <row r="3570" spans="1:10" x14ac:dyDescent="0.3">
      <c r="A3570" s="2" t="s">
        <v>5933</v>
      </c>
      <c r="B3570" s="2" t="s">
        <v>5934</v>
      </c>
      <c r="C3570" s="6" t="s">
        <v>5935</v>
      </c>
      <c r="D3570" s="2" t="s">
        <v>5531</v>
      </c>
      <c r="E3570" s="2" t="s">
        <v>10</v>
      </c>
      <c r="F3570" s="2" t="s">
        <v>74</v>
      </c>
      <c r="G3570" t="s">
        <v>20977</v>
      </c>
      <c r="H3570" t="s">
        <v>32462</v>
      </c>
      <c r="I3570" t="s">
        <v>32463</v>
      </c>
      <c r="J3570" s="2"/>
    </row>
    <row r="3571" spans="1:10" x14ac:dyDescent="0.3">
      <c r="A3571" s="2" t="s">
        <v>5933</v>
      </c>
      <c r="B3571" s="2" t="s">
        <v>5934</v>
      </c>
      <c r="C3571" s="6" t="s">
        <v>5936</v>
      </c>
      <c r="D3571" s="2" t="s">
        <v>5531</v>
      </c>
      <c r="E3571" s="2" t="s">
        <v>10</v>
      </c>
      <c r="F3571" s="2" t="s">
        <v>80</v>
      </c>
      <c r="G3571" t="s">
        <v>20978</v>
      </c>
      <c r="H3571" t="s">
        <v>32464</v>
      </c>
      <c r="I3571" t="s">
        <v>32465</v>
      </c>
      <c r="J3571" s="2"/>
    </row>
    <row r="3572" spans="1:10" ht="20.399999999999999" x14ac:dyDescent="0.3">
      <c r="A3572" s="2" t="s">
        <v>5933</v>
      </c>
      <c r="B3572" s="2" t="s">
        <v>5934</v>
      </c>
      <c r="C3572" s="6" t="s">
        <v>5937</v>
      </c>
      <c r="D3572" s="2" t="s">
        <v>5531</v>
      </c>
      <c r="E3572" s="2" t="s">
        <v>10</v>
      </c>
      <c r="F3572" s="2" t="s">
        <v>11</v>
      </c>
      <c r="J3572" s="2"/>
    </row>
    <row r="3573" spans="1:10" x14ac:dyDescent="0.3">
      <c r="A3573" s="2" t="s">
        <v>5933</v>
      </c>
      <c r="B3573" s="2" t="s">
        <v>5934</v>
      </c>
      <c r="C3573" s="6" t="s">
        <v>5938</v>
      </c>
      <c r="D3573" s="2" t="s">
        <v>5531</v>
      </c>
      <c r="E3573" s="2" t="s">
        <v>10</v>
      </c>
      <c r="F3573" s="2" t="s">
        <v>57</v>
      </c>
      <c r="G3573" t="s">
        <v>20979</v>
      </c>
      <c r="H3573" t="s">
        <v>32466</v>
      </c>
      <c r="I3573" t="s">
        <v>32467</v>
      </c>
      <c r="J3573" s="2"/>
    </row>
    <row r="3574" spans="1:10" ht="20.399999999999999" x14ac:dyDescent="0.3">
      <c r="A3574" s="2" t="s">
        <v>5933</v>
      </c>
      <c r="B3574" s="2" t="s">
        <v>5934</v>
      </c>
      <c r="C3574" s="6" t="s">
        <v>5939</v>
      </c>
      <c r="D3574" s="2" t="s">
        <v>5531</v>
      </c>
      <c r="E3574" s="2" t="s">
        <v>10</v>
      </c>
      <c r="F3574" s="2" t="s">
        <v>21</v>
      </c>
      <c r="G3574" t="s">
        <v>20980</v>
      </c>
      <c r="H3574" t="s">
        <v>32468</v>
      </c>
      <c r="I3574" t="s">
        <v>32469</v>
      </c>
      <c r="J3574" s="2"/>
    </row>
    <row r="3575" spans="1:10" ht="20.399999999999999" x14ac:dyDescent="0.3">
      <c r="A3575" s="2" t="s">
        <v>5940</v>
      </c>
      <c r="B3575" s="2" t="s">
        <v>5941</v>
      </c>
      <c r="C3575" s="6" t="s">
        <v>5942</v>
      </c>
      <c r="D3575" s="2" t="s">
        <v>5531</v>
      </c>
      <c r="E3575" s="2" t="s">
        <v>10</v>
      </c>
      <c r="F3575" s="2" t="s">
        <v>11</v>
      </c>
      <c r="J3575" s="2"/>
    </row>
    <row r="3576" spans="1:10" ht="20.399999999999999" x14ac:dyDescent="0.3">
      <c r="A3576" s="2" t="s">
        <v>5943</v>
      </c>
      <c r="B3576" s="2" t="s">
        <v>5944</v>
      </c>
      <c r="C3576" s="6" t="s">
        <v>5945</v>
      </c>
      <c r="D3576" s="2" t="s">
        <v>5531</v>
      </c>
      <c r="E3576" s="2" t="s">
        <v>10</v>
      </c>
      <c r="F3576" s="2" t="s">
        <v>11</v>
      </c>
      <c r="G3576" t="s">
        <v>20981</v>
      </c>
      <c r="H3576" t="s">
        <v>32470</v>
      </c>
      <c r="I3576" t="s">
        <v>32471</v>
      </c>
      <c r="J3576" s="2"/>
    </row>
    <row r="3577" spans="1:10" ht="20.399999999999999" x14ac:dyDescent="0.3">
      <c r="A3577" s="2" t="s">
        <v>5943</v>
      </c>
      <c r="B3577" s="2" t="s">
        <v>5944</v>
      </c>
      <c r="C3577" s="6" t="s">
        <v>5946</v>
      </c>
      <c r="D3577" s="2" t="s">
        <v>5531</v>
      </c>
      <c r="E3577" s="2" t="s">
        <v>10</v>
      </c>
      <c r="F3577" s="2" t="s">
        <v>21</v>
      </c>
      <c r="G3577" t="s">
        <v>20982</v>
      </c>
      <c r="H3577" t="s">
        <v>32472</v>
      </c>
      <c r="I3577" t="s">
        <v>32473</v>
      </c>
      <c r="J3577" s="2"/>
    </row>
    <row r="3578" spans="1:10" ht="20.399999999999999" x14ac:dyDescent="0.3">
      <c r="A3578" s="2" t="s">
        <v>5947</v>
      </c>
      <c r="B3578" s="2" t="s">
        <v>5948</v>
      </c>
      <c r="C3578" s="6" t="s">
        <v>5949</v>
      </c>
      <c r="D3578" s="2" t="s">
        <v>5531</v>
      </c>
      <c r="E3578" s="2" t="s">
        <v>10</v>
      </c>
      <c r="F3578" s="2" t="s">
        <v>11</v>
      </c>
      <c r="J3578" s="2"/>
    </row>
    <row r="3579" spans="1:10" ht="20.399999999999999" x14ac:dyDescent="0.3">
      <c r="A3579" s="2" t="s">
        <v>5947</v>
      </c>
      <c r="B3579" s="2" t="s">
        <v>5948</v>
      </c>
      <c r="C3579" s="6" t="s">
        <v>5950</v>
      </c>
      <c r="D3579" s="2" t="s">
        <v>5531</v>
      </c>
      <c r="E3579" s="2" t="s">
        <v>10</v>
      </c>
      <c r="F3579" s="2" t="s">
        <v>21</v>
      </c>
      <c r="J3579" s="2"/>
    </row>
    <row r="3580" spans="1:10" x14ac:dyDescent="0.3">
      <c r="A3580" s="2" t="s">
        <v>5951</v>
      </c>
      <c r="B3580" s="2" t="s">
        <v>5952</v>
      </c>
      <c r="C3580" s="6" t="s">
        <v>5953</v>
      </c>
      <c r="D3580" s="2" t="s">
        <v>5531</v>
      </c>
      <c r="E3580" s="2" t="s">
        <v>10</v>
      </c>
      <c r="F3580" s="2" t="s">
        <v>74</v>
      </c>
      <c r="G3580" t="s">
        <v>20983</v>
      </c>
      <c r="H3580" t="s">
        <v>32474</v>
      </c>
      <c r="I3580" t="s">
        <v>32475</v>
      </c>
      <c r="J3580" s="2"/>
    </row>
    <row r="3581" spans="1:10" ht="20.399999999999999" x14ac:dyDescent="0.3">
      <c r="A3581" s="2" t="s">
        <v>5951</v>
      </c>
      <c r="B3581" s="2" t="s">
        <v>5952</v>
      </c>
      <c r="C3581" s="6" t="s">
        <v>5954</v>
      </c>
      <c r="D3581" s="2" t="s">
        <v>5531</v>
      </c>
      <c r="E3581" s="2" t="s">
        <v>10</v>
      </c>
      <c r="F3581" s="2" t="s">
        <v>11</v>
      </c>
      <c r="G3581" t="s">
        <v>20985</v>
      </c>
      <c r="H3581" t="s">
        <v>32476</v>
      </c>
      <c r="I3581" t="s">
        <v>32477</v>
      </c>
      <c r="J3581" s="2"/>
    </row>
    <row r="3582" spans="1:10" x14ac:dyDescent="0.3">
      <c r="A3582" s="2" t="s">
        <v>5951</v>
      </c>
      <c r="B3582" s="2" t="s">
        <v>5952</v>
      </c>
      <c r="C3582" s="6" t="s">
        <v>5955</v>
      </c>
      <c r="D3582" s="2" t="s">
        <v>5531</v>
      </c>
      <c r="E3582" s="2" t="s">
        <v>10</v>
      </c>
      <c r="F3582" s="2" t="s">
        <v>57</v>
      </c>
      <c r="J3582" s="2"/>
    </row>
    <row r="3583" spans="1:10" ht="20.399999999999999" x14ac:dyDescent="0.3">
      <c r="A3583" s="2" t="s">
        <v>5951</v>
      </c>
      <c r="B3583" s="2" t="s">
        <v>5952</v>
      </c>
      <c r="C3583" s="6" t="s">
        <v>5956</v>
      </c>
      <c r="D3583" s="2" t="s">
        <v>5531</v>
      </c>
      <c r="E3583" s="2" t="s">
        <v>10</v>
      </c>
      <c r="F3583" s="2" t="s">
        <v>21</v>
      </c>
      <c r="J3583" s="2"/>
    </row>
    <row r="3584" spans="1:10" ht="20.399999999999999" x14ac:dyDescent="0.3">
      <c r="A3584" s="2" t="s">
        <v>5957</v>
      </c>
      <c r="B3584" s="2" t="s">
        <v>5958</v>
      </c>
      <c r="C3584" s="6" t="s">
        <v>20986</v>
      </c>
      <c r="D3584" s="2" t="s">
        <v>5531</v>
      </c>
      <c r="E3584" s="2" t="s">
        <v>10</v>
      </c>
      <c r="F3584" s="2" t="s">
        <v>11</v>
      </c>
      <c r="G3584" t="s">
        <v>20987</v>
      </c>
      <c r="H3584" t="s">
        <v>32478</v>
      </c>
      <c r="I3584" t="s">
        <v>32479</v>
      </c>
      <c r="J3584" s="2"/>
    </row>
    <row r="3585" spans="1:10" x14ac:dyDescent="0.3">
      <c r="A3585" s="2" t="s">
        <v>5959</v>
      </c>
      <c r="B3585" s="2" t="s">
        <v>5960</v>
      </c>
      <c r="C3585" s="6" t="s">
        <v>5961</v>
      </c>
      <c r="D3585" s="2" t="s">
        <v>5531</v>
      </c>
      <c r="E3585" s="2" t="s">
        <v>10</v>
      </c>
      <c r="F3585" s="2" t="s">
        <v>74</v>
      </c>
      <c r="G3585" t="s">
        <v>20988</v>
      </c>
      <c r="H3585" t="s">
        <v>32480</v>
      </c>
      <c r="I3585" t="s">
        <v>32481</v>
      </c>
      <c r="J3585" s="2"/>
    </row>
    <row r="3586" spans="1:10" x14ac:dyDescent="0.3">
      <c r="A3586" s="2" t="s">
        <v>5959</v>
      </c>
      <c r="B3586" s="2" t="s">
        <v>5960</v>
      </c>
      <c r="C3586" s="6" t="s">
        <v>5962</v>
      </c>
      <c r="D3586" s="2" t="s">
        <v>5531</v>
      </c>
      <c r="E3586" s="2" t="s">
        <v>10</v>
      </c>
      <c r="F3586" s="2" t="s">
        <v>80</v>
      </c>
      <c r="G3586" t="s">
        <v>20989</v>
      </c>
      <c r="H3586" t="s">
        <v>32482</v>
      </c>
      <c r="I3586" t="s">
        <v>32483</v>
      </c>
      <c r="J3586" s="2"/>
    </row>
    <row r="3587" spans="1:10" ht="20.399999999999999" x14ac:dyDescent="0.3">
      <c r="A3587" s="2" t="s">
        <v>5959</v>
      </c>
      <c r="B3587" s="2" t="s">
        <v>5960</v>
      </c>
      <c r="C3587" s="6" t="s">
        <v>5963</v>
      </c>
      <c r="D3587" s="2" t="s">
        <v>5531</v>
      </c>
      <c r="E3587" s="2" t="s">
        <v>10</v>
      </c>
      <c r="F3587" s="2" t="s">
        <v>11</v>
      </c>
      <c r="G3587" t="s">
        <v>20990</v>
      </c>
      <c r="H3587" t="s">
        <v>32484</v>
      </c>
      <c r="I3587" t="s">
        <v>32485</v>
      </c>
      <c r="J3587" s="2"/>
    </row>
    <row r="3588" spans="1:10" x14ac:dyDescent="0.3">
      <c r="A3588" s="2" t="s">
        <v>5959</v>
      </c>
      <c r="B3588" s="2" t="s">
        <v>5960</v>
      </c>
      <c r="C3588" s="6" t="s">
        <v>5964</v>
      </c>
      <c r="D3588" s="2" t="s">
        <v>5531</v>
      </c>
      <c r="E3588" s="2" t="s">
        <v>10</v>
      </c>
      <c r="F3588" s="2" t="s">
        <v>57</v>
      </c>
      <c r="G3588" t="s">
        <v>20991</v>
      </c>
      <c r="H3588" t="s">
        <v>32486</v>
      </c>
      <c r="I3588" t="s">
        <v>32487</v>
      </c>
      <c r="J3588" s="2"/>
    </row>
    <row r="3589" spans="1:10" ht="20.399999999999999" x14ac:dyDescent="0.3">
      <c r="A3589" s="2" t="s">
        <v>5959</v>
      </c>
      <c r="B3589" s="2" t="s">
        <v>5960</v>
      </c>
      <c r="C3589" s="6" t="s">
        <v>5965</v>
      </c>
      <c r="D3589" s="2" t="s">
        <v>5531</v>
      </c>
      <c r="E3589" s="2" t="s">
        <v>10</v>
      </c>
      <c r="F3589" s="2" t="s">
        <v>21</v>
      </c>
      <c r="G3589" t="s">
        <v>20992</v>
      </c>
      <c r="H3589" t="s">
        <v>32488</v>
      </c>
      <c r="I3589" t="s">
        <v>32489</v>
      </c>
      <c r="J3589" s="2"/>
    </row>
    <row r="3590" spans="1:10" ht="20.399999999999999" x14ac:dyDescent="0.3">
      <c r="A3590" s="2" t="s">
        <v>5966</v>
      </c>
      <c r="B3590" s="2" t="s">
        <v>5967</v>
      </c>
      <c r="C3590" s="6" t="s">
        <v>5968</v>
      </c>
      <c r="D3590" s="2" t="s">
        <v>5531</v>
      </c>
      <c r="E3590" s="2" t="s">
        <v>10</v>
      </c>
      <c r="F3590" s="2" t="s">
        <v>11</v>
      </c>
      <c r="G3590" t="s">
        <v>20993</v>
      </c>
      <c r="H3590" t="s">
        <v>32490</v>
      </c>
      <c r="I3590" t="s">
        <v>32491</v>
      </c>
      <c r="J3590" s="2"/>
    </row>
    <row r="3591" spans="1:10" ht="20.399999999999999" x14ac:dyDescent="0.3">
      <c r="A3591" s="2" t="s">
        <v>5966</v>
      </c>
      <c r="B3591" s="2" t="s">
        <v>5967</v>
      </c>
      <c r="C3591" s="6" t="s">
        <v>5969</v>
      </c>
      <c r="D3591" s="2" t="s">
        <v>5531</v>
      </c>
      <c r="E3591" s="2" t="s">
        <v>10</v>
      </c>
      <c r="F3591" s="2" t="s">
        <v>21</v>
      </c>
      <c r="G3591" t="s">
        <v>20994</v>
      </c>
      <c r="H3591" t="s">
        <v>32492</v>
      </c>
      <c r="I3591" t="s">
        <v>32493</v>
      </c>
      <c r="J3591" s="2"/>
    </row>
    <row r="3592" spans="1:10" ht="20.399999999999999" x14ac:dyDescent="0.3">
      <c r="A3592" s="2" t="s">
        <v>5970</v>
      </c>
      <c r="B3592" s="2" t="s">
        <v>5971</v>
      </c>
      <c r="C3592" s="6" t="s">
        <v>5972</v>
      </c>
      <c r="D3592" s="2" t="s">
        <v>5531</v>
      </c>
      <c r="E3592" s="2" t="s">
        <v>10</v>
      </c>
      <c r="F3592" s="2" t="s">
        <v>11</v>
      </c>
      <c r="J3592" s="2"/>
    </row>
    <row r="3593" spans="1:10" ht="20.399999999999999" x14ac:dyDescent="0.3">
      <c r="A3593" s="2" t="s">
        <v>5973</v>
      </c>
      <c r="B3593" s="2" t="s">
        <v>5974</v>
      </c>
      <c r="C3593" s="6" t="s">
        <v>5975</v>
      </c>
      <c r="D3593" s="2" t="s">
        <v>5531</v>
      </c>
      <c r="E3593" s="2" t="s">
        <v>10</v>
      </c>
      <c r="F3593" s="2" t="s">
        <v>11</v>
      </c>
      <c r="J3593" s="2"/>
    </row>
    <row r="3594" spans="1:10" ht="20.399999999999999" x14ac:dyDescent="0.3">
      <c r="A3594" s="2" t="s">
        <v>5976</v>
      </c>
      <c r="B3594" s="2" t="s">
        <v>5977</v>
      </c>
      <c r="C3594" s="6" t="s">
        <v>5978</v>
      </c>
      <c r="D3594" s="2" t="s">
        <v>5531</v>
      </c>
      <c r="E3594" s="2" t="s">
        <v>10</v>
      </c>
      <c r="F3594" s="2" t="s">
        <v>11</v>
      </c>
      <c r="G3594" t="s">
        <v>20995</v>
      </c>
      <c r="H3594" t="s">
        <v>32494</v>
      </c>
      <c r="I3594" t="s">
        <v>32495</v>
      </c>
      <c r="J3594" s="2"/>
    </row>
    <row r="3595" spans="1:10" x14ac:dyDescent="0.3">
      <c r="A3595" s="2" t="s">
        <v>5976</v>
      </c>
      <c r="B3595" s="2" t="s">
        <v>5977</v>
      </c>
      <c r="C3595" s="6" t="s">
        <v>5979</v>
      </c>
      <c r="D3595" s="2" t="s">
        <v>5531</v>
      </c>
      <c r="E3595" s="2" t="s">
        <v>10</v>
      </c>
      <c r="F3595" s="2" t="s">
        <v>57</v>
      </c>
      <c r="G3595" t="s">
        <v>20996</v>
      </c>
      <c r="H3595" t="s">
        <v>32496</v>
      </c>
      <c r="I3595" t="s">
        <v>32497</v>
      </c>
      <c r="J3595" s="2"/>
    </row>
    <row r="3596" spans="1:10" ht="20.399999999999999" x14ac:dyDescent="0.3">
      <c r="A3596" s="2" t="s">
        <v>5976</v>
      </c>
      <c r="B3596" s="2" t="s">
        <v>5977</v>
      </c>
      <c r="C3596" s="6" t="s">
        <v>5980</v>
      </c>
      <c r="D3596" s="2" t="s">
        <v>5531</v>
      </c>
      <c r="E3596" s="2" t="s">
        <v>10</v>
      </c>
      <c r="F3596" s="2" t="s">
        <v>21</v>
      </c>
      <c r="G3596" t="s">
        <v>20997</v>
      </c>
      <c r="H3596" t="s">
        <v>32498</v>
      </c>
      <c r="I3596" t="s">
        <v>32499</v>
      </c>
      <c r="J3596" s="2"/>
    </row>
    <row r="3597" spans="1:10" ht="20.399999999999999" x14ac:dyDescent="0.3">
      <c r="A3597" s="2" t="s">
        <v>5981</v>
      </c>
      <c r="B3597" s="2" t="s">
        <v>5982</v>
      </c>
      <c r="C3597" s="6" t="s">
        <v>5983</v>
      </c>
      <c r="D3597" s="2" t="s">
        <v>5531</v>
      </c>
      <c r="E3597" s="2" t="s">
        <v>10</v>
      </c>
      <c r="F3597" s="2" t="s">
        <v>11</v>
      </c>
      <c r="G3597" t="s">
        <v>20998</v>
      </c>
      <c r="H3597" t="s">
        <v>32500</v>
      </c>
      <c r="I3597" t="s">
        <v>32501</v>
      </c>
      <c r="J3597" s="2"/>
    </row>
    <row r="3598" spans="1:10" x14ac:dyDescent="0.3">
      <c r="A3598" s="2" t="s">
        <v>5981</v>
      </c>
      <c r="B3598" s="2" t="s">
        <v>5982</v>
      </c>
      <c r="C3598" s="6" t="s">
        <v>5984</v>
      </c>
      <c r="D3598" s="2" t="s">
        <v>5531</v>
      </c>
      <c r="E3598" s="2" t="s">
        <v>10</v>
      </c>
      <c r="F3598" s="2" t="s">
        <v>57</v>
      </c>
      <c r="G3598" t="s">
        <v>20999</v>
      </c>
      <c r="H3598" t="s">
        <v>32502</v>
      </c>
      <c r="I3598" t="s">
        <v>32503</v>
      </c>
      <c r="J3598" s="2"/>
    </row>
    <row r="3599" spans="1:10" x14ac:dyDescent="0.3">
      <c r="A3599" s="2" t="s">
        <v>5985</v>
      </c>
      <c r="B3599" s="2" t="s">
        <v>5986</v>
      </c>
      <c r="C3599" s="6" t="s">
        <v>5987</v>
      </c>
      <c r="D3599" s="2" t="s">
        <v>5531</v>
      </c>
      <c r="E3599" s="2" t="s">
        <v>10</v>
      </c>
      <c r="F3599" s="2" t="s">
        <v>127</v>
      </c>
      <c r="G3599" t="s">
        <v>21000</v>
      </c>
      <c r="H3599" t="s">
        <v>32504</v>
      </c>
      <c r="I3599" t="s">
        <v>32505</v>
      </c>
      <c r="J3599" s="2"/>
    </row>
    <row r="3600" spans="1:10" ht="20.399999999999999" x14ac:dyDescent="0.3">
      <c r="A3600" s="2" t="s">
        <v>5985</v>
      </c>
      <c r="B3600" s="2" t="s">
        <v>5986</v>
      </c>
      <c r="C3600" s="6" t="s">
        <v>5988</v>
      </c>
      <c r="D3600" s="2" t="s">
        <v>5531</v>
      </c>
      <c r="E3600" s="2" t="s">
        <v>10</v>
      </c>
      <c r="F3600" s="2" t="s">
        <v>74</v>
      </c>
      <c r="G3600" t="s">
        <v>21001</v>
      </c>
      <c r="H3600" t="s">
        <v>32506</v>
      </c>
      <c r="I3600" t="s">
        <v>32507</v>
      </c>
      <c r="J3600" s="2"/>
    </row>
    <row r="3601" spans="1:10" x14ac:dyDescent="0.3">
      <c r="A3601" s="2" t="s">
        <v>5985</v>
      </c>
      <c r="B3601" s="2" t="s">
        <v>5986</v>
      </c>
      <c r="C3601" s="6" t="s">
        <v>5989</v>
      </c>
      <c r="D3601" s="2" t="s">
        <v>5531</v>
      </c>
      <c r="E3601" s="2" t="s">
        <v>10</v>
      </c>
      <c r="F3601" s="2" t="s">
        <v>31</v>
      </c>
      <c r="G3601" t="s">
        <v>21002</v>
      </c>
      <c r="H3601" t="s">
        <v>32508</v>
      </c>
      <c r="I3601" t="s">
        <v>32509</v>
      </c>
      <c r="J3601" s="2"/>
    </row>
    <row r="3602" spans="1:10" ht="20.399999999999999" x14ac:dyDescent="0.3">
      <c r="A3602" s="2" t="s">
        <v>5985</v>
      </c>
      <c r="B3602" s="2" t="s">
        <v>5986</v>
      </c>
      <c r="C3602" s="6" t="s">
        <v>5990</v>
      </c>
      <c r="D3602" s="2" t="s">
        <v>5531</v>
      </c>
      <c r="E3602" s="2" t="s">
        <v>10</v>
      </c>
      <c r="F3602" s="2" t="s">
        <v>11</v>
      </c>
      <c r="G3602" t="s">
        <v>21003</v>
      </c>
      <c r="H3602" t="s">
        <v>32510</v>
      </c>
      <c r="I3602" t="s">
        <v>32511</v>
      </c>
      <c r="J3602" s="2"/>
    </row>
    <row r="3603" spans="1:10" ht="20.399999999999999" x14ac:dyDescent="0.3">
      <c r="A3603" s="2" t="s">
        <v>5985</v>
      </c>
      <c r="B3603" s="2" t="s">
        <v>5986</v>
      </c>
      <c r="C3603" s="6" t="s">
        <v>5991</v>
      </c>
      <c r="D3603" s="2" t="s">
        <v>5531</v>
      </c>
      <c r="E3603" s="2" t="s">
        <v>10</v>
      </c>
      <c r="F3603" s="2" t="s">
        <v>57</v>
      </c>
      <c r="G3603" t="s">
        <v>21004</v>
      </c>
      <c r="H3603" t="s">
        <v>32512</v>
      </c>
      <c r="I3603" t="s">
        <v>32513</v>
      </c>
      <c r="J3603" s="2"/>
    </row>
    <row r="3604" spans="1:10" ht="20.399999999999999" x14ac:dyDescent="0.3">
      <c r="A3604" s="2" t="s">
        <v>5992</v>
      </c>
      <c r="B3604" s="2" t="s">
        <v>5993</v>
      </c>
      <c r="C3604" s="6" t="s">
        <v>5994</v>
      </c>
      <c r="D3604" s="2" t="s">
        <v>5531</v>
      </c>
      <c r="E3604" s="2" t="s">
        <v>10</v>
      </c>
      <c r="F3604" s="2" t="s">
        <v>11</v>
      </c>
      <c r="G3604" t="s">
        <v>21005</v>
      </c>
      <c r="H3604" t="s">
        <v>32514</v>
      </c>
      <c r="I3604" t="s">
        <v>32515</v>
      </c>
      <c r="J3604" s="2"/>
    </row>
    <row r="3605" spans="1:10" x14ac:dyDescent="0.3">
      <c r="A3605" s="2" t="s">
        <v>5995</v>
      </c>
      <c r="B3605" s="2" t="s">
        <v>5996</v>
      </c>
      <c r="C3605" s="2" t="s">
        <v>5997</v>
      </c>
      <c r="D3605" s="2" t="s">
        <v>5531</v>
      </c>
      <c r="E3605" s="2" t="s">
        <v>10</v>
      </c>
      <c r="F3605" s="2" t="s">
        <v>31</v>
      </c>
      <c r="G3605" t="s">
        <v>21006</v>
      </c>
      <c r="H3605" t="s">
        <v>32516</v>
      </c>
      <c r="I3605" t="s">
        <v>32517</v>
      </c>
      <c r="J3605" s="2"/>
    </row>
    <row r="3606" spans="1:10" ht="20.399999999999999" x14ac:dyDescent="0.3">
      <c r="A3606" s="2" t="s">
        <v>5995</v>
      </c>
      <c r="B3606" s="2" t="s">
        <v>5996</v>
      </c>
      <c r="C3606" s="6" t="s">
        <v>5998</v>
      </c>
      <c r="D3606" s="2" t="s">
        <v>5531</v>
      </c>
      <c r="E3606" s="2" t="s">
        <v>10</v>
      </c>
      <c r="F3606" s="2" t="s">
        <v>11</v>
      </c>
      <c r="G3606" t="s">
        <v>21007</v>
      </c>
      <c r="H3606" t="s">
        <v>32518</v>
      </c>
      <c r="I3606" t="s">
        <v>32519</v>
      </c>
      <c r="J3606" s="2"/>
    </row>
    <row r="3607" spans="1:10" ht="20.399999999999999" x14ac:dyDescent="0.3">
      <c r="A3607" s="2" t="s">
        <v>5995</v>
      </c>
      <c r="B3607" s="2" t="s">
        <v>5996</v>
      </c>
      <c r="C3607" s="6" t="s">
        <v>5999</v>
      </c>
      <c r="D3607" s="2" t="s">
        <v>5531</v>
      </c>
      <c r="E3607" s="2" t="s">
        <v>10</v>
      </c>
      <c r="F3607" s="2" t="s">
        <v>21</v>
      </c>
      <c r="G3607" t="s">
        <v>21009</v>
      </c>
      <c r="H3607" t="s">
        <v>32520</v>
      </c>
      <c r="I3607" t="s">
        <v>32521</v>
      </c>
      <c r="J3607" s="2"/>
    </row>
    <row r="3608" spans="1:10" x14ac:dyDescent="0.3">
      <c r="A3608" s="2" t="s">
        <v>6000</v>
      </c>
      <c r="B3608" s="2" t="s">
        <v>6001</v>
      </c>
      <c r="C3608" s="6" t="s">
        <v>6002</v>
      </c>
      <c r="D3608" s="2" t="s">
        <v>5531</v>
      </c>
      <c r="E3608" s="2" t="s">
        <v>10</v>
      </c>
      <c r="F3608" s="2" t="s">
        <v>40</v>
      </c>
      <c r="G3608" t="s">
        <v>21010</v>
      </c>
      <c r="H3608" t="s">
        <v>32522</v>
      </c>
      <c r="I3608" t="s">
        <v>32523</v>
      </c>
      <c r="J3608" s="2"/>
    </row>
    <row r="3609" spans="1:10" x14ac:dyDescent="0.3">
      <c r="A3609" s="2" t="s">
        <v>6000</v>
      </c>
      <c r="B3609" s="2" t="s">
        <v>6001</v>
      </c>
      <c r="C3609" s="6" t="s">
        <v>6003</v>
      </c>
      <c r="D3609" s="2" t="s">
        <v>5531</v>
      </c>
      <c r="E3609" s="2" t="s">
        <v>10</v>
      </c>
      <c r="F3609" s="2" t="s">
        <v>31</v>
      </c>
      <c r="G3609" t="s">
        <v>21011</v>
      </c>
      <c r="H3609" t="s">
        <v>32524</v>
      </c>
      <c r="I3609" t="s">
        <v>32525</v>
      </c>
      <c r="J3609" s="2"/>
    </row>
    <row r="3610" spans="1:10" ht="20.399999999999999" x14ac:dyDescent="0.3">
      <c r="A3610" s="2" t="s">
        <v>6000</v>
      </c>
      <c r="B3610" s="2" t="s">
        <v>6001</v>
      </c>
      <c r="C3610" s="6" t="s">
        <v>6004</v>
      </c>
      <c r="D3610" s="2" t="s">
        <v>5531</v>
      </c>
      <c r="E3610" s="2" t="s">
        <v>10</v>
      </c>
      <c r="F3610" s="2" t="s">
        <v>11</v>
      </c>
      <c r="J3610" s="2"/>
    </row>
    <row r="3611" spans="1:10" x14ac:dyDescent="0.3">
      <c r="A3611" s="2" t="s">
        <v>6000</v>
      </c>
      <c r="B3611" s="2" t="s">
        <v>6001</v>
      </c>
      <c r="C3611" s="6" t="s">
        <v>6005</v>
      </c>
      <c r="D3611" s="2" t="s">
        <v>5531</v>
      </c>
      <c r="E3611" s="2" t="s">
        <v>10</v>
      </c>
      <c r="F3611" s="2" t="s">
        <v>57</v>
      </c>
      <c r="G3611" t="s">
        <v>21012</v>
      </c>
      <c r="H3611" t="s">
        <v>32526</v>
      </c>
      <c r="I3611" t="s">
        <v>32527</v>
      </c>
      <c r="J3611" s="2"/>
    </row>
    <row r="3612" spans="1:10" ht="20.399999999999999" x14ac:dyDescent="0.3">
      <c r="A3612" s="2" t="s">
        <v>6000</v>
      </c>
      <c r="B3612" s="2" t="s">
        <v>6001</v>
      </c>
      <c r="C3612" s="6" t="s">
        <v>6006</v>
      </c>
      <c r="D3612" s="2" t="s">
        <v>5531</v>
      </c>
      <c r="E3612" s="2" t="s">
        <v>10</v>
      </c>
      <c r="F3612" s="2" t="s">
        <v>21</v>
      </c>
      <c r="G3612" s="12" t="s">
        <v>21013</v>
      </c>
      <c r="H3612" s="12" t="s">
        <v>32528</v>
      </c>
      <c r="I3612" s="12" t="s">
        <v>32529</v>
      </c>
      <c r="J3612" s="2"/>
    </row>
    <row r="3613" spans="1:10" ht="20.399999999999999" x14ac:dyDescent="0.3">
      <c r="A3613" s="2" t="s">
        <v>6007</v>
      </c>
      <c r="B3613" s="2" t="s">
        <v>6008</v>
      </c>
      <c r="C3613" s="6" t="s">
        <v>6009</v>
      </c>
      <c r="D3613" s="2" t="s">
        <v>5531</v>
      </c>
      <c r="E3613" s="2" t="s">
        <v>10</v>
      </c>
      <c r="F3613" s="2" t="s">
        <v>11</v>
      </c>
      <c r="G3613" t="s">
        <v>21015</v>
      </c>
      <c r="H3613" t="s">
        <v>32530</v>
      </c>
      <c r="I3613" t="s">
        <v>32531</v>
      </c>
      <c r="J3613" s="2"/>
    </row>
    <row r="3614" spans="1:10" ht="20.399999999999999" x14ac:dyDescent="0.3">
      <c r="A3614" s="2" t="s">
        <v>6007</v>
      </c>
      <c r="B3614" s="2" t="s">
        <v>6008</v>
      </c>
      <c r="C3614" s="6" t="s">
        <v>6010</v>
      </c>
      <c r="D3614" s="2" t="s">
        <v>5531</v>
      </c>
      <c r="E3614" s="2" t="s">
        <v>10</v>
      </c>
      <c r="F3614" s="2" t="s">
        <v>21</v>
      </c>
      <c r="G3614" t="s">
        <v>21016</v>
      </c>
      <c r="H3614" t="s">
        <v>32532</v>
      </c>
      <c r="I3614" t="s">
        <v>32533</v>
      </c>
      <c r="J3614" s="2"/>
    </row>
    <row r="3615" spans="1:10" ht="20.399999999999999" x14ac:dyDescent="0.3">
      <c r="A3615" s="2" t="s">
        <v>6011</v>
      </c>
      <c r="B3615" s="2" t="s">
        <v>6012</v>
      </c>
      <c r="C3615" s="6" t="s">
        <v>6013</v>
      </c>
      <c r="D3615" s="2" t="s">
        <v>5531</v>
      </c>
      <c r="E3615" s="2" t="s">
        <v>10</v>
      </c>
      <c r="F3615" s="2" t="s">
        <v>11</v>
      </c>
      <c r="G3615" t="s">
        <v>21017</v>
      </c>
      <c r="H3615" t="s">
        <v>32534</v>
      </c>
      <c r="I3615" t="s">
        <v>32535</v>
      </c>
      <c r="J3615" s="2"/>
    </row>
    <row r="3616" spans="1:10" x14ac:dyDescent="0.3">
      <c r="A3616" s="2" t="s">
        <v>6014</v>
      </c>
      <c r="B3616" s="2" t="s">
        <v>6015</v>
      </c>
      <c r="C3616" s="6" t="s">
        <v>6016</v>
      </c>
      <c r="D3616" s="2" t="s">
        <v>5531</v>
      </c>
      <c r="E3616" s="2" t="s">
        <v>10</v>
      </c>
      <c r="F3616" s="2" t="s">
        <v>74</v>
      </c>
      <c r="G3616" t="s">
        <v>21018</v>
      </c>
      <c r="H3616" t="s">
        <v>32536</v>
      </c>
      <c r="I3616" t="s">
        <v>32537</v>
      </c>
      <c r="J3616" s="2"/>
    </row>
    <row r="3617" spans="1:10" x14ac:dyDescent="0.3">
      <c r="A3617" s="2" t="s">
        <v>6014</v>
      </c>
      <c r="B3617" s="2" t="s">
        <v>6015</v>
      </c>
      <c r="C3617" s="6" t="s">
        <v>6017</v>
      </c>
      <c r="D3617" s="2" t="s">
        <v>5531</v>
      </c>
      <c r="E3617" s="2" t="s">
        <v>10</v>
      </c>
      <c r="F3617" s="2" t="s">
        <v>15</v>
      </c>
      <c r="G3617" t="s">
        <v>21019</v>
      </c>
      <c r="H3617" t="s">
        <v>32538</v>
      </c>
      <c r="I3617" t="s">
        <v>32539</v>
      </c>
      <c r="J3617" s="2"/>
    </row>
    <row r="3618" spans="1:10" ht="20.399999999999999" x14ac:dyDescent="0.3">
      <c r="A3618" s="2" t="s">
        <v>6014</v>
      </c>
      <c r="B3618" s="2" t="s">
        <v>6015</v>
      </c>
      <c r="C3618" s="6" t="s">
        <v>6018</v>
      </c>
      <c r="D3618" s="2" t="s">
        <v>5531</v>
      </c>
      <c r="E3618" s="2" t="s">
        <v>10</v>
      </c>
      <c r="F3618" s="2" t="s">
        <v>40</v>
      </c>
      <c r="G3618" t="s">
        <v>21020</v>
      </c>
      <c r="H3618" t="s">
        <v>32540</v>
      </c>
      <c r="I3618" t="s">
        <v>32541</v>
      </c>
      <c r="J3618" s="2"/>
    </row>
    <row r="3619" spans="1:10" x14ac:dyDescent="0.3">
      <c r="A3619" s="2" t="s">
        <v>6014</v>
      </c>
      <c r="B3619" s="2" t="s">
        <v>6015</v>
      </c>
      <c r="C3619" s="6" t="s">
        <v>6019</v>
      </c>
      <c r="D3619" s="2" t="s">
        <v>5531</v>
      </c>
      <c r="E3619" s="2" t="s">
        <v>10</v>
      </c>
      <c r="F3619" s="2" t="s">
        <v>31</v>
      </c>
      <c r="G3619" t="s">
        <v>21021</v>
      </c>
      <c r="H3619" t="s">
        <v>32542</v>
      </c>
      <c r="I3619" t="s">
        <v>32543</v>
      </c>
      <c r="J3619" s="2"/>
    </row>
    <row r="3620" spans="1:10" ht="20.399999999999999" x14ac:dyDescent="0.3">
      <c r="A3620" s="2" t="s">
        <v>6014</v>
      </c>
      <c r="B3620" s="2" t="s">
        <v>6015</v>
      </c>
      <c r="C3620" s="6" t="s">
        <v>6020</v>
      </c>
      <c r="D3620" s="2" t="s">
        <v>5531</v>
      </c>
      <c r="E3620" s="2" t="s">
        <v>10</v>
      </c>
      <c r="F3620" s="2" t="s">
        <v>11</v>
      </c>
      <c r="G3620" t="s">
        <v>21022</v>
      </c>
      <c r="H3620" t="s">
        <v>32544</v>
      </c>
      <c r="I3620" t="s">
        <v>32545</v>
      </c>
      <c r="J3620" s="2"/>
    </row>
    <row r="3621" spans="1:10" ht="20.399999999999999" x14ac:dyDescent="0.3">
      <c r="A3621" s="2" t="s">
        <v>6014</v>
      </c>
      <c r="B3621" s="2" t="s">
        <v>6015</v>
      </c>
      <c r="C3621" s="6" t="s">
        <v>6021</v>
      </c>
      <c r="D3621" s="2" t="s">
        <v>5531</v>
      </c>
      <c r="E3621" s="2" t="s">
        <v>10</v>
      </c>
      <c r="F3621" s="2" t="s">
        <v>57</v>
      </c>
      <c r="G3621" t="s">
        <v>21023</v>
      </c>
      <c r="H3621" t="s">
        <v>32546</v>
      </c>
      <c r="I3621" t="s">
        <v>32547</v>
      </c>
      <c r="J3621" s="2"/>
    </row>
    <row r="3622" spans="1:10" ht="20.399999999999999" x14ac:dyDescent="0.3">
      <c r="A3622" s="2" t="s">
        <v>6022</v>
      </c>
      <c r="B3622" s="2" t="s">
        <v>6023</v>
      </c>
      <c r="C3622" s="6" t="s">
        <v>6024</v>
      </c>
      <c r="D3622" s="2" t="s">
        <v>5531</v>
      </c>
      <c r="E3622" s="2" t="s">
        <v>10</v>
      </c>
      <c r="F3622" s="2" t="s">
        <v>11</v>
      </c>
      <c r="G3622" t="s">
        <v>21024</v>
      </c>
      <c r="H3622" t="s">
        <v>28780</v>
      </c>
      <c r="I3622" t="s">
        <v>32548</v>
      </c>
      <c r="J3622" s="2"/>
    </row>
    <row r="3623" spans="1:10" ht="20.399999999999999" x14ac:dyDescent="0.3">
      <c r="A3623" s="2" t="s">
        <v>6022</v>
      </c>
      <c r="B3623" s="2" t="s">
        <v>6023</v>
      </c>
      <c r="C3623" s="6" t="s">
        <v>6025</v>
      </c>
      <c r="D3623" s="2" t="s">
        <v>5531</v>
      </c>
      <c r="E3623" s="2" t="s">
        <v>10</v>
      </c>
      <c r="F3623" s="2" t="s">
        <v>21</v>
      </c>
      <c r="G3623" t="s">
        <v>21025</v>
      </c>
      <c r="H3623" t="s">
        <v>32549</v>
      </c>
      <c r="I3623" t="s">
        <v>32550</v>
      </c>
      <c r="J3623" s="2"/>
    </row>
    <row r="3624" spans="1:10" x14ac:dyDescent="0.3">
      <c r="A3624" s="2" t="s">
        <v>6026</v>
      </c>
      <c r="B3624" s="2" t="s">
        <v>6027</v>
      </c>
      <c r="C3624" s="6" t="s">
        <v>6028</v>
      </c>
      <c r="D3624" s="2" t="s">
        <v>5531</v>
      </c>
      <c r="E3624" s="2" t="s">
        <v>10</v>
      </c>
      <c r="F3624" s="2" t="s">
        <v>74</v>
      </c>
      <c r="G3624" t="s">
        <v>21027</v>
      </c>
      <c r="H3624" t="s">
        <v>32551</v>
      </c>
      <c r="I3624" t="s">
        <v>32552</v>
      </c>
      <c r="J3624" s="2"/>
    </row>
    <row r="3625" spans="1:10" x14ac:dyDescent="0.3">
      <c r="A3625" s="2" t="s">
        <v>6026</v>
      </c>
      <c r="B3625" s="2" t="s">
        <v>6027</v>
      </c>
      <c r="C3625" s="6" t="s">
        <v>6029</v>
      </c>
      <c r="D3625" s="2" t="s">
        <v>5531</v>
      </c>
      <c r="E3625" s="2" t="s">
        <v>10</v>
      </c>
      <c r="F3625" s="2" t="s">
        <v>15</v>
      </c>
      <c r="G3625" t="s">
        <v>21028</v>
      </c>
      <c r="H3625" t="s">
        <v>32553</v>
      </c>
      <c r="I3625" t="s">
        <v>32554</v>
      </c>
      <c r="J3625" s="2"/>
    </row>
    <row r="3626" spans="1:10" x14ac:dyDescent="0.3">
      <c r="A3626" s="2" t="s">
        <v>6026</v>
      </c>
      <c r="B3626" s="2" t="s">
        <v>6027</v>
      </c>
      <c r="C3626" s="6" t="s">
        <v>6030</v>
      </c>
      <c r="D3626" s="2" t="s">
        <v>5531</v>
      </c>
      <c r="E3626" s="2" t="s">
        <v>10</v>
      </c>
      <c r="F3626" s="2" t="s">
        <v>40</v>
      </c>
      <c r="G3626" t="s">
        <v>21029</v>
      </c>
      <c r="H3626" t="s">
        <v>32555</v>
      </c>
      <c r="I3626" t="s">
        <v>32556</v>
      </c>
      <c r="J3626" s="2"/>
    </row>
    <row r="3627" spans="1:10" x14ac:dyDescent="0.3">
      <c r="A3627" s="2" t="s">
        <v>6026</v>
      </c>
      <c r="B3627" s="2" t="s">
        <v>6027</v>
      </c>
      <c r="C3627" s="6" t="s">
        <v>6031</v>
      </c>
      <c r="D3627" s="2" t="s">
        <v>5531</v>
      </c>
      <c r="E3627" s="2" t="s">
        <v>10</v>
      </c>
      <c r="F3627" s="2" t="s">
        <v>80</v>
      </c>
      <c r="G3627" t="s">
        <v>21030</v>
      </c>
      <c r="H3627" t="s">
        <v>32557</v>
      </c>
      <c r="I3627" t="s">
        <v>32558</v>
      </c>
      <c r="J3627" s="2"/>
    </row>
    <row r="3628" spans="1:10" ht="20.399999999999999" x14ac:dyDescent="0.3">
      <c r="A3628" s="2" t="s">
        <v>6026</v>
      </c>
      <c r="B3628" s="2" t="s">
        <v>6027</v>
      </c>
      <c r="C3628" s="6" t="s">
        <v>6032</v>
      </c>
      <c r="D3628" s="2" t="s">
        <v>5531</v>
      </c>
      <c r="E3628" s="2" t="s">
        <v>10</v>
      </c>
      <c r="F3628" s="2" t="s">
        <v>11</v>
      </c>
      <c r="G3628" t="s">
        <v>21031</v>
      </c>
      <c r="H3628" t="s">
        <v>32559</v>
      </c>
      <c r="I3628" t="s">
        <v>32560</v>
      </c>
      <c r="J3628" s="2"/>
    </row>
    <row r="3629" spans="1:10" ht="20.399999999999999" x14ac:dyDescent="0.3">
      <c r="A3629" s="2" t="s">
        <v>6026</v>
      </c>
      <c r="B3629" s="2" t="s">
        <v>6027</v>
      </c>
      <c r="C3629" s="6" t="s">
        <v>6033</v>
      </c>
      <c r="D3629" s="2" t="s">
        <v>5531</v>
      </c>
      <c r="E3629" s="2" t="s">
        <v>10</v>
      </c>
      <c r="F3629" s="2" t="s">
        <v>57</v>
      </c>
      <c r="G3629" t="s">
        <v>21032</v>
      </c>
      <c r="H3629" t="s">
        <v>32561</v>
      </c>
      <c r="I3629" t="s">
        <v>32562</v>
      </c>
      <c r="J3629" s="2"/>
    </row>
    <row r="3630" spans="1:10" ht="20.399999999999999" x14ac:dyDescent="0.3">
      <c r="A3630" s="2" t="s">
        <v>6034</v>
      </c>
      <c r="B3630" s="2" t="s">
        <v>6035</v>
      </c>
      <c r="C3630" s="6" t="s">
        <v>6036</v>
      </c>
      <c r="D3630" s="2" t="s">
        <v>5531</v>
      </c>
      <c r="E3630" s="2" t="s">
        <v>10</v>
      </c>
      <c r="F3630" s="2" t="s">
        <v>11</v>
      </c>
      <c r="G3630" t="s">
        <v>21033</v>
      </c>
      <c r="H3630" t="s">
        <v>32563</v>
      </c>
      <c r="I3630" t="s">
        <v>32564</v>
      </c>
      <c r="J3630" s="2"/>
    </row>
    <row r="3631" spans="1:10" ht="20.399999999999999" x14ac:dyDescent="0.3">
      <c r="A3631" s="2" t="s">
        <v>6034</v>
      </c>
      <c r="B3631" s="2" t="s">
        <v>6035</v>
      </c>
      <c r="C3631" s="6" t="s">
        <v>6037</v>
      </c>
      <c r="D3631" s="2" t="s">
        <v>5531</v>
      </c>
      <c r="E3631" s="2" t="s">
        <v>10</v>
      </c>
      <c r="F3631" s="2" t="s">
        <v>57</v>
      </c>
      <c r="J3631" s="2"/>
    </row>
    <row r="3632" spans="1:10" ht="20.399999999999999" x14ac:dyDescent="0.3">
      <c r="A3632" s="2" t="s">
        <v>6034</v>
      </c>
      <c r="B3632" s="2" t="s">
        <v>6035</v>
      </c>
      <c r="C3632" s="2" t="s">
        <v>6038</v>
      </c>
      <c r="D3632" s="2" t="s">
        <v>5531</v>
      </c>
      <c r="E3632" s="2" t="s">
        <v>10</v>
      </c>
      <c r="F3632" s="2" t="s">
        <v>21</v>
      </c>
      <c r="G3632" t="s">
        <v>21034</v>
      </c>
      <c r="H3632" t="s">
        <v>32565</v>
      </c>
      <c r="I3632" t="s">
        <v>32566</v>
      </c>
      <c r="J3632" s="2"/>
    </row>
    <row r="3633" spans="1:10" ht="20.399999999999999" x14ac:dyDescent="0.3">
      <c r="A3633" s="2" t="s">
        <v>6039</v>
      </c>
      <c r="B3633" s="2" t="s">
        <v>6040</v>
      </c>
      <c r="C3633" s="6" t="s">
        <v>6041</v>
      </c>
      <c r="D3633" s="2" t="s">
        <v>5531</v>
      </c>
      <c r="E3633" s="2" t="s">
        <v>10</v>
      </c>
      <c r="F3633" s="2" t="s">
        <v>11</v>
      </c>
      <c r="G3633" t="s">
        <v>21035</v>
      </c>
      <c r="H3633" t="s">
        <v>32567</v>
      </c>
      <c r="I3633" t="s">
        <v>32568</v>
      </c>
      <c r="J3633" s="2"/>
    </row>
    <row r="3634" spans="1:10" ht="20.399999999999999" x14ac:dyDescent="0.3">
      <c r="A3634" s="2" t="s">
        <v>6039</v>
      </c>
      <c r="B3634" s="2" t="s">
        <v>6040</v>
      </c>
      <c r="C3634" s="6" t="s">
        <v>6042</v>
      </c>
      <c r="D3634" s="2" t="s">
        <v>5531</v>
      </c>
      <c r="E3634" s="2" t="s">
        <v>10</v>
      </c>
      <c r="F3634" s="2" t="s">
        <v>21</v>
      </c>
      <c r="G3634" t="s">
        <v>21036</v>
      </c>
      <c r="H3634" t="s">
        <v>32569</v>
      </c>
      <c r="I3634" t="s">
        <v>32570</v>
      </c>
      <c r="J3634" s="2"/>
    </row>
    <row r="3635" spans="1:10" ht="20.399999999999999" x14ac:dyDescent="0.3">
      <c r="A3635" s="2" t="s">
        <v>6043</v>
      </c>
      <c r="B3635" s="2" t="s">
        <v>6044</v>
      </c>
      <c r="C3635" s="6" t="s">
        <v>6045</v>
      </c>
      <c r="D3635" s="2" t="s">
        <v>5531</v>
      </c>
      <c r="E3635" s="2" t="s">
        <v>10</v>
      </c>
      <c r="F3635" s="2" t="s">
        <v>11</v>
      </c>
      <c r="J3635" s="2"/>
    </row>
    <row r="3636" spans="1:10" ht="20.399999999999999" x14ac:dyDescent="0.3">
      <c r="A3636" s="2" t="s">
        <v>6043</v>
      </c>
      <c r="B3636" s="2" t="s">
        <v>6044</v>
      </c>
      <c r="C3636" s="2" t="s">
        <v>6046</v>
      </c>
      <c r="D3636" s="2" t="s">
        <v>5531</v>
      </c>
      <c r="E3636" s="2" t="s">
        <v>10</v>
      </c>
      <c r="F3636" s="2" t="s">
        <v>21</v>
      </c>
      <c r="J3636" s="2"/>
    </row>
    <row r="3637" spans="1:10" ht="20.399999999999999" x14ac:dyDescent="0.3">
      <c r="A3637" s="2" t="s">
        <v>6047</v>
      </c>
      <c r="B3637" s="2" t="s">
        <v>5319</v>
      </c>
      <c r="C3637" s="6" t="s">
        <v>6048</v>
      </c>
      <c r="D3637" s="2" t="s">
        <v>5531</v>
      </c>
      <c r="E3637" s="2" t="s">
        <v>10</v>
      </c>
      <c r="F3637" s="2" t="s">
        <v>11</v>
      </c>
      <c r="G3637" t="s">
        <v>21037</v>
      </c>
      <c r="H3637" t="s">
        <v>32571</v>
      </c>
      <c r="I3637" t="s">
        <v>32572</v>
      </c>
      <c r="J3637" s="2"/>
    </row>
    <row r="3638" spans="1:10" ht="20.399999999999999" x14ac:dyDescent="0.3">
      <c r="A3638" s="2" t="s">
        <v>6049</v>
      </c>
      <c r="B3638" s="2" t="s">
        <v>6050</v>
      </c>
      <c r="C3638" s="6" t="s">
        <v>6051</v>
      </c>
      <c r="D3638" s="2" t="s">
        <v>5531</v>
      </c>
      <c r="E3638" s="2" t="s">
        <v>10</v>
      </c>
      <c r="F3638" s="2" t="s">
        <v>11</v>
      </c>
      <c r="G3638" t="s">
        <v>21038</v>
      </c>
      <c r="H3638" t="s">
        <v>32573</v>
      </c>
      <c r="I3638" t="s">
        <v>32574</v>
      </c>
      <c r="J3638" s="2"/>
    </row>
    <row r="3639" spans="1:10" x14ac:dyDescent="0.3">
      <c r="A3639" s="2" t="s">
        <v>6049</v>
      </c>
      <c r="B3639" s="2" t="s">
        <v>6050</v>
      </c>
      <c r="C3639" s="6" t="s">
        <v>6042</v>
      </c>
      <c r="D3639" s="2" t="s">
        <v>5531</v>
      </c>
      <c r="E3639" s="2" t="s">
        <v>10</v>
      </c>
      <c r="F3639" s="2" t="s">
        <v>57</v>
      </c>
      <c r="G3639" t="s">
        <v>21036</v>
      </c>
      <c r="H3639" t="s">
        <v>32569</v>
      </c>
      <c r="I3639" t="s">
        <v>32570</v>
      </c>
      <c r="J3639" s="6" t="s">
        <v>17895</v>
      </c>
    </row>
    <row r="3640" spans="1:10" x14ac:dyDescent="0.3">
      <c r="A3640" s="2" t="s">
        <v>6052</v>
      </c>
      <c r="B3640" s="2" t="s">
        <v>6053</v>
      </c>
      <c r="C3640" s="6" t="s">
        <v>6054</v>
      </c>
      <c r="D3640" s="2" t="s">
        <v>5531</v>
      </c>
      <c r="E3640" s="2" t="s">
        <v>10</v>
      </c>
      <c r="F3640" s="2" t="s">
        <v>74</v>
      </c>
      <c r="G3640" t="s">
        <v>21039</v>
      </c>
      <c r="H3640" t="s">
        <v>32575</v>
      </c>
      <c r="I3640" t="s">
        <v>32576</v>
      </c>
      <c r="J3640" s="2"/>
    </row>
    <row r="3641" spans="1:10" ht="20.399999999999999" x14ac:dyDescent="0.3">
      <c r="A3641" s="2" t="s">
        <v>6052</v>
      </c>
      <c r="B3641" s="2" t="s">
        <v>6053</v>
      </c>
      <c r="C3641" s="6" t="s">
        <v>6055</v>
      </c>
      <c r="D3641" s="2" t="s">
        <v>5531</v>
      </c>
      <c r="E3641" s="2" t="s">
        <v>10</v>
      </c>
      <c r="F3641" s="2" t="s">
        <v>11</v>
      </c>
      <c r="G3641" t="s">
        <v>21040</v>
      </c>
      <c r="H3641" t="s">
        <v>32577</v>
      </c>
      <c r="I3641" t="s">
        <v>32578</v>
      </c>
      <c r="J3641" s="2"/>
    </row>
    <row r="3642" spans="1:10" x14ac:dyDescent="0.3">
      <c r="A3642" s="2" t="s">
        <v>6052</v>
      </c>
      <c r="B3642" s="2" t="s">
        <v>6053</v>
      </c>
      <c r="C3642" s="6" t="s">
        <v>5680</v>
      </c>
      <c r="D3642" s="2" t="s">
        <v>5531</v>
      </c>
      <c r="E3642" s="2" t="s">
        <v>10</v>
      </c>
      <c r="F3642" s="2" t="s">
        <v>57</v>
      </c>
      <c r="G3642" t="s">
        <v>20844</v>
      </c>
      <c r="H3642" t="s">
        <v>32201</v>
      </c>
      <c r="I3642" t="s">
        <v>32202</v>
      </c>
      <c r="J3642" s="6" t="s">
        <v>17895</v>
      </c>
    </row>
    <row r="3643" spans="1:10" ht="20.399999999999999" x14ac:dyDescent="0.3">
      <c r="A3643" s="2" t="s">
        <v>6052</v>
      </c>
      <c r="B3643" s="2" t="s">
        <v>6053</v>
      </c>
      <c r="C3643" s="6" t="s">
        <v>5840</v>
      </c>
      <c r="D3643" s="2" t="s">
        <v>5531</v>
      </c>
      <c r="E3643" s="2" t="s">
        <v>10</v>
      </c>
      <c r="F3643" s="2" t="s">
        <v>21</v>
      </c>
      <c r="G3643" t="s">
        <v>20920</v>
      </c>
      <c r="H3643" t="s">
        <v>32351</v>
      </c>
      <c r="I3643" t="s">
        <v>32352</v>
      </c>
      <c r="J3643" s="6" t="s">
        <v>17895</v>
      </c>
    </row>
    <row r="3644" spans="1:10" x14ac:dyDescent="0.3">
      <c r="A3644" s="2" t="s">
        <v>6056</v>
      </c>
      <c r="B3644" s="2" t="s">
        <v>6057</v>
      </c>
      <c r="C3644" s="6" t="s">
        <v>6058</v>
      </c>
      <c r="D3644" s="2" t="s">
        <v>5531</v>
      </c>
      <c r="E3644" s="2" t="s">
        <v>10</v>
      </c>
      <c r="F3644" s="2" t="s">
        <v>40</v>
      </c>
      <c r="G3644" t="s">
        <v>20900</v>
      </c>
      <c r="H3644" t="s">
        <v>32312</v>
      </c>
      <c r="I3644" t="s">
        <v>32313</v>
      </c>
      <c r="J3644" s="2"/>
    </row>
    <row r="3645" spans="1:10" ht="20.399999999999999" x14ac:dyDescent="0.3">
      <c r="A3645" s="2" t="s">
        <v>6056</v>
      </c>
      <c r="B3645" s="2" t="s">
        <v>6057</v>
      </c>
      <c r="C3645" s="6" t="s">
        <v>6059</v>
      </c>
      <c r="D3645" s="2" t="s">
        <v>5531</v>
      </c>
      <c r="E3645" s="2" t="s">
        <v>10</v>
      </c>
      <c r="F3645" s="2" t="s">
        <v>11</v>
      </c>
      <c r="G3645" t="s">
        <v>21041</v>
      </c>
      <c r="H3645" t="s">
        <v>32579</v>
      </c>
      <c r="I3645" t="s">
        <v>32580</v>
      </c>
      <c r="J3645" s="2"/>
    </row>
    <row r="3646" spans="1:10" ht="20.399999999999999" x14ac:dyDescent="0.3">
      <c r="A3646" s="2" t="s">
        <v>6060</v>
      </c>
      <c r="B3646" s="2" t="s">
        <v>6061</v>
      </c>
      <c r="C3646" s="6" t="s">
        <v>6062</v>
      </c>
      <c r="D3646" s="2" t="s">
        <v>5531</v>
      </c>
      <c r="E3646" s="2" t="s">
        <v>10</v>
      </c>
      <c r="F3646" s="2" t="s">
        <v>74</v>
      </c>
      <c r="G3646" t="s">
        <v>21042</v>
      </c>
      <c r="H3646" t="s">
        <v>32581</v>
      </c>
      <c r="I3646" t="s">
        <v>32582</v>
      </c>
      <c r="J3646" s="2"/>
    </row>
    <row r="3647" spans="1:10" ht="20.399999999999999" x14ac:dyDescent="0.3">
      <c r="A3647" s="2" t="s">
        <v>6060</v>
      </c>
      <c r="B3647" s="2" t="s">
        <v>6061</v>
      </c>
      <c r="C3647" s="6" t="s">
        <v>6063</v>
      </c>
      <c r="D3647" s="2" t="s">
        <v>5531</v>
      </c>
      <c r="E3647" s="2" t="s">
        <v>10</v>
      </c>
      <c r="F3647" s="2" t="s">
        <v>80</v>
      </c>
      <c r="G3647" t="s">
        <v>21043</v>
      </c>
      <c r="H3647" t="s">
        <v>32583</v>
      </c>
      <c r="I3647" t="s">
        <v>32584</v>
      </c>
      <c r="J3647" s="2"/>
    </row>
    <row r="3648" spans="1:10" ht="20.399999999999999" x14ac:dyDescent="0.3">
      <c r="A3648" s="2" t="s">
        <v>6060</v>
      </c>
      <c r="B3648" s="2" t="s">
        <v>6061</v>
      </c>
      <c r="C3648" s="6" t="s">
        <v>6064</v>
      </c>
      <c r="D3648" s="2" t="s">
        <v>5531</v>
      </c>
      <c r="E3648" s="2" t="s">
        <v>10</v>
      </c>
      <c r="F3648" s="2" t="s">
        <v>11</v>
      </c>
      <c r="G3648" t="s">
        <v>21044</v>
      </c>
      <c r="H3648" t="s">
        <v>32585</v>
      </c>
      <c r="I3648" t="s">
        <v>32586</v>
      </c>
      <c r="J3648" s="2"/>
    </row>
    <row r="3649" spans="1:10" x14ac:dyDescent="0.3">
      <c r="A3649" s="2" t="s">
        <v>6060</v>
      </c>
      <c r="B3649" s="2" t="s">
        <v>6061</v>
      </c>
      <c r="C3649" s="6" t="s">
        <v>6065</v>
      </c>
      <c r="D3649" s="2" t="s">
        <v>5531</v>
      </c>
      <c r="E3649" s="2" t="s">
        <v>10</v>
      </c>
      <c r="F3649" s="2" t="s">
        <v>57</v>
      </c>
      <c r="G3649" t="s">
        <v>21045</v>
      </c>
      <c r="H3649" t="s">
        <v>32587</v>
      </c>
      <c r="I3649" t="s">
        <v>32588</v>
      </c>
      <c r="J3649" s="2"/>
    </row>
    <row r="3650" spans="1:10" ht="20.399999999999999" x14ac:dyDescent="0.3">
      <c r="A3650" s="2" t="s">
        <v>6066</v>
      </c>
      <c r="B3650" s="2" t="s">
        <v>6067</v>
      </c>
      <c r="C3650" s="6" t="s">
        <v>6068</v>
      </c>
      <c r="D3650" s="2" t="s">
        <v>5531</v>
      </c>
      <c r="E3650" s="2" t="s">
        <v>10</v>
      </c>
      <c r="F3650" s="2" t="s">
        <v>11</v>
      </c>
      <c r="G3650" t="s">
        <v>21046</v>
      </c>
      <c r="H3650" t="s">
        <v>32589</v>
      </c>
      <c r="I3650" t="s">
        <v>32590</v>
      </c>
      <c r="J3650" s="2"/>
    </row>
    <row r="3651" spans="1:10" ht="20.399999999999999" x14ac:dyDescent="0.3">
      <c r="A3651" s="2" t="s">
        <v>6069</v>
      </c>
      <c r="B3651" s="2" t="s">
        <v>6070</v>
      </c>
      <c r="C3651" s="6" t="s">
        <v>6071</v>
      </c>
      <c r="D3651" s="2" t="s">
        <v>5531</v>
      </c>
      <c r="E3651" s="2" t="s">
        <v>10</v>
      </c>
      <c r="F3651" s="2" t="s">
        <v>11</v>
      </c>
      <c r="G3651" t="s">
        <v>21047</v>
      </c>
      <c r="H3651" t="s">
        <v>32591</v>
      </c>
      <c r="I3651" t="s">
        <v>32592</v>
      </c>
      <c r="J3651" s="2"/>
    </row>
    <row r="3652" spans="1:10" ht="20.399999999999999" x14ac:dyDescent="0.3">
      <c r="A3652" s="2" t="s">
        <v>6072</v>
      </c>
      <c r="B3652" s="2" t="s">
        <v>6073</v>
      </c>
      <c r="C3652" s="6" t="s">
        <v>6074</v>
      </c>
      <c r="D3652" s="2" t="s">
        <v>5531</v>
      </c>
      <c r="E3652" s="2" t="s">
        <v>10</v>
      </c>
      <c r="F3652" s="2" t="s">
        <v>11</v>
      </c>
      <c r="J3652" s="2"/>
    </row>
    <row r="3653" spans="1:10" ht="20.399999999999999" x14ac:dyDescent="0.3">
      <c r="A3653" s="2" t="s">
        <v>6072</v>
      </c>
      <c r="B3653" s="2" t="s">
        <v>6073</v>
      </c>
      <c r="C3653" s="6" t="s">
        <v>6075</v>
      </c>
      <c r="D3653" s="2" t="s">
        <v>5531</v>
      </c>
      <c r="E3653" s="2" t="s">
        <v>10</v>
      </c>
      <c r="F3653" s="2" t="s">
        <v>21</v>
      </c>
      <c r="J3653" s="2"/>
    </row>
    <row r="3654" spans="1:10" ht="20.399999999999999" x14ac:dyDescent="0.3">
      <c r="A3654" s="2" t="s">
        <v>6076</v>
      </c>
      <c r="B3654" s="2" t="s">
        <v>6077</v>
      </c>
      <c r="C3654" s="6" t="s">
        <v>6078</v>
      </c>
      <c r="D3654" s="2" t="s">
        <v>5531</v>
      </c>
      <c r="E3654" s="2" t="s">
        <v>10</v>
      </c>
      <c r="F3654" s="2" t="s">
        <v>11</v>
      </c>
      <c r="G3654" t="s">
        <v>21048</v>
      </c>
      <c r="H3654" t="s">
        <v>32593</v>
      </c>
      <c r="I3654" t="s">
        <v>32594</v>
      </c>
      <c r="J3654" s="6" t="s">
        <v>17895</v>
      </c>
    </row>
    <row r="3655" spans="1:10" ht="20.399999999999999" x14ac:dyDescent="0.3">
      <c r="A3655" s="2" t="s">
        <v>6079</v>
      </c>
      <c r="B3655" s="2" t="s">
        <v>6080</v>
      </c>
      <c r="C3655" s="2" t="s">
        <v>6081</v>
      </c>
      <c r="D3655" s="2" t="s">
        <v>5531</v>
      </c>
      <c r="E3655" s="2" t="s">
        <v>10</v>
      </c>
      <c r="F3655" s="2" t="s">
        <v>21</v>
      </c>
      <c r="G3655" t="s">
        <v>21049</v>
      </c>
      <c r="H3655" t="s">
        <v>32595</v>
      </c>
      <c r="I3655" t="s">
        <v>32596</v>
      </c>
      <c r="J3655" s="2"/>
    </row>
    <row r="3656" spans="1:10" ht="20.399999999999999" x14ac:dyDescent="0.3">
      <c r="A3656" s="2" t="s">
        <v>6082</v>
      </c>
      <c r="B3656" s="2" t="s">
        <v>6083</v>
      </c>
      <c r="C3656" s="2" t="s">
        <v>6084</v>
      </c>
      <c r="D3656" s="2" t="s">
        <v>5531</v>
      </c>
      <c r="E3656" s="2" t="s">
        <v>10</v>
      </c>
      <c r="F3656" s="2" t="s">
        <v>11</v>
      </c>
      <c r="G3656" t="s">
        <v>21050</v>
      </c>
      <c r="H3656" t="s">
        <v>32597</v>
      </c>
      <c r="I3656" t="s">
        <v>32598</v>
      </c>
      <c r="J3656" s="2"/>
    </row>
    <row r="3657" spans="1:10" ht="20.399999999999999" x14ac:dyDescent="0.3">
      <c r="A3657" s="2" t="s">
        <v>6085</v>
      </c>
      <c r="B3657" s="2" t="s">
        <v>6086</v>
      </c>
      <c r="C3657" s="2" t="s">
        <v>6087</v>
      </c>
      <c r="D3657" s="2" t="s">
        <v>5531</v>
      </c>
      <c r="E3657" s="2" t="s">
        <v>10</v>
      </c>
      <c r="F3657" s="2" t="s">
        <v>11</v>
      </c>
      <c r="G3657" t="s">
        <v>21051</v>
      </c>
      <c r="H3657" t="s">
        <v>32599</v>
      </c>
      <c r="I3657" t="s">
        <v>32600</v>
      </c>
      <c r="J3657" s="2"/>
    </row>
    <row r="3658" spans="1:10" ht="20.399999999999999" x14ac:dyDescent="0.3">
      <c r="A3658" s="2" t="s">
        <v>6088</v>
      </c>
      <c r="B3658" s="2" t="s">
        <v>6089</v>
      </c>
      <c r="C3658" s="2" t="s">
        <v>6090</v>
      </c>
      <c r="D3658" s="2" t="s">
        <v>5531</v>
      </c>
      <c r="E3658" s="2" t="s">
        <v>10</v>
      </c>
      <c r="F3658" s="2" t="s">
        <v>11</v>
      </c>
      <c r="G3658" t="s">
        <v>21052</v>
      </c>
      <c r="H3658" t="s">
        <v>32601</v>
      </c>
      <c r="I3658" t="s">
        <v>32602</v>
      </c>
      <c r="J3658" s="2"/>
    </row>
    <row r="3659" spans="1:10" ht="20.399999999999999" x14ac:dyDescent="0.3">
      <c r="A3659" s="2" t="s">
        <v>6088</v>
      </c>
      <c r="B3659" s="2" t="s">
        <v>6089</v>
      </c>
      <c r="C3659" s="2" t="s">
        <v>6091</v>
      </c>
      <c r="D3659" s="2" t="s">
        <v>5531</v>
      </c>
      <c r="E3659" s="2" t="s">
        <v>10</v>
      </c>
      <c r="F3659" s="2" t="s">
        <v>21</v>
      </c>
      <c r="G3659" t="s">
        <v>21053</v>
      </c>
      <c r="H3659" t="s">
        <v>32603</v>
      </c>
      <c r="I3659" t="s">
        <v>32604</v>
      </c>
      <c r="J3659" s="2"/>
    </row>
    <row r="3660" spans="1:10" ht="20.399999999999999" x14ac:dyDescent="0.3">
      <c r="A3660" s="2" t="s">
        <v>6092</v>
      </c>
      <c r="B3660" s="2" t="s">
        <v>6093</v>
      </c>
      <c r="C3660" s="2" t="s">
        <v>6094</v>
      </c>
      <c r="D3660" s="2" t="s">
        <v>5531</v>
      </c>
      <c r="E3660" s="2" t="s">
        <v>10</v>
      </c>
      <c r="F3660" s="2" t="s">
        <v>11</v>
      </c>
      <c r="G3660" t="s">
        <v>21054</v>
      </c>
      <c r="H3660" t="s">
        <v>32605</v>
      </c>
      <c r="I3660" t="s">
        <v>32606</v>
      </c>
      <c r="J3660" s="2"/>
    </row>
    <row r="3661" spans="1:10" ht="20.399999999999999" x14ac:dyDescent="0.3">
      <c r="A3661" s="2" t="s">
        <v>6092</v>
      </c>
      <c r="B3661" s="2" t="s">
        <v>6093</v>
      </c>
      <c r="C3661" s="2" t="s">
        <v>6095</v>
      </c>
      <c r="D3661" s="2" t="s">
        <v>5531</v>
      </c>
      <c r="E3661" s="2" t="s">
        <v>10</v>
      </c>
      <c r="F3661" s="2" t="s">
        <v>21</v>
      </c>
      <c r="G3661" t="s">
        <v>21055</v>
      </c>
      <c r="H3661" t="s">
        <v>32605</v>
      </c>
      <c r="I3661" t="s">
        <v>32607</v>
      </c>
      <c r="J3661" s="2" t="s">
        <v>17895</v>
      </c>
    </row>
    <row r="3662" spans="1:10" x14ac:dyDescent="0.3">
      <c r="A3662" s="2" t="s">
        <v>6096</v>
      </c>
      <c r="B3662" s="2" t="s">
        <v>6097</v>
      </c>
      <c r="C3662" s="2" t="s">
        <v>6098</v>
      </c>
      <c r="D3662" s="2" t="s">
        <v>5531</v>
      </c>
      <c r="E3662" s="2" t="s">
        <v>10</v>
      </c>
      <c r="F3662" s="2" t="s">
        <v>74</v>
      </c>
      <c r="G3662" t="s">
        <v>21056</v>
      </c>
      <c r="H3662" t="s">
        <v>32608</v>
      </c>
      <c r="I3662" t="s">
        <v>32609</v>
      </c>
      <c r="J3662" s="2"/>
    </row>
    <row r="3663" spans="1:10" x14ac:dyDescent="0.3">
      <c r="A3663" s="2" t="s">
        <v>6096</v>
      </c>
      <c r="B3663" s="2" t="s">
        <v>6097</v>
      </c>
      <c r="C3663" s="2" t="s">
        <v>6099</v>
      </c>
      <c r="D3663" s="2" t="s">
        <v>5531</v>
      </c>
      <c r="E3663" s="2" t="s">
        <v>10</v>
      </c>
      <c r="F3663" s="2" t="s">
        <v>31</v>
      </c>
      <c r="G3663" t="s">
        <v>21057</v>
      </c>
      <c r="H3663" t="s">
        <v>32610</v>
      </c>
      <c r="I3663" t="s">
        <v>32611</v>
      </c>
      <c r="J3663" s="2"/>
    </row>
    <row r="3664" spans="1:10" ht="20.399999999999999" x14ac:dyDescent="0.3">
      <c r="A3664" s="2" t="s">
        <v>6096</v>
      </c>
      <c r="B3664" s="2" t="s">
        <v>6097</v>
      </c>
      <c r="C3664" s="2" t="s">
        <v>6100</v>
      </c>
      <c r="D3664" s="2" t="s">
        <v>5531</v>
      </c>
      <c r="E3664" s="2" t="s">
        <v>10</v>
      </c>
      <c r="F3664" s="2" t="s">
        <v>11</v>
      </c>
      <c r="J3664" s="2"/>
    </row>
    <row r="3665" spans="1:10" x14ac:dyDescent="0.3">
      <c r="A3665" s="2" t="s">
        <v>6096</v>
      </c>
      <c r="B3665" s="2" t="s">
        <v>6097</v>
      </c>
      <c r="C3665" s="2" t="s">
        <v>6101</v>
      </c>
      <c r="D3665" s="2" t="s">
        <v>5531</v>
      </c>
      <c r="E3665" s="2" t="s">
        <v>10</v>
      </c>
      <c r="F3665" s="2" t="s">
        <v>57</v>
      </c>
      <c r="J3665" s="2"/>
    </row>
    <row r="3666" spans="1:10" ht="20.399999999999999" x14ac:dyDescent="0.3">
      <c r="A3666" s="2" t="s">
        <v>6096</v>
      </c>
      <c r="B3666" s="2" t="s">
        <v>6097</v>
      </c>
      <c r="C3666" s="2" t="s">
        <v>6102</v>
      </c>
      <c r="D3666" s="2" t="s">
        <v>5531</v>
      </c>
      <c r="E3666" s="2" t="s">
        <v>10</v>
      </c>
      <c r="F3666" s="2" t="s">
        <v>21</v>
      </c>
      <c r="J3666" s="2"/>
    </row>
    <row r="3667" spans="1:10" ht="20.399999999999999" x14ac:dyDescent="0.3">
      <c r="A3667" s="2" t="s">
        <v>6103</v>
      </c>
      <c r="B3667" s="2" t="s">
        <v>6104</v>
      </c>
      <c r="C3667" s="2" t="s">
        <v>6105</v>
      </c>
      <c r="D3667" s="2" t="s">
        <v>5531</v>
      </c>
      <c r="E3667" s="2" t="s">
        <v>10</v>
      </c>
      <c r="F3667" s="2" t="s">
        <v>11</v>
      </c>
      <c r="J3667" s="2"/>
    </row>
    <row r="3668" spans="1:10" ht="20.399999999999999" x14ac:dyDescent="0.3">
      <c r="A3668" s="2" t="s">
        <v>6103</v>
      </c>
      <c r="B3668" s="2" t="s">
        <v>6104</v>
      </c>
      <c r="C3668" s="2" t="s">
        <v>6106</v>
      </c>
      <c r="D3668" s="2" t="s">
        <v>5531</v>
      </c>
      <c r="E3668" s="2" t="s">
        <v>10</v>
      </c>
      <c r="F3668" s="2" t="s">
        <v>21</v>
      </c>
      <c r="G3668" t="s">
        <v>21058</v>
      </c>
      <c r="H3668" t="s">
        <v>32612</v>
      </c>
      <c r="I3668" t="s">
        <v>32613</v>
      </c>
      <c r="J3668" s="2"/>
    </row>
    <row r="3669" spans="1:10" ht="20.399999999999999" x14ac:dyDescent="0.3">
      <c r="A3669" s="2" t="s">
        <v>6107</v>
      </c>
      <c r="B3669" s="2"/>
      <c r="C3669" s="2" t="s">
        <v>6108</v>
      </c>
      <c r="D3669" s="2" t="s">
        <v>5531</v>
      </c>
      <c r="E3669" s="2" t="s">
        <v>10</v>
      </c>
      <c r="F3669" s="2" t="s">
        <v>11</v>
      </c>
      <c r="G3669" t="s">
        <v>21059</v>
      </c>
      <c r="H3669" t="s">
        <v>32614</v>
      </c>
      <c r="I3669" t="s">
        <v>32615</v>
      </c>
      <c r="J3669" s="2"/>
    </row>
    <row r="3670" spans="1:10" ht="20.399999999999999" x14ac:dyDescent="0.3">
      <c r="A3670" s="2" t="s">
        <v>6109</v>
      </c>
      <c r="B3670" s="2" t="s">
        <v>6110</v>
      </c>
      <c r="C3670" s="2" t="s">
        <v>6111</v>
      </c>
      <c r="D3670" s="2" t="s">
        <v>5531</v>
      </c>
      <c r="E3670" s="2" t="s">
        <v>10</v>
      </c>
      <c r="F3670" s="2" t="s">
        <v>11</v>
      </c>
      <c r="J3670" s="2"/>
    </row>
    <row r="3671" spans="1:10" x14ac:dyDescent="0.3">
      <c r="A3671" s="2" t="s">
        <v>6112</v>
      </c>
      <c r="B3671" s="2" t="s">
        <v>6113</v>
      </c>
      <c r="C3671" s="2" t="s">
        <v>6114</v>
      </c>
      <c r="D3671" s="2" t="s">
        <v>5531</v>
      </c>
      <c r="E3671" s="2" t="s">
        <v>10</v>
      </c>
      <c r="F3671" s="2" t="s">
        <v>80</v>
      </c>
      <c r="G3671" t="s">
        <v>21060</v>
      </c>
      <c r="H3671" t="s">
        <v>32616</v>
      </c>
      <c r="I3671" t="s">
        <v>32617</v>
      </c>
      <c r="J3671" s="2"/>
    </row>
    <row r="3672" spans="1:10" ht="20.399999999999999" x14ac:dyDescent="0.3">
      <c r="A3672" s="2" t="s">
        <v>6112</v>
      </c>
      <c r="B3672" s="2" t="s">
        <v>6113</v>
      </c>
      <c r="C3672" s="2" t="s">
        <v>6115</v>
      </c>
      <c r="D3672" s="2" t="s">
        <v>5531</v>
      </c>
      <c r="E3672" s="2" t="s">
        <v>10</v>
      </c>
      <c r="F3672" s="2" t="s">
        <v>11</v>
      </c>
      <c r="G3672" t="s">
        <v>21061</v>
      </c>
      <c r="H3672" t="s">
        <v>32618</v>
      </c>
      <c r="I3672" t="s">
        <v>32619</v>
      </c>
      <c r="J3672" s="2"/>
    </row>
    <row r="3673" spans="1:10" ht="20.399999999999999" x14ac:dyDescent="0.3">
      <c r="A3673" s="2" t="s">
        <v>6112</v>
      </c>
      <c r="B3673" s="2" t="s">
        <v>6113</v>
      </c>
      <c r="C3673" s="2" t="s">
        <v>6116</v>
      </c>
      <c r="D3673" s="2" t="s">
        <v>5531</v>
      </c>
      <c r="E3673" s="2" t="s">
        <v>10</v>
      </c>
      <c r="F3673" s="2" t="s">
        <v>21</v>
      </c>
      <c r="G3673" t="s">
        <v>20935</v>
      </c>
      <c r="H3673" t="s">
        <v>32381</v>
      </c>
      <c r="I3673" t="s">
        <v>32382</v>
      </c>
      <c r="J3673" s="2"/>
    </row>
    <row r="3674" spans="1:10" ht="20.399999999999999" x14ac:dyDescent="0.3">
      <c r="A3674" s="2" t="s">
        <v>6117</v>
      </c>
      <c r="B3674" s="2" t="s">
        <v>6118</v>
      </c>
      <c r="C3674" s="2" t="s">
        <v>6119</v>
      </c>
      <c r="D3674" s="2" t="s">
        <v>5531</v>
      </c>
      <c r="E3674" s="2" t="s">
        <v>10</v>
      </c>
      <c r="F3674" s="2" t="s">
        <v>11</v>
      </c>
      <c r="G3674" t="s">
        <v>21063</v>
      </c>
      <c r="H3674" t="s">
        <v>32620</v>
      </c>
      <c r="I3674" t="s">
        <v>32621</v>
      </c>
      <c r="J3674" s="2"/>
    </row>
    <row r="3675" spans="1:10" ht="20.399999999999999" x14ac:dyDescent="0.3">
      <c r="A3675" s="2" t="s">
        <v>6117</v>
      </c>
      <c r="B3675" s="2" t="s">
        <v>6118</v>
      </c>
      <c r="C3675" s="2" t="s">
        <v>6120</v>
      </c>
      <c r="D3675" s="2" t="s">
        <v>5531</v>
      </c>
      <c r="E3675" s="2" t="s">
        <v>10</v>
      </c>
      <c r="F3675" s="2" t="s">
        <v>21</v>
      </c>
      <c r="G3675" t="s">
        <v>21064</v>
      </c>
      <c r="H3675" t="s">
        <v>32622</v>
      </c>
      <c r="I3675" t="s">
        <v>32623</v>
      </c>
      <c r="J3675" s="2"/>
    </row>
    <row r="3676" spans="1:10" ht="20.399999999999999" x14ac:dyDescent="0.3">
      <c r="A3676" s="2" t="s">
        <v>6121</v>
      </c>
      <c r="B3676" s="2" t="s">
        <v>6122</v>
      </c>
      <c r="C3676" s="2" t="s">
        <v>6123</v>
      </c>
      <c r="D3676" s="2" t="s">
        <v>5531</v>
      </c>
      <c r="E3676" s="2" t="s">
        <v>10</v>
      </c>
      <c r="F3676" s="2" t="s">
        <v>21</v>
      </c>
      <c r="J3676" s="2"/>
    </row>
    <row r="3677" spans="1:10" ht="20.399999999999999" x14ac:dyDescent="0.3">
      <c r="A3677" s="2" t="s">
        <v>6124</v>
      </c>
      <c r="B3677" s="2" t="s">
        <v>6125</v>
      </c>
      <c r="C3677" s="2" t="s">
        <v>6126</v>
      </c>
      <c r="D3677" s="2" t="s">
        <v>5531</v>
      </c>
      <c r="E3677" s="2" t="s">
        <v>10</v>
      </c>
      <c r="F3677" s="2" t="s">
        <v>11</v>
      </c>
      <c r="G3677" t="s">
        <v>21065</v>
      </c>
      <c r="H3677" t="s">
        <v>32624</v>
      </c>
      <c r="I3677" t="s">
        <v>32625</v>
      </c>
      <c r="J3677" s="2"/>
    </row>
    <row r="3678" spans="1:10" ht="20.399999999999999" x14ac:dyDescent="0.3">
      <c r="A3678" s="2" t="s">
        <v>6127</v>
      </c>
      <c r="B3678" s="2" t="s">
        <v>6128</v>
      </c>
      <c r="C3678" s="2" t="s">
        <v>6129</v>
      </c>
      <c r="D3678" s="2" t="s">
        <v>5531</v>
      </c>
      <c r="E3678" s="2" t="s">
        <v>10</v>
      </c>
      <c r="F3678" s="2" t="s">
        <v>11</v>
      </c>
      <c r="G3678" t="s">
        <v>21066</v>
      </c>
      <c r="H3678" t="s">
        <v>32626</v>
      </c>
      <c r="I3678" t="s">
        <v>32627</v>
      </c>
      <c r="J3678" s="2"/>
    </row>
    <row r="3679" spans="1:10" ht="20.399999999999999" x14ac:dyDescent="0.3">
      <c r="A3679" s="2" t="s">
        <v>6130</v>
      </c>
      <c r="B3679" s="2" t="s">
        <v>6131</v>
      </c>
      <c r="C3679" s="2" t="s">
        <v>6132</v>
      </c>
      <c r="D3679" s="2" t="s">
        <v>5531</v>
      </c>
      <c r="E3679" s="2" t="s">
        <v>10</v>
      </c>
      <c r="F3679" s="2" t="s">
        <v>31</v>
      </c>
      <c r="G3679" t="s">
        <v>21067</v>
      </c>
      <c r="H3679" t="s">
        <v>32628</v>
      </c>
      <c r="I3679" t="s">
        <v>32629</v>
      </c>
      <c r="J3679" s="2"/>
    </row>
    <row r="3680" spans="1:10" ht="20.399999999999999" x14ac:dyDescent="0.3">
      <c r="A3680" s="2" t="s">
        <v>6130</v>
      </c>
      <c r="B3680" s="2" t="s">
        <v>6131</v>
      </c>
      <c r="C3680" s="2" t="s">
        <v>6133</v>
      </c>
      <c r="D3680" s="2" t="s">
        <v>5531</v>
      </c>
      <c r="E3680" s="2" t="s">
        <v>10</v>
      </c>
      <c r="F3680" s="2" t="s">
        <v>11</v>
      </c>
      <c r="G3680" t="s">
        <v>21068</v>
      </c>
      <c r="H3680" t="s">
        <v>32630</v>
      </c>
      <c r="I3680" t="s">
        <v>32631</v>
      </c>
      <c r="J3680" s="2"/>
    </row>
    <row r="3681" spans="1:10" ht="20.399999999999999" x14ac:dyDescent="0.3">
      <c r="A3681" s="2" t="s">
        <v>6134</v>
      </c>
      <c r="B3681" s="2" t="s">
        <v>6135</v>
      </c>
      <c r="C3681" s="2" t="s">
        <v>6136</v>
      </c>
      <c r="D3681" s="2" t="s">
        <v>5531</v>
      </c>
      <c r="E3681" s="2" t="s">
        <v>10</v>
      </c>
      <c r="F3681" s="2" t="s">
        <v>21</v>
      </c>
      <c r="G3681" t="s">
        <v>21069</v>
      </c>
      <c r="H3681" t="s">
        <v>32632</v>
      </c>
      <c r="I3681" t="s">
        <v>32633</v>
      </c>
      <c r="J3681" s="2"/>
    </row>
    <row r="3682" spans="1:10" x14ac:dyDescent="0.3">
      <c r="A3682" s="2" t="s">
        <v>6137</v>
      </c>
      <c r="B3682" s="2" t="s">
        <v>6138</v>
      </c>
      <c r="C3682" s="2" t="s">
        <v>6139</v>
      </c>
      <c r="D3682" s="2" t="s">
        <v>5531</v>
      </c>
      <c r="E3682" s="2" t="s">
        <v>10</v>
      </c>
      <c r="F3682" s="2" t="s">
        <v>74</v>
      </c>
      <c r="G3682" t="s">
        <v>21070</v>
      </c>
      <c r="H3682" t="s">
        <v>32634</v>
      </c>
      <c r="I3682" t="s">
        <v>32635</v>
      </c>
      <c r="J3682" s="2"/>
    </row>
    <row r="3683" spans="1:10" x14ac:dyDescent="0.3">
      <c r="A3683" s="2" t="s">
        <v>6137</v>
      </c>
      <c r="B3683" s="2" t="s">
        <v>6138</v>
      </c>
      <c r="C3683" s="2" t="s">
        <v>6140</v>
      </c>
      <c r="D3683" s="2" t="s">
        <v>5531</v>
      </c>
      <c r="E3683" s="2" t="s">
        <v>10</v>
      </c>
      <c r="F3683" s="2" t="s">
        <v>80</v>
      </c>
      <c r="G3683" t="s">
        <v>21071</v>
      </c>
      <c r="H3683" t="s">
        <v>32636</v>
      </c>
      <c r="I3683" t="s">
        <v>32637</v>
      </c>
      <c r="J3683" s="2"/>
    </row>
    <row r="3684" spans="1:10" ht="20.399999999999999" x14ac:dyDescent="0.3">
      <c r="A3684" s="2" t="s">
        <v>6137</v>
      </c>
      <c r="B3684" s="2" t="s">
        <v>6138</v>
      </c>
      <c r="C3684" s="2" t="s">
        <v>6141</v>
      </c>
      <c r="D3684" s="2" t="s">
        <v>5531</v>
      </c>
      <c r="E3684" s="2" t="s">
        <v>10</v>
      </c>
      <c r="F3684" s="2" t="s">
        <v>11</v>
      </c>
      <c r="G3684" t="s">
        <v>21072</v>
      </c>
      <c r="H3684" t="s">
        <v>32638</v>
      </c>
      <c r="I3684" t="s">
        <v>32639</v>
      </c>
      <c r="J3684" s="2"/>
    </row>
    <row r="3685" spans="1:10" x14ac:dyDescent="0.3">
      <c r="A3685" s="2" t="s">
        <v>6137</v>
      </c>
      <c r="B3685" s="2" t="s">
        <v>6138</v>
      </c>
      <c r="C3685" s="2" t="s">
        <v>6142</v>
      </c>
      <c r="D3685" s="2" t="s">
        <v>5531</v>
      </c>
      <c r="E3685" s="2" t="s">
        <v>10</v>
      </c>
      <c r="F3685" s="2" t="s">
        <v>57</v>
      </c>
      <c r="G3685" t="s">
        <v>21073</v>
      </c>
      <c r="H3685" t="s">
        <v>32640</v>
      </c>
      <c r="I3685" t="s">
        <v>32641</v>
      </c>
      <c r="J3685" s="2"/>
    </row>
    <row r="3686" spans="1:10" ht="20.399999999999999" x14ac:dyDescent="0.3">
      <c r="A3686" s="2" t="s">
        <v>6137</v>
      </c>
      <c r="B3686" s="2" t="s">
        <v>6138</v>
      </c>
      <c r="C3686" s="2" t="s">
        <v>6042</v>
      </c>
      <c r="D3686" s="2" t="s">
        <v>5531</v>
      </c>
      <c r="E3686" s="2" t="s">
        <v>10</v>
      </c>
      <c r="F3686" s="2" t="s">
        <v>21</v>
      </c>
      <c r="G3686" t="s">
        <v>21074</v>
      </c>
      <c r="H3686" t="s">
        <v>32642</v>
      </c>
      <c r="I3686" t="s">
        <v>32643</v>
      </c>
      <c r="J3686" s="2"/>
    </row>
    <row r="3687" spans="1:10" ht="20.399999999999999" x14ac:dyDescent="0.3">
      <c r="A3687" s="2" t="s">
        <v>6143</v>
      </c>
      <c r="B3687" s="2" t="s">
        <v>6144</v>
      </c>
      <c r="C3687" s="2" t="s">
        <v>6145</v>
      </c>
      <c r="D3687" s="2" t="s">
        <v>5531</v>
      </c>
      <c r="E3687" s="2" t="s">
        <v>10</v>
      </c>
      <c r="F3687" s="2" t="s">
        <v>11</v>
      </c>
      <c r="G3687" t="s">
        <v>21075</v>
      </c>
      <c r="H3687" t="s">
        <v>32644</v>
      </c>
      <c r="I3687" t="s">
        <v>32645</v>
      </c>
      <c r="J3687" s="2"/>
    </row>
    <row r="3688" spans="1:10" ht="20.399999999999999" x14ac:dyDescent="0.3">
      <c r="A3688" s="2" t="s">
        <v>6146</v>
      </c>
      <c r="B3688" s="2" t="s">
        <v>6147</v>
      </c>
      <c r="C3688" s="2" t="s">
        <v>6148</v>
      </c>
      <c r="D3688" s="2" t="s">
        <v>5531</v>
      </c>
      <c r="E3688" s="2" t="s">
        <v>10</v>
      </c>
      <c r="F3688" s="2" t="s">
        <v>11</v>
      </c>
      <c r="G3688" s="14" t="s">
        <v>21076</v>
      </c>
      <c r="H3688" s="14" t="s">
        <v>32646</v>
      </c>
      <c r="I3688" s="14" t="s">
        <v>32647</v>
      </c>
      <c r="J3688" s="2"/>
    </row>
    <row r="3689" spans="1:10" ht="20.399999999999999" x14ac:dyDescent="0.3">
      <c r="A3689" s="2" t="s">
        <v>6146</v>
      </c>
      <c r="B3689" s="2" t="s">
        <v>6147</v>
      </c>
      <c r="C3689" s="6" t="s">
        <v>6149</v>
      </c>
      <c r="D3689" s="2" t="s">
        <v>5531</v>
      </c>
      <c r="E3689" s="2" t="s">
        <v>10</v>
      </c>
      <c r="F3689" s="2" t="s">
        <v>21</v>
      </c>
      <c r="G3689" s="14" t="s">
        <v>21077</v>
      </c>
      <c r="H3689" s="14" t="s">
        <v>32648</v>
      </c>
      <c r="I3689" s="14" t="s">
        <v>32649</v>
      </c>
      <c r="J3689" s="2"/>
    </row>
    <row r="3690" spans="1:10" x14ac:dyDescent="0.3">
      <c r="A3690" s="2" t="s">
        <v>6150</v>
      </c>
      <c r="B3690" s="2" t="s">
        <v>6151</v>
      </c>
      <c r="C3690" s="6" t="s">
        <v>6152</v>
      </c>
      <c r="D3690" s="2" t="s">
        <v>5531</v>
      </c>
      <c r="E3690" s="2" t="s">
        <v>10</v>
      </c>
      <c r="F3690" s="2" t="s">
        <v>74</v>
      </c>
      <c r="G3690" t="s">
        <v>21078</v>
      </c>
      <c r="H3690" t="s">
        <v>32650</v>
      </c>
      <c r="I3690" t="s">
        <v>32651</v>
      </c>
      <c r="J3690" s="2"/>
    </row>
    <row r="3691" spans="1:10" ht="20.399999999999999" x14ac:dyDescent="0.3">
      <c r="A3691" s="2" t="s">
        <v>6150</v>
      </c>
      <c r="B3691" s="2" t="s">
        <v>6151</v>
      </c>
      <c r="C3691" s="2" t="s">
        <v>6153</v>
      </c>
      <c r="D3691" s="2" t="s">
        <v>5531</v>
      </c>
      <c r="E3691" s="2" t="s">
        <v>10</v>
      </c>
      <c r="F3691" s="2" t="s">
        <v>11</v>
      </c>
      <c r="G3691" t="s">
        <v>20902</v>
      </c>
      <c r="H3691" t="s">
        <v>32316</v>
      </c>
      <c r="I3691" t="s">
        <v>32317</v>
      </c>
      <c r="J3691" s="6" t="s">
        <v>17919</v>
      </c>
    </row>
    <row r="3692" spans="1:10" ht="20.399999999999999" x14ac:dyDescent="0.3">
      <c r="A3692" s="2" t="s">
        <v>6150</v>
      </c>
      <c r="B3692" s="2" t="s">
        <v>6151</v>
      </c>
      <c r="C3692" s="2" t="s">
        <v>6154</v>
      </c>
      <c r="D3692" s="2" t="s">
        <v>5531</v>
      </c>
      <c r="E3692" s="2" t="s">
        <v>10</v>
      </c>
      <c r="F3692" s="2" t="s">
        <v>57</v>
      </c>
      <c r="G3692" t="s">
        <v>20902</v>
      </c>
      <c r="H3692" t="s">
        <v>32316</v>
      </c>
      <c r="I3692" t="s">
        <v>32317</v>
      </c>
      <c r="J3692" s="6" t="s">
        <v>17895</v>
      </c>
    </row>
    <row r="3693" spans="1:10" ht="20.399999999999999" x14ac:dyDescent="0.3">
      <c r="A3693" s="2" t="s">
        <v>6150</v>
      </c>
      <c r="B3693" s="2" t="s">
        <v>6151</v>
      </c>
      <c r="C3693" s="6" t="s">
        <v>6155</v>
      </c>
      <c r="D3693" s="2" t="s">
        <v>5531</v>
      </c>
      <c r="E3693" s="2" t="s">
        <v>10</v>
      </c>
      <c r="F3693" s="2" t="s">
        <v>21</v>
      </c>
      <c r="J3693" s="2"/>
    </row>
    <row r="3694" spans="1:10" ht="20.399999999999999" x14ac:dyDescent="0.3">
      <c r="A3694" s="2" t="s">
        <v>6156</v>
      </c>
      <c r="B3694" s="2" t="s">
        <v>6157</v>
      </c>
      <c r="C3694" s="6" t="s">
        <v>6158</v>
      </c>
      <c r="D3694" s="2" t="s">
        <v>5531</v>
      </c>
      <c r="E3694" s="2" t="s">
        <v>10</v>
      </c>
      <c r="F3694" s="2" t="s">
        <v>11</v>
      </c>
      <c r="G3694" t="s">
        <v>21079</v>
      </c>
      <c r="H3694" t="s">
        <v>32652</v>
      </c>
      <c r="I3694" t="s">
        <v>32653</v>
      </c>
      <c r="J3694" s="2"/>
    </row>
    <row r="3695" spans="1:10" ht="20.399999999999999" x14ac:dyDescent="0.3">
      <c r="A3695" s="2" t="s">
        <v>6156</v>
      </c>
      <c r="B3695" s="2" t="s">
        <v>6157</v>
      </c>
      <c r="C3695" s="6" t="s">
        <v>6159</v>
      </c>
      <c r="D3695" s="2" t="s">
        <v>5531</v>
      </c>
      <c r="E3695" s="2" t="s">
        <v>10</v>
      </c>
      <c r="F3695" s="2" t="s">
        <v>57</v>
      </c>
      <c r="G3695" t="s">
        <v>21080</v>
      </c>
      <c r="H3695" t="s">
        <v>32654</v>
      </c>
      <c r="I3695" t="s">
        <v>32655</v>
      </c>
      <c r="J3695" s="2"/>
    </row>
    <row r="3696" spans="1:10" ht="20.399999999999999" x14ac:dyDescent="0.3">
      <c r="A3696" s="2" t="s">
        <v>6160</v>
      </c>
      <c r="B3696" s="2" t="s">
        <v>6161</v>
      </c>
      <c r="C3696" s="6" t="s">
        <v>6162</v>
      </c>
      <c r="D3696" s="2" t="s">
        <v>5531</v>
      </c>
      <c r="E3696" s="2" t="s">
        <v>10</v>
      </c>
      <c r="F3696" s="2" t="s">
        <v>11</v>
      </c>
      <c r="G3696" t="s">
        <v>21081</v>
      </c>
      <c r="H3696" t="s">
        <v>32656</v>
      </c>
      <c r="I3696" t="s">
        <v>32657</v>
      </c>
      <c r="J3696" s="2"/>
    </row>
    <row r="3697" spans="1:10" ht="20.399999999999999" x14ac:dyDescent="0.3">
      <c r="A3697" s="2" t="s">
        <v>6163</v>
      </c>
      <c r="B3697" s="2" t="s">
        <v>6164</v>
      </c>
      <c r="C3697" s="6" t="s">
        <v>6165</v>
      </c>
      <c r="D3697" s="2" t="s">
        <v>5531</v>
      </c>
      <c r="E3697" s="2" t="s">
        <v>10</v>
      </c>
      <c r="F3697" s="2" t="s">
        <v>11</v>
      </c>
      <c r="G3697" t="s">
        <v>21082</v>
      </c>
      <c r="H3697" t="s">
        <v>32658</v>
      </c>
      <c r="I3697" t="s">
        <v>32659</v>
      </c>
      <c r="J3697" s="2"/>
    </row>
    <row r="3698" spans="1:10" ht="20.399999999999999" x14ac:dyDescent="0.3">
      <c r="A3698" s="2" t="s">
        <v>6163</v>
      </c>
      <c r="B3698" s="2" t="s">
        <v>6164</v>
      </c>
      <c r="C3698" s="6" t="s">
        <v>6166</v>
      </c>
      <c r="D3698" s="2" t="s">
        <v>5531</v>
      </c>
      <c r="E3698" s="2" t="s">
        <v>10</v>
      </c>
      <c r="F3698" s="2" t="s">
        <v>21</v>
      </c>
      <c r="G3698" t="s">
        <v>21043</v>
      </c>
      <c r="H3698" t="s">
        <v>32583</v>
      </c>
      <c r="I3698" t="s">
        <v>32584</v>
      </c>
      <c r="J3698" s="6" t="s">
        <v>17895</v>
      </c>
    </row>
    <row r="3699" spans="1:10" ht="20.399999999999999" x14ac:dyDescent="0.3">
      <c r="A3699" s="2" t="s">
        <v>6167</v>
      </c>
      <c r="B3699" s="2" t="s">
        <v>6168</v>
      </c>
      <c r="C3699" s="6" t="s">
        <v>6169</v>
      </c>
      <c r="D3699" s="2" t="s">
        <v>5531</v>
      </c>
      <c r="E3699" s="2" t="s">
        <v>10</v>
      </c>
      <c r="F3699" s="2" t="s">
        <v>11</v>
      </c>
      <c r="G3699" t="s">
        <v>21083</v>
      </c>
      <c r="H3699" t="s">
        <v>32660</v>
      </c>
      <c r="I3699" t="s">
        <v>32661</v>
      </c>
      <c r="J3699" s="2"/>
    </row>
    <row r="3700" spans="1:10" x14ac:dyDescent="0.3">
      <c r="A3700" s="2" t="s">
        <v>6170</v>
      </c>
      <c r="B3700" s="2" t="s">
        <v>6171</v>
      </c>
      <c r="C3700" s="6" t="s">
        <v>6172</v>
      </c>
      <c r="D3700" s="2" t="s">
        <v>5531</v>
      </c>
      <c r="E3700" s="2" t="s">
        <v>10</v>
      </c>
      <c r="F3700" s="2" t="s">
        <v>74</v>
      </c>
      <c r="G3700" t="s">
        <v>21059</v>
      </c>
      <c r="H3700" t="s">
        <v>32614</v>
      </c>
      <c r="I3700" t="s">
        <v>32615</v>
      </c>
      <c r="J3700" s="6" t="s">
        <v>17895</v>
      </c>
    </row>
    <row r="3701" spans="1:10" x14ac:dyDescent="0.3">
      <c r="A3701" s="2" t="s">
        <v>6170</v>
      </c>
      <c r="B3701" s="2" t="s">
        <v>6171</v>
      </c>
      <c r="C3701" s="6" t="s">
        <v>6173</v>
      </c>
      <c r="D3701" s="2" t="s">
        <v>5531</v>
      </c>
      <c r="E3701" s="2" t="s">
        <v>10</v>
      </c>
      <c r="F3701" s="2" t="s">
        <v>130</v>
      </c>
      <c r="G3701" t="s">
        <v>21084</v>
      </c>
      <c r="H3701" t="s">
        <v>32662</v>
      </c>
      <c r="I3701" t="s">
        <v>32663</v>
      </c>
      <c r="J3701" s="2"/>
    </row>
    <row r="3702" spans="1:10" ht="20.399999999999999" x14ac:dyDescent="0.3">
      <c r="A3702" s="2" t="s">
        <v>6170</v>
      </c>
      <c r="B3702" s="2" t="s">
        <v>6171</v>
      </c>
      <c r="C3702" s="6" t="s">
        <v>6174</v>
      </c>
      <c r="D3702" s="2" t="s">
        <v>5531</v>
      </c>
      <c r="E3702" s="2" t="s">
        <v>10</v>
      </c>
      <c r="F3702" s="2" t="s">
        <v>80</v>
      </c>
      <c r="G3702" t="s">
        <v>21135</v>
      </c>
      <c r="H3702" t="s">
        <v>32664</v>
      </c>
      <c r="I3702" t="s">
        <v>32665</v>
      </c>
      <c r="J3702" s="2"/>
    </row>
    <row r="3703" spans="1:10" ht="20.399999999999999" x14ac:dyDescent="0.3">
      <c r="A3703" s="2" t="s">
        <v>6170</v>
      </c>
      <c r="B3703" s="2" t="s">
        <v>6171</v>
      </c>
      <c r="C3703" s="6" t="s">
        <v>6175</v>
      </c>
      <c r="D3703" s="2" t="s">
        <v>5531</v>
      </c>
      <c r="E3703" s="2" t="s">
        <v>10</v>
      </c>
      <c r="F3703" s="2" t="s">
        <v>11</v>
      </c>
      <c r="G3703" t="s">
        <v>21085</v>
      </c>
      <c r="H3703" t="s">
        <v>32666</v>
      </c>
      <c r="I3703" t="s">
        <v>32667</v>
      </c>
      <c r="J3703" s="2"/>
    </row>
    <row r="3704" spans="1:10" x14ac:dyDescent="0.3">
      <c r="A3704" s="2" t="s">
        <v>6170</v>
      </c>
      <c r="B3704" s="2" t="s">
        <v>6171</v>
      </c>
      <c r="C3704" s="6" t="s">
        <v>6176</v>
      </c>
      <c r="D3704" s="2" t="s">
        <v>5531</v>
      </c>
      <c r="E3704" s="2" t="s">
        <v>10</v>
      </c>
      <c r="F3704" s="2" t="s">
        <v>57</v>
      </c>
      <c r="G3704" t="s">
        <v>21086</v>
      </c>
      <c r="H3704" t="s">
        <v>32668</v>
      </c>
      <c r="I3704" t="s">
        <v>32669</v>
      </c>
      <c r="J3704" s="2"/>
    </row>
    <row r="3705" spans="1:10" ht="20.399999999999999" x14ac:dyDescent="0.3">
      <c r="A3705" s="2" t="s">
        <v>6170</v>
      </c>
      <c r="B3705" s="2" t="s">
        <v>6171</v>
      </c>
      <c r="C3705" s="6" t="s">
        <v>6177</v>
      </c>
      <c r="D3705" s="2" t="s">
        <v>5531</v>
      </c>
      <c r="E3705" s="2" t="s">
        <v>10</v>
      </c>
      <c r="F3705" s="2" t="s">
        <v>21</v>
      </c>
      <c r="G3705" t="s">
        <v>21085</v>
      </c>
      <c r="H3705" t="s">
        <v>32666</v>
      </c>
      <c r="I3705" t="s">
        <v>32667</v>
      </c>
      <c r="J3705" s="6" t="s">
        <v>17895</v>
      </c>
    </row>
    <row r="3706" spans="1:10" ht="20.399999999999999" x14ac:dyDescent="0.3">
      <c r="A3706" s="2" t="s">
        <v>6178</v>
      </c>
      <c r="B3706" s="2" t="s">
        <v>6179</v>
      </c>
      <c r="C3706" s="6" t="s">
        <v>6180</v>
      </c>
      <c r="D3706" s="2" t="s">
        <v>5531</v>
      </c>
      <c r="E3706" s="2" t="s">
        <v>10</v>
      </c>
      <c r="F3706" s="2" t="s">
        <v>11</v>
      </c>
      <c r="G3706" t="s">
        <v>21087</v>
      </c>
      <c r="H3706" t="s">
        <v>32670</v>
      </c>
      <c r="I3706" t="s">
        <v>32671</v>
      </c>
      <c r="J3706" s="2"/>
    </row>
    <row r="3707" spans="1:10" ht="20.399999999999999" x14ac:dyDescent="0.3">
      <c r="A3707" s="2" t="s">
        <v>6181</v>
      </c>
      <c r="B3707" s="2" t="s">
        <v>6182</v>
      </c>
      <c r="C3707" s="6" t="s">
        <v>6183</v>
      </c>
      <c r="D3707" s="2" t="s">
        <v>5531</v>
      </c>
      <c r="E3707" s="2" t="s">
        <v>10</v>
      </c>
      <c r="F3707" s="2" t="s">
        <v>11</v>
      </c>
      <c r="G3707" t="s">
        <v>21088</v>
      </c>
      <c r="H3707" t="s">
        <v>32672</v>
      </c>
      <c r="I3707" t="s">
        <v>32673</v>
      </c>
      <c r="J3707" s="2"/>
    </row>
    <row r="3708" spans="1:10" ht="20.399999999999999" x14ac:dyDescent="0.3">
      <c r="A3708" s="2" t="s">
        <v>6184</v>
      </c>
      <c r="B3708" s="2" t="s">
        <v>6185</v>
      </c>
      <c r="C3708" s="6" t="s">
        <v>6186</v>
      </c>
      <c r="D3708" s="2" t="s">
        <v>5531</v>
      </c>
      <c r="E3708" s="2" t="s">
        <v>10</v>
      </c>
      <c r="F3708" s="2" t="s">
        <v>11</v>
      </c>
      <c r="G3708" t="s">
        <v>21089</v>
      </c>
      <c r="H3708" t="s">
        <v>32674</v>
      </c>
      <c r="I3708" t="s">
        <v>32675</v>
      </c>
      <c r="J3708" s="2"/>
    </row>
    <row r="3709" spans="1:10" x14ac:dyDescent="0.3">
      <c r="A3709" s="2" t="s">
        <v>6184</v>
      </c>
      <c r="B3709" s="2" t="s">
        <v>6185</v>
      </c>
      <c r="C3709" s="6" t="s">
        <v>6187</v>
      </c>
      <c r="D3709" s="2" t="s">
        <v>5531</v>
      </c>
      <c r="E3709" s="2" t="s">
        <v>10</v>
      </c>
      <c r="F3709" s="2" t="s">
        <v>57</v>
      </c>
      <c r="G3709" t="s">
        <v>21090</v>
      </c>
      <c r="H3709" t="s">
        <v>32676</v>
      </c>
      <c r="I3709" t="s">
        <v>32677</v>
      </c>
      <c r="J3709" s="2"/>
    </row>
    <row r="3710" spans="1:10" ht="20.399999999999999" x14ac:dyDescent="0.3">
      <c r="A3710" s="2" t="s">
        <v>6184</v>
      </c>
      <c r="B3710" s="2" t="s">
        <v>6185</v>
      </c>
      <c r="C3710" s="6" t="s">
        <v>6188</v>
      </c>
      <c r="D3710" s="2" t="s">
        <v>5531</v>
      </c>
      <c r="E3710" s="2" t="s">
        <v>10</v>
      </c>
      <c r="F3710" s="2" t="s">
        <v>21</v>
      </c>
      <c r="G3710" t="s">
        <v>21091</v>
      </c>
      <c r="H3710" t="s">
        <v>32678</v>
      </c>
      <c r="I3710" t="s">
        <v>32679</v>
      </c>
      <c r="J3710" s="2"/>
    </row>
    <row r="3711" spans="1:10" ht="20.399999999999999" x14ac:dyDescent="0.3">
      <c r="A3711" s="2" t="s">
        <v>6189</v>
      </c>
      <c r="B3711" s="2" t="s">
        <v>6190</v>
      </c>
      <c r="C3711" s="6" t="s">
        <v>6191</v>
      </c>
      <c r="D3711" s="2" t="s">
        <v>5531</v>
      </c>
      <c r="E3711" s="2" t="s">
        <v>10</v>
      </c>
      <c r="F3711" s="2" t="s">
        <v>11</v>
      </c>
      <c r="G3711" t="s">
        <v>21092</v>
      </c>
      <c r="H3711" t="s">
        <v>32680</v>
      </c>
      <c r="I3711" t="s">
        <v>32681</v>
      </c>
      <c r="J3711" s="2"/>
    </row>
    <row r="3712" spans="1:10" ht="20.399999999999999" x14ac:dyDescent="0.3">
      <c r="A3712" s="2" t="s">
        <v>6192</v>
      </c>
      <c r="B3712" s="2" t="s">
        <v>6193</v>
      </c>
      <c r="C3712" s="6" t="s">
        <v>6194</v>
      </c>
      <c r="D3712" s="2" t="s">
        <v>5531</v>
      </c>
      <c r="E3712" s="2" t="s">
        <v>10</v>
      </c>
      <c r="F3712" s="2" t="s">
        <v>11</v>
      </c>
      <c r="G3712" t="s">
        <v>21093</v>
      </c>
      <c r="H3712" t="s">
        <v>32682</v>
      </c>
      <c r="I3712" t="s">
        <v>32683</v>
      </c>
      <c r="J3712" s="2"/>
    </row>
    <row r="3713" spans="1:10" x14ac:dyDescent="0.3">
      <c r="A3713" s="2" t="s">
        <v>6192</v>
      </c>
      <c r="B3713" s="2" t="s">
        <v>6193</v>
      </c>
      <c r="C3713" s="6" t="s">
        <v>6195</v>
      </c>
      <c r="D3713" s="2" t="s">
        <v>5531</v>
      </c>
      <c r="E3713" s="2" t="s">
        <v>10</v>
      </c>
      <c r="F3713" s="2" t="s">
        <v>57</v>
      </c>
      <c r="G3713" t="s">
        <v>21094</v>
      </c>
      <c r="H3713" t="s">
        <v>32684</v>
      </c>
      <c r="I3713" t="s">
        <v>32685</v>
      </c>
      <c r="J3713" s="2"/>
    </row>
    <row r="3714" spans="1:10" ht="20.399999999999999" x14ac:dyDescent="0.3">
      <c r="A3714" s="2" t="s">
        <v>6196</v>
      </c>
      <c r="B3714" s="2" t="s">
        <v>6197</v>
      </c>
      <c r="C3714" s="6" t="s">
        <v>6198</v>
      </c>
      <c r="D3714" s="2" t="s">
        <v>5531</v>
      </c>
      <c r="E3714" s="2" t="s">
        <v>10</v>
      </c>
      <c r="F3714" s="2" t="s">
        <v>11</v>
      </c>
      <c r="G3714" t="s">
        <v>21095</v>
      </c>
      <c r="H3714" t="s">
        <v>32686</v>
      </c>
      <c r="I3714" t="s">
        <v>32687</v>
      </c>
      <c r="J3714" s="2"/>
    </row>
    <row r="3715" spans="1:10" ht="20.399999999999999" x14ac:dyDescent="0.3">
      <c r="A3715" s="2" t="s">
        <v>6199</v>
      </c>
      <c r="B3715" s="2" t="s">
        <v>6200</v>
      </c>
      <c r="C3715" s="6" t="s">
        <v>6201</v>
      </c>
      <c r="D3715" s="2" t="s">
        <v>5531</v>
      </c>
      <c r="E3715" s="2" t="s">
        <v>10</v>
      </c>
      <c r="F3715" s="2" t="s">
        <v>11</v>
      </c>
      <c r="G3715" t="s">
        <v>21096</v>
      </c>
      <c r="H3715" t="s">
        <v>32688</v>
      </c>
      <c r="I3715" t="s">
        <v>32689</v>
      </c>
      <c r="J3715" s="2"/>
    </row>
    <row r="3716" spans="1:10" ht="20.399999999999999" x14ac:dyDescent="0.3">
      <c r="A3716" s="2" t="s">
        <v>6199</v>
      </c>
      <c r="B3716" s="2" t="s">
        <v>6200</v>
      </c>
      <c r="C3716" s="6" t="s">
        <v>6202</v>
      </c>
      <c r="D3716" s="2" t="s">
        <v>5531</v>
      </c>
      <c r="E3716" s="2" t="s">
        <v>10</v>
      </c>
      <c r="F3716" s="2" t="s">
        <v>21</v>
      </c>
      <c r="G3716" t="s">
        <v>21097</v>
      </c>
      <c r="H3716" t="s">
        <v>32690</v>
      </c>
      <c r="I3716" t="s">
        <v>32691</v>
      </c>
      <c r="J3716" s="2"/>
    </row>
    <row r="3717" spans="1:10" ht="20.399999999999999" x14ac:dyDescent="0.3">
      <c r="A3717" s="2" t="s">
        <v>6203</v>
      </c>
      <c r="B3717" s="2" t="s">
        <v>6204</v>
      </c>
      <c r="C3717" s="6" t="s">
        <v>6205</v>
      </c>
      <c r="D3717" s="2" t="s">
        <v>5531</v>
      </c>
      <c r="E3717" s="2" t="s">
        <v>10</v>
      </c>
      <c r="F3717" s="2" t="s">
        <v>11</v>
      </c>
      <c r="G3717" t="s">
        <v>21098</v>
      </c>
      <c r="H3717" t="s">
        <v>32692</v>
      </c>
      <c r="I3717" t="s">
        <v>32693</v>
      </c>
      <c r="J3717" s="2"/>
    </row>
    <row r="3718" spans="1:10" ht="20.399999999999999" x14ac:dyDescent="0.3">
      <c r="A3718" s="2" t="s">
        <v>6203</v>
      </c>
      <c r="B3718" s="2" t="s">
        <v>6204</v>
      </c>
      <c r="C3718" s="6" t="s">
        <v>6206</v>
      </c>
      <c r="D3718" s="2" t="s">
        <v>5531</v>
      </c>
      <c r="E3718" s="2" t="s">
        <v>10</v>
      </c>
      <c r="F3718" s="2" t="s">
        <v>21</v>
      </c>
      <c r="G3718" t="s">
        <v>21099</v>
      </c>
      <c r="H3718" t="s">
        <v>32694</v>
      </c>
      <c r="I3718" t="s">
        <v>32695</v>
      </c>
      <c r="J3718" s="2"/>
    </row>
    <row r="3719" spans="1:10" x14ac:dyDescent="0.3">
      <c r="A3719" s="2" t="s">
        <v>6207</v>
      </c>
      <c r="B3719" s="2" t="s">
        <v>6208</v>
      </c>
      <c r="C3719" s="6" t="s">
        <v>6209</v>
      </c>
      <c r="D3719" s="2" t="s">
        <v>5531</v>
      </c>
      <c r="E3719" s="2" t="s">
        <v>10</v>
      </c>
      <c r="F3719" s="2" t="s">
        <v>31</v>
      </c>
      <c r="G3719" s="14" t="s">
        <v>21100</v>
      </c>
      <c r="H3719" s="14" t="s">
        <v>32696</v>
      </c>
      <c r="I3719" s="14" t="s">
        <v>32697</v>
      </c>
      <c r="J3719" s="2"/>
    </row>
    <row r="3720" spans="1:10" ht="20.399999999999999" x14ac:dyDescent="0.3">
      <c r="A3720" s="2" t="s">
        <v>6207</v>
      </c>
      <c r="B3720" s="2" t="s">
        <v>6208</v>
      </c>
      <c r="C3720" s="2" t="s">
        <v>6210</v>
      </c>
      <c r="D3720" s="2" t="s">
        <v>5531</v>
      </c>
      <c r="E3720" s="2" t="s">
        <v>10</v>
      </c>
      <c r="F3720" s="2" t="s">
        <v>11</v>
      </c>
      <c r="G3720" s="14" t="s">
        <v>21077</v>
      </c>
      <c r="H3720" s="14" t="s">
        <v>32648</v>
      </c>
      <c r="I3720" s="14" t="s">
        <v>32649</v>
      </c>
      <c r="J3720" s="2"/>
    </row>
    <row r="3721" spans="1:10" ht="20.399999999999999" x14ac:dyDescent="0.3">
      <c r="A3721" s="2" t="s">
        <v>6207</v>
      </c>
      <c r="B3721" s="2" t="s">
        <v>6208</v>
      </c>
      <c r="C3721" s="6" t="s">
        <v>6211</v>
      </c>
      <c r="D3721" s="2" t="s">
        <v>5531</v>
      </c>
      <c r="E3721" s="2" t="s">
        <v>10</v>
      </c>
      <c r="F3721" s="2" t="s">
        <v>57</v>
      </c>
      <c r="G3721" t="s">
        <v>21101</v>
      </c>
      <c r="H3721" t="s">
        <v>32698</v>
      </c>
      <c r="I3721" t="s">
        <v>32699</v>
      </c>
      <c r="J3721" s="2"/>
    </row>
    <row r="3722" spans="1:10" ht="20.399999999999999" x14ac:dyDescent="0.3">
      <c r="A3722" s="2" t="s">
        <v>6212</v>
      </c>
      <c r="B3722" s="2" t="s">
        <v>6213</v>
      </c>
      <c r="C3722" s="6" t="s">
        <v>6214</v>
      </c>
      <c r="D3722" s="2" t="s">
        <v>5531</v>
      </c>
      <c r="E3722" s="2" t="s">
        <v>10</v>
      </c>
      <c r="F3722" s="2" t="s">
        <v>11</v>
      </c>
      <c r="J3722" s="2"/>
    </row>
    <row r="3723" spans="1:10" x14ac:dyDescent="0.3">
      <c r="A3723" s="2" t="s">
        <v>6212</v>
      </c>
      <c r="B3723" s="2" t="s">
        <v>6213</v>
      </c>
      <c r="C3723" s="6" t="s">
        <v>6215</v>
      </c>
      <c r="D3723" s="2" t="s">
        <v>5531</v>
      </c>
      <c r="E3723" s="2" t="s">
        <v>10</v>
      </c>
      <c r="F3723" s="2" t="s">
        <v>57</v>
      </c>
      <c r="J3723" s="2"/>
    </row>
    <row r="3724" spans="1:10" ht="20.399999999999999" x14ac:dyDescent="0.3">
      <c r="A3724" s="2" t="s">
        <v>6212</v>
      </c>
      <c r="B3724" s="2" t="s">
        <v>6213</v>
      </c>
      <c r="C3724" s="6" t="s">
        <v>6216</v>
      </c>
      <c r="D3724" s="2" t="s">
        <v>5531</v>
      </c>
      <c r="E3724" s="2" t="s">
        <v>10</v>
      </c>
      <c r="F3724" s="2" t="s">
        <v>21</v>
      </c>
      <c r="G3724" t="s">
        <v>21102</v>
      </c>
      <c r="H3724" t="s">
        <v>32700</v>
      </c>
      <c r="I3724" t="s">
        <v>32701</v>
      </c>
      <c r="J3724" s="2"/>
    </row>
    <row r="3725" spans="1:10" ht="20.399999999999999" x14ac:dyDescent="0.3">
      <c r="A3725" s="2" t="s">
        <v>6217</v>
      </c>
      <c r="B3725" s="2" t="s">
        <v>6218</v>
      </c>
      <c r="C3725" s="6" t="s">
        <v>6219</v>
      </c>
      <c r="D3725" s="2" t="s">
        <v>5531</v>
      </c>
      <c r="E3725" s="2" t="s">
        <v>10</v>
      </c>
      <c r="F3725" s="2" t="s">
        <v>11</v>
      </c>
      <c r="G3725" t="s">
        <v>21103</v>
      </c>
      <c r="H3725" t="s">
        <v>32702</v>
      </c>
      <c r="I3725" t="s">
        <v>32703</v>
      </c>
      <c r="J3725" s="2"/>
    </row>
    <row r="3726" spans="1:10" ht="20.399999999999999" x14ac:dyDescent="0.3">
      <c r="A3726" s="2" t="s">
        <v>6220</v>
      </c>
      <c r="B3726" s="2" t="s">
        <v>6221</v>
      </c>
      <c r="C3726" s="6" t="s">
        <v>6222</v>
      </c>
      <c r="D3726" s="2" t="s">
        <v>5531</v>
      </c>
      <c r="E3726" s="2" t="s">
        <v>10</v>
      </c>
      <c r="F3726" s="2" t="s">
        <v>11</v>
      </c>
      <c r="J3726" s="2"/>
    </row>
    <row r="3727" spans="1:10" ht="20.399999999999999" x14ac:dyDescent="0.3">
      <c r="A3727" s="2" t="s">
        <v>6220</v>
      </c>
      <c r="B3727" s="2" t="s">
        <v>6221</v>
      </c>
      <c r="C3727" s="6" t="s">
        <v>6223</v>
      </c>
      <c r="D3727" s="2" t="s">
        <v>5531</v>
      </c>
      <c r="E3727" s="2" t="s">
        <v>10</v>
      </c>
      <c r="F3727" s="2" t="s">
        <v>21</v>
      </c>
      <c r="G3727" t="s">
        <v>21104</v>
      </c>
      <c r="H3727" t="s">
        <v>32704</v>
      </c>
      <c r="I3727" t="s">
        <v>32705</v>
      </c>
      <c r="J3727" s="2"/>
    </row>
    <row r="3728" spans="1:10" x14ac:dyDescent="0.3">
      <c r="A3728" s="2" t="s">
        <v>6224</v>
      </c>
      <c r="B3728" s="2" t="s">
        <v>6225</v>
      </c>
      <c r="C3728" s="2" t="s">
        <v>6226</v>
      </c>
      <c r="D3728" s="2" t="s">
        <v>5531</v>
      </c>
      <c r="E3728" s="2" t="s">
        <v>10</v>
      </c>
      <c r="F3728" s="2" t="s">
        <v>31</v>
      </c>
      <c r="G3728" t="s">
        <v>20998</v>
      </c>
      <c r="H3728" t="s">
        <v>32500</v>
      </c>
      <c r="I3728" t="s">
        <v>32501</v>
      </c>
      <c r="J3728" s="6" t="s">
        <v>17919</v>
      </c>
    </row>
    <row r="3729" spans="1:10" ht="20.399999999999999" x14ac:dyDescent="0.3">
      <c r="A3729" s="2" t="s">
        <v>6224</v>
      </c>
      <c r="B3729" s="2" t="s">
        <v>6225</v>
      </c>
      <c r="C3729" s="6" t="s">
        <v>6227</v>
      </c>
      <c r="D3729" s="2" t="s">
        <v>5531</v>
      </c>
      <c r="E3729" s="2" t="s">
        <v>10</v>
      </c>
      <c r="F3729" s="2" t="s">
        <v>11</v>
      </c>
      <c r="G3729" t="s">
        <v>21105</v>
      </c>
      <c r="H3729" t="s">
        <v>32706</v>
      </c>
      <c r="I3729" t="s">
        <v>32707</v>
      </c>
      <c r="J3729" s="2"/>
    </row>
    <row r="3730" spans="1:10" x14ac:dyDescent="0.3">
      <c r="A3730" s="2" t="s">
        <v>6228</v>
      </c>
      <c r="B3730" s="2" t="s">
        <v>6229</v>
      </c>
      <c r="C3730" s="6" t="s">
        <v>6230</v>
      </c>
      <c r="D3730" s="2" t="s">
        <v>5531</v>
      </c>
      <c r="E3730" s="2" t="s">
        <v>10</v>
      </c>
      <c r="F3730" s="2" t="s">
        <v>15</v>
      </c>
      <c r="G3730" t="s">
        <v>21106</v>
      </c>
      <c r="H3730" t="s">
        <v>32019</v>
      </c>
      <c r="I3730" t="s">
        <v>32708</v>
      </c>
      <c r="J3730" s="2"/>
    </row>
    <row r="3731" spans="1:10" ht="20.399999999999999" x14ac:dyDescent="0.3">
      <c r="A3731" s="2" t="s">
        <v>6228</v>
      </c>
      <c r="B3731" s="2" t="s">
        <v>6229</v>
      </c>
      <c r="C3731" s="6" t="s">
        <v>6231</v>
      </c>
      <c r="D3731" s="2" t="s">
        <v>5531</v>
      </c>
      <c r="E3731" s="2" t="s">
        <v>10</v>
      </c>
      <c r="F3731" s="2" t="s">
        <v>11</v>
      </c>
      <c r="G3731" t="s">
        <v>21107</v>
      </c>
      <c r="H3731" t="s">
        <v>32709</v>
      </c>
      <c r="I3731" t="s">
        <v>32710</v>
      </c>
      <c r="J3731" s="2"/>
    </row>
    <row r="3732" spans="1:10" x14ac:dyDescent="0.3">
      <c r="A3732" s="2" t="s">
        <v>6228</v>
      </c>
      <c r="B3732" s="2" t="s">
        <v>6229</v>
      </c>
      <c r="C3732" s="2" t="s">
        <v>5760</v>
      </c>
      <c r="D3732" s="2" t="s">
        <v>5531</v>
      </c>
      <c r="E3732" s="2" t="s">
        <v>10</v>
      </c>
      <c r="F3732" s="2" t="s">
        <v>57</v>
      </c>
      <c r="G3732" t="s">
        <v>21108</v>
      </c>
      <c r="H3732" t="s">
        <v>32711</v>
      </c>
      <c r="I3732" t="s">
        <v>32712</v>
      </c>
      <c r="J3732" s="2"/>
    </row>
    <row r="3733" spans="1:10" ht="20.399999999999999" x14ac:dyDescent="0.3">
      <c r="A3733" s="2" t="s">
        <v>6228</v>
      </c>
      <c r="B3733" s="2" t="s">
        <v>6229</v>
      </c>
      <c r="C3733" s="6" t="s">
        <v>6232</v>
      </c>
      <c r="D3733" s="2" t="s">
        <v>5531</v>
      </c>
      <c r="E3733" s="2" t="s">
        <v>10</v>
      </c>
      <c r="F3733" s="2" t="s">
        <v>21</v>
      </c>
      <c r="G3733" t="s">
        <v>21109</v>
      </c>
      <c r="H3733" t="s">
        <v>32713</v>
      </c>
      <c r="I3733" t="s">
        <v>32714</v>
      </c>
      <c r="J3733" s="2"/>
    </row>
    <row r="3734" spans="1:10" ht="20.399999999999999" x14ac:dyDescent="0.3">
      <c r="A3734" s="2" t="s">
        <v>6233</v>
      </c>
      <c r="B3734" s="2" t="s">
        <v>6234</v>
      </c>
      <c r="C3734" s="6" t="s">
        <v>6235</v>
      </c>
      <c r="D3734" s="2" t="s">
        <v>5531</v>
      </c>
      <c r="E3734" s="2" t="s">
        <v>10</v>
      </c>
      <c r="F3734" s="2" t="s">
        <v>11</v>
      </c>
      <c r="G3734" t="s">
        <v>21110</v>
      </c>
      <c r="H3734" t="s">
        <v>32715</v>
      </c>
      <c r="I3734" t="s">
        <v>32716</v>
      </c>
      <c r="J3734" s="6" t="s">
        <v>17919</v>
      </c>
    </row>
    <row r="3735" spans="1:10" ht="20.399999999999999" x14ac:dyDescent="0.3">
      <c r="A3735" s="2" t="s">
        <v>6236</v>
      </c>
      <c r="B3735" s="2" t="s">
        <v>6237</v>
      </c>
      <c r="C3735" s="6" t="s">
        <v>6238</v>
      </c>
      <c r="D3735" s="2" t="s">
        <v>5531</v>
      </c>
      <c r="E3735" s="2" t="s">
        <v>10</v>
      </c>
      <c r="F3735" s="2" t="s">
        <v>11</v>
      </c>
      <c r="J3735" s="2"/>
    </row>
    <row r="3736" spans="1:10" ht="20.399999999999999" x14ac:dyDescent="0.3">
      <c r="A3736" s="2" t="s">
        <v>6239</v>
      </c>
      <c r="B3736" s="2" t="s">
        <v>6240</v>
      </c>
      <c r="C3736" s="6" t="s">
        <v>6241</v>
      </c>
      <c r="D3736" s="2" t="s">
        <v>5531</v>
      </c>
      <c r="E3736" s="2" t="s">
        <v>10</v>
      </c>
      <c r="F3736" s="2" t="s">
        <v>11</v>
      </c>
      <c r="G3736" t="s">
        <v>21111</v>
      </c>
      <c r="H3736" t="s">
        <v>32717</v>
      </c>
      <c r="I3736" t="s">
        <v>32718</v>
      </c>
      <c r="J3736" s="2"/>
    </row>
    <row r="3737" spans="1:10" ht="20.399999999999999" x14ac:dyDescent="0.3">
      <c r="A3737" s="2" t="s">
        <v>6242</v>
      </c>
      <c r="B3737" s="2" t="s">
        <v>6243</v>
      </c>
      <c r="C3737" s="6" t="s">
        <v>6244</v>
      </c>
      <c r="D3737" s="2" t="s">
        <v>5531</v>
      </c>
      <c r="E3737" s="2" t="s">
        <v>10</v>
      </c>
      <c r="F3737" s="2" t="s">
        <v>11</v>
      </c>
      <c r="G3737" t="s">
        <v>21112</v>
      </c>
      <c r="H3737" t="s">
        <v>32719</v>
      </c>
      <c r="I3737" t="s">
        <v>32720</v>
      </c>
      <c r="J3737" s="2"/>
    </row>
    <row r="3738" spans="1:10" ht="20.399999999999999" x14ac:dyDescent="0.3">
      <c r="A3738" s="2" t="s">
        <v>6245</v>
      </c>
      <c r="B3738" s="2" t="s">
        <v>6246</v>
      </c>
      <c r="C3738" s="6" t="s">
        <v>6247</v>
      </c>
      <c r="D3738" s="2" t="s">
        <v>5531</v>
      </c>
      <c r="E3738" s="2" t="s">
        <v>10</v>
      </c>
      <c r="F3738" s="2" t="s">
        <v>11</v>
      </c>
      <c r="G3738" t="s">
        <v>21113</v>
      </c>
      <c r="H3738" t="s">
        <v>32721</v>
      </c>
      <c r="I3738" t="s">
        <v>32722</v>
      </c>
      <c r="J3738" s="2"/>
    </row>
    <row r="3739" spans="1:10" ht="20.399999999999999" x14ac:dyDescent="0.3">
      <c r="A3739" s="2" t="s">
        <v>6245</v>
      </c>
      <c r="B3739" s="2" t="s">
        <v>6246</v>
      </c>
      <c r="C3739" s="6" t="s">
        <v>6248</v>
      </c>
      <c r="D3739" s="2" t="s">
        <v>5531</v>
      </c>
      <c r="E3739" s="2" t="s">
        <v>10</v>
      </c>
      <c r="F3739" s="2" t="s">
        <v>21</v>
      </c>
      <c r="G3739" t="s">
        <v>21114</v>
      </c>
      <c r="H3739" t="s">
        <v>32723</v>
      </c>
      <c r="I3739" t="s">
        <v>32724</v>
      </c>
      <c r="J3739" s="2"/>
    </row>
    <row r="3740" spans="1:10" x14ac:dyDescent="0.3">
      <c r="A3740" s="2" t="s">
        <v>6249</v>
      </c>
      <c r="B3740" s="2" t="s">
        <v>6250</v>
      </c>
      <c r="C3740" s="6" t="s">
        <v>6251</v>
      </c>
      <c r="D3740" s="2" t="s">
        <v>5531</v>
      </c>
      <c r="E3740" s="2" t="s">
        <v>10</v>
      </c>
      <c r="F3740" s="2" t="s">
        <v>31</v>
      </c>
      <c r="J3740" s="2"/>
    </row>
    <row r="3741" spans="1:10" ht="20.399999999999999" x14ac:dyDescent="0.3">
      <c r="A3741" s="2" t="s">
        <v>6249</v>
      </c>
      <c r="B3741" s="2" t="s">
        <v>6250</v>
      </c>
      <c r="C3741" s="2" t="s">
        <v>6252</v>
      </c>
      <c r="D3741" s="2" t="s">
        <v>5531</v>
      </c>
      <c r="E3741" s="2" t="s">
        <v>10</v>
      </c>
      <c r="F3741" s="2" t="s">
        <v>11</v>
      </c>
      <c r="G3741" t="s">
        <v>20920</v>
      </c>
      <c r="H3741" t="s">
        <v>32351</v>
      </c>
      <c r="I3741" t="s">
        <v>32352</v>
      </c>
      <c r="J3741" s="2"/>
    </row>
    <row r="3742" spans="1:10" x14ac:dyDescent="0.3">
      <c r="A3742" s="2" t="s">
        <v>6249</v>
      </c>
      <c r="B3742" s="2" t="s">
        <v>6250</v>
      </c>
      <c r="C3742" s="2" t="s">
        <v>6253</v>
      </c>
      <c r="D3742" s="2" t="s">
        <v>5531</v>
      </c>
      <c r="E3742" s="2" t="s">
        <v>10</v>
      </c>
      <c r="F3742" s="2" t="s">
        <v>57</v>
      </c>
      <c r="G3742" t="s">
        <v>21115</v>
      </c>
      <c r="H3742" t="s">
        <v>32725</v>
      </c>
      <c r="I3742" t="s">
        <v>32726</v>
      </c>
      <c r="J3742" s="2"/>
    </row>
    <row r="3743" spans="1:10" x14ac:dyDescent="0.3">
      <c r="A3743" s="2" t="s">
        <v>6254</v>
      </c>
      <c r="B3743" s="2" t="s">
        <v>6255</v>
      </c>
      <c r="C3743" s="6" t="s">
        <v>6256</v>
      </c>
      <c r="D3743" s="2" t="s">
        <v>5531</v>
      </c>
      <c r="E3743" s="2" t="s">
        <v>10</v>
      </c>
      <c r="F3743" s="2" t="s">
        <v>15</v>
      </c>
      <c r="G3743" t="s">
        <v>21116</v>
      </c>
      <c r="H3743" t="s">
        <v>32727</v>
      </c>
      <c r="I3743" t="s">
        <v>32728</v>
      </c>
      <c r="J3743" s="2"/>
    </row>
    <row r="3744" spans="1:10" ht="20.399999999999999" x14ac:dyDescent="0.3">
      <c r="A3744" s="2" t="s">
        <v>6254</v>
      </c>
      <c r="B3744" s="2" t="s">
        <v>6255</v>
      </c>
      <c r="C3744" s="6" t="s">
        <v>6257</v>
      </c>
      <c r="D3744" s="2" t="s">
        <v>5531</v>
      </c>
      <c r="E3744" s="2" t="s">
        <v>10</v>
      </c>
      <c r="F3744" s="2" t="s">
        <v>11</v>
      </c>
      <c r="G3744" t="s">
        <v>21117</v>
      </c>
      <c r="H3744" t="s">
        <v>32729</v>
      </c>
      <c r="I3744" t="s">
        <v>32730</v>
      </c>
      <c r="J3744" s="2"/>
    </row>
    <row r="3745" spans="1:10" ht="20.399999999999999" x14ac:dyDescent="0.3">
      <c r="A3745" s="2" t="s">
        <v>6254</v>
      </c>
      <c r="B3745" s="2" t="s">
        <v>6255</v>
      </c>
      <c r="C3745" s="2" t="s">
        <v>6258</v>
      </c>
      <c r="D3745" s="2" t="s">
        <v>5531</v>
      </c>
      <c r="E3745" s="2" t="s">
        <v>10</v>
      </c>
      <c r="F3745" s="2" t="s">
        <v>57</v>
      </c>
      <c r="G3745" t="s">
        <v>21118</v>
      </c>
      <c r="H3745" t="s">
        <v>32731</v>
      </c>
      <c r="I3745" t="s">
        <v>32732</v>
      </c>
      <c r="J3745" s="2"/>
    </row>
    <row r="3746" spans="1:10" ht="20.399999999999999" x14ac:dyDescent="0.3">
      <c r="A3746" s="2" t="s">
        <v>6259</v>
      </c>
      <c r="B3746" s="2" t="s">
        <v>6260</v>
      </c>
      <c r="C3746" s="2" t="s">
        <v>6261</v>
      </c>
      <c r="D3746" s="2" t="s">
        <v>5531</v>
      </c>
      <c r="E3746" s="2" t="s">
        <v>10</v>
      </c>
      <c r="F3746" s="2" t="s">
        <v>11</v>
      </c>
      <c r="G3746" t="s">
        <v>21119</v>
      </c>
      <c r="H3746" t="s">
        <v>32733</v>
      </c>
      <c r="I3746" t="s">
        <v>32734</v>
      </c>
      <c r="J3746" s="2"/>
    </row>
    <row r="3747" spans="1:10" ht="20.399999999999999" x14ac:dyDescent="0.3">
      <c r="A3747" s="2" t="s">
        <v>6262</v>
      </c>
      <c r="B3747" s="2" t="s">
        <v>6263</v>
      </c>
      <c r="C3747" s="2" t="s">
        <v>6264</v>
      </c>
      <c r="D3747" s="2" t="s">
        <v>5531</v>
      </c>
      <c r="E3747" s="2" t="s">
        <v>10</v>
      </c>
      <c r="F3747" s="2" t="s">
        <v>11</v>
      </c>
      <c r="G3747" t="s">
        <v>21120</v>
      </c>
      <c r="H3747" t="s">
        <v>32735</v>
      </c>
      <c r="I3747" t="s">
        <v>32736</v>
      </c>
      <c r="J3747" s="2"/>
    </row>
    <row r="3748" spans="1:10" ht="20.399999999999999" x14ac:dyDescent="0.3">
      <c r="A3748" s="2" t="s">
        <v>6262</v>
      </c>
      <c r="B3748" s="2" t="s">
        <v>6263</v>
      </c>
      <c r="C3748" s="2" t="s">
        <v>6265</v>
      </c>
      <c r="D3748" s="2" t="s">
        <v>5531</v>
      </c>
      <c r="E3748" s="2" t="s">
        <v>10</v>
      </c>
      <c r="F3748" s="2" t="s">
        <v>57</v>
      </c>
      <c r="G3748" t="s">
        <v>21121</v>
      </c>
      <c r="H3748" t="s">
        <v>32737</v>
      </c>
      <c r="I3748" t="s">
        <v>32738</v>
      </c>
      <c r="J3748" s="2"/>
    </row>
    <row r="3749" spans="1:10" ht="20.399999999999999" x14ac:dyDescent="0.3">
      <c r="A3749" s="2" t="s">
        <v>6266</v>
      </c>
      <c r="B3749" s="2" t="s">
        <v>6267</v>
      </c>
      <c r="C3749" s="2" t="s">
        <v>6268</v>
      </c>
      <c r="D3749" s="2" t="s">
        <v>5531</v>
      </c>
      <c r="E3749" s="2" t="s">
        <v>10</v>
      </c>
      <c r="F3749" s="2" t="s">
        <v>74</v>
      </c>
      <c r="G3749" t="s">
        <v>21122</v>
      </c>
      <c r="H3749" t="s">
        <v>32739</v>
      </c>
      <c r="I3749" t="s">
        <v>32740</v>
      </c>
      <c r="J3749" s="2"/>
    </row>
    <row r="3750" spans="1:10" x14ac:dyDescent="0.3">
      <c r="A3750" s="2" t="s">
        <v>6266</v>
      </c>
      <c r="B3750" s="2" t="s">
        <v>6267</v>
      </c>
      <c r="C3750" s="2" t="s">
        <v>6269</v>
      </c>
      <c r="D3750" s="2" t="s">
        <v>5531</v>
      </c>
      <c r="E3750" s="2" t="s">
        <v>10</v>
      </c>
      <c r="F3750" s="2" t="s">
        <v>130</v>
      </c>
      <c r="G3750" t="s">
        <v>21123</v>
      </c>
      <c r="H3750" t="s">
        <v>32741</v>
      </c>
      <c r="I3750" t="s">
        <v>32742</v>
      </c>
      <c r="J3750" s="2"/>
    </row>
    <row r="3751" spans="1:10" ht="20.399999999999999" x14ac:dyDescent="0.3">
      <c r="A3751" s="2" t="s">
        <v>6266</v>
      </c>
      <c r="B3751" s="2" t="s">
        <v>6267</v>
      </c>
      <c r="C3751" s="2" t="s">
        <v>6270</v>
      </c>
      <c r="D3751" s="2" t="s">
        <v>5531</v>
      </c>
      <c r="E3751" s="2" t="s">
        <v>10</v>
      </c>
      <c r="F3751" s="2" t="s">
        <v>80</v>
      </c>
      <c r="G3751" t="s">
        <v>21124</v>
      </c>
      <c r="H3751" t="s">
        <v>32743</v>
      </c>
      <c r="I3751" t="s">
        <v>32744</v>
      </c>
      <c r="J3751" s="2"/>
    </row>
    <row r="3752" spans="1:10" ht="20.399999999999999" x14ac:dyDescent="0.3">
      <c r="A3752" s="2" t="s">
        <v>6266</v>
      </c>
      <c r="B3752" s="2" t="s">
        <v>6267</v>
      </c>
      <c r="C3752" s="2" t="s">
        <v>6271</v>
      </c>
      <c r="D3752" s="2" t="s">
        <v>5531</v>
      </c>
      <c r="E3752" s="2" t="s">
        <v>10</v>
      </c>
      <c r="F3752" s="2" t="s">
        <v>11</v>
      </c>
      <c r="G3752" t="s">
        <v>21125</v>
      </c>
      <c r="H3752" t="s">
        <v>32745</v>
      </c>
      <c r="I3752" t="s">
        <v>32746</v>
      </c>
      <c r="J3752" s="2"/>
    </row>
    <row r="3753" spans="1:10" ht="20.399999999999999" x14ac:dyDescent="0.3">
      <c r="A3753" s="2" t="s">
        <v>6266</v>
      </c>
      <c r="B3753" s="2" t="s">
        <v>6267</v>
      </c>
      <c r="C3753" s="2" t="s">
        <v>6272</v>
      </c>
      <c r="D3753" s="2" t="s">
        <v>5531</v>
      </c>
      <c r="E3753" s="2" t="s">
        <v>10</v>
      </c>
      <c r="F3753" s="2" t="s">
        <v>57</v>
      </c>
      <c r="G3753" t="s">
        <v>21126</v>
      </c>
      <c r="H3753" t="s">
        <v>32747</v>
      </c>
      <c r="I3753" t="s">
        <v>32748</v>
      </c>
      <c r="J3753" s="2"/>
    </row>
    <row r="3754" spans="1:10" ht="20.399999999999999" x14ac:dyDescent="0.3">
      <c r="A3754" s="2" t="s">
        <v>6266</v>
      </c>
      <c r="B3754" s="2" t="s">
        <v>6267</v>
      </c>
      <c r="C3754" s="2" t="s">
        <v>6273</v>
      </c>
      <c r="D3754" s="2" t="s">
        <v>5531</v>
      </c>
      <c r="E3754" s="2" t="s">
        <v>10</v>
      </c>
      <c r="F3754" s="2" t="s">
        <v>21</v>
      </c>
      <c r="G3754" t="s">
        <v>21127</v>
      </c>
      <c r="H3754" t="s">
        <v>32749</v>
      </c>
      <c r="I3754" t="s">
        <v>32750</v>
      </c>
      <c r="J3754" s="2"/>
    </row>
    <row r="3755" spans="1:10" x14ac:dyDescent="0.3">
      <c r="A3755" s="2" t="s">
        <v>6274</v>
      </c>
      <c r="B3755" s="2" t="s">
        <v>6275</v>
      </c>
      <c r="C3755" s="2" t="s">
        <v>6276</v>
      </c>
      <c r="D3755" s="2" t="s">
        <v>5531</v>
      </c>
      <c r="E3755" s="2" t="s">
        <v>10</v>
      </c>
      <c r="F3755" s="2" t="s">
        <v>31</v>
      </c>
      <c r="G3755" t="s">
        <v>21128</v>
      </c>
      <c r="H3755" t="s">
        <v>32751</v>
      </c>
      <c r="I3755" t="s">
        <v>32752</v>
      </c>
      <c r="J3755" s="2"/>
    </row>
    <row r="3756" spans="1:10" ht="20.399999999999999" x14ac:dyDescent="0.3">
      <c r="A3756" s="2" t="s">
        <v>6274</v>
      </c>
      <c r="B3756" s="2" t="s">
        <v>6275</v>
      </c>
      <c r="C3756" s="2" t="s">
        <v>6277</v>
      </c>
      <c r="D3756" s="2" t="s">
        <v>5531</v>
      </c>
      <c r="E3756" s="2" t="s">
        <v>10</v>
      </c>
      <c r="F3756" s="2" t="s">
        <v>11</v>
      </c>
      <c r="G3756" t="s">
        <v>21129</v>
      </c>
      <c r="H3756" t="s">
        <v>32753</v>
      </c>
      <c r="I3756" t="s">
        <v>32754</v>
      </c>
      <c r="J3756" s="2"/>
    </row>
    <row r="3757" spans="1:10" x14ac:dyDescent="0.3">
      <c r="A3757" s="2" t="s">
        <v>6274</v>
      </c>
      <c r="B3757" s="2" t="s">
        <v>6275</v>
      </c>
      <c r="C3757" s="2" t="s">
        <v>6278</v>
      </c>
      <c r="D3757" s="2" t="s">
        <v>5531</v>
      </c>
      <c r="E3757" s="2" t="s">
        <v>10</v>
      </c>
      <c r="F3757" s="2" t="s">
        <v>57</v>
      </c>
      <c r="G3757" t="s">
        <v>21130</v>
      </c>
      <c r="H3757" t="s">
        <v>32755</v>
      </c>
      <c r="I3757" t="s">
        <v>32756</v>
      </c>
      <c r="J3757" s="2"/>
    </row>
    <row r="3758" spans="1:10" ht="20.399999999999999" x14ac:dyDescent="0.3">
      <c r="A3758" s="2" t="s">
        <v>6279</v>
      </c>
      <c r="B3758" s="2" t="s">
        <v>6280</v>
      </c>
      <c r="C3758" s="2" t="s">
        <v>6281</v>
      </c>
      <c r="D3758" s="2" t="s">
        <v>5531</v>
      </c>
      <c r="E3758" s="2" t="s">
        <v>10</v>
      </c>
      <c r="F3758" s="2" t="s">
        <v>11</v>
      </c>
      <c r="G3758" t="s">
        <v>21131</v>
      </c>
      <c r="H3758" t="s">
        <v>32757</v>
      </c>
      <c r="I3758" t="s">
        <v>32758</v>
      </c>
      <c r="J3758" s="2"/>
    </row>
    <row r="3759" spans="1:10" ht="20.399999999999999" x14ac:dyDescent="0.3">
      <c r="A3759" s="2" t="s">
        <v>6279</v>
      </c>
      <c r="B3759" s="2" t="s">
        <v>6280</v>
      </c>
      <c r="C3759" s="2" t="s">
        <v>6282</v>
      </c>
      <c r="D3759" s="2" t="s">
        <v>5531</v>
      </c>
      <c r="E3759" s="2" t="s">
        <v>10</v>
      </c>
      <c r="F3759" s="2" t="s">
        <v>21</v>
      </c>
      <c r="G3759" t="s">
        <v>21132</v>
      </c>
      <c r="H3759" t="s">
        <v>32759</v>
      </c>
      <c r="I3759" t="s">
        <v>32760</v>
      </c>
      <c r="J3759" s="2"/>
    </row>
    <row r="3760" spans="1:10" ht="20.399999999999999" x14ac:dyDescent="0.3">
      <c r="A3760" s="2" t="s">
        <v>6283</v>
      </c>
      <c r="B3760" s="2" t="s">
        <v>6284</v>
      </c>
      <c r="C3760" s="2" t="s">
        <v>6285</v>
      </c>
      <c r="D3760" s="2" t="s">
        <v>5531</v>
      </c>
      <c r="E3760" s="2" t="s">
        <v>10</v>
      </c>
      <c r="F3760" s="2" t="s">
        <v>74</v>
      </c>
      <c r="G3760" t="s">
        <v>21133</v>
      </c>
      <c r="H3760" t="s">
        <v>32761</v>
      </c>
      <c r="I3760" t="s">
        <v>32762</v>
      </c>
      <c r="J3760" s="2"/>
    </row>
    <row r="3761" spans="1:10" x14ac:dyDescent="0.3">
      <c r="A3761" s="2" t="s">
        <v>6283</v>
      </c>
      <c r="B3761" s="2" t="s">
        <v>6284</v>
      </c>
      <c r="C3761" s="2" t="s">
        <v>6286</v>
      </c>
      <c r="D3761" s="2" t="s">
        <v>5531</v>
      </c>
      <c r="E3761" s="2" t="s">
        <v>10</v>
      </c>
      <c r="F3761" s="2" t="s">
        <v>130</v>
      </c>
      <c r="G3761" s="14" t="s">
        <v>21134</v>
      </c>
      <c r="H3761" s="14" t="s">
        <v>32763</v>
      </c>
      <c r="I3761" s="14" t="s">
        <v>32764</v>
      </c>
      <c r="J3761" s="2"/>
    </row>
    <row r="3762" spans="1:10" x14ac:dyDescent="0.3">
      <c r="A3762" s="2" t="s">
        <v>6283</v>
      </c>
      <c r="B3762" s="2" t="s">
        <v>6284</v>
      </c>
      <c r="C3762" s="6" t="s">
        <v>6287</v>
      </c>
      <c r="D3762" s="2" t="s">
        <v>5531</v>
      </c>
      <c r="E3762" s="2" t="s">
        <v>10</v>
      </c>
      <c r="F3762" s="2" t="s">
        <v>80</v>
      </c>
      <c r="G3762" t="s">
        <v>21135</v>
      </c>
      <c r="H3762" t="s">
        <v>32664</v>
      </c>
      <c r="I3762" t="s">
        <v>32665</v>
      </c>
      <c r="J3762" s="6" t="s">
        <v>17919</v>
      </c>
    </row>
    <row r="3763" spans="1:10" ht="20.399999999999999" x14ac:dyDescent="0.3">
      <c r="A3763" s="2" t="s">
        <v>6283</v>
      </c>
      <c r="B3763" s="2" t="s">
        <v>6284</v>
      </c>
      <c r="C3763" s="6" t="s">
        <v>6288</v>
      </c>
      <c r="D3763" s="2" t="s">
        <v>5531</v>
      </c>
      <c r="E3763" s="2" t="s">
        <v>10</v>
      </c>
      <c r="F3763" s="2" t="s">
        <v>11</v>
      </c>
      <c r="G3763" t="s">
        <v>21136</v>
      </c>
      <c r="H3763" t="s">
        <v>32765</v>
      </c>
      <c r="I3763" t="s">
        <v>32766</v>
      </c>
      <c r="J3763" s="2"/>
    </row>
    <row r="3764" spans="1:10" ht="20.399999999999999" x14ac:dyDescent="0.3">
      <c r="A3764" s="2" t="s">
        <v>6283</v>
      </c>
      <c r="B3764" s="2" t="s">
        <v>6284</v>
      </c>
      <c r="C3764" s="6" t="s">
        <v>6289</v>
      </c>
      <c r="D3764" s="2" t="s">
        <v>5531</v>
      </c>
      <c r="E3764" s="2" t="s">
        <v>10</v>
      </c>
      <c r="F3764" s="2" t="s">
        <v>57</v>
      </c>
      <c r="G3764" t="s">
        <v>21137</v>
      </c>
      <c r="H3764" t="s">
        <v>32767</v>
      </c>
      <c r="I3764" t="s">
        <v>32594</v>
      </c>
      <c r="J3764" s="2"/>
    </row>
    <row r="3765" spans="1:10" ht="20.399999999999999" x14ac:dyDescent="0.3">
      <c r="A3765" s="2" t="s">
        <v>6283</v>
      </c>
      <c r="B3765" s="2" t="s">
        <v>6284</v>
      </c>
      <c r="C3765" s="6" t="s">
        <v>6290</v>
      </c>
      <c r="D3765" s="2" t="s">
        <v>5531</v>
      </c>
      <c r="E3765" s="2" t="s">
        <v>10</v>
      </c>
      <c r="F3765" s="2" t="s">
        <v>21</v>
      </c>
      <c r="G3765" t="s">
        <v>21138</v>
      </c>
      <c r="H3765" t="s">
        <v>32768</v>
      </c>
      <c r="I3765" t="s">
        <v>32769</v>
      </c>
      <c r="J3765" s="2"/>
    </row>
    <row r="3766" spans="1:10" x14ac:dyDescent="0.3">
      <c r="A3766" s="2" t="s">
        <v>6291</v>
      </c>
      <c r="B3766" s="2" t="s">
        <v>6292</v>
      </c>
      <c r="C3766" s="6" t="s">
        <v>6293</v>
      </c>
      <c r="D3766" s="2" t="s">
        <v>5531</v>
      </c>
      <c r="E3766" s="2" t="s">
        <v>10</v>
      </c>
      <c r="F3766" s="2" t="s">
        <v>127</v>
      </c>
      <c r="G3766" t="s">
        <v>21139</v>
      </c>
      <c r="H3766" t="s">
        <v>32770</v>
      </c>
      <c r="I3766" t="s">
        <v>32771</v>
      </c>
      <c r="J3766" s="2"/>
    </row>
    <row r="3767" spans="1:10" x14ac:dyDescent="0.3">
      <c r="A3767" s="2" t="s">
        <v>6291</v>
      </c>
      <c r="B3767" s="2" t="s">
        <v>6292</v>
      </c>
      <c r="C3767" s="6" t="s">
        <v>6294</v>
      </c>
      <c r="D3767" s="2" t="s">
        <v>5531</v>
      </c>
      <c r="E3767" s="2" t="s">
        <v>10</v>
      </c>
      <c r="F3767" s="2" t="s">
        <v>74</v>
      </c>
      <c r="G3767" t="s">
        <v>21140</v>
      </c>
      <c r="H3767" t="s">
        <v>32772</v>
      </c>
      <c r="I3767" t="s">
        <v>32773</v>
      </c>
      <c r="J3767" s="2"/>
    </row>
    <row r="3768" spans="1:10" x14ac:dyDescent="0.3">
      <c r="A3768" s="2" t="s">
        <v>6291</v>
      </c>
      <c r="B3768" s="2" t="s">
        <v>6292</v>
      </c>
      <c r="C3768" s="6" t="s">
        <v>6295</v>
      </c>
      <c r="D3768" s="2" t="s">
        <v>5531</v>
      </c>
      <c r="E3768" s="2" t="s">
        <v>10</v>
      </c>
      <c r="F3768" s="2" t="s">
        <v>130</v>
      </c>
      <c r="G3768" t="s">
        <v>21141</v>
      </c>
      <c r="H3768" t="s">
        <v>32774</v>
      </c>
      <c r="I3768" t="s">
        <v>32775</v>
      </c>
      <c r="J3768" s="2"/>
    </row>
    <row r="3769" spans="1:10" x14ac:dyDescent="0.3">
      <c r="A3769" s="2" t="s">
        <v>6291</v>
      </c>
      <c r="B3769" s="2" t="s">
        <v>6292</v>
      </c>
      <c r="C3769" s="6" t="s">
        <v>6296</v>
      </c>
      <c r="D3769" s="2" t="s">
        <v>5531</v>
      </c>
      <c r="E3769" s="2" t="s">
        <v>10</v>
      </c>
      <c r="F3769" s="2" t="s">
        <v>80</v>
      </c>
      <c r="G3769" t="s">
        <v>21142</v>
      </c>
      <c r="H3769" t="s">
        <v>32776</v>
      </c>
      <c r="I3769" t="s">
        <v>32777</v>
      </c>
      <c r="J3769" s="2"/>
    </row>
    <row r="3770" spans="1:10" x14ac:dyDescent="0.3">
      <c r="A3770" s="2" t="s">
        <v>6291</v>
      </c>
      <c r="B3770" s="2" t="s">
        <v>6292</v>
      </c>
      <c r="C3770" s="6" t="s">
        <v>6297</v>
      </c>
      <c r="D3770" s="2" t="s">
        <v>5531</v>
      </c>
      <c r="E3770" s="2" t="s">
        <v>10</v>
      </c>
      <c r="F3770" s="2" t="s">
        <v>95</v>
      </c>
      <c r="G3770" t="s">
        <v>21139</v>
      </c>
      <c r="H3770" t="s">
        <v>32770</v>
      </c>
      <c r="I3770" t="s">
        <v>32771</v>
      </c>
      <c r="J3770" s="6" t="s">
        <v>17919</v>
      </c>
    </row>
    <row r="3771" spans="1:10" ht="20.399999999999999" x14ac:dyDescent="0.3">
      <c r="A3771" s="2" t="s">
        <v>6291</v>
      </c>
      <c r="B3771" s="2" t="s">
        <v>6292</v>
      </c>
      <c r="C3771" s="6" t="s">
        <v>6298</v>
      </c>
      <c r="D3771" s="2" t="s">
        <v>5531</v>
      </c>
      <c r="E3771" s="2" t="s">
        <v>10</v>
      </c>
      <c r="F3771" s="2" t="s">
        <v>11</v>
      </c>
      <c r="G3771" s="14" t="s">
        <v>21154</v>
      </c>
      <c r="H3771" s="14" t="s">
        <v>32778</v>
      </c>
      <c r="I3771" s="14" t="s">
        <v>32779</v>
      </c>
      <c r="J3771" s="2"/>
    </row>
    <row r="3772" spans="1:10" ht="20.399999999999999" x14ac:dyDescent="0.3">
      <c r="A3772" s="2" t="s">
        <v>6291</v>
      </c>
      <c r="B3772" s="2" t="s">
        <v>6292</v>
      </c>
      <c r="C3772" s="6" t="s">
        <v>6299</v>
      </c>
      <c r="D3772" s="2" t="s">
        <v>5531</v>
      </c>
      <c r="E3772" s="2" t="s">
        <v>10</v>
      </c>
      <c r="F3772" s="2" t="s">
        <v>57</v>
      </c>
      <c r="J3772" s="2"/>
    </row>
    <row r="3773" spans="1:10" ht="20.399999999999999" x14ac:dyDescent="0.3">
      <c r="A3773" s="2" t="s">
        <v>6291</v>
      </c>
      <c r="B3773" s="2" t="s">
        <v>6292</v>
      </c>
      <c r="C3773" s="6" t="s">
        <v>6300</v>
      </c>
      <c r="D3773" s="2" t="s">
        <v>5531</v>
      </c>
      <c r="E3773" s="2" t="s">
        <v>10</v>
      </c>
      <c r="F3773" s="2" t="s">
        <v>21</v>
      </c>
      <c r="G3773" t="s">
        <v>21104</v>
      </c>
      <c r="H3773" t="s">
        <v>32704</v>
      </c>
      <c r="I3773" t="s">
        <v>32705</v>
      </c>
      <c r="J3773" s="6" t="s">
        <v>17919</v>
      </c>
    </row>
    <row r="3774" spans="1:10" ht="20.399999999999999" x14ac:dyDescent="0.3">
      <c r="A3774" s="2" t="s">
        <v>6301</v>
      </c>
      <c r="B3774" s="2" t="s">
        <v>6302</v>
      </c>
      <c r="C3774" s="6" t="s">
        <v>6303</v>
      </c>
      <c r="D3774" s="2" t="s">
        <v>5531</v>
      </c>
      <c r="E3774" s="2" t="s">
        <v>10</v>
      </c>
      <c r="F3774" s="2" t="s">
        <v>11</v>
      </c>
      <c r="G3774" t="s">
        <v>21143</v>
      </c>
      <c r="H3774" t="s">
        <v>32780</v>
      </c>
      <c r="I3774" t="s">
        <v>32781</v>
      </c>
      <c r="J3774" s="2"/>
    </row>
    <row r="3775" spans="1:10" ht="20.399999999999999" x14ac:dyDescent="0.3">
      <c r="A3775" s="2" t="s">
        <v>6304</v>
      </c>
      <c r="B3775" s="2" t="s">
        <v>6305</v>
      </c>
      <c r="C3775" s="6" t="s">
        <v>6306</v>
      </c>
      <c r="D3775" s="2" t="s">
        <v>5531</v>
      </c>
      <c r="E3775" s="2" t="s">
        <v>10</v>
      </c>
      <c r="F3775" s="2" t="s">
        <v>11</v>
      </c>
      <c r="G3775" t="s">
        <v>21144</v>
      </c>
      <c r="H3775" t="s">
        <v>32782</v>
      </c>
      <c r="I3775" t="s">
        <v>32783</v>
      </c>
      <c r="J3775" s="2"/>
    </row>
    <row r="3776" spans="1:10" ht="20.399999999999999" x14ac:dyDescent="0.3">
      <c r="A3776" s="2" t="s">
        <v>6307</v>
      </c>
      <c r="B3776" s="2" t="s">
        <v>6308</v>
      </c>
      <c r="C3776" s="6" t="s">
        <v>6309</v>
      </c>
      <c r="D3776" s="2" t="s">
        <v>5531</v>
      </c>
      <c r="E3776" s="2" t="s">
        <v>10</v>
      </c>
      <c r="F3776" s="2" t="s">
        <v>11</v>
      </c>
      <c r="G3776" t="s">
        <v>21145</v>
      </c>
      <c r="H3776" t="s">
        <v>32784</v>
      </c>
      <c r="I3776" t="s">
        <v>32785</v>
      </c>
      <c r="J3776" s="2"/>
    </row>
    <row r="3777" spans="1:10" ht="20.399999999999999" x14ac:dyDescent="0.3">
      <c r="A3777" s="2" t="s">
        <v>6307</v>
      </c>
      <c r="B3777" s="2" t="s">
        <v>6308</v>
      </c>
      <c r="C3777" s="2" t="s">
        <v>6310</v>
      </c>
      <c r="D3777" s="2" t="s">
        <v>5531</v>
      </c>
      <c r="E3777" s="2" t="s">
        <v>10</v>
      </c>
      <c r="F3777" s="2" t="s">
        <v>21</v>
      </c>
      <c r="G3777" t="s">
        <v>21062</v>
      </c>
      <c r="H3777" t="s">
        <v>32786</v>
      </c>
      <c r="I3777" t="s">
        <v>32787</v>
      </c>
      <c r="J3777" s="2"/>
    </row>
    <row r="3778" spans="1:10" ht="20.399999999999999" x14ac:dyDescent="0.3">
      <c r="A3778" s="2" t="s">
        <v>6311</v>
      </c>
      <c r="B3778" s="2" t="s">
        <v>6312</v>
      </c>
      <c r="C3778" s="6" t="s">
        <v>6313</v>
      </c>
      <c r="D3778" s="2" t="s">
        <v>5531</v>
      </c>
      <c r="E3778" s="2" t="s">
        <v>10</v>
      </c>
      <c r="F3778" s="2" t="s">
        <v>74</v>
      </c>
      <c r="G3778" t="s">
        <v>21146</v>
      </c>
      <c r="H3778" t="s">
        <v>32788</v>
      </c>
      <c r="I3778" t="s">
        <v>32789</v>
      </c>
      <c r="J3778" s="2"/>
    </row>
    <row r="3779" spans="1:10" ht="20.399999999999999" x14ac:dyDescent="0.3">
      <c r="A3779" s="2" t="s">
        <v>6311</v>
      </c>
      <c r="B3779" s="2" t="s">
        <v>6312</v>
      </c>
      <c r="C3779" s="6" t="s">
        <v>6314</v>
      </c>
      <c r="D3779" s="2" t="s">
        <v>5531</v>
      </c>
      <c r="E3779" s="2" t="s">
        <v>10</v>
      </c>
      <c r="F3779" s="2" t="s">
        <v>11</v>
      </c>
      <c r="G3779" t="s">
        <v>21147</v>
      </c>
      <c r="H3779" t="s">
        <v>32790</v>
      </c>
      <c r="I3779" t="s">
        <v>32791</v>
      </c>
      <c r="J3779" s="2"/>
    </row>
    <row r="3780" spans="1:10" ht="20.399999999999999" x14ac:dyDescent="0.3">
      <c r="A3780" s="2" t="s">
        <v>6311</v>
      </c>
      <c r="B3780" s="2" t="s">
        <v>6312</v>
      </c>
      <c r="C3780" s="6" t="s">
        <v>6315</v>
      </c>
      <c r="D3780" s="2" t="s">
        <v>5531</v>
      </c>
      <c r="E3780" s="2" t="s">
        <v>10</v>
      </c>
      <c r="F3780" s="2" t="s">
        <v>57</v>
      </c>
      <c r="G3780" t="s">
        <v>21148</v>
      </c>
      <c r="H3780" t="s">
        <v>32792</v>
      </c>
      <c r="I3780" t="s">
        <v>32793</v>
      </c>
      <c r="J3780" s="2"/>
    </row>
    <row r="3781" spans="1:10" ht="20.399999999999999" x14ac:dyDescent="0.3">
      <c r="A3781" s="2" t="s">
        <v>6316</v>
      </c>
      <c r="B3781" s="2" t="s">
        <v>6317</v>
      </c>
      <c r="C3781" s="6" t="s">
        <v>6318</v>
      </c>
      <c r="D3781" s="2" t="s">
        <v>5531</v>
      </c>
      <c r="E3781" s="2" t="s">
        <v>10</v>
      </c>
      <c r="F3781" s="2" t="s">
        <v>11</v>
      </c>
      <c r="G3781" t="s">
        <v>21149</v>
      </c>
      <c r="H3781" t="s">
        <v>32794</v>
      </c>
      <c r="I3781" t="s">
        <v>32795</v>
      </c>
      <c r="J3781" s="2"/>
    </row>
    <row r="3782" spans="1:10" ht="20.399999999999999" x14ac:dyDescent="0.3">
      <c r="A3782" s="2" t="s">
        <v>6316</v>
      </c>
      <c r="B3782" s="2" t="s">
        <v>6317</v>
      </c>
      <c r="C3782" s="6" t="s">
        <v>6319</v>
      </c>
      <c r="D3782" s="2" t="s">
        <v>5531</v>
      </c>
      <c r="E3782" s="2" t="s">
        <v>10</v>
      </c>
      <c r="F3782" s="2" t="s">
        <v>21</v>
      </c>
      <c r="G3782" t="s">
        <v>21150</v>
      </c>
      <c r="H3782" t="s">
        <v>32796</v>
      </c>
      <c r="I3782" t="s">
        <v>32797</v>
      </c>
      <c r="J3782" s="2"/>
    </row>
    <row r="3783" spans="1:10" x14ac:dyDescent="0.3">
      <c r="A3783" s="2" t="s">
        <v>6320</v>
      </c>
      <c r="B3783" s="2" t="s">
        <v>6321</v>
      </c>
      <c r="C3783" s="6" t="s">
        <v>6322</v>
      </c>
      <c r="D3783" s="2" t="s">
        <v>5531</v>
      </c>
      <c r="E3783" s="2" t="s">
        <v>10</v>
      </c>
      <c r="F3783" s="2" t="s">
        <v>74</v>
      </c>
      <c r="G3783" t="s">
        <v>21151</v>
      </c>
      <c r="H3783" t="s">
        <v>32798</v>
      </c>
      <c r="I3783" t="s">
        <v>32799</v>
      </c>
      <c r="J3783" s="2"/>
    </row>
    <row r="3784" spans="1:10" ht="20.399999999999999" x14ac:dyDescent="0.3">
      <c r="A3784" s="2" t="s">
        <v>6320</v>
      </c>
      <c r="B3784" s="2" t="s">
        <v>6321</v>
      </c>
      <c r="C3784" s="6" t="s">
        <v>4477</v>
      </c>
      <c r="D3784" s="2" t="s">
        <v>5531</v>
      </c>
      <c r="E3784" s="2" t="s">
        <v>10</v>
      </c>
      <c r="F3784" s="2" t="s">
        <v>11</v>
      </c>
      <c r="G3784" t="s">
        <v>21152</v>
      </c>
      <c r="H3784" t="s">
        <v>32800</v>
      </c>
      <c r="I3784" t="s">
        <v>32801</v>
      </c>
      <c r="J3784" s="2"/>
    </row>
    <row r="3785" spans="1:10" ht="20.399999999999999" x14ac:dyDescent="0.3">
      <c r="A3785" s="2" t="s">
        <v>6320</v>
      </c>
      <c r="B3785" s="2" t="s">
        <v>6321</v>
      </c>
      <c r="C3785" s="6" t="s">
        <v>6323</v>
      </c>
      <c r="D3785" s="2" t="s">
        <v>5531</v>
      </c>
      <c r="E3785" s="2" t="s">
        <v>10</v>
      </c>
      <c r="F3785" s="2" t="s">
        <v>57</v>
      </c>
      <c r="G3785" t="s">
        <v>21153</v>
      </c>
      <c r="H3785" t="s">
        <v>32802</v>
      </c>
      <c r="I3785" t="s">
        <v>32803</v>
      </c>
      <c r="J3785" s="2"/>
    </row>
    <row r="3786" spans="1:10" ht="20.399999999999999" x14ac:dyDescent="0.3">
      <c r="A3786" s="2" t="s">
        <v>6324</v>
      </c>
      <c r="B3786" s="2" t="s">
        <v>6325</v>
      </c>
      <c r="C3786" s="6" t="s">
        <v>6326</v>
      </c>
      <c r="D3786" s="2" t="s">
        <v>5531</v>
      </c>
      <c r="E3786" s="2" t="s">
        <v>10</v>
      </c>
      <c r="F3786" s="2" t="s">
        <v>11</v>
      </c>
      <c r="G3786" t="s">
        <v>21154</v>
      </c>
      <c r="H3786" t="s">
        <v>32778</v>
      </c>
      <c r="I3786" t="s">
        <v>32779</v>
      </c>
      <c r="J3786" s="6" t="s">
        <v>17919</v>
      </c>
    </row>
    <row r="3787" spans="1:10" x14ac:dyDescent="0.3">
      <c r="A3787" s="2" t="s">
        <v>6327</v>
      </c>
      <c r="B3787" s="2" t="s">
        <v>6328</v>
      </c>
      <c r="C3787" s="6" t="s">
        <v>6329</v>
      </c>
      <c r="D3787" s="2" t="s">
        <v>5531</v>
      </c>
      <c r="E3787" s="2" t="s">
        <v>10</v>
      </c>
      <c r="F3787" s="2" t="s">
        <v>40</v>
      </c>
      <c r="G3787" t="s">
        <v>21155</v>
      </c>
      <c r="H3787" t="s">
        <v>32804</v>
      </c>
      <c r="I3787" t="s">
        <v>32805</v>
      </c>
      <c r="J3787" s="2"/>
    </row>
    <row r="3788" spans="1:10" x14ac:dyDescent="0.3">
      <c r="A3788" s="2" t="s">
        <v>6327</v>
      </c>
      <c r="B3788" s="2" t="s">
        <v>6328</v>
      </c>
      <c r="C3788" s="6" t="s">
        <v>6330</v>
      </c>
      <c r="D3788" s="2" t="s">
        <v>5531</v>
      </c>
      <c r="E3788" s="2" t="s">
        <v>10</v>
      </c>
      <c r="F3788" s="2" t="s">
        <v>31</v>
      </c>
      <c r="G3788" t="s">
        <v>21156</v>
      </c>
      <c r="H3788" t="s">
        <v>32806</v>
      </c>
      <c r="I3788" t="s">
        <v>32807</v>
      </c>
      <c r="J3788" s="2"/>
    </row>
    <row r="3789" spans="1:10" ht="20.399999999999999" x14ac:dyDescent="0.3">
      <c r="A3789" s="2" t="s">
        <v>6327</v>
      </c>
      <c r="B3789" s="2" t="s">
        <v>6328</v>
      </c>
      <c r="C3789" s="6" t="s">
        <v>6331</v>
      </c>
      <c r="D3789" s="2" t="s">
        <v>5531</v>
      </c>
      <c r="E3789" s="2" t="s">
        <v>10</v>
      </c>
      <c r="F3789" s="2" t="s">
        <v>11</v>
      </c>
      <c r="J3789" s="2"/>
    </row>
    <row r="3790" spans="1:10" ht="20.399999999999999" x14ac:dyDescent="0.3">
      <c r="A3790" s="2" t="s">
        <v>6332</v>
      </c>
      <c r="B3790" s="2" t="s">
        <v>6333</v>
      </c>
      <c r="C3790" s="6" t="s">
        <v>6334</v>
      </c>
      <c r="D3790" s="2" t="s">
        <v>5531</v>
      </c>
      <c r="E3790" s="2" t="s">
        <v>10</v>
      </c>
      <c r="F3790" s="2" t="s">
        <v>11</v>
      </c>
      <c r="G3790" t="s">
        <v>21157</v>
      </c>
      <c r="H3790" t="s">
        <v>32808</v>
      </c>
      <c r="I3790" t="s">
        <v>32809</v>
      </c>
      <c r="J3790" s="2"/>
    </row>
    <row r="3791" spans="1:10" ht="20.399999999999999" x14ac:dyDescent="0.3">
      <c r="A3791" s="2" t="s">
        <v>6332</v>
      </c>
      <c r="B3791" s="2" t="s">
        <v>6333</v>
      </c>
      <c r="C3791" s="6" t="s">
        <v>6335</v>
      </c>
      <c r="D3791" s="2" t="s">
        <v>5531</v>
      </c>
      <c r="E3791" s="2" t="s">
        <v>10</v>
      </c>
      <c r="F3791" s="2" t="s">
        <v>21</v>
      </c>
      <c r="G3791" t="s">
        <v>21158</v>
      </c>
      <c r="H3791" t="s">
        <v>32810</v>
      </c>
      <c r="I3791" t="s">
        <v>32811</v>
      </c>
      <c r="J3791" s="2"/>
    </row>
    <row r="3792" spans="1:10" x14ac:dyDescent="0.3">
      <c r="A3792" s="2" t="s">
        <v>6336</v>
      </c>
      <c r="B3792" s="2" t="s">
        <v>6337</v>
      </c>
      <c r="C3792" s="6" t="s">
        <v>6098</v>
      </c>
      <c r="D3792" s="2" t="s">
        <v>5531</v>
      </c>
      <c r="E3792" s="2" t="s">
        <v>10</v>
      </c>
      <c r="F3792" s="2" t="s">
        <v>74</v>
      </c>
      <c r="G3792" t="s">
        <v>21056</v>
      </c>
      <c r="H3792" t="s">
        <v>32608</v>
      </c>
      <c r="I3792" t="s">
        <v>32609</v>
      </c>
      <c r="J3792" s="6" t="s">
        <v>17919</v>
      </c>
    </row>
    <row r="3793" spans="1:10" x14ac:dyDescent="0.3">
      <c r="A3793" s="2" t="s">
        <v>6336</v>
      </c>
      <c r="B3793" s="2" t="s">
        <v>6337</v>
      </c>
      <c r="C3793" s="6" t="s">
        <v>6338</v>
      </c>
      <c r="D3793" s="2" t="s">
        <v>5531</v>
      </c>
      <c r="E3793" s="2" t="s">
        <v>10</v>
      </c>
      <c r="F3793" s="2" t="s">
        <v>130</v>
      </c>
      <c r="G3793" t="s">
        <v>21159</v>
      </c>
      <c r="H3793" t="s">
        <v>32812</v>
      </c>
      <c r="I3793" t="s">
        <v>32813</v>
      </c>
      <c r="J3793" s="2"/>
    </row>
    <row r="3794" spans="1:10" ht="20.399999999999999" x14ac:dyDescent="0.3">
      <c r="A3794" s="2" t="s">
        <v>6336</v>
      </c>
      <c r="B3794" s="2" t="s">
        <v>6337</v>
      </c>
      <c r="C3794" s="6" t="s">
        <v>6339</v>
      </c>
      <c r="D3794" s="2" t="s">
        <v>5531</v>
      </c>
      <c r="E3794" s="2" t="s">
        <v>10</v>
      </c>
      <c r="F3794" s="2" t="s">
        <v>80</v>
      </c>
      <c r="G3794" t="s">
        <v>21160</v>
      </c>
      <c r="H3794" t="s">
        <v>32814</v>
      </c>
      <c r="I3794" t="s">
        <v>32815</v>
      </c>
      <c r="J3794" s="2"/>
    </row>
    <row r="3795" spans="1:10" ht="20.399999999999999" x14ac:dyDescent="0.3">
      <c r="A3795" s="2" t="s">
        <v>6336</v>
      </c>
      <c r="B3795" s="2" t="s">
        <v>6337</v>
      </c>
      <c r="C3795" s="6" t="s">
        <v>6340</v>
      </c>
      <c r="D3795" s="2" t="s">
        <v>5531</v>
      </c>
      <c r="E3795" s="2" t="s">
        <v>10</v>
      </c>
      <c r="F3795" s="2" t="s">
        <v>11</v>
      </c>
      <c r="G3795" t="s">
        <v>21054</v>
      </c>
      <c r="H3795" t="s">
        <v>32605</v>
      </c>
      <c r="I3795" t="s">
        <v>32606</v>
      </c>
      <c r="J3795" s="2"/>
    </row>
    <row r="3796" spans="1:10" ht="20.399999999999999" x14ac:dyDescent="0.3">
      <c r="A3796" s="2" t="s">
        <v>6336</v>
      </c>
      <c r="B3796" s="2" t="s">
        <v>6337</v>
      </c>
      <c r="C3796" s="6" t="s">
        <v>6341</v>
      </c>
      <c r="D3796" s="2" t="s">
        <v>5531</v>
      </c>
      <c r="E3796" s="2" t="s">
        <v>10</v>
      </c>
      <c r="F3796" s="2" t="s">
        <v>21</v>
      </c>
      <c r="G3796" t="s">
        <v>21162</v>
      </c>
      <c r="H3796" t="s">
        <v>32816</v>
      </c>
      <c r="I3796" t="s">
        <v>32817</v>
      </c>
      <c r="J3796" s="2"/>
    </row>
    <row r="3797" spans="1:10" ht="20.399999999999999" x14ac:dyDescent="0.3">
      <c r="A3797" s="2" t="s">
        <v>6342</v>
      </c>
      <c r="B3797" s="2" t="s">
        <v>6343</v>
      </c>
      <c r="C3797" s="6" t="s">
        <v>6344</v>
      </c>
      <c r="D3797" s="2" t="s">
        <v>5531</v>
      </c>
      <c r="E3797" s="2" t="s">
        <v>10</v>
      </c>
      <c r="F3797" s="2" t="s">
        <v>40</v>
      </c>
      <c r="G3797" t="s">
        <v>21163</v>
      </c>
      <c r="H3797" t="s">
        <v>32818</v>
      </c>
      <c r="I3797" t="s">
        <v>32819</v>
      </c>
      <c r="J3797" s="2"/>
    </row>
    <row r="3798" spans="1:10" ht="20.399999999999999" x14ac:dyDescent="0.3">
      <c r="A3798" s="2" t="s">
        <v>6342</v>
      </c>
      <c r="B3798" s="2" t="s">
        <v>6343</v>
      </c>
      <c r="C3798" s="6" t="s">
        <v>6345</v>
      </c>
      <c r="D3798" s="2" t="s">
        <v>5531</v>
      </c>
      <c r="E3798" s="2" t="s">
        <v>10</v>
      </c>
      <c r="F3798" s="2" t="s">
        <v>11</v>
      </c>
      <c r="G3798" t="s">
        <v>21164</v>
      </c>
      <c r="H3798" t="s">
        <v>32820</v>
      </c>
      <c r="I3798" t="s">
        <v>32821</v>
      </c>
      <c r="J3798" s="2"/>
    </row>
    <row r="3799" spans="1:10" ht="20.399999999999999" x14ac:dyDescent="0.3">
      <c r="A3799" s="2" t="s">
        <v>6342</v>
      </c>
      <c r="B3799" s="2" t="s">
        <v>6343</v>
      </c>
      <c r="C3799" s="2" t="s">
        <v>6346</v>
      </c>
      <c r="D3799" s="2" t="s">
        <v>5531</v>
      </c>
      <c r="E3799" s="2" t="s">
        <v>10</v>
      </c>
      <c r="F3799" s="2" t="s">
        <v>21</v>
      </c>
      <c r="G3799" t="s">
        <v>21165</v>
      </c>
      <c r="H3799" t="s">
        <v>32820</v>
      </c>
      <c r="I3799" t="s">
        <v>32822</v>
      </c>
      <c r="J3799" s="6" t="s">
        <v>17919</v>
      </c>
    </row>
    <row r="3800" spans="1:10" ht="20.399999999999999" x14ac:dyDescent="0.3">
      <c r="A3800" s="2" t="s">
        <v>6347</v>
      </c>
      <c r="B3800" s="2" t="s">
        <v>6348</v>
      </c>
      <c r="C3800" s="2" t="s">
        <v>6349</v>
      </c>
      <c r="D3800" s="2" t="s">
        <v>5531</v>
      </c>
      <c r="E3800" s="2" t="s">
        <v>10</v>
      </c>
      <c r="F3800" s="2" t="s">
        <v>11</v>
      </c>
      <c r="G3800" t="s">
        <v>21161</v>
      </c>
      <c r="H3800" t="s">
        <v>32823</v>
      </c>
      <c r="I3800" t="s">
        <v>32824</v>
      </c>
      <c r="J3800" s="2"/>
    </row>
    <row r="3801" spans="1:10" ht="20.399999999999999" x14ac:dyDescent="0.3">
      <c r="A3801" s="2" t="s">
        <v>6347</v>
      </c>
      <c r="B3801" s="2" t="s">
        <v>6348</v>
      </c>
      <c r="C3801" s="2" t="s">
        <v>6349</v>
      </c>
      <c r="D3801" s="2" t="s">
        <v>5531</v>
      </c>
      <c r="E3801" s="2" t="s">
        <v>10</v>
      </c>
      <c r="F3801" s="2" t="s">
        <v>21</v>
      </c>
      <c r="G3801" t="s">
        <v>21161</v>
      </c>
      <c r="H3801" t="s">
        <v>32823</v>
      </c>
      <c r="I3801" t="s">
        <v>32824</v>
      </c>
      <c r="J3801" s="6" t="s">
        <v>17919</v>
      </c>
    </row>
    <row r="3802" spans="1:10" ht="20.399999999999999" x14ac:dyDescent="0.3">
      <c r="A3802" s="2" t="s">
        <v>6350</v>
      </c>
      <c r="B3802" s="2" t="s">
        <v>6351</v>
      </c>
      <c r="C3802" s="6" t="s">
        <v>6352</v>
      </c>
      <c r="D3802" s="2" t="s">
        <v>5531</v>
      </c>
      <c r="E3802" s="2" t="s">
        <v>10</v>
      </c>
      <c r="F3802" s="2" t="s">
        <v>11</v>
      </c>
      <c r="G3802" t="s">
        <v>21166</v>
      </c>
      <c r="H3802" t="s">
        <v>32825</v>
      </c>
      <c r="I3802" t="s">
        <v>32826</v>
      </c>
      <c r="J3802" s="2"/>
    </row>
    <row r="3803" spans="1:10" ht="20.399999999999999" x14ac:dyDescent="0.3">
      <c r="A3803" s="2" t="s">
        <v>6353</v>
      </c>
      <c r="B3803" s="2" t="s">
        <v>6354</v>
      </c>
      <c r="C3803" s="6" t="s">
        <v>6355</v>
      </c>
      <c r="D3803" s="2" t="s">
        <v>5531</v>
      </c>
      <c r="E3803" s="2" t="s">
        <v>10</v>
      </c>
      <c r="F3803" s="2" t="s">
        <v>11</v>
      </c>
      <c r="J3803" s="2"/>
    </row>
    <row r="3804" spans="1:10" ht="20.399999999999999" x14ac:dyDescent="0.3">
      <c r="A3804" s="2" t="s">
        <v>6356</v>
      </c>
      <c r="B3804" s="2" t="s">
        <v>6357</v>
      </c>
      <c r="C3804" s="6" t="s">
        <v>6358</v>
      </c>
      <c r="D3804" s="2" t="s">
        <v>5531</v>
      </c>
      <c r="E3804" s="2" t="s">
        <v>10</v>
      </c>
      <c r="F3804" s="2" t="s">
        <v>40</v>
      </c>
      <c r="G3804" t="s">
        <v>21167</v>
      </c>
      <c r="H3804" t="s">
        <v>32827</v>
      </c>
      <c r="I3804" t="s">
        <v>32828</v>
      </c>
      <c r="J3804" s="2"/>
    </row>
    <row r="3805" spans="1:10" x14ac:dyDescent="0.3">
      <c r="A3805" s="2" t="s">
        <v>6356</v>
      </c>
      <c r="B3805" s="2" t="s">
        <v>6357</v>
      </c>
      <c r="C3805" s="6" t="s">
        <v>6359</v>
      </c>
      <c r="D3805" s="2" t="s">
        <v>5531</v>
      </c>
      <c r="E3805" s="2" t="s">
        <v>10</v>
      </c>
      <c r="F3805" s="2" t="s">
        <v>31</v>
      </c>
      <c r="G3805" t="s">
        <v>21168</v>
      </c>
      <c r="H3805" t="s">
        <v>32829</v>
      </c>
      <c r="I3805" t="s">
        <v>32830</v>
      </c>
      <c r="J3805" s="2"/>
    </row>
    <row r="3806" spans="1:10" ht="20.399999999999999" x14ac:dyDescent="0.3">
      <c r="A3806" s="2" t="s">
        <v>6356</v>
      </c>
      <c r="B3806" s="2" t="s">
        <v>6357</v>
      </c>
      <c r="C3806" s="6" t="s">
        <v>6360</v>
      </c>
      <c r="D3806" s="2" t="s">
        <v>5531</v>
      </c>
      <c r="E3806" s="2" t="s">
        <v>10</v>
      </c>
      <c r="F3806" s="2" t="s">
        <v>11</v>
      </c>
      <c r="J3806" s="2"/>
    </row>
    <row r="3807" spans="1:10" ht="20.399999999999999" x14ac:dyDescent="0.3">
      <c r="A3807" s="2" t="s">
        <v>6356</v>
      </c>
      <c r="B3807" s="2" t="s">
        <v>6357</v>
      </c>
      <c r="C3807" s="6" t="s">
        <v>6361</v>
      </c>
      <c r="D3807" s="2" t="s">
        <v>5531</v>
      </c>
      <c r="E3807" s="2" t="s">
        <v>10</v>
      </c>
      <c r="F3807" s="2" t="s">
        <v>21</v>
      </c>
      <c r="G3807" t="s">
        <v>21169</v>
      </c>
      <c r="H3807" t="s">
        <v>32831</v>
      </c>
      <c r="I3807" t="s">
        <v>32832</v>
      </c>
      <c r="J3807" s="2"/>
    </row>
    <row r="3808" spans="1:10" ht="20.399999999999999" x14ac:dyDescent="0.3">
      <c r="A3808" s="2" t="s">
        <v>6362</v>
      </c>
      <c r="B3808" s="2" t="s">
        <v>6363</v>
      </c>
      <c r="C3808" s="6" t="s">
        <v>6364</v>
      </c>
      <c r="D3808" s="2" t="s">
        <v>5531</v>
      </c>
      <c r="E3808" s="2" t="s">
        <v>10</v>
      </c>
      <c r="F3808" s="2" t="s">
        <v>127</v>
      </c>
      <c r="G3808" t="s">
        <v>21170</v>
      </c>
      <c r="H3808" t="s">
        <v>32833</v>
      </c>
      <c r="I3808" t="s">
        <v>32834</v>
      </c>
      <c r="J3808" s="2"/>
    </row>
    <row r="3809" spans="1:10" ht="20.399999999999999" x14ac:dyDescent="0.3">
      <c r="A3809" s="2" t="s">
        <v>6362</v>
      </c>
      <c r="B3809" s="2" t="s">
        <v>6363</v>
      </c>
      <c r="C3809" s="6" t="s">
        <v>6365</v>
      </c>
      <c r="D3809" s="2" t="s">
        <v>5531</v>
      </c>
      <c r="E3809" s="2" t="s">
        <v>10</v>
      </c>
      <c r="F3809" s="2" t="s">
        <v>74</v>
      </c>
      <c r="G3809" t="s">
        <v>21171</v>
      </c>
      <c r="H3809" t="s">
        <v>32835</v>
      </c>
      <c r="I3809" t="s">
        <v>32836</v>
      </c>
      <c r="J3809" s="2"/>
    </row>
    <row r="3810" spans="1:10" ht="20.399999999999999" x14ac:dyDescent="0.3">
      <c r="A3810" s="2" t="s">
        <v>6362</v>
      </c>
      <c r="B3810" s="2" t="s">
        <v>6363</v>
      </c>
      <c r="C3810" s="6" t="s">
        <v>6366</v>
      </c>
      <c r="D3810" s="2" t="s">
        <v>5531</v>
      </c>
      <c r="E3810" s="2" t="s">
        <v>10</v>
      </c>
      <c r="F3810" s="2" t="s">
        <v>130</v>
      </c>
      <c r="J3810" s="2"/>
    </row>
    <row r="3811" spans="1:10" ht="20.399999999999999" x14ac:dyDescent="0.3">
      <c r="A3811" s="2" t="s">
        <v>6362</v>
      </c>
      <c r="B3811" s="2" t="s">
        <v>6363</v>
      </c>
      <c r="C3811" s="6" t="s">
        <v>6367</v>
      </c>
      <c r="D3811" s="2" t="s">
        <v>5531</v>
      </c>
      <c r="E3811" s="2" t="s">
        <v>10</v>
      </c>
      <c r="F3811" s="2" t="s">
        <v>80</v>
      </c>
      <c r="G3811" t="s">
        <v>21172</v>
      </c>
      <c r="H3811" t="s">
        <v>32837</v>
      </c>
      <c r="I3811" t="s">
        <v>32838</v>
      </c>
      <c r="J3811" s="2"/>
    </row>
    <row r="3812" spans="1:10" ht="20.399999999999999" x14ac:dyDescent="0.3">
      <c r="A3812" s="2" t="s">
        <v>6362</v>
      </c>
      <c r="B3812" s="2" t="s">
        <v>6363</v>
      </c>
      <c r="C3812" s="6" t="s">
        <v>6368</v>
      </c>
      <c r="D3812" s="2" t="s">
        <v>5531</v>
      </c>
      <c r="E3812" s="2" t="s">
        <v>10</v>
      </c>
      <c r="F3812" s="2" t="s">
        <v>31</v>
      </c>
      <c r="G3812" t="s">
        <v>21173</v>
      </c>
      <c r="H3812" t="s">
        <v>32839</v>
      </c>
      <c r="I3812" t="s">
        <v>32840</v>
      </c>
      <c r="J3812" s="2"/>
    </row>
    <row r="3813" spans="1:10" ht="20.399999999999999" x14ac:dyDescent="0.3">
      <c r="A3813" s="2" t="s">
        <v>6362</v>
      </c>
      <c r="B3813" s="2" t="s">
        <v>6363</v>
      </c>
      <c r="C3813" s="6" t="s">
        <v>6369</v>
      </c>
      <c r="D3813" s="2" t="s">
        <v>5531</v>
      </c>
      <c r="E3813" s="2" t="s">
        <v>10</v>
      </c>
      <c r="F3813" s="2" t="s">
        <v>95</v>
      </c>
      <c r="G3813" t="s">
        <v>21175</v>
      </c>
      <c r="H3813" t="s">
        <v>32841</v>
      </c>
      <c r="I3813" t="s">
        <v>32842</v>
      </c>
      <c r="J3813" s="2"/>
    </row>
    <row r="3814" spans="1:10" ht="20.399999999999999" x14ac:dyDescent="0.3">
      <c r="A3814" s="2" t="s">
        <v>6362</v>
      </c>
      <c r="B3814" s="2" t="s">
        <v>6363</v>
      </c>
      <c r="C3814" s="6" t="s">
        <v>6370</v>
      </c>
      <c r="D3814" s="2" t="s">
        <v>5531</v>
      </c>
      <c r="E3814" s="2" t="s">
        <v>10</v>
      </c>
      <c r="F3814" s="2" t="s">
        <v>11</v>
      </c>
      <c r="G3814" t="s">
        <v>21176</v>
      </c>
      <c r="H3814" t="s">
        <v>32843</v>
      </c>
      <c r="I3814" t="s">
        <v>32844</v>
      </c>
      <c r="J3814" s="2"/>
    </row>
    <row r="3815" spans="1:10" ht="20.399999999999999" x14ac:dyDescent="0.3">
      <c r="A3815" s="2" t="s">
        <v>6362</v>
      </c>
      <c r="B3815" s="2" t="s">
        <v>6363</v>
      </c>
      <c r="C3815" s="6" t="s">
        <v>6371</v>
      </c>
      <c r="D3815" s="2" t="s">
        <v>5531</v>
      </c>
      <c r="E3815" s="2" t="s">
        <v>10</v>
      </c>
      <c r="F3815" s="2" t="s">
        <v>57</v>
      </c>
      <c r="G3815" t="s">
        <v>21177</v>
      </c>
      <c r="H3815" t="s">
        <v>32845</v>
      </c>
      <c r="I3815" t="s">
        <v>32846</v>
      </c>
      <c r="J3815" s="2"/>
    </row>
    <row r="3816" spans="1:10" ht="20.399999999999999" x14ac:dyDescent="0.3">
      <c r="A3816" s="2" t="s">
        <v>6362</v>
      </c>
      <c r="B3816" s="2" t="s">
        <v>6363</v>
      </c>
      <c r="C3816" s="6" t="s">
        <v>6372</v>
      </c>
      <c r="D3816" s="2" t="s">
        <v>5531</v>
      </c>
      <c r="E3816" s="2" t="s">
        <v>10</v>
      </c>
      <c r="F3816" s="2" t="s">
        <v>21</v>
      </c>
      <c r="G3816" t="s">
        <v>21178</v>
      </c>
      <c r="H3816" t="s">
        <v>32847</v>
      </c>
      <c r="I3816" t="s">
        <v>32848</v>
      </c>
      <c r="J3816" s="2"/>
    </row>
    <row r="3817" spans="1:10" ht="20.399999999999999" x14ac:dyDescent="0.3">
      <c r="A3817" s="2" t="s">
        <v>6373</v>
      </c>
      <c r="B3817" s="2" t="s">
        <v>6374</v>
      </c>
      <c r="C3817" s="6" t="s">
        <v>6375</v>
      </c>
      <c r="D3817" s="2" t="s">
        <v>5531</v>
      </c>
      <c r="E3817" s="2" t="s">
        <v>10</v>
      </c>
      <c r="F3817" s="2" t="s">
        <v>11</v>
      </c>
      <c r="G3817" t="s">
        <v>21179</v>
      </c>
      <c r="H3817" t="s">
        <v>32849</v>
      </c>
      <c r="I3817" t="s">
        <v>32850</v>
      </c>
      <c r="J3817" s="2"/>
    </row>
    <row r="3818" spans="1:10" ht="20.399999999999999" x14ac:dyDescent="0.3">
      <c r="A3818" s="2" t="s">
        <v>6376</v>
      </c>
      <c r="B3818" s="2" t="s">
        <v>6377</v>
      </c>
      <c r="C3818" s="2" t="s">
        <v>6378</v>
      </c>
      <c r="D3818" s="2" t="s">
        <v>5531</v>
      </c>
      <c r="E3818" s="2" t="s">
        <v>10</v>
      </c>
      <c r="F3818" s="2" t="s">
        <v>11</v>
      </c>
      <c r="G3818" t="s">
        <v>21082</v>
      </c>
      <c r="H3818" t="s">
        <v>32658</v>
      </c>
      <c r="I3818" t="s">
        <v>32659</v>
      </c>
      <c r="J3818" s="2"/>
    </row>
    <row r="3819" spans="1:10" ht="20.399999999999999" x14ac:dyDescent="0.3">
      <c r="A3819" s="2" t="s">
        <v>6379</v>
      </c>
      <c r="B3819" s="2" t="s">
        <v>6380</v>
      </c>
      <c r="C3819" s="6" t="s">
        <v>6381</v>
      </c>
      <c r="D3819" s="2" t="s">
        <v>5531</v>
      </c>
      <c r="E3819" s="2" t="s">
        <v>10</v>
      </c>
      <c r="F3819" s="2" t="s">
        <v>31</v>
      </c>
      <c r="G3819" t="s">
        <v>21180</v>
      </c>
      <c r="H3819" t="s">
        <v>32851</v>
      </c>
      <c r="I3819" t="s">
        <v>32852</v>
      </c>
      <c r="J3819" s="2"/>
    </row>
    <row r="3820" spans="1:10" ht="20.399999999999999" x14ac:dyDescent="0.3">
      <c r="A3820" s="2" t="s">
        <v>6379</v>
      </c>
      <c r="B3820" s="2" t="s">
        <v>6380</v>
      </c>
      <c r="C3820" s="6" t="s">
        <v>6382</v>
      </c>
      <c r="D3820" s="2" t="s">
        <v>5531</v>
      </c>
      <c r="E3820" s="2" t="s">
        <v>10</v>
      </c>
      <c r="F3820" s="2" t="s">
        <v>11</v>
      </c>
      <c r="G3820" t="s">
        <v>21181</v>
      </c>
      <c r="H3820" t="s">
        <v>32853</v>
      </c>
      <c r="I3820" t="s">
        <v>32854</v>
      </c>
      <c r="J3820" s="2"/>
    </row>
    <row r="3821" spans="1:10" ht="20.399999999999999" x14ac:dyDescent="0.3">
      <c r="A3821" s="2" t="s">
        <v>6383</v>
      </c>
      <c r="B3821" s="2" t="s">
        <v>6384</v>
      </c>
      <c r="C3821" s="2" t="s">
        <v>6385</v>
      </c>
      <c r="D3821" s="2" t="s">
        <v>5531</v>
      </c>
      <c r="E3821" s="2" t="s">
        <v>10</v>
      </c>
      <c r="F3821" s="2" t="s">
        <v>11</v>
      </c>
      <c r="G3821" t="s">
        <v>21047</v>
      </c>
      <c r="H3821" t="s">
        <v>32591</v>
      </c>
      <c r="I3821" t="s">
        <v>32592</v>
      </c>
      <c r="J3821" s="2"/>
    </row>
    <row r="3822" spans="1:10" ht="20.399999999999999" x14ac:dyDescent="0.3">
      <c r="A3822" s="2" t="s">
        <v>6386</v>
      </c>
      <c r="B3822" s="2" t="s">
        <v>6387</v>
      </c>
      <c r="C3822" s="6" t="s">
        <v>6388</v>
      </c>
      <c r="D3822" s="2" t="s">
        <v>5531</v>
      </c>
      <c r="E3822" s="2" t="s">
        <v>10</v>
      </c>
      <c r="F3822" s="2" t="s">
        <v>11</v>
      </c>
      <c r="G3822" t="s">
        <v>21182</v>
      </c>
      <c r="H3822" t="s">
        <v>32855</v>
      </c>
      <c r="I3822" t="s">
        <v>32856</v>
      </c>
      <c r="J3822" s="2"/>
    </row>
    <row r="3823" spans="1:10" ht="20.399999999999999" x14ac:dyDescent="0.3">
      <c r="A3823" s="2" t="s">
        <v>6389</v>
      </c>
      <c r="B3823" s="2" t="s">
        <v>6390</v>
      </c>
      <c r="C3823" s="6" t="s">
        <v>6391</v>
      </c>
      <c r="D3823" s="2" t="s">
        <v>5531</v>
      </c>
      <c r="E3823" s="2" t="s">
        <v>10</v>
      </c>
      <c r="F3823" s="2" t="s">
        <v>11</v>
      </c>
      <c r="G3823" t="s">
        <v>21183</v>
      </c>
      <c r="H3823" t="s">
        <v>32857</v>
      </c>
      <c r="I3823" t="s">
        <v>32858</v>
      </c>
      <c r="J3823" s="2"/>
    </row>
    <row r="3824" spans="1:10" ht="20.399999999999999" x14ac:dyDescent="0.3">
      <c r="A3824" s="2" t="s">
        <v>6392</v>
      </c>
      <c r="B3824" s="2" t="s">
        <v>6393</v>
      </c>
      <c r="C3824" s="6" t="s">
        <v>6394</v>
      </c>
      <c r="D3824" s="2" t="s">
        <v>5531</v>
      </c>
      <c r="E3824" s="2" t="s">
        <v>10</v>
      </c>
      <c r="F3824" s="2" t="s">
        <v>11</v>
      </c>
      <c r="G3824" t="s">
        <v>21184</v>
      </c>
      <c r="H3824" t="s">
        <v>32859</v>
      </c>
      <c r="I3824" t="s">
        <v>32860</v>
      </c>
      <c r="J3824" s="2"/>
    </row>
    <row r="3825" spans="1:10" ht="30.6" x14ac:dyDescent="0.3">
      <c r="A3825" s="2" t="s">
        <v>6395</v>
      </c>
      <c r="B3825" s="2" t="s">
        <v>6396</v>
      </c>
      <c r="C3825" s="6" t="s">
        <v>6397</v>
      </c>
      <c r="D3825" s="2" t="s">
        <v>5531</v>
      </c>
      <c r="E3825" s="2" t="s">
        <v>10</v>
      </c>
      <c r="F3825" s="2" t="s">
        <v>11</v>
      </c>
      <c r="G3825" t="s">
        <v>21185</v>
      </c>
      <c r="H3825" t="s">
        <v>32861</v>
      </c>
      <c r="I3825" t="s">
        <v>32862</v>
      </c>
      <c r="J3825" s="2"/>
    </row>
    <row r="3826" spans="1:10" ht="20.399999999999999" x14ac:dyDescent="0.3">
      <c r="A3826" s="2" t="s">
        <v>6398</v>
      </c>
      <c r="B3826" s="2" t="s">
        <v>6399</v>
      </c>
      <c r="C3826" s="6" t="s">
        <v>6400</v>
      </c>
      <c r="D3826" s="2" t="s">
        <v>5531</v>
      </c>
      <c r="E3826" s="2" t="s">
        <v>10</v>
      </c>
      <c r="F3826" s="2" t="s">
        <v>11</v>
      </c>
      <c r="G3826" t="s">
        <v>21186</v>
      </c>
      <c r="H3826" t="s">
        <v>32863</v>
      </c>
      <c r="I3826" t="s">
        <v>32864</v>
      </c>
      <c r="J3826" s="2"/>
    </row>
    <row r="3827" spans="1:10" x14ac:dyDescent="0.3">
      <c r="A3827" s="2" t="s">
        <v>6401</v>
      </c>
      <c r="B3827" s="2" t="s">
        <v>6402</v>
      </c>
      <c r="C3827" s="6" t="s">
        <v>6403</v>
      </c>
      <c r="D3827" s="2" t="s">
        <v>5531</v>
      </c>
      <c r="E3827" s="2" t="s">
        <v>10</v>
      </c>
      <c r="F3827" s="2" t="s">
        <v>15</v>
      </c>
      <c r="G3827" t="s">
        <v>21187</v>
      </c>
      <c r="H3827" t="s">
        <v>32865</v>
      </c>
      <c r="I3827" t="s">
        <v>32866</v>
      </c>
      <c r="J3827" s="2"/>
    </row>
    <row r="3828" spans="1:10" x14ac:dyDescent="0.3">
      <c r="A3828" s="2" t="s">
        <v>6401</v>
      </c>
      <c r="B3828" s="2" t="s">
        <v>6402</v>
      </c>
      <c r="C3828" s="6" t="s">
        <v>6404</v>
      </c>
      <c r="D3828" s="2" t="s">
        <v>5531</v>
      </c>
      <c r="E3828" s="2" t="s">
        <v>10</v>
      </c>
      <c r="F3828" s="2" t="s">
        <v>40</v>
      </c>
      <c r="G3828" t="s">
        <v>21188</v>
      </c>
      <c r="H3828" t="s">
        <v>32867</v>
      </c>
      <c r="I3828" t="s">
        <v>32868</v>
      </c>
      <c r="J3828" s="2"/>
    </row>
    <row r="3829" spans="1:10" x14ac:dyDescent="0.3">
      <c r="A3829" s="2" t="s">
        <v>6401</v>
      </c>
      <c r="B3829" s="2" t="s">
        <v>6402</v>
      </c>
      <c r="C3829" s="6" t="s">
        <v>6405</v>
      </c>
      <c r="D3829" s="2" t="s">
        <v>5531</v>
      </c>
      <c r="E3829" s="2" t="s">
        <v>10</v>
      </c>
      <c r="F3829" s="2" t="s">
        <v>31</v>
      </c>
      <c r="G3829" t="s">
        <v>21189</v>
      </c>
      <c r="H3829" t="s">
        <v>32869</v>
      </c>
      <c r="I3829" t="s">
        <v>32870</v>
      </c>
      <c r="J3829" s="2"/>
    </row>
    <row r="3830" spans="1:10" ht="20.399999999999999" x14ac:dyDescent="0.3">
      <c r="A3830" s="2" t="s">
        <v>6401</v>
      </c>
      <c r="B3830" s="2" t="s">
        <v>6402</v>
      </c>
      <c r="C3830" s="6" t="s">
        <v>6406</v>
      </c>
      <c r="D3830" s="2" t="s">
        <v>5531</v>
      </c>
      <c r="E3830" s="2" t="s">
        <v>10</v>
      </c>
      <c r="F3830" s="2" t="s">
        <v>11</v>
      </c>
      <c r="J3830" s="2"/>
    </row>
    <row r="3831" spans="1:10" x14ac:dyDescent="0.3">
      <c r="A3831" s="2" t="s">
        <v>6401</v>
      </c>
      <c r="B3831" s="2" t="s">
        <v>6402</v>
      </c>
      <c r="C3831" s="6" t="s">
        <v>6407</v>
      </c>
      <c r="D3831" s="2" t="s">
        <v>5531</v>
      </c>
      <c r="E3831" s="2" t="s">
        <v>10</v>
      </c>
      <c r="F3831" s="2" t="s">
        <v>57</v>
      </c>
      <c r="G3831" t="s">
        <v>21190</v>
      </c>
      <c r="H3831" t="s">
        <v>32871</v>
      </c>
      <c r="I3831" t="s">
        <v>32872</v>
      </c>
      <c r="J3831" s="2"/>
    </row>
    <row r="3832" spans="1:10" ht="20.399999999999999" x14ac:dyDescent="0.3">
      <c r="A3832" s="2" t="s">
        <v>6401</v>
      </c>
      <c r="B3832" s="2" t="s">
        <v>6402</v>
      </c>
      <c r="C3832" s="2" t="s">
        <v>6408</v>
      </c>
      <c r="D3832" s="2" t="s">
        <v>5531</v>
      </c>
      <c r="E3832" s="2" t="s">
        <v>10</v>
      </c>
      <c r="F3832" s="2" t="s">
        <v>21</v>
      </c>
      <c r="J3832" s="2"/>
    </row>
    <row r="3833" spans="1:10" ht="20.399999999999999" x14ac:dyDescent="0.3">
      <c r="A3833" s="2" t="s">
        <v>6409</v>
      </c>
      <c r="B3833" s="2" t="s">
        <v>6410</v>
      </c>
      <c r="C3833" s="6" t="s">
        <v>6411</v>
      </c>
      <c r="D3833" s="2" t="s">
        <v>5531</v>
      </c>
      <c r="E3833" s="2" t="s">
        <v>10</v>
      </c>
      <c r="F3833" s="2" t="s">
        <v>11</v>
      </c>
      <c r="G3833" t="s">
        <v>21191</v>
      </c>
      <c r="H3833" t="s">
        <v>32873</v>
      </c>
      <c r="I3833" t="s">
        <v>32874</v>
      </c>
      <c r="J3833" s="2"/>
    </row>
    <row r="3834" spans="1:10" ht="20.399999999999999" x14ac:dyDescent="0.3">
      <c r="A3834" s="2" t="s">
        <v>6409</v>
      </c>
      <c r="B3834" s="2" t="s">
        <v>6410</v>
      </c>
      <c r="C3834" s="6" t="s">
        <v>6412</v>
      </c>
      <c r="D3834" s="2" t="s">
        <v>5531</v>
      </c>
      <c r="E3834" s="2" t="s">
        <v>10</v>
      </c>
      <c r="F3834" s="2" t="s">
        <v>21</v>
      </c>
      <c r="G3834" t="s">
        <v>21192</v>
      </c>
      <c r="H3834" t="s">
        <v>32875</v>
      </c>
      <c r="I3834" t="s">
        <v>32876</v>
      </c>
      <c r="J3834" s="2"/>
    </row>
    <row r="3835" spans="1:10" ht="20.399999999999999" x14ac:dyDescent="0.3">
      <c r="A3835" s="2" t="s">
        <v>6413</v>
      </c>
      <c r="B3835" s="2" t="s">
        <v>6414</v>
      </c>
      <c r="C3835" s="6" t="s">
        <v>6415</v>
      </c>
      <c r="D3835" s="2" t="s">
        <v>5531</v>
      </c>
      <c r="E3835" s="2" t="s">
        <v>10</v>
      </c>
      <c r="F3835" s="2" t="s">
        <v>11</v>
      </c>
      <c r="G3835" t="s">
        <v>21193</v>
      </c>
      <c r="H3835" t="s">
        <v>32877</v>
      </c>
      <c r="I3835" t="s">
        <v>32720</v>
      </c>
      <c r="J3835" s="2"/>
    </row>
    <row r="3836" spans="1:10" x14ac:dyDescent="0.3">
      <c r="A3836" s="2" t="s">
        <v>6416</v>
      </c>
      <c r="B3836" s="2" t="s">
        <v>6417</v>
      </c>
      <c r="C3836" s="6" t="s">
        <v>6418</v>
      </c>
      <c r="D3836" s="2" t="s">
        <v>5531</v>
      </c>
      <c r="E3836" s="2" t="s">
        <v>10</v>
      </c>
      <c r="F3836" s="2" t="s">
        <v>74</v>
      </c>
      <c r="G3836" t="s">
        <v>21194</v>
      </c>
      <c r="H3836" t="s">
        <v>32878</v>
      </c>
      <c r="I3836" t="s">
        <v>32879</v>
      </c>
      <c r="J3836" s="2"/>
    </row>
    <row r="3837" spans="1:10" ht="20.399999999999999" x14ac:dyDescent="0.3">
      <c r="A3837" s="2" t="s">
        <v>6416</v>
      </c>
      <c r="B3837" s="2" t="s">
        <v>6417</v>
      </c>
      <c r="C3837" s="6" t="s">
        <v>6419</v>
      </c>
      <c r="D3837" s="2" t="s">
        <v>5531</v>
      </c>
      <c r="E3837" s="2" t="s">
        <v>10</v>
      </c>
      <c r="F3837" s="2" t="s">
        <v>40</v>
      </c>
      <c r="G3837" t="s">
        <v>21195</v>
      </c>
      <c r="H3837" t="s">
        <v>32880</v>
      </c>
      <c r="I3837" t="s">
        <v>32881</v>
      </c>
      <c r="J3837" s="2"/>
    </row>
    <row r="3838" spans="1:10" ht="20.399999999999999" x14ac:dyDescent="0.3">
      <c r="A3838" s="2" t="s">
        <v>6416</v>
      </c>
      <c r="B3838" s="2" t="s">
        <v>6417</v>
      </c>
      <c r="C3838" s="6" t="s">
        <v>6420</v>
      </c>
      <c r="D3838" s="2" t="s">
        <v>5531</v>
      </c>
      <c r="E3838" s="2" t="s">
        <v>10</v>
      </c>
      <c r="F3838" s="2" t="s">
        <v>11</v>
      </c>
      <c r="G3838" t="s">
        <v>21196</v>
      </c>
      <c r="H3838" t="s">
        <v>32882</v>
      </c>
      <c r="I3838" t="s">
        <v>32883</v>
      </c>
      <c r="J3838" s="2"/>
    </row>
    <row r="3839" spans="1:10" x14ac:dyDescent="0.3">
      <c r="A3839" s="2" t="s">
        <v>6416</v>
      </c>
      <c r="B3839" s="2" t="s">
        <v>6417</v>
      </c>
      <c r="C3839" s="6" t="s">
        <v>6421</v>
      </c>
      <c r="D3839" s="2" t="s">
        <v>5531</v>
      </c>
      <c r="E3839" s="2" t="s">
        <v>10</v>
      </c>
      <c r="F3839" s="2" t="s">
        <v>57</v>
      </c>
      <c r="G3839" t="s">
        <v>21197</v>
      </c>
      <c r="H3839" t="s">
        <v>32884</v>
      </c>
      <c r="I3839" t="s">
        <v>32885</v>
      </c>
      <c r="J3839" s="2"/>
    </row>
    <row r="3840" spans="1:10" ht="20.399999999999999" x14ac:dyDescent="0.3">
      <c r="A3840" s="2" t="s">
        <v>6422</v>
      </c>
      <c r="B3840" s="2" t="s">
        <v>6423</v>
      </c>
      <c r="C3840" s="6" t="s">
        <v>6424</v>
      </c>
      <c r="D3840" s="2" t="s">
        <v>5531</v>
      </c>
      <c r="E3840" s="2" t="s">
        <v>10</v>
      </c>
      <c r="F3840" s="2" t="s">
        <v>11</v>
      </c>
      <c r="G3840" t="s">
        <v>21198</v>
      </c>
      <c r="H3840" t="s">
        <v>32886</v>
      </c>
      <c r="I3840" t="s">
        <v>32887</v>
      </c>
      <c r="J3840" s="2"/>
    </row>
    <row r="3841" spans="1:10" ht="20.399999999999999" x14ac:dyDescent="0.3">
      <c r="A3841" s="2" t="s">
        <v>6422</v>
      </c>
      <c r="B3841" s="2" t="s">
        <v>6423</v>
      </c>
      <c r="C3841" s="6" t="s">
        <v>6425</v>
      </c>
      <c r="D3841" s="2" t="s">
        <v>5531</v>
      </c>
      <c r="E3841" s="2" t="s">
        <v>10</v>
      </c>
      <c r="F3841" s="2" t="s">
        <v>57</v>
      </c>
      <c r="G3841" t="s">
        <v>21199</v>
      </c>
      <c r="H3841" t="s">
        <v>32888</v>
      </c>
      <c r="I3841" t="s">
        <v>32889</v>
      </c>
      <c r="J3841" s="2"/>
    </row>
    <row r="3842" spans="1:10" x14ac:dyDescent="0.3">
      <c r="A3842" s="2" t="s">
        <v>6426</v>
      </c>
      <c r="B3842" s="2" t="s">
        <v>6427</v>
      </c>
      <c r="C3842" s="6" t="s">
        <v>6428</v>
      </c>
      <c r="D3842" s="2" t="s">
        <v>5531</v>
      </c>
      <c r="E3842" s="2" t="s">
        <v>10</v>
      </c>
      <c r="F3842" s="2" t="s">
        <v>31</v>
      </c>
      <c r="G3842" t="s">
        <v>21200</v>
      </c>
      <c r="H3842" t="s">
        <v>32890</v>
      </c>
      <c r="I3842" t="s">
        <v>32891</v>
      </c>
      <c r="J3842" s="2"/>
    </row>
    <row r="3843" spans="1:10" ht="20.399999999999999" x14ac:dyDescent="0.3">
      <c r="A3843" s="2" t="s">
        <v>6426</v>
      </c>
      <c r="B3843" s="2" t="s">
        <v>6427</v>
      </c>
      <c r="C3843" s="6" t="s">
        <v>6429</v>
      </c>
      <c r="D3843" s="2" t="s">
        <v>5531</v>
      </c>
      <c r="E3843" s="2" t="s">
        <v>10</v>
      </c>
      <c r="F3843" s="2" t="s">
        <v>11</v>
      </c>
      <c r="G3843" t="s">
        <v>21201</v>
      </c>
      <c r="H3843" t="s">
        <v>32892</v>
      </c>
      <c r="I3843" t="s">
        <v>32893</v>
      </c>
      <c r="J3843" s="2"/>
    </row>
    <row r="3844" spans="1:10" ht="20.399999999999999" x14ac:dyDescent="0.3">
      <c r="A3844" s="2" t="s">
        <v>6426</v>
      </c>
      <c r="B3844" s="2" t="s">
        <v>6427</v>
      </c>
      <c r="C3844" s="6" t="s">
        <v>6430</v>
      </c>
      <c r="D3844" s="2" t="s">
        <v>5531</v>
      </c>
      <c r="E3844" s="2" t="s">
        <v>10</v>
      </c>
      <c r="F3844" s="2" t="s">
        <v>57</v>
      </c>
      <c r="G3844" t="s">
        <v>21202</v>
      </c>
      <c r="H3844" t="s">
        <v>32894</v>
      </c>
      <c r="I3844" t="s">
        <v>32895</v>
      </c>
      <c r="J3844" s="2"/>
    </row>
    <row r="3845" spans="1:10" ht="20.399999999999999" x14ac:dyDescent="0.3">
      <c r="A3845" s="2" t="s">
        <v>6431</v>
      </c>
      <c r="B3845" s="2" t="s">
        <v>6432</v>
      </c>
      <c r="C3845" s="6" t="s">
        <v>6433</v>
      </c>
      <c r="D3845" s="2" t="s">
        <v>5531</v>
      </c>
      <c r="E3845" s="2" t="s">
        <v>10</v>
      </c>
      <c r="F3845" s="2" t="s">
        <v>11</v>
      </c>
      <c r="J3845" s="2"/>
    </row>
    <row r="3846" spans="1:10" ht="20.399999999999999" x14ac:dyDescent="0.3">
      <c r="A3846" s="2" t="s">
        <v>6431</v>
      </c>
      <c r="B3846" s="2" t="s">
        <v>6432</v>
      </c>
      <c r="C3846" s="6" t="s">
        <v>6434</v>
      </c>
      <c r="D3846" s="2" t="s">
        <v>5531</v>
      </c>
      <c r="E3846" s="2" t="s">
        <v>10</v>
      </c>
      <c r="F3846" s="2" t="s">
        <v>21</v>
      </c>
      <c r="G3846" t="s">
        <v>21203</v>
      </c>
      <c r="H3846" t="s">
        <v>32896</v>
      </c>
      <c r="I3846" t="s">
        <v>32897</v>
      </c>
      <c r="J3846" s="2"/>
    </row>
    <row r="3847" spans="1:10" x14ac:dyDescent="0.3">
      <c r="A3847" s="2" t="s">
        <v>6435</v>
      </c>
      <c r="B3847" s="2" t="s">
        <v>6436</v>
      </c>
      <c r="C3847" s="6" t="s">
        <v>6437</v>
      </c>
      <c r="D3847" s="2" t="s">
        <v>5531</v>
      </c>
      <c r="E3847" s="2" t="s">
        <v>10</v>
      </c>
      <c r="F3847" s="2" t="s">
        <v>74</v>
      </c>
      <c r="G3847" t="s">
        <v>21204</v>
      </c>
      <c r="H3847" t="s">
        <v>32898</v>
      </c>
      <c r="I3847" t="s">
        <v>32899</v>
      </c>
      <c r="J3847" s="2"/>
    </row>
    <row r="3848" spans="1:10" ht="20.399999999999999" x14ac:dyDescent="0.3">
      <c r="A3848" s="2" t="s">
        <v>6435</v>
      </c>
      <c r="B3848" s="2" t="s">
        <v>6436</v>
      </c>
      <c r="C3848" s="6" t="s">
        <v>6438</v>
      </c>
      <c r="D3848" s="2" t="s">
        <v>5531</v>
      </c>
      <c r="E3848" s="2" t="s">
        <v>10</v>
      </c>
      <c r="F3848" s="2" t="s">
        <v>11</v>
      </c>
      <c r="G3848" t="s">
        <v>21205</v>
      </c>
      <c r="H3848" t="s">
        <v>32900</v>
      </c>
      <c r="I3848" t="s">
        <v>32901</v>
      </c>
      <c r="J3848" s="2"/>
    </row>
    <row r="3849" spans="1:10" x14ac:dyDescent="0.3">
      <c r="A3849" s="2" t="s">
        <v>6435</v>
      </c>
      <c r="B3849" s="2" t="s">
        <v>6436</v>
      </c>
      <c r="C3849" s="6" t="s">
        <v>6439</v>
      </c>
      <c r="D3849" s="2" t="s">
        <v>5531</v>
      </c>
      <c r="E3849" s="2" t="s">
        <v>10</v>
      </c>
      <c r="F3849" s="2" t="s">
        <v>57</v>
      </c>
      <c r="G3849" t="s">
        <v>21206</v>
      </c>
      <c r="H3849" t="s">
        <v>32902</v>
      </c>
      <c r="I3849" t="s">
        <v>32903</v>
      </c>
      <c r="J3849" s="2"/>
    </row>
    <row r="3850" spans="1:10" ht="20.399999999999999" x14ac:dyDescent="0.3">
      <c r="A3850" s="2" t="s">
        <v>6440</v>
      </c>
      <c r="B3850" s="2" t="s">
        <v>5900</v>
      </c>
      <c r="C3850" s="6" t="s">
        <v>5905</v>
      </c>
      <c r="D3850" s="2" t="s">
        <v>5531</v>
      </c>
      <c r="E3850" s="2" t="s">
        <v>10</v>
      </c>
      <c r="F3850" s="2" t="s">
        <v>74</v>
      </c>
      <c r="G3850" t="s">
        <v>21207</v>
      </c>
      <c r="H3850" t="s">
        <v>32904</v>
      </c>
      <c r="I3850" t="s">
        <v>32905</v>
      </c>
      <c r="J3850" s="2"/>
    </row>
    <row r="3851" spans="1:10" x14ac:dyDescent="0.3">
      <c r="A3851" s="2" t="s">
        <v>6440</v>
      </c>
      <c r="B3851" s="2" t="s">
        <v>5900</v>
      </c>
      <c r="C3851" s="6" t="s">
        <v>6441</v>
      </c>
      <c r="D3851" s="2" t="s">
        <v>5531</v>
      </c>
      <c r="E3851" s="2" t="s">
        <v>10</v>
      </c>
      <c r="F3851" s="2" t="s">
        <v>130</v>
      </c>
      <c r="G3851" t="s">
        <v>21208</v>
      </c>
      <c r="H3851" t="s">
        <v>32906</v>
      </c>
      <c r="I3851" t="s">
        <v>32907</v>
      </c>
      <c r="J3851" s="2"/>
    </row>
    <row r="3852" spans="1:10" x14ac:dyDescent="0.3">
      <c r="A3852" s="2" t="s">
        <v>6440</v>
      </c>
      <c r="B3852" s="2" t="s">
        <v>5900</v>
      </c>
      <c r="C3852" s="6" t="s">
        <v>6442</v>
      </c>
      <c r="D3852" s="2" t="s">
        <v>5531</v>
      </c>
      <c r="E3852" s="2" t="s">
        <v>10</v>
      </c>
      <c r="F3852" s="2" t="s">
        <v>80</v>
      </c>
      <c r="G3852" t="s">
        <v>21209</v>
      </c>
      <c r="H3852" t="s">
        <v>32908</v>
      </c>
      <c r="I3852" t="s">
        <v>32909</v>
      </c>
      <c r="J3852" s="2"/>
    </row>
    <row r="3853" spans="1:10" ht="20.399999999999999" x14ac:dyDescent="0.3">
      <c r="A3853" s="2" t="s">
        <v>6440</v>
      </c>
      <c r="B3853" s="2" t="s">
        <v>5900</v>
      </c>
      <c r="C3853" s="6" t="s">
        <v>6443</v>
      </c>
      <c r="D3853" s="2" t="s">
        <v>5531</v>
      </c>
      <c r="E3853" s="2" t="s">
        <v>10</v>
      </c>
      <c r="F3853" s="2" t="s">
        <v>11</v>
      </c>
      <c r="G3853" t="s">
        <v>21210</v>
      </c>
      <c r="H3853" t="s">
        <v>32908</v>
      </c>
      <c r="I3853" t="s">
        <v>32910</v>
      </c>
      <c r="J3853" s="2"/>
    </row>
    <row r="3854" spans="1:10" ht="20.399999999999999" x14ac:dyDescent="0.3">
      <c r="A3854" s="2" t="s">
        <v>6440</v>
      </c>
      <c r="B3854" s="2" t="s">
        <v>5900</v>
      </c>
      <c r="C3854" s="6" t="s">
        <v>5901</v>
      </c>
      <c r="D3854" s="2" t="s">
        <v>5531</v>
      </c>
      <c r="E3854" s="2" t="s">
        <v>10</v>
      </c>
      <c r="F3854" s="2" t="s">
        <v>57</v>
      </c>
      <c r="G3854" t="s">
        <v>21207</v>
      </c>
      <c r="H3854" t="s">
        <v>32904</v>
      </c>
      <c r="I3854" t="s">
        <v>32905</v>
      </c>
      <c r="J3854" s="6" t="s">
        <v>17919</v>
      </c>
    </row>
    <row r="3855" spans="1:10" ht="20.399999999999999" x14ac:dyDescent="0.3">
      <c r="A3855" s="2" t="s">
        <v>6440</v>
      </c>
      <c r="B3855" s="2" t="s">
        <v>5900</v>
      </c>
      <c r="C3855" s="6" t="s">
        <v>6444</v>
      </c>
      <c r="D3855" s="2" t="s">
        <v>5531</v>
      </c>
      <c r="E3855" s="2" t="s">
        <v>10</v>
      </c>
      <c r="F3855" s="2" t="s">
        <v>21</v>
      </c>
      <c r="G3855" t="s">
        <v>21211</v>
      </c>
      <c r="H3855" t="s">
        <v>32911</v>
      </c>
      <c r="I3855" t="s">
        <v>32912</v>
      </c>
      <c r="J3855" s="2"/>
    </row>
    <row r="3856" spans="1:10" ht="20.399999999999999" x14ac:dyDescent="0.3">
      <c r="A3856" s="2" t="s">
        <v>6445</v>
      </c>
      <c r="B3856" s="2" t="s">
        <v>6446</v>
      </c>
      <c r="C3856" s="6" t="s">
        <v>6447</v>
      </c>
      <c r="D3856" s="2" t="s">
        <v>5531</v>
      </c>
      <c r="E3856" s="2" t="s">
        <v>10</v>
      </c>
      <c r="F3856" s="2" t="s">
        <v>11</v>
      </c>
      <c r="G3856" t="s">
        <v>21212</v>
      </c>
      <c r="H3856" t="s">
        <v>32913</v>
      </c>
      <c r="I3856" t="s">
        <v>32914</v>
      </c>
      <c r="J3856" s="2"/>
    </row>
    <row r="3857" spans="1:10" ht="20.399999999999999" x14ac:dyDescent="0.3">
      <c r="A3857" s="2" t="s">
        <v>6448</v>
      </c>
      <c r="B3857" s="2" t="s">
        <v>6449</v>
      </c>
      <c r="C3857" s="6" t="s">
        <v>6450</v>
      </c>
      <c r="D3857" s="2" t="s">
        <v>5531</v>
      </c>
      <c r="E3857" s="2" t="s">
        <v>10</v>
      </c>
      <c r="F3857" s="2" t="s">
        <v>11</v>
      </c>
      <c r="G3857" t="s">
        <v>21213</v>
      </c>
      <c r="H3857" t="s">
        <v>32915</v>
      </c>
      <c r="I3857" t="s">
        <v>32916</v>
      </c>
      <c r="J3857" s="2"/>
    </row>
    <row r="3858" spans="1:10" ht="20.399999999999999" x14ac:dyDescent="0.3">
      <c r="A3858" s="2" t="s">
        <v>6451</v>
      </c>
      <c r="B3858" s="2" t="s">
        <v>6452</v>
      </c>
      <c r="C3858" s="6" t="s">
        <v>6453</v>
      </c>
      <c r="D3858" s="2" t="s">
        <v>5531</v>
      </c>
      <c r="E3858" s="2" t="s">
        <v>10</v>
      </c>
      <c r="F3858" s="2" t="s">
        <v>11</v>
      </c>
      <c r="G3858" t="s">
        <v>21214</v>
      </c>
      <c r="H3858" t="s">
        <v>32917</v>
      </c>
      <c r="I3858" t="s">
        <v>32918</v>
      </c>
      <c r="J3858" s="2"/>
    </row>
    <row r="3859" spans="1:10" ht="20.399999999999999" x14ac:dyDescent="0.3">
      <c r="A3859" s="2" t="s">
        <v>6451</v>
      </c>
      <c r="B3859" s="2" t="s">
        <v>6452</v>
      </c>
      <c r="C3859" s="2" t="s">
        <v>6454</v>
      </c>
      <c r="D3859" s="2" t="s">
        <v>5531</v>
      </c>
      <c r="E3859" s="2" t="s">
        <v>10</v>
      </c>
      <c r="F3859" s="2" t="s">
        <v>21</v>
      </c>
      <c r="G3859" t="s">
        <v>20981</v>
      </c>
      <c r="H3859" t="s">
        <v>32470</v>
      </c>
      <c r="I3859" t="s">
        <v>32471</v>
      </c>
      <c r="J3859" s="6" t="s">
        <v>17919</v>
      </c>
    </row>
    <row r="3860" spans="1:10" ht="20.399999999999999" x14ac:dyDescent="0.3">
      <c r="A3860" s="2" t="s">
        <v>6455</v>
      </c>
      <c r="B3860" s="2" t="s">
        <v>6456</v>
      </c>
      <c r="C3860" s="6" t="s">
        <v>6457</v>
      </c>
      <c r="D3860" s="2" t="s">
        <v>5531</v>
      </c>
      <c r="E3860" s="2" t="s">
        <v>10</v>
      </c>
      <c r="F3860" s="2" t="s">
        <v>11</v>
      </c>
      <c r="G3860" t="s">
        <v>21215</v>
      </c>
      <c r="H3860" t="s">
        <v>32919</v>
      </c>
      <c r="I3860" t="s">
        <v>32920</v>
      </c>
      <c r="J3860" s="2"/>
    </row>
    <row r="3861" spans="1:10" ht="20.399999999999999" x14ac:dyDescent="0.3">
      <c r="A3861" s="2" t="s">
        <v>6455</v>
      </c>
      <c r="B3861" s="2" t="s">
        <v>6456</v>
      </c>
      <c r="C3861" s="2" t="s">
        <v>6458</v>
      </c>
      <c r="D3861" s="2" t="s">
        <v>5531</v>
      </c>
      <c r="E3861" s="2" t="s">
        <v>10</v>
      </c>
      <c r="F3861" s="2" t="s">
        <v>21</v>
      </c>
      <c r="G3861" t="s">
        <v>20935</v>
      </c>
      <c r="H3861" t="s">
        <v>32381</v>
      </c>
      <c r="I3861" t="s">
        <v>32382</v>
      </c>
      <c r="J3861" s="2"/>
    </row>
    <row r="3862" spans="1:10" ht="20.399999999999999" x14ac:dyDescent="0.3">
      <c r="A3862" s="2" t="s">
        <v>6459</v>
      </c>
      <c r="B3862" s="2" t="s">
        <v>6460</v>
      </c>
      <c r="C3862" s="6" t="s">
        <v>6461</v>
      </c>
      <c r="D3862" s="2" t="s">
        <v>5531</v>
      </c>
      <c r="E3862" s="2" t="s">
        <v>10</v>
      </c>
      <c r="F3862" s="2" t="s">
        <v>11</v>
      </c>
      <c r="G3862" t="s">
        <v>21216</v>
      </c>
      <c r="H3862" t="s">
        <v>32921</v>
      </c>
      <c r="I3862" t="s">
        <v>32922</v>
      </c>
      <c r="J3862" s="2"/>
    </row>
    <row r="3863" spans="1:10" ht="20.399999999999999" x14ac:dyDescent="0.3">
      <c r="A3863" s="2" t="s">
        <v>6459</v>
      </c>
      <c r="B3863" s="2" t="s">
        <v>6460</v>
      </c>
      <c r="C3863" s="6" t="s">
        <v>6462</v>
      </c>
      <c r="D3863" s="2" t="s">
        <v>5531</v>
      </c>
      <c r="E3863" s="2" t="s">
        <v>10</v>
      </c>
      <c r="F3863" s="2" t="s">
        <v>21</v>
      </c>
      <c r="G3863" t="s">
        <v>21217</v>
      </c>
      <c r="H3863" t="s">
        <v>32923</v>
      </c>
      <c r="I3863" t="s">
        <v>32924</v>
      </c>
      <c r="J3863" s="2"/>
    </row>
    <row r="3864" spans="1:10" ht="20.399999999999999" x14ac:dyDescent="0.3">
      <c r="A3864" s="2" t="s">
        <v>6463</v>
      </c>
      <c r="B3864" s="2" t="s">
        <v>6464</v>
      </c>
      <c r="C3864" s="6" t="s">
        <v>6465</v>
      </c>
      <c r="D3864" s="2" t="s">
        <v>5531</v>
      </c>
      <c r="E3864" s="2" t="s">
        <v>10</v>
      </c>
      <c r="F3864" s="2" t="s">
        <v>11</v>
      </c>
      <c r="G3864" t="s">
        <v>21218</v>
      </c>
      <c r="H3864" t="s">
        <v>32925</v>
      </c>
      <c r="I3864" t="s">
        <v>32926</v>
      </c>
      <c r="J3864" s="2"/>
    </row>
    <row r="3865" spans="1:10" ht="20.399999999999999" x14ac:dyDescent="0.3">
      <c r="A3865" s="2" t="s">
        <v>6466</v>
      </c>
      <c r="B3865" s="2" t="s">
        <v>6467</v>
      </c>
      <c r="C3865" s="6" t="s">
        <v>6468</v>
      </c>
      <c r="D3865" s="2" t="s">
        <v>5531</v>
      </c>
      <c r="E3865" s="2" t="s">
        <v>10</v>
      </c>
      <c r="F3865" s="2" t="s">
        <v>11</v>
      </c>
      <c r="G3865" t="s">
        <v>21219</v>
      </c>
      <c r="H3865" t="s">
        <v>32927</v>
      </c>
      <c r="I3865" t="s">
        <v>32928</v>
      </c>
      <c r="J3865" s="2"/>
    </row>
    <row r="3866" spans="1:10" ht="20.399999999999999" x14ac:dyDescent="0.3">
      <c r="A3866" s="2" t="s">
        <v>6469</v>
      </c>
      <c r="B3866" s="2" t="s">
        <v>6470</v>
      </c>
      <c r="C3866" s="6" t="s">
        <v>6471</v>
      </c>
      <c r="D3866" s="2" t="s">
        <v>5531</v>
      </c>
      <c r="E3866" s="2" t="s">
        <v>10</v>
      </c>
      <c r="F3866" s="2" t="s">
        <v>11</v>
      </c>
      <c r="J3866" s="2"/>
    </row>
    <row r="3867" spans="1:10" ht="20.399999999999999" x14ac:dyDescent="0.3">
      <c r="A3867" s="2" t="s">
        <v>6469</v>
      </c>
      <c r="B3867" s="2" t="s">
        <v>6470</v>
      </c>
      <c r="C3867" s="6" t="s">
        <v>6472</v>
      </c>
      <c r="D3867" s="2" t="s">
        <v>5531</v>
      </c>
      <c r="E3867" s="2" t="s">
        <v>10</v>
      </c>
      <c r="F3867" s="2" t="s">
        <v>21</v>
      </c>
      <c r="G3867" t="s">
        <v>21220</v>
      </c>
      <c r="H3867" t="s">
        <v>32929</v>
      </c>
      <c r="I3867" t="s">
        <v>32930</v>
      </c>
      <c r="J3867" s="2"/>
    </row>
    <row r="3868" spans="1:10" ht="20.399999999999999" x14ac:dyDescent="0.3">
      <c r="A3868" s="2" t="s">
        <v>6473</v>
      </c>
      <c r="B3868" s="2" t="s">
        <v>6474</v>
      </c>
      <c r="C3868" s="6" t="s">
        <v>6475</v>
      </c>
      <c r="D3868" s="2" t="s">
        <v>5531</v>
      </c>
      <c r="E3868" s="2" t="s">
        <v>10</v>
      </c>
      <c r="F3868" s="2" t="s">
        <v>11</v>
      </c>
      <c r="G3868" t="s">
        <v>21221</v>
      </c>
      <c r="H3868" t="s">
        <v>32931</v>
      </c>
      <c r="I3868" t="s">
        <v>32932</v>
      </c>
      <c r="J3868" s="2"/>
    </row>
    <row r="3869" spans="1:10" ht="20.399999999999999" x14ac:dyDescent="0.3">
      <c r="A3869" s="2" t="s">
        <v>6473</v>
      </c>
      <c r="B3869" s="2" t="s">
        <v>6474</v>
      </c>
      <c r="C3869" s="6" t="s">
        <v>6476</v>
      </c>
      <c r="D3869" s="2" t="s">
        <v>5531</v>
      </c>
      <c r="E3869" s="2" t="s">
        <v>10</v>
      </c>
      <c r="F3869" s="2" t="s">
        <v>21</v>
      </c>
      <c r="J3869" s="2"/>
    </row>
    <row r="3870" spans="1:10" ht="20.399999999999999" x14ac:dyDescent="0.3">
      <c r="A3870" s="2" t="s">
        <v>6477</v>
      </c>
      <c r="B3870" s="2" t="s">
        <v>5544</v>
      </c>
      <c r="C3870" s="6" t="s">
        <v>5545</v>
      </c>
      <c r="D3870" s="2" t="s">
        <v>5531</v>
      </c>
      <c r="E3870" s="2" t="s">
        <v>10</v>
      </c>
      <c r="F3870" s="2" t="s">
        <v>11</v>
      </c>
      <c r="J3870" s="2"/>
    </row>
    <row r="3871" spans="1:10" ht="20.399999999999999" x14ac:dyDescent="0.3">
      <c r="A3871" s="2" t="s">
        <v>6477</v>
      </c>
      <c r="B3871" s="2" t="s">
        <v>5544</v>
      </c>
      <c r="C3871" s="2" t="s">
        <v>6478</v>
      </c>
      <c r="D3871" s="2" t="s">
        <v>5531</v>
      </c>
      <c r="E3871" s="2" t="s">
        <v>10</v>
      </c>
      <c r="F3871" s="2" t="s">
        <v>21</v>
      </c>
      <c r="G3871" t="s">
        <v>21025</v>
      </c>
      <c r="H3871" t="s">
        <v>32549</v>
      </c>
      <c r="I3871" t="s">
        <v>32550</v>
      </c>
      <c r="J3871" s="6" t="s">
        <v>17919</v>
      </c>
    </row>
    <row r="3872" spans="1:10" ht="20.399999999999999" x14ac:dyDescent="0.3">
      <c r="A3872" s="2" t="s">
        <v>6479</v>
      </c>
      <c r="B3872" s="2" t="s">
        <v>6480</v>
      </c>
      <c r="C3872" s="6" t="s">
        <v>6481</v>
      </c>
      <c r="D3872" s="2" t="s">
        <v>5531</v>
      </c>
      <c r="E3872" s="2" t="s">
        <v>10</v>
      </c>
      <c r="F3872" s="2" t="s">
        <v>11</v>
      </c>
      <c r="G3872" t="s">
        <v>21222</v>
      </c>
      <c r="H3872" t="s">
        <v>32933</v>
      </c>
      <c r="I3872" t="s">
        <v>32934</v>
      </c>
      <c r="J3872" s="2"/>
    </row>
    <row r="3873" spans="1:10" x14ac:dyDescent="0.3">
      <c r="A3873" s="2" t="s">
        <v>6482</v>
      </c>
      <c r="B3873" s="2" t="s">
        <v>6483</v>
      </c>
      <c r="C3873" s="6" t="s">
        <v>6484</v>
      </c>
      <c r="D3873" s="2" t="s">
        <v>5531</v>
      </c>
      <c r="E3873" s="2" t="s">
        <v>10</v>
      </c>
      <c r="F3873" s="2" t="s">
        <v>40</v>
      </c>
      <c r="G3873" t="s">
        <v>21223</v>
      </c>
      <c r="H3873" t="s">
        <v>32935</v>
      </c>
      <c r="I3873" t="s">
        <v>32936</v>
      </c>
      <c r="J3873" s="2"/>
    </row>
    <row r="3874" spans="1:10" ht="20.399999999999999" x14ac:dyDescent="0.3">
      <c r="A3874" s="2" t="s">
        <v>6482</v>
      </c>
      <c r="B3874" s="2" t="s">
        <v>6483</v>
      </c>
      <c r="C3874" s="6" t="s">
        <v>6485</v>
      </c>
      <c r="D3874" s="2" t="s">
        <v>5531</v>
      </c>
      <c r="E3874" s="2" t="s">
        <v>10</v>
      </c>
      <c r="F3874" s="2" t="s">
        <v>11</v>
      </c>
      <c r="G3874" t="s">
        <v>21224</v>
      </c>
      <c r="H3874" t="s">
        <v>32937</v>
      </c>
      <c r="I3874" t="s">
        <v>32938</v>
      </c>
      <c r="J3874" s="2"/>
    </row>
    <row r="3875" spans="1:10" x14ac:dyDescent="0.3">
      <c r="A3875" s="2" t="s">
        <v>6482</v>
      </c>
      <c r="B3875" s="2" t="s">
        <v>6483</v>
      </c>
      <c r="C3875" s="6" t="s">
        <v>6486</v>
      </c>
      <c r="D3875" s="2" t="s">
        <v>5531</v>
      </c>
      <c r="E3875" s="2" t="s">
        <v>10</v>
      </c>
      <c r="F3875" s="2" t="s">
        <v>57</v>
      </c>
      <c r="G3875" t="s">
        <v>21225</v>
      </c>
      <c r="H3875" t="s">
        <v>32939</v>
      </c>
      <c r="I3875" t="s">
        <v>32940</v>
      </c>
      <c r="J3875" s="2"/>
    </row>
    <row r="3876" spans="1:10" ht="20.399999999999999" x14ac:dyDescent="0.3">
      <c r="A3876" s="2" t="s">
        <v>6482</v>
      </c>
      <c r="B3876" s="2" t="s">
        <v>6483</v>
      </c>
      <c r="C3876" s="6" t="s">
        <v>6487</v>
      </c>
      <c r="D3876" s="2" t="s">
        <v>5531</v>
      </c>
      <c r="E3876" s="2" t="s">
        <v>10</v>
      </c>
      <c r="F3876" s="2" t="s">
        <v>21</v>
      </c>
      <c r="G3876" t="s">
        <v>21226</v>
      </c>
      <c r="H3876" t="s">
        <v>32941</v>
      </c>
      <c r="I3876" t="s">
        <v>32942</v>
      </c>
      <c r="J3876" s="2"/>
    </row>
    <row r="3877" spans="1:10" ht="20.399999999999999" x14ac:dyDescent="0.3">
      <c r="A3877" s="2" t="s">
        <v>6488</v>
      </c>
      <c r="B3877" s="2" t="s">
        <v>6489</v>
      </c>
      <c r="C3877" s="6" t="s">
        <v>6335</v>
      </c>
      <c r="D3877" s="2" t="s">
        <v>5531</v>
      </c>
      <c r="E3877" s="2" t="s">
        <v>10</v>
      </c>
      <c r="F3877" s="2" t="s">
        <v>11</v>
      </c>
      <c r="G3877" t="s">
        <v>21227</v>
      </c>
      <c r="H3877" t="s">
        <v>32810</v>
      </c>
      <c r="I3877" t="s">
        <v>32943</v>
      </c>
      <c r="J3877" s="2"/>
    </row>
    <row r="3878" spans="1:10" x14ac:dyDescent="0.3">
      <c r="A3878" s="2" t="s">
        <v>6490</v>
      </c>
      <c r="B3878" s="2" t="s">
        <v>6491</v>
      </c>
      <c r="C3878" s="6" t="s">
        <v>6492</v>
      </c>
      <c r="D3878" s="2" t="s">
        <v>5531</v>
      </c>
      <c r="E3878" s="2" t="s">
        <v>10</v>
      </c>
      <c r="F3878" s="2" t="s">
        <v>74</v>
      </c>
      <c r="G3878" t="s">
        <v>21228</v>
      </c>
      <c r="H3878" t="s">
        <v>32944</v>
      </c>
      <c r="I3878" t="s">
        <v>32945</v>
      </c>
      <c r="J3878" s="2"/>
    </row>
    <row r="3879" spans="1:10" ht="20.399999999999999" x14ac:dyDescent="0.3">
      <c r="A3879" s="2" t="s">
        <v>6490</v>
      </c>
      <c r="B3879" s="2" t="s">
        <v>6491</v>
      </c>
      <c r="C3879" s="6" t="s">
        <v>6493</v>
      </c>
      <c r="D3879" s="2" t="s">
        <v>5531</v>
      </c>
      <c r="E3879" s="2" t="s">
        <v>10</v>
      </c>
      <c r="F3879" s="2" t="s">
        <v>11</v>
      </c>
      <c r="G3879" t="s">
        <v>21094</v>
      </c>
      <c r="H3879" t="s">
        <v>32684</v>
      </c>
      <c r="I3879" t="s">
        <v>32685</v>
      </c>
      <c r="J3879" s="6" t="s">
        <v>17919</v>
      </c>
    </row>
    <row r="3880" spans="1:10" x14ac:dyDescent="0.3">
      <c r="A3880" s="2" t="s">
        <v>6490</v>
      </c>
      <c r="B3880" s="2" t="s">
        <v>6491</v>
      </c>
      <c r="C3880" s="6" t="s">
        <v>6494</v>
      </c>
      <c r="D3880" s="2" t="s">
        <v>5531</v>
      </c>
      <c r="E3880" s="2" t="s">
        <v>10</v>
      </c>
      <c r="F3880" s="2" t="s">
        <v>57</v>
      </c>
      <c r="G3880" t="s">
        <v>21229</v>
      </c>
      <c r="H3880" t="s">
        <v>32946</v>
      </c>
      <c r="I3880" t="s">
        <v>32947</v>
      </c>
      <c r="J3880" s="2"/>
    </row>
    <row r="3881" spans="1:10" ht="20.399999999999999" x14ac:dyDescent="0.3">
      <c r="A3881" s="2" t="s">
        <v>6490</v>
      </c>
      <c r="B3881" s="2" t="s">
        <v>6491</v>
      </c>
      <c r="C3881" s="2" t="s">
        <v>6495</v>
      </c>
      <c r="D3881" s="2" t="s">
        <v>5531</v>
      </c>
      <c r="E3881" s="2" t="s">
        <v>10</v>
      </c>
      <c r="F3881" s="2" t="s">
        <v>21</v>
      </c>
      <c r="G3881" t="s">
        <v>21077</v>
      </c>
      <c r="H3881" t="s">
        <v>32648</v>
      </c>
      <c r="I3881" t="s">
        <v>32649</v>
      </c>
      <c r="J3881" s="6" t="s">
        <v>17919</v>
      </c>
    </row>
    <row r="3882" spans="1:10" ht="20.399999999999999" x14ac:dyDescent="0.3">
      <c r="A3882" s="2" t="s">
        <v>6496</v>
      </c>
      <c r="B3882" s="2" t="s">
        <v>6497</v>
      </c>
      <c r="C3882" s="6" t="s">
        <v>6498</v>
      </c>
      <c r="D3882" s="2" t="s">
        <v>5531</v>
      </c>
      <c r="E3882" s="2" t="s">
        <v>10</v>
      </c>
      <c r="F3882" s="2" t="s">
        <v>11</v>
      </c>
      <c r="G3882" t="s">
        <v>21230</v>
      </c>
      <c r="H3882" t="s">
        <v>32948</v>
      </c>
      <c r="I3882" t="s">
        <v>32949</v>
      </c>
      <c r="J3882" s="2"/>
    </row>
    <row r="3883" spans="1:10" ht="20.399999999999999" x14ac:dyDescent="0.3">
      <c r="A3883" s="2" t="s">
        <v>6496</v>
      </c>
      <c r="B3883" s="2" t="s">
        <v>6497</v>
      </c>
      <c r="C3883" s="6" t="s">
        <v>6499</v>
      </c>
      <c r="D3883" s="2" t="s">
        <v>5531</v>
      </c>
      <c r="E3883" s="2" t="s">
        <v>10</v>
      </c>
      <c r="F3883" s="2" t="s">
        <v>21</v>
      </c>
      <c r="G3883" t="s">
        <v>21231</v>
      </c>
      <c r="H3883" t="s">
        <v>32950</v>
      </c>
      <c r="I3883" t="s">
        <v>32951</v>
      </c>
      <c r="J3883" s="2"/>
    </row>
    <row r="3884" spans="1:10" x14ac:dyDescent="0.3">
      <c r="A3884" s="2" t="s">
        <v>6500</v>
      </c>
      <c r="B3884" s="2" t="s">
        <v>6501</v>
      </c>
      <c r="C3884" s="2" t="s">
        <v>5860</v>
      </c>
      <c r="D3884" s="2" t="s">
        <v>5531</v>
      </c>
      <c r="E3884" s="2" t="s">
        <v>10</v>
      </c>
      <c r="F3884" s="2" t="s">
        <v>74</v>
      </c>
      <c r="G3884" t="s">
        <v>20935</v>
      </c>
      <c r="H3884" t="s">
        <v>32381</v>
      </c>
      <c r="I3884" t="s">
        <v>32382</v>
      </c>
      <c r="J3884" s="2" t="s">
        <v>17919</v>
      </c>
    </row>
    <row r="3885" spans="1:10" x14ac:dyDescent="0.3">
      <c r="A3885" s="2" t="s">
        <v>6500</v>
      </c>
      <c r="B3885" s="2" t="s">
        <v>6501</v>
      </c>
      <c r="C3885" s="6" t="s">
        <v>6502</v>
      </c>
      <c r="D3885" s="2" t="s">
        <v>5531</v>
      </c>
      <c r="E3885" s="2" t="s">
        <v>10</v>
      </c>
      <c r="F3885" s="2" t="s">
        <v>80</v>
      </c>
      <c r="G3885" t="s">
        <v>21232</v>
      </c>
      <c r="H3885" t="s">
        <v>32952</v>
      </c>
      <c r="I3885" t="s">
        <v>32953</v>
      </c>
      <c r="J3885" s="2"/>
    </row>
    <row r="3886" spans="1:10" ht="20.399999999999999" x14ac:dyDescent="0.3">
      <c r="A3886" s="2" t="s">
        <v>6500</v>
      </c>
      <c r="B3886" s="2" t="s">
        <v>6501</v>
      </c>
      <c r="C3886" s="6" t="s">
        <v>6503</v>
      </c>
      <c r="D3886" s="2" t="s">
        <v>5531</v>
      </c>
      <c r="E3886" s="2" t="s">
        <v>10</v>
      </c>
      <c r="F3886" s="2" t="s">
        <v>11</v>
      </c>
      <c r="G3886" t="s">
        <v>20903</v>
      </c>
      <c r="H3886" t="s">
        <v>32318</v>
      </c>
      <c r="I3886" t="s">
        <v>32319</v>
      </c>
      <c r="J3886" s="2"/>
    </row>
    <row r="3887" spans="1:10" x14ac:dyDescent="0.3">
      <c r="A3887" s="2" t="s">
        <v>6500</v>
      </c>
      <c r="B3887" s="2" t="s">
        <v>6501</v>
      </c>
      <c r="C3887" s="6" t="s">
        <v>6504</v>
      </c>
      <c r="D3887" s="2" t="s">
        <v>5531</v>
      </c>
      <c r="E3887" s="2" t="s">
        <v>10</v>
      </c>
      <c r="F3887" s="2" t="s">
        <v>57</v>
      </c>
      <c r="G3887" t="s">
        <v>21096</v>
      </c>
      <c r="H3887" t="s">
        <v>32688</v>
      </c>
      <c r="I3887" t="s">
        <v>32689</v>
      </c>
      <c r="J3887" s="6" t="s">
        <v>17919</v>
      </c>
    </row>
    <row r="3888" spans="1:10" ht="20.399999999999999" x14ac:dyDescent="0.3">
      <c r="A3888" s="2" t="s">
        <v>6500</v>
      </c>
      <c r="B3888" s="2" t="s">
        <v>6501</v>
      </c>
      <c r="C3888" s="6" t="s">
        <v>6505</v>
      </c>
      <c r="D3888" s="2" t="s">
        <v>5531</v>
      </c>
      <c r="E3888" s="2" t="s">
        <v>10</v>
      </c>
      <c r="F3888" s="2" t="s">
        <v>21</v>
      </c>
      <c r="G3888" t="s">
        <v>21233</v>
      </c>
      <c r="H3888" t="s">
        <v>32954</v>
      </c>
      <c r="I3888" t="s">
        <v>32955</v>
      </c>
      <c r="J3888" s="2"/>
    </row>
    <row r="3889" spans="1:10" ht="20.399999999999999" x14ac:dyDescent="0.3">
      <c r="A3889" s="2" t="s">
        <v>6506</v>
      </c>
      <c r="B3889" s="2" t="s">
        <v>6507</v>
      </c>
      <c r="C3889" s="6" t="s">
        <v>6508</v>
      </c>
      <c r="D3889" s="2" t="s">
        <v>5531</v>
      </c>
      <c r="E3889" s="2" t="s">
        <v>10</v>
      </c>
      <c r="F3889" s="2" t="s">
        <v>11</v>
      </c>
      <c r="G3889" t="s">
        <v>21234</v>
      </c>
      <c r="H3889" t="s">
        <v>32956</v>
      </c>
      <c r="I3889" t="s">
        <v>32957</v>
      </c>
      <c r="J3889" s="2"/>
    </row>
    <row r="3890" spans="1:10" ht="20.399999999999999" x14ac:dyDescent="0.3">
      <c r="A3890" s="2" t="s">
        <v>6506</v>
      </c>
      <c r="B3890" s="2" t="s">
        <v>6507</v>
      </c>
      <c r="C3890" s="2" t="s">
        <v>6508</v>
      </c>
      <c r="D3890" s="2" t="s">
        <v>5531</v>
      </c>
      <c r="E3890" s="2" t="s">
        <v>10</v>
      </c>
      <c r="F3890" s="2" t="s">
        <v>21</v>
      </c>
      <c r="G3890" t="s">
        <v>21235</v>
      </c>
      <c r="H3890" t="s">
        <v>32956</v>
      </c>
      <c r="I3890" t="s">
        <v>32958</v>
      </c>
      <c r="J3890" s="6" t="s">
        <v>17919</v>
      </c>
    </row>
    <row r="3891" spans="1:10" ht="20.399999999999999" x14ac:dyDescent="0.3">
      <c r="A3891" s="2" t="s">
        <v>6509</v>
      </c>
      <c r="B3891" s="2" t="s">
        <v>6510</v>
      </c>
      <c r="C3891" s="6" t="s">
        <v>6511</v>
      </c>
      <c r="D3891" s="2" t="s">
        <v>5531</v>
      </c>
      <c r="E3891" s="2" t="s">
        <v>10</v>
      </c>
      <c r="F3891" s="2" t="s">
        <v>11</v>
      </c>
      <c r="G3891" t="s">
        <v>21236</v>
      </c>
      <c r="H3891" t="s">
        <v>32959</v>
      </c>
      <c r="I3891" t="s">
        <v>32960</v>
      </c>
      <c r="J3891" s="2"/>
    </row>
    <row r="3892" spans="1:10" ht="20.399999999999999" x14ac:dyDescent="0.3">
      <c r="A3892" s="2" t="s">
        <v>6509</v>
      </c>
      <c r="B3892" s="2" t="s">
        <v>6510</v>
      </c>
      <c r="C3892" s="2" t="s">
        <v>6511</v>
      </c>
      <c r="D3892" s="2" t="s">
        <v>5531</v>
      </c>
      <c r="E3892" s="2" t="s">
        <v>10</v>
      </c>
      <c r="F3892" s="2" t="s">
        <v>21</v>
      </c>
      <c r="G3892" t="s">
        <v>21236</v>
      </c>
      <c r="H3892" t="s">
        <v>32959</v>
      </c>
      <c r="I3892" t="s">
        <v>32960</v>
      </c>
      <c r="J3892" s="6" t="s">
        <v>17919</v>
      </c>
    </row>
    <row r="3893" spans="1:10" ht="20.399999999999999" x14ac:dyDescent="0.3">
      <c r="A3893" s="2" t="s">
        <v>6512</v>
      </c>
      <c r="B3893" s="2" t="s">
        <v>6513</v>
      </c>
      <c r="C3893" s="6" t="s">
        <v>6514</v>
      </c>
      <c r="D3893" s="2" t="s">
        <v>5531</v>
      </c>
      <c r="E3893" s="2" t="s">
        <v>10</v>
      </c>
      <c r="F3893" s="2" t="s">
        <v>11</v>
      </c>
      <c r="G3893" t="s">
        <v>21237</v>
      </c>
      <c r="H3893" t="s">
        <v>32961</v>
      </c>
      <c r="I3893" t="s">
        <v>32962</v>
      </c>
      <c r="J3893" s="2"/>
    </row>
    <row r="3894" spans="1:10" ht="20.399999999999999" x14ac:dyDescent="0.3">
      <c r="A3894" s="2" t="s">
        <v>6512</v>
      </c>
      <c r="B3894" s="2" t="s">
        <v>6513</v>
      </c>
      <c r="C3894" s="2" t="s">
        <v>6514</v>
      </c>
      <c r="D3894" s="2" t="s">
        <v>5531</v>
      </c>
      <c r="E3894" s="2" t="s">
        <v>10</v>
      </c>
      <c r="F3894" s="2" t="s">
        <v>21</v>
      </c>
      <c r="G3894" t="s">
        <v>21237</v>
      </c>
      <c r="H3894" t="s">
        <v>32961</v>
      </c>
      <c r="I3894" t="s">
        <v>32962</v>
      </c>
      <c r="J3894" s="6" t="s">
        <v>17919</v>
      </c>
    </row>
    <row r="3895" spans="1:10" x14ac:dyDescent="0.3">
      <c r="A3895" s="2" t="s">
        <v>6515</v>
      </c>
      <c r="B3895" s="2" t="s">
        <v>6516</v>
      </c>
      <c r="C3895" s="6" t="s">
        <v>6517</v>
      </c>
      <c r="D3895" s="2" t="s">
        <v>5531</v>
      </c>
      <c r="E3895" s="2" t="s">
        <v>10</v>
      </c>
      <c r="F3895" s="2" t="s">
        <v>31</v>
      </c>
      <c r="G3895" t="s">
        <v>21238</v>
      </c>
      <c r="H3895" t="s">
        <v>32963</v>
      </c>
      <c r="I3895" t="s">
        <v>32964</v>
      </c>
      <c r="J3895" s="2"/>
    </row>
    <row r="3896" spans="1:10" ht="20.399999999999999" x14ac:dyDescent="0.3">
      <c r="A3896" s="2" t="s">
        <v>6515</v>
      </c>
      <c r="B3896" s="2" t="s">
        <v>6516</v>
      </c>
      <c r="C3896" s="6" t="s">
        <v>6518</v>
      </c>
      <c r="D3896" s="2" t="s">
        <v>5531</v>
      </c>
      <c r="E3896" s="2" t="s">
        <v>10</v>
      </c>
      <c r="F3896" s="2" t="s">
        <v>11</v>
      </c>
      <c r="G3896" t="s">
        <v>21239</v>
      </c>
      <c r="H3896" t="s">
        <v>32965</v>
      </c>
      <c r="I3896" t="s">
        <v>32966</v>
      </c>
      <c r="J3896" s="2"/>
    </row>
    <row r="3897" spans="1:10" x14ac:dyDescent="0.3">
      <c r="A3897" s="2" t="s">
        <v>6519</v>
      </c>
      <c r="B3897" s="2" t="s">
        <v>6520</v>
      </c>
      <c r="C3897" s="6" t="s">
        <v>6521</v>
      </c>
      <c r="D3897" s="2" t="s">
        <v>5531</v>
      </c>
      <c r="E3897" s="2" t="s">
        <v>10</v>
      </c>
      <c r="F3897" s="2" t="s">
        <v>31</v>
      </c>
      <c r="G3897" t="s">
        <v>21240</v>
      </c>
      <c r="H3897" t="s">
        <v>32967</v>
      </c>
      <c r="I3897" t="s">
        <v>32968</v>
      </c>
      <c r="J3897" s="2"/>
    </row>
    <row r="3898" spans="1:10" ht="20.399999999999999" x14ac:dyDescent="0.3">
      <c r="A3898" s="2" t="s">
        <v>6519</v>
      </c>
      <c r="B3898" s="2" t="s">
        <v>6520</v>
      </c>
      <c r="C3898" s="6" t="s">
        <v>6438</v>
      </c>
      <c r="D3898" s="2" t="s">
        <v>5531</v>
      </c>
      <c r="E3898" s="2" t="s">
        <v>10</v>
      </c>
      <c r="F3898" s="2" t="s">
        <v>11</v>
      </c>
      <c r="G3898" t="s">
        <v>21241</v>
      </c>
      <c r="H3898" t="s">
        <v>32969</v>
      </c>
      <c r="I3898" t="s">
        <v>32970</v>
      </c>
      <c r="J3898" s="2"/>
    </row>
    <row r="3899" spans="1:10" x14ac:dyDescent="0.3">
      <c r="A3899" s="2" t="s">
        <v>6519</v>
      </c>
      <c r="B3899" s="2" t="s">
        <v>6520</v>
      </c>
      <c r="C3899" s="6" t="s">
        <v>6522</v>
      </c>
      <c r="D3899" s="2" t="s">
        <v>5531</v>
      </c>
      <c r="E3899" s="2" t="s">
        <v>10</v>
      </c>
      <c r="F3899" s="2" t="s">
        <v>57</v>
      </c>
      <c r="J3899" s="2"/>
    </row>
    <row r="3900" spans="1:10" x14ac:dyDescent="0.3">
      <c r="A3900" s="2" t="s">
        <v>6523</v>
      </c>
      <c r="B3900" s="2" t="s">
        <v>6524</v>
      </c>
      <c r="C3900" s="6" t="s">
        <v>6525</v>
      </c>
      <c r="D3900" s="2" t="s">
        <v>5531</v>
      </c>
      <c r="E3900" s="2" t="s">
        <v>10</v>
      </c>
      <c r="F3900" s="2" t="s">
        <v>74</v>
      </c>
      <c r="G3900" t="s">
        <v>21242</v>
      </c>
      <c r="H3900" t="s">
        <v>32971</v>
      </c>
      <c r="I3900" t="s">
        <v>32972</v>
      </c>
      <c r="J3900" s="2"/>
    </row>
    <row r="3901" spans="1:10" ht="30.6" x14ac:dyDescent="0.3">
      <c r="A3901" s="2" t="s">
        <v>6523</v>
      </c>
      <c r="B3901" s="2" t="s">
        <v>6524</v>
      </c>
      <c r="C3901" s="6" t="s">
        <v>6526</v>
      </c>
      <c r="D3901" s="2" t="s">
        <v>5531</v>
      </c>
      <c r="E3901" s="2" t="s">
        <v>10</v>
      </c>
      <c r="F3901" s="2" t="s">
        <v>80</v>
      </c>
      <c r="G3901" t="s">
        <v>21243</v>
      </c>
      <c r="H3901" t="s">
        <v>32973</v>
      </c>
      <c r="I3901" t="s">
        <v>32974</v>
      </c>
      <c r="J3901" s="2"/>
    </row>
    <row r="3902" spans="1:10" ht="20.399999999999999" x14ac:dyDescent="0.3">
      <c r="A3902" s="2" t="s">
        <v>6523</v>
      </c>
      <c r="B3902" s="2" t="s">
        <v>6524</v>
      </c>
      <c r="C3902" s="6" t="s">
        <v>6527</v>
      </c>
      <c r="D3902" s="2" t="s">
        <v>5531</v>
      </c>
      <c r="E3902" s="2" t="s">
        <v>10</v>
      </c>
      <c r="F3902" s="2" t="s">
        <v>11</v>
      </c>
      <c r="G3902" t="s">
        <v>21244</v>
      </c>
      <c r="H3902" t="s">
        <v>32975</v>
      </c>
      <c r="I3902" t="s">
        <v>32976</v>
      </c>
      <c r="J3902" s="2"/>
    </row>
    <row r="3903" spans="1:10" ht="20.399999999999999" x14ac:dyDescent="0.3">
      <c r="A3903" s="2" t="s">
        <v>6523</v>
      </c>
      <c r="B3903" s="2" t="s">
        <v>6524</v>
      </c>
      <c r="C3903" s="6" t="s">
        <v>6528</v>
      </c>
      <c r="D3903" s="2" t="s">
        <v>5531</v>
      </c>
      <c r="E3903" s="2" t="s">
        <v>10</v>
      </c>
      <c r="F3903" s="2" t="s">
        <v>57</v>
      </c>
      <c r="G3903" t="s">
        <v>21245</v>
      </c>
      <c r="H3903" t="s">
        <v>32977</v>
      </c>
      <c r="I3903" t="s">
        <v>32978</v>
      </c>
      <c r="J3903" s="2"/>
    </row>
    <row r="3904" spans="1:10" ht="20.399999999999999" x14ac:dyDescent="0.3">
      <c r="A3904" s="2" t="s">
        <v>6523</v>
      </c>
      <c r="B3904" s="2" t="s">
        <v>6524</v>
      </c>
      <c r="C3904" s="6" t="s">
        <v>6529</v>
      </c>
      <c r="D3904" s="2" t="s">
        <v>5531</v>
      </c>
      <c r="E3904" s="2" t="s">
        <v>10</v>
      </c>
      <c r="F3904" s="2" t="s">
        <v>21</v>
      </c>
      <c r="G3904" t="s">
        <v>21246</v>
      </c>
      <c r="H3904" t="s">
        <v>32979</v>
      </c>
      <c r="I3904" t="s">
        <v>32980</v>
      </c>
      <c r="J3904" s="2"/>
    </row>
    <row r="3905" spans="1:10" x14ac:dyDescent="0.3">
      <c r="A3905" s="2" t="s">
        <v>6530</v>
      </c>
      <c r="B3905" s="2" t="s">
        <v>6531</v>
      </c>
      <c r="C3905" s="6" t="s">
        <v>6532</v>
      </c>
      <c r="D3905" s="2" t="s">
        <v>5531</v>
      </c>
      <c r="E3905" s="2" t="s">
        <v>10</v>
      </c>
      <c r="F3905" s="2" t="s">
        <v>15</v>
      </c>
      <c r="G3905" t="s">
        <v>21247</v>
      </c>
      <c r="H3905" t="s">
        <v>32981</v>
      </c>
      <c r="I3905" t="s">
        <v>32982</v>
      </c>
      <c r="J3905" s="2"/>
    </row>
    <row r="3906" spans="1:10" x14ac:dyDescent="0.3">
      <c r="A3906" s="2" t="s">
        <v>6530</v>
      </c>
      <c r="B3906" s="2" t="s">
        <v>6531</v>
      </c>
      <c r="C3906" s="6" t="s">
        <v>6533</v>
      </c>
      <c r="D3906" s="2" t="s">
        <v>5531</v>
      </c>
      <c r="E3906" s="2" t="s">
        <v>10</v>
      </c>
      <c r="F3906" s="2" t="s">
        <v>40</v>
      </c>
      <c r="J3906" s="2"/>
    </row>
    <row r="3907" spans="1:10" x14ac:dyDescent="0.3">
      <c r="A3907" s="2" t="s">
        <v>6530</v>
      </c>
      <c r="B3907" s="2" t="s">
        <v>6531</v>
      </c>
      <c r="C3907" s="6" t="s">
        <v>6534</v>
      </c>
      <c r="D3907" s="2" t="s">
        <v>5531</v>
      </c>
      <c r="E3907" s="2" t="s">
        <v>10</v>
      </c>
      <c r="F3907" s="2" t="s">
        <v>31</v>
      </c>
      <c r="G3907" t="s">
        <v>21248</v>
      </c>
      <c r="H3907" t="s">
        <v>32983</v>
      </c>
      <c r="I3907" t="s">
        <v>32984</v>
      </c>
      <c r="J3907" s="2"/>
    </row>
    <row r="3908" spans="1:10" ht="20.399999999999999" x14ac:dyDescent="0.3">
      <c r="A3908" s="2" t="s">
        <v>6530</v>
      </c>
      <c r="B3908" s="2" t="s">
        <v>6531</v>
      </c>
      <c r="C3908" s="6" t="s">
        <v>6535</v>
      </c>
      <c r="D3908" s="2" t="s">
        <v>5531</v>
      </c>
      <c r="E3908" s="2" t="s">
        <v>10</v>
      </c>
      <c r="F3908" s="2" t="s">
        <v>11</v>
      </c>
      <c r="J3908" s="2"/>
    </row>
    <row r="3909" spans="1:10" x14ac:dyDescent="0.3">
      <c r="A3909" s="2" t="s">
        <v>6530</v>
      </c>
      <c r="B3909" s="2" t="s">
        <v>6531</v>
      </c>
      <c r="C3909" s="6" t="s">
        <v>6536</v>
      </c>
      <c r="D3909" s="2" t="s">
        <v>5531</v>
      </c>
      <c r="E3909" s="2" t="s">
        <v>10</v>
      </c>
      <c r="F3909" s="2" t="s">
        <v>57</v>
      </c>
      <c r="J3909" s="2"/>
    </row>
    <row r="3910" spans="1:10" ht="20.399999999999999" x14ac:dyDescent="0.3">
      <c r="A3910" s="2" t="s">
        <v>6530</v>
      </c>
      <c r="B3910" s="2" t="s">
        <v>6531</v>
      </c>
      <c r="C3910" s="6" t="s">
        <v>6537</v>
      </c>
      <c r="D3910" s="2" t="s">
        <v>5531</v>
      </c>
      <c r="E3910" s="2" t="s">
        <v>10</v>
      </c>
      <c r="F3910" s="2" t="s">
        <v>21</v>
      </c>
      <c r="J3910" s="2"/>
    </row>
    <row r="3911" spans="1:10" ht="20.399999999999999" x14ac:dyDescent="0.3">
      <c r="A3911" s="2" t="s">
        <v>6538</v>
      </c>
      <c r="B3911" s="2" t="s">
        <v>6539</v>
      </c>
      <c r="C3911" s="6" t="s">
        <v>6540</v>
      </c>
      <c r="D3911" s="2" t="s">
        <v>5531</v>
      </c>
      <c r="E3911" s="2" t="s">
        <v>10</v>
      </c>
      <c r="F3911" s="2" t="s">
        <v>11</v>
      </c>
      <c r="G3911" t="s">
        <v>21249</v>
      </c>
      <c r="H3911" t="s">
        <v>32985</v>
      </c>
      <c r="I3911" t="s">
        <v>32986</v>
      </c>
      <c r="J3911" s="2"/>
    </row>
    <row r="3912" spans="1:10" ht="20.399999999999999" x14ac:dyDescent="0.3">
      <c r="A3912" s="2" t="s">
        <v>6538</v>
      </c>
      <c r="B3912" s="2" t="s">
        <v>6539</v>
      </c>
      <c r="C3912" s="6" t="s">
        <v>6541</v>
      </c>
      <c r="D3912" s="2" t="s">
        <v>5531</v>
      </c>
      <c r="E3912" s="2" t="s">
        <v>10</v>
      </c>
      <c r="F3912" s="2" t="s">
        <v>21</v>
      </c>
      <c r="G3912" t="s">
        <v>21250</v>
      </c>
      <c r="H3912" t="s">
        <v>32987</v>
      </c>
      <c r="I3912" t="s">
        <v>32988</v>
      </c>
      <c r="J3912" s="2"/>
    </row>
    <row r="3913" spans="1:10" ht="20.399999999999999" x14ac:dyDescent="0.3">
      <c r="A3913" s="2" t="s">
        <v>6542</v>
      </c>
      <c r="B3913" s="2" t="s">
        <v>6543</v>
      </c>
      <c r="C3913" s="6" t="s">
        <v>6544</v>
      </c>
      <c r="D3913" s="2" t="s">
        <v>5531</v>
      </c>
      <c r="E3913" s="2" t="s">
        <v>10</v>
      </c>
      <c r="F3913" s="2" t="s">
        <v>11</v>
      </c>
      <c r="G3913" t="s">
        <v>21251</v>
      </c>
      <c r="H3913" t="s">
        <v>32989</v>
      </c>
      <c r="I3913" t="s">
        <v>32990</v>
      </c>
      <c r="J3913" s="2"/>
    </row>
    <row r="3914" spans="1:10" ht="20.399999999999999" x14ac:dyDescent="0.3">
      <c r="A3914" s="2" t="s">
        <v>6545</v>
      </c>
      <c r="B3914" s="2" t="s">
        <v>6546</v>
      </c>
      <c r="C3914" s="6" t="s">
        <v>6547</v>
      </c>
      <c r="D3914" s="2" t="s">
        <v>5531</v>
      </c>
      <c r="E3914" s="2" t="s">
        <v>10</v>
      </c>
      <c r="F3914" s="2" t="s">
        <v>11</v>
      </c>
      <c r="G3914" t="s">
        <v>21252</v>
      </c>
      <c r="H3914" t="s">
        <v>32991</v>
      </c>
      <c r="I3914" t="s">
        <v>32992</v>
      </c>
      <c r="J3914" s="2"/>
    </row>
    <row r="3915" spans="1:10" ht="20.399999999999999" x14ac:dyDescent="0.3">
      <c r="A3915" s="2" t="s">
        <v>6545</v>
      </c>
      <c r="B3915" s="2" t="s">
        <v>6546</v>
      </c>
      <c r="C3915" s="6" t="s">
        <v>6548</v>
      </c>
      <c r="D3915" s="2" t="s">
        <v>5531</v>
      </c>
      <c r="E3915" s="2" t="s">
        <v>10</v>
      </c>
      <c r="F3915" s="2" t="s">
        <v>57</v>
      </c>
      <c r="G3915" t="s">
        <v>21253</v>
      </c>
      <c r="H3915" t="s">
        <v>32993</v>
      </c>
      <c r="I3915" t="s">
        <v>32994</v>
      </c>
      <c r="J3915" s="2"/>
    </row>
    <row r="3916" spans="1:10" ht="20.399999999999999" x14ac:dyDescent="0.3">
      <c r="A3916" s="2" t="s">
        <v>6549</v>
      </c>
      <c r="B3916" s="2" t="s">
        <v>6550</v>
      </c>
      <c r="C3916" s="6" t="s">
        <v>6551</v>
      </c>
      <c r="D3916" s="2" t="s">
        <v>5531</v>
      </c>
      <c r="E3916" s="2" t="s">
        <v>10</v>
      </c>
      <c r="F3916" s="2" t="s">
        <v>11</v>
      </c>
      <c r="G3916" t="s">
        <v>21254</v>
      </c>
      <c r="H3916" t="s">
        <v>32995</v>
      </c>
      <c r="I3916" t="s">
        <v>32996</v>
      </c>
      <c r="J3916" s="2"/>
    </row>
    <row r="3917" spans="1:10" x14ac:dyDescent="0.3">
      <c r="A3917" s="2" t="s">
        <v>6549</v>
      </c>
      <c r="B3917" s="2" t="s">
        <v>6550</v>
      </c>
      <c r="C3917" s="6" t="s">
        <v>6552</v>
      </c>
      <c r="D3917" s="2" t="s">
        <v>5531</v>
      </c>
      <c r="E3917" s="2" t="s">
        <v>10</v>
      </c>
      <c r="F3917" s="2" t="s">
        <v>57</v>
      </c>
      <c r="G3917" t="s">
        <v>21255</v>
      </c>
      <c r="H3917" t="s">
        <v>32997</v>
      </c>
      <c r="I3917" t="s">
        <v>32998</v>
      </c>
      <c r="J3917" s="2"/>
    </row>
    <row r="3918" spans="1:10" ht="20.399999999999999" x14ac:dyDescent="0.3">
      <c r="A3918" s="2" t="s">
        <v>6553</v>
      </c>
      <c r="B3918" s="2" t="s">
        <v>6554</v>
      </c>
      <c r="C3918" s="6" t="s">
        <v>6555</v>
      </c>
      <c r="D3918" s="2" t="s">
        <v>5531</v>
      </c>
      <c r="E3918" s="2" t="s">
        <v>10</v>
      </c>
      <c r="F3918" s="2" t="s">
        <v>11</v>
      </c>
      <c r="G3918" t="s">
        <v>21256</v>
      </c>
      <c r="H3918" t="s">
        <v>32999</v>
      </c>
      <c r="I3918" t="s">
        <v>33000</v>
      </c>
      <c r="J3918" s="2"/>
    </row>
    <row r="3919" spans="1:10" ht="20.399999999999999" x14ac:dyDescent="0.3">
      <c r="A3919" s="2" t="s">
        <v>6553</v>
      </c>
      <c r="B3919" s="2" t="s">
        <v>6554</v>
      </c>
      <c r="C3919" s="6" t="s">
        <v>6556</v>
      </c>
      <c r="D3919" s="2" t="s">
        <v>5531</v>
      </c>
      <c r="E3919" s="2" t="s">
        <v>10</v>
      </c>
      <c r="F3919" s="2" t="s">
        <v>57</v>
      </c>
      <c r="G3919" t="s">
        <v>21257</v>
      </c>
      <c r="H3919" t="s">
        <v>33001</v>
      </c>
      <c r="I3919" t="s">
        <v>33002</v>
      </c>
      <c r="J3919" s="2"/>
    </row>
    <row r="3920" spans="1:10" ht="20.399999999999999" x14ac:dyDescent="0.3">
      <c r="A3920" s="2" t="s">
        <v>6557</v>
      </c>
      <c r="B3920" s="2" t="s">
        <v>6558</v>
      </c>
      <c r="C3920" s="6" t="s">
        <v>6559</v>
      </c>
      <c r="D3920" s="2" t="s">
        <v>5531</v>
      </c>
      <c r="E3920" s="2" t="s">
        <v>10</v>
      </c>
      <c r="F3920" s="2" t="s">
        <v>11</v>
      </c>
      <c r="G3920" t="s">
        <v>21258</v>
      </c>
      <c r="H3920" t="s">
        <v>33003</v>
      </c>
      <c r="I3920" t="s">
        <v>33004</v>
      </c>
      <c r="J3920" s="2"/>
    </row>
    <row r="3921" spans="1:10" x14ac:dyDescent="0.3">
      <c r="A3921" s="2" t="s">
        <v>6557</v>
      </c>
      <c r="B3921" s="2" t="s">
        <v>6558</v>
      </c>
      <c r="C3921" s="6" t="s">
        <v>6560</v>
      </c>
      <c r="D3921" s="2" t="s">
        <v>5531</v>
      </c>
      <c r="E3921" s="2" t="s">
        <v>10</v>
      </c>
      <c r="F3921" s="2" t="s">
        <v>57</v>
      </c>
      <c r="G3921" t="s">
        <v>21259</v>
      </c>
      <c r="H3921" t="s">
        <v>33005</v>
      </c>
      <c r="I3921" t="s">
        <v>33006</v>
      </c>
      <c r="J3921" s="2"/>
    </row>
    <row r="3922" spans="1:10" ht="20.399999999999999" x14ac:dyDescent="0.3">
      <c r="A3922" s="2" t="s">
        <v>6557</v>
      </c>
      <c r="B3922" s="2" t="s">
        <v>6558</v>
      </c>
      <c r="C3922" s="6" t="s">
        <v>6561</v>
      </c>
      <c r="D3922" s="2" t="s">
        <v>5531</v>
      </c>
      <c r="E3922" s="2" t="s">
        <v>10</v>
      </c>
      <c r="F3922" s="2" t="s">
        <v>21</v>
      </c>
      <c r="G3922" t="s">
        <v>21260</v>
      </c>
      <c r="H3922" t="s">
        <v>33007</v>
      </c>
      <c r="I3922" t="s">
        <v>33008</v>
      </c>
      <c r="J3922" s="2"/>
    </row>
    <row r="3923" spans="1:10" ht="20.399999999999999" x14ac:dyDescent="0.3">
      <c r="A3923" s="2" t="s">
        <v>6562</v>
      </c>
      <c r="B3923" s="2" t="s">
        <v>6563</v>
      </c>
      <c r="C3923" s="6" t="s">
        <v>6564</v>
      </c>
      <c r="D3923" s="2" t="s">
        <v>5531</v>
      </c>
      <c r="E3923" s="2" t="s">
        <v>10</v>
      </c>
      <c r="F3923" s="2" t="s">
        <v>11</v>
      </c>
      <c r="G3923" t="s">
        <v>21261</v>
      </c>
      <c r="H3923" t="s">
        <v>33009</v>
      </c>
      <c r="I3923" t="s">
        <v>33010</v>
      </c>
      <c r="J3923" s="2"/>
    </row>
    <row r="3924" spans="1:10" ht="20.399999999999999" x14ac:dyDescent="0.3">
      <c r="A3924" s="2" t="s">
        <v>6562</v>
      </c>
      <c r="B3924" s="2" t="s">
        <v>6563</v>
      </c>
      <c r="C3924" s="6" t="s">
        <v>6565</v>
      </c>
      <c r="D3924" s="2" t="s">
        <v>5531</v>
      </c>
      <c r="E3924" s="2" t="s">
        <v>10</v>
      </c>
      <c r="F3924" s="2" t="s">
        <v>57</v>
      </c>
      <c r="G3924" t="s">
        <v>21262</v>
      </c>
      <c r="H3924" t="s">
        <v>33011</v>
      </c>
      <c r="I3924" t="s">
        <v>33012</v>
      </c>
      <c r="J3924" s="2"/>
    </row>
    <row r="3925" spans="1:10" ht="20.399999999999999" x14ac:dyDescent="0.3">
      <c r="A3925" s="2" t="s">
        <v>6566</v>
      </c>
      <c r="B3925" s="2" t="s">
        <v>6567</v>
      </c>
      <c r="C3925" s="6" t="s">
        <v>6568</v>
      </c>
      <c r="D3925" s="2" t="s">
        <v>5531</v>
      </c>
      <c r="E3925" s="2" t="s">
        <v>10</v>
      </c>
      <c r="F3925" s="2" t="s">
        <v>11</v>
      </c>
      <c r="G3925" t="s">
        <v>21263</v>
      </c>
      <c r="H3925" t="s">
        <v>33013</v>
      </c>
      <c r="I3925" t="s">
        <v>33014</v>
      </c>
      <c r="J3925" s="2"/>
    </row>
    <row r="3926" spans="1:10" ht="20.399999999999999" x14ac:dyDescent="0.3">
      <c r="A3926" s="2" t="s">
        <v>6566</v>
      </c>
      <c r="B3926" s="2" t="s">
        <v>6567</v>
      </c>
      <c r="C3926" s="6" t="s">
        <v>6569</v>
      </c>
      <c r="D3926" s="2" t="s">
        <v>5531</v>
      </c>
      <c r="E3926" s="2" t="s">
        <v>10</v>
      </c>
      <c r="F3926" s="2" t="s">
        <v>21</v>
      </c>
      <c r="G3926" t="s">
        <v>21264</v>
      </c>
      <c r="H3926" t="s">
        <v>33015</v>
      </c>
      <c r="I3926" t="s">
        <v>33016</v>
      </c>
      <c r="J3926" s="2"/>
    </row>
    <row r="3927" spans="1:10" ht="20.399999999999999" x14ac:dyDescent="0.3">
      <c r="A3927" s="2" t="s">
        <v>6570</v>
      </c>
      <c r="B3927" s="2" t="s">
        <v>6571</v>
      </c>
      <c r="C3927" s="6" t="s">
        <v>6572</v>
      </c>
      <c r="D3927" s="2" t="s">
        <v>5531</v>
      </c>
      <c r="E3927" s="2" t="s">
        <v>10</v>
      </c>
      <c r="F3927" s="2" t="s">
        <v>11</v>
      </c>
      <c r="G3927" t="s">
        <v>21265</v>
      </c>
      <c r="H3927" t="s">
        <v>33017</v>
      </c>
      <c r="I3927" t="s">
        <v>33018</v>
      </c>
      <c r="J3927" s="2"/>
    </row>
    <row r="3928" spans="1:10" ht="20.399999999999999" x14ac:dyDescent="0.3">
      <c r="A3928" s="2" t="s">
        <v>6573</v>
      </c>
      <c r="B3928" s="2" t="s">
        <v>6574</v>
      </c>
      <c r="C3928" s="6" t="s">
        <v>6575</v>
      </c>
      <c r="D3928" s="2" t="s">
        <v>5531</v>
      </c>
      <c r="E3928" s="2" t="s">
        <v>10</v>
      </c>
      <c r="F3928" s="2" t="s">
        <v>11</v>
      </c>
      <c r="G3928" t="s">
        <v>21266</v>
      </c>
      <c r="H3928" t="s">
        <v>33019</v>
      </c>
      <c r="I3928" t="s">
        <v>33020</v>
      </c>
      <c r="J3928" s="2"/>
    </row>
    <row r="3929" spans="1:10" ht="20.399999999999999" x14ac:dyDescent="0.3">
      <c r="A3929" s="2" t="s">
        <v>6576</v>
      </c>
      <c r="B3929" s="2" t="s">
        <v>6577</v>
      </c>
      <c r="C3929" s="6" t="s">
        <v>6578</v>
      </c>
      <c r="D3929" s="2" t="s">
        <v>5531</v>
      </c>
      <c r="E3929" s="2" t="s">
        <v>10</v>
      </c>
      <c r="F3929" s="2" t="s">
        <v>11</v>
      </c>
      <c r="G3929" t="s">
        <v>21267</v>
      </c>
      <c r="H3929" t="s">
        <v>33021</v>
      </c>
      <c r="I3929" t="s">
        <v>33022</v>
      </c>
      <c r="J3929" s="2"/>
    </row>
    <row r="3930" spans="1:10" ht="20.399999999999999" x14ac:dyDescent="0.3">
      <c r="A3930" s="2" t="s">
        <v>6579</v>
      </c>
      <c r="B3930" s="2" t="s">
        <v>6580</v>
      </c>
      <c r="C3930" s="6" t="s">
        <v>6581</v>
      </c>
      <c r="D3930" s="2" t="s">
        <v>5531</v>
      </c>
      <c r="E3930" s="2" t="s">
        <v>10</v>
      </c>
      <c r="F3930" s="2" t="s">
        <v>11</v>
      </c>
      <c r="G3930" t="s">
        <v>21268</v>
      </c>
      <c r="H3930" t="s">
        <v>33023</v>
      </c>
      <c r="I3930" t="s">
        <v>33024</v>
      </c>
      <c r="J3930" s="2"/>
    </row>
    <row r="3931" spans="1:10" ht="20.399999999999999" x14ac:dyDescent="0.3">
      <c r="A3931" s="2" t="s">
        <v>6582</v>
      </c>
      <c r="B3931" s="2" t="s">
        <v>6583</v>
      </c>
      <c r="C3931" s="6" t="s">
        <v>6584</v>
      </c>
      <c r="D3931" s="2" t="s">
        <v>5531</v>
      </c>
      <c r="E3931" s="2" t="s">
        <v>10</v>
      </c>
      <c r="F3931" s="2" t="s">
        <v>11</v>
      </c>
      <c r="G3931" t="s">
        <v>21269</v>
      </c>
      <c r="H3931" t="s">
        <v>33025</v>
      </c>
      <c r="I3931" t="s">
        <v>33026</v>
      </c>
      <c r="J3931" s="2"/>
    </row>
    <row r="3932" spans="1:10" ht="20.399999999999999" x14ac:dyDescent="0.3">
      <c r="A3932" s="2" t="s">
        <v>6585</v>
      </c>
      <c r="B3932" s="2" t="s">
        <v>6586</v>
      </c>
      <c r="C3932" s="6" t="s">
        <v>6587</v>
      </c>
      <c r="D3932" s="2" t="s">
        <v>5531</v>
      </c>
      <c r="E3932" s="2" t="s">
        <v>10</v>
      </c>
      <c r="F3932" s="2" t="s">
        <v>11</v>
      </c>
      <c r="G3932" t="s">
        <v>21270</v>
      </c>
      <c r="H3932" t="s">
        <v>33027</v>
      </c>
      <c r="I3932" t="s">
        <v>33028</v>
      </c>
      <c r="J3932" s="2"/>
    </row>
    <row r="3933" spans="1:10" ht="20.399999999999999" x14ac:dyDescent="0.3">
      <c r="A3933" s="2" t="s">
        <v>6588</v>
      </c>
      <c r="B3933" s="2" t="s">
        <v>6589</v>
      </c>
      <c r="C3933" s="6" t="s">
        <v>6590</v>
      </c>
      <c r="D3933" s="2" t="s">
        <v>5531</v>
      </c>
      <c r="E3933" s="2" t="s">
        <v>10</v>
      </c>
      <c r="F3933" s="2" t="s">
        <v>11</v>
      </c>
      <c r="G3933" t="s">
        <v>21271</v>
      </c>
      <c r="H3933" t="s">
        <v>33029</v>
      </c>
      <c r="I3933" t="s">
        <v>33030</v>
      </c>
      <c r="J3933" s="2"/>
    </row>
    <row r="3934" spans="1:10" ht="20.399999999999999" x14ac:dyDescent="0.3">
      <c r="A3934" s="2" t="s">
        <v>6591</v>
      </c>
      <c r="B3934" s="2" t="s">
        <v>6592</v>
      </c>
      <c r="C3934" s="6" t="s">
        <v>6593</v>
      </c>
      <c r="D3934" s="2" t="s">
        <v>5531</v>
      </c>
      <c r="E3934" s="2" t="s">
        <v>10</v>
      </c>
      <c r="F3934" s="2" t="s">
        <v>11</v>
      </c>
      <c r="G3934" t="s">
        <v>21272</v>
      </c>
      <c r="H3934" t="s">
        <v>33031</v>
      </c>
      <c r="I3934" t="s">
        <v>33032</v>
      </c>
      <c r="J3934" s="2"/>
    </row>
    <row r="3935" spans="1:10" ht="20.399999999999999" x14ac:dyDescent="0.3">
      <c r="A3935" s="2" t="s">
        <v>6594</v>
      </c>
      <c r="B3935" s="2" t="s">
        <v>6595</v>
      </c>
      <c r="C3935" s="6" t="s">
        <v>6596</v>
      </c>
      <c r="D3935" s="2" t="s">
        <v>5531</v>
      </c>
      <c r="E3935" s="2" t="s">
        <v>10</v>
      </c>
      <c r="F3935" s="2" t="s">
        <v>11</v>
      </c>
      <c r="G3935" t="s">
        <v>21273</v>
      </c>
      <c r="H3935" t="s">
        <v>33033</v>
      </c>
      <c r="I3935" t="s">
        <v>33034</v>
      </c>
      <c r="J3935" s="2"/>
    </row>
    <row r="3936" spans="1:10" ht="20.399999999999999" x14ac:dyDescent="0.3">
      <c r="A3936" s="2" t="s">
        <v>6597</v>
      </c>
      <c r="B3936" s="2" t="s">
        <v>6598</v>
      </c>
      <c r="C3936" s="6" t="s">
        <v>6599</v>
      </c>
      <c r="D3936" s="2" t="s">
        <v>5531</v>
      </c>
      <c r="E3936" s="2" t="s">
        <v>10</v>
      </c>
      <c r="F3936" s="2" t="s">
        <v>11</v>
      </c>
      <c r="G3936" t="s">
        <v>21274</v>
      </c>
      <c r="H3936" t="s">
        <v>33035</v>
      </c>
      <c r="I3936" t="s">
        <v>33036</v>
      </c>
      <c r="J3936" s="2"/>
    </row>
    <row r="3937" spans="1:10" x14ac:dyDescent="0.3">
      <c r="A3937" s="6" t="s">
        <v>6600</v>
      </c>
      <c r="B3937" s="2" t="s">
        <v>6601</v>
      </c>
      <c r="C3937" s="6" t="s">
        <v>6602</v>
      </c>
      <c r="D3937" s="2" t="s">
        <v>5531</v>
      </c>
      <c r="E3937" s="2" t="s">
        <v>10</v>
      </c>
      <c r="F3937" s="2" t="s">
        <v>15</v>
      </c>
      <c r="G3937" t="s">
        <v>21275</v>
      </c>
      <c r="H3937" t="s">
        <v>33037</v>
      </c>
      <c r="I3937" t="s">
        <v>33038</v>
      </c>
      <c r="J3937" s="2"/>
    </row>
    <row r="3938" spans="1:10" ht="20.399999999999999" x14ac:dyDescent="0.3">
      <c r="A3938" s="2" t="s">
        <v>6600</v>
      </c>
      <c r="B3938" s="2" t="s">
        <v>6601</v>
      </c>
      <c r="C3938" s="6" t="s">
        <v>21279</v>
      </c>
      <c r="D3938" s="2" t="s">
        <v>5531</v>
      </c>
      <c r="E3938" s="2" t="s">
        <v>10</v>
      </c>
      <c r="F3938" s="2" t="s">
        <v>11</v>
      </c>
      <c r="G3938" t="s">
        <v>21276</v>
      </c>
      <c r="H3938" t="s">
        <v>33039</v>
      </c>
      <c r="I3938" t="s">
        <v>33040</v>
      </c>
      <c r="J3938" s="2"/>
    </row>
    <row r="3939" spans="1:10" x14ac:dyDescent="0.3">
      <c r="A3939" s="2" t="s">
        <v>6603</v>
      </c>
      <c r="B3939" s="2" t="s">
        <v>6604</v>
      </c>
      <c r="C3939" s="6" t="s">
        <v>6605</v>
      </c>
      <c r="D3939" s="2" t="s">
        <v>5531</v>
      </c>
      <c r="E3939" s="2" t="s">
        <v>10</v>
      </c>
      <c r="F3939" s="2" t="s">
        <v>15</v>
      </c>
      <c r="G3939" t="s">
        <v>21277</v>
      </c>
      <c r="H3939" t="s">
        <v>33041</v>
      </c>
      <c r="I3939" t="s">
        <v>33042</v>
      </c>
      <c r="J3939" s="2"/>
    </row>
    <row r="3940" spans="1:10" ht="30.6" x14ac:dyDescent="0.3">
      <c r="A3940" s="6" t="s">
        <v>6603</v>
      </c>
      <c r="B3940" s="2" t="s">
        <v>6604</v>
      </c>
      <c r="C3940" s="6" t="s">
        <v>6606</v>
      </c>
      <c r="D3940" s="2" t="s">
        <v>5531</v>
      </c>
      <c r="E3940" s="2" t="s">
        <v>10</v>
      </c>
      <c r="F3940" s="2" t="s">
        <v>11</v>
      </c>
      <c r="J3940" s="2"/>
    </row>
    <row r="3941" spans="1:10" ht="20.399999999999999" x14ac:dyDescent="0.3">
      <c r="A3941" s="2" t="s">
        <v>6607</v>
      </c>
      <c r="B3941" s="2" t="s">
        <v>2876</v>
      </c>
      <c r="C3941" s="6" t="s">
        <v>6608</v>
      </c>
      <c r="D3941" s="2" t="s">
        <v>5531</v>
      </c>
      <c r="E3941" s="2" t="s">
        <v>10</v>
      </c>
      <c r="F3941" s="2" t="s">
        <v>11</v>
      </c>
      <c r="G3941" t="s">
        <v>21278</v>
      </c>
      <c r="H3941" t="s">
        <v>33043</v>
      </c>
      <c r="I3941" t="s">
        <v>33044</v>
      </c>
      <c r="J3941" s="2"/>
    </row>
    <row r="3942" spans="1:10" x14ac:dyDescent="0.3">
      <c r="A3942" s="2" t="s">
        <v>6609</v>
      </c>
      <c r="B3942" s="2" t="s">
        <v>6610</v>
      </c>
      <c r="C3942" s="6" t="s">
        <v>6611</v>
      </c>
      <c r="D3942" s="2" t="s">
        <v>5531</v>
      </c>
      <c r="E3942" s="2" t="s">
        <v>10</v>
      </c>
      <c r="F3942" s="2" t="s">
        <v>15</v>
      </c>
      <c r="G3942" t="s">
        <v>21280</v>
      </c>
      <c r="H3942" t="s">
        <v>33045</v>
      </c>
      <c r="I3942" t="s">
        <v>33046</v>
      </c>
      <c r="J3942" s="2"/>
    </row>
    <row r="3943" spans="1:10" ht="20.399999999999999" x14ac:dyDescent="0.3">
      <c r="A3943" s="2" t="s">
        <v>6609</v>
      </c>
      <c r="B3943" s="2" t="s">
        <v>6610</v>
      </c>
      <c r="C3943" s="6" t="s">
        <v>6612</v>
      </c>
      <c r="D3943" s="2" t="s">
        <v>5531</v>
      </c>
      <c r="E3943" s="2" t="s">
        <v>10</v>
      </c>
      <c r="F3943" s="2" t="s">
        <v>11</v>
      </c>
      <c r="G3943" t="s">
        <v>21281</v>
      </c>
      <c r="H3943" t="s">
        <v>33047</v>
      </c>
      <c r="I3943" t="s">
        <v>33048</v>
      </c>
      <c r="J3943" s="2"/>
    </row>
    <row r="3944" spans="1:10" ht="20.399999999999999" x14ac:dyDescent="0.3">
      <c r="A3944" s="2" t="s">
        <v>6613</v>
      </c>
      <c r="B3944" s="2" t="s">
        <v>6614</v>
      </c>
      <c r="C3944" s="6" t="s">
        <v>6615</v>
      </c>
      <c r="D3944" s="2" t="s">
        <v>5531</v>
      </c>
      <c r="E3944" s="2" t="s">
        <v>10</v>
      </c>
      <c r="F3944" s="2" t="s">
        <v>11</v>
      </c>
      <c r="G3944" t="s">
        <v>21282</v>
      </c>
      <c r="H3944" t="s">
        <v>33049</v>
      </c>
      <c r="I3944" t="s">
        <v>33050</v>
      </c>
      <c r="J3944" s="2"/>
    </row>
    <row r="3945" spans="1:10" ht="20.399999999999999" x14ac:dyDescent="0.3">
      <c r="A3945" s="2" t="s">
        <v>6616</v>
      </c>
      <c r="B3945" s="2" t="s">
        <v>6617</v>
      </c>
      <c r="C3945" s="6" t="s">
        <v>6618</v>
      </c>
      <c r="D3945" s="2" t="s">
        <v>5531</v>
      </c>
      <c r="E3945" s="2" t="s">
        <v>10</v>
      </c>
      <c r="F3945" s="2" t="s">
        <v>11</v>
      </c>
      <c r="G3945" t="s">
        <v>21283</v>
      </c>
      <c r="H3945" t="s">
        <v>33051</v>
      </c>
      <c r="I3945" t="s">
        <v>33052</v>
      </c>
      <c r="J3945" s="2"/>
    </row>
    <row r="3946" spans="1:10" ht="20.399999999999999" x14ac:dyDescent="0.3">
      <c r="A3946" s="2" t="s">
        <v>6619</v>
      </c>
      <c r="B3946" s="2" t="s">
        <v>6620</v>
      </c>
      <c r="C3946" s="6" t="s">
        <v>6621</v>
      </c>
      <c r="D3946" s="2" t="s">
        <v>5531</v>
      </c>
      <c r="E3946" s="2" t="s">
        <v>10</v>
      </c>
      <c r="F3946" s="2" t="s">
        <v>15</v>
      </c>
      <c r="G3946" t="s">
        <v>21284</v>
      </c>
      <c r="H3946" t="s">
        <v>33053</v>
      </c>
      <c r="I3946" t="s">
        <v>33054</v>
      </c>
      <c r="J3946" s="2"/>
    </row>
    <row r="3947" spans="1:10" ht="20.399999999999999" x14ac:dyDescent="0.3">
      <c r="A3947" s="2" t="s">
        <v>6619</v>
      </c>
      <c r="B3947" s="2" t="s">
        <v>6620</v>
      </c>
      <c r="C3947" s="6" t="s">
        <v>6622</v>
      </c>
      <c r="D3947" s="2" t="s">
        <v>5531</v>
      </c>
      <c r="E3947" s="2" t="s">
        <v>10</v>
      </c>
      <c r="F3947" s="2" t="s">
        <v>11</v>
      </c>
      <c r="G3947" t="s">
        <v>21285</v>
      </c>
      <c r="H3947" t="s">
        <v>33055</v>
      </c>
      <c r="I3947" t="s">
        <v>33056</v>
      </c>
      <c r="J3947" s="2"/>
    </row>
    <row r="3948" spans="1:10" ht="20.399999999999999" x14ac:dyDescent="0.3">
      <c r="A3948" s="2" t="s">
        <v>6623</v>
      </c>
      <c r="B3948" s="2" t="s">
        <v>6624</v>
      </c>
      <c r="C3948" s="6" t="s">
        <v>6625</v>
      </c>
      <c r="D3948" s="2" t="s">
        <v>5531</v>
      </c>
      <c r="E3948" s="2" t="s">
        <v>10</v>
      </c>
      <c r="F3948" s="2" t="s">
        <v>15</v>
      </c>
      <c r="G3948" t="s">
        <v>21286</v>
      </c>
      <c r="H3948" t="s">
        <v>33057</v>
      </c>
      <c r="I3948" t="s">
        <v>33058</v>
      </c>
      <c r="J3948" s="2"/>
    </row>
    <row r="3949" spans="1:10" ht="20.399999999999999" x14ac:dyDescent="0.3">
      <c r="A3949" s="2" t="s">
        <v>6623</v>
      </c>
      <c r="B3949" s="2" t="s">
        <v>6624</v>
      </c>
      <c r="C3949" s="6" t="s">
        <v>6626</v>
      </c>
      <c r="D3949" s="2" t="s">
        <v>5531</v>
      </c>
      <c r="E3949" s="2" t="s">
        <v>10</v>
      </c>
      <c r="F3949" s="2" t="s">
        <v>11</v>
      </c>
      <c r="G3949" t="s">
        <v>21287</v>
      </c>
      <c r="H3949" t="s">
        <v>33059</v>
      </c>
      <c r="I3949" t="s">
        <v>33060</v>
      </c>
      <c r="J3949" s="2"/>
    </row>
    <row r="3950" spans="1:10" ht="20.399999999999999" x14ac:dyDescent="0.3">
      <c r="A3950" s="2" t="s">
        <v>6627</v>
      </c>
      <c r="B3950" s="2"/>
      <c r="C3950" s="6" t="s">
        <v>6628</v>
      </c>
      <c r="D3950" s="2" t="s">
        <v>5531</v>
      </c>
      <c r="E3950" s="2" t="s">
        <v>10</v>
      </c>
      <c r="F3950" s="2" t="s">
        <v>11</v>
      </c>
      <c r="G3950" t="s">
        <v>21288</v>
      </c>
      <c r="H3950" t="s">
        <v>33061</v>
      </c>
      <c r="I3950" t="s">
        <v>33062</v>
      </c>
      <c r="J3950" s="2"/>
    </row>
    <row r="3951" spans="1:10" ht="30.6" x14ac:dyDescent="0.3">
      <c r="A3951" s="2" t="s">
        <v>6629</v>
      </c>
      <c r="B3951" s="2"/>
      <c r="C3951" s="6" t="s">
        <v>6630</v>
      </c>
      <c r="D3951" s="2" t="s">
        <v>5531</v>
      </c>
      <c r="E3951" s="2" t="s">
        <v>10</v>
      </c>
      <c r="F3951" s="2" t="s">
        <v>11</v>
      </c>
      <c r="J3951" s="2"/>
    </row>
    <row r="3952" spans="1:10" x14ac:dyDescent="0.3">
      <c r="A3952" s="2" t="s">
        <v>6631</v>
      </c>
      <c r="B3952" s="2" t="s">
        <v>6632</v>
      </c>
      <c r="C3952" s="6" t="s">
        <v>6633</v>
      </c>
      <c r="D3952" s="2" t="s">
        <v>5531</v>
      </c>
      <c r="E3952" s="2" t="s">
        <v>10</v>
      </c>
      <c r="F3952" s="2" t="s">
        <v>15</v>
      </c>
      <c r="G3952" t="s">
        <v>21289</v>
      </c>
      <c r="H3952" t="s">
        <v>33063</v>
      </c>
      <c r="I3952" t="s">
        <v>33064</v>
      </c>
      <c r="J3952" s="2"/>
    </row>
    <row r="3953" spans="1:10" ht="20.399999999999999" x14ac:dyDescent="0.3">
      <c r="A3953" s="2" t="s">
        <v>6631</v>
      </c>
      <c r="B3953" s="2" t="s">
        <v>6632</v>
      </c>
      <c r="C3953" s="6" t="s">
        <v>6634</v>
      </c>
      <c r="D3953" s="2" t="s">
        <v>5531</v>
      </c>
      <c r="E3953" s="2" t="s">
        <v>10</v>
      </c>
      <c r="F3953" s="2" t="s">
        <v>11</v>
      </c>
      <c r="G3953" t="s">
        <v>21290</v>
      </c>
      <c r="H3953" t="s">
        <v>33065</v>
      </c>
      <c r="I3953" t="s">
        <v>33066</v>
      </c>
      <c r="J3953" s="2"/>
    </row>
    <row r="3954" spans="1:10" ht="20.399999999999999" x14ac:dyDescent="0.3">
      <c r="A3954" s="2" t="s">
        <v>6635</v>
      </c>
      <c r="B3954" s="2" t="s">
        <v>6636</v>
      </c>
      <c r="C3954" s="6" t="s">
        <v>6637</v>
      </c>
      <c r="D3954" s="2" t="s">
        <v>5531</v>
      </c>
      <c r="E3954" s="2" t="s">
        <v>10</v>
      </c>
      <c r="F3954" s="2" t="s">
        <v>15</v>
      </c>
      <c r="G3954" t="s">
        <v>21291</v>
      </c>
      <c r="H3954" t="s">
        <v>33067</v>
      </c>
      <c r="I3954" t="s">
        <v>33068</v>
      </c>
      <c r="J3954" s="2"/>
    </row>
    <row r="3955" spans="1:10" ht="20.399999999999999" x14ac:dyDescent="0.3">
      <c r="A3955" s="2" t="s">
        <v>6635</v>
      </c>
      <c r="B3955" s="2" t="s">
        <v>6636</v>
      </c>
      <c r="C3955" s="6" t="s">
        <v>6638</v>
      </c>
      <c r="D3955" s="2" t="s">
        <v>5531</v>
      </c>
      <c r="E3955" s="2" t="s">
        <v>10</v>
      </c>
      <c r="F3955" s="2" t="s">
        <v>11</v>
      </c>
      <c r="G3955" t="s">
        <v>21292</v>
      </c>
      <c r="H3955" t="s">
        <v>33069</v>
      </c>
      <c r="I3955" t="s">
        <v>33070</v>
      </c>
      <c r="J3955" s="2"/>
    </row>
    <row r="3956" spans="1:10" ht="20.399999999999999" x14ac:dyDescent="0.3">
      <c r="A3956" s="2" t="s">
        <v>6639</v>
      </c>
      <c r="B3956" s="2" t="s">
        <v>6640</v>
      </c>
      <c r="C3956" s="6" t="s">
        <v>6641</v>
      </c>
      <c r="D3956" s="2" t="s">
        <v>5531</v>
      </c>
      <c r="E3956" s="2" t="s">
        <v>10</v>
      </c>
      <c r="F3956" s="2" t="s">
        <v>11</v>
      </c>
      <c r="G3956" t="s">
        <v>21293</v>
      </c>
      <c r="H3956" t="s">
        <v>33071</v>
      </c>
      <c r="I3956" t="s">
        <v>33072</v>
      </c>
      <c r="J3956" s="2"/>
    </row>
    <row r="3957" spans="1:10" ht="20.399999999999999" x14ac:dyDescent="0.3">
      <c r="A3957" s="2" t="s">
        <v>6642</v>
      </c>
      <c r="B3957" s="2" t="s">
        <v>6643</v>
      </c>
      <c r="C3957" s="6" t="s">
        <v>6644</v>
      </c>
      <c r="D3957" s="2" t="s">
        <v>5531</v>
      </c>
      <c r="E3957" s="2" t="s">
        <v>10</v>
      </c>
      <c r="F3957" s="2" t="s">
        <v>15</v>
      </c>
      <c r="G3957" t="s">
        <v>21294</v>
      </c>
      <c r="H3957" t="s">
        <v>33073</v>
      </c>
      <c r="I3957" t="s">
        <v>33074</v>
      </c>
      <c r="J3957" s="2"/>
    </row>
    <row r="3958" spans="1:10" ht="20.399999999999999" x14ac:dyDescent="0.3">
      <c r="A3958" s="2" t="s">
        <v>6642</v>
      </c>
      <c r="B3958" s="2" t="s">
        <v>6643</v>
      </c>
      <c r="C3958" s="6" t="s">
        <v>6645</v>
      </c>
      <c r="D3958" s="2" t="s">
        <v>5531</v>
      </c>
      <c r="E3958" s="2" t="s">
        <v>10</v>
      </c>
      <c r="F3958" s="2" t="s">
        <v>11</v>
      </c>
      <c r="G3958" t="s">
        <v>21295</v>
      </c>
      <c r="H3958" t="s">
        <v>33075</v>
      </c>
      <c r="I3958" t="s">
        <v>33076</v>
      </c>
      <c r="J3958" s="2"/>
    </row>
    <row r="3959" spans="1:10" x14ac:dyDescent="0.3">
      <c r="A3959" s="2" t="s">
        <v>6646</v>
      </c>
      <c r="B3959" s="2" t="s">
        <v>6647</v>
      </c>
      <c r="C3959" s="6" t="s">
        <v>6648</v>
      </c>
      <c r="D3959" s="2" t="s">
        <v>5531</v>
      </c>
      <c r="E3959" s="2" t="s">
        <v>10</v>
      </c>
      <c r="F3959" s="2" t="s">
        <v>15</v>
      </c>
      <c r="G3959" t="s">
        <v>21296</v>
      </c>
      <c r="H3959" t="s">
        <v>33077</v>
      </c>
      <c r="I3959" t="s">
        <v>33078</v>
      </c>
      <c r="J3959" s="2"/>
    </row>
    <row r="3960" spans="1:10" ht="20.399999999999999" x14ac:dyDescent="0.3">
      <c r="A3960" s="2" t="s">
        <v>6646</v>
      </c>
      <c r="B3960" s="2" t="s">
        <v>6647</v>
      </c>
      <c r="C3960" s="6" t="s">
        <v>6649</v>
      </c>
      <c r="D3960" s="2" t="s">
        <v>5531</v>
      </c>
      <c r="E3960" s="2" t="s">
        <v>10</v>
      </c>
      <c r="F3960" s="2" t="s">
        <v>11</v>
      </c>
      <c r="G3960" t="s">
        <v>21297</v>
      </c>
      <c r="H3960" t="s">
        <v>33079</v>
      </c>
      <c r="I3960" t="s">
        <v>33080</v>
      </c>
      <c r="J3960" s="2"/>
    </row>
    <row r="3961" spans="1:10" ht="20.399999999999999" x14ac:dyDescent="0.3">
      <c r="A3961" s="2" t="s">
        <v>6650</v>
      </c>
      <c r="B3961" s="2" t="s">
        <v>6651</v>
      </c>
      <c r="C3961" s="6" t="s">
        <v>6652</v>
      </c>
      <c r="D3961" s="2" t="s">
        <v>5531</v>
      </c>
      <c r="E3961" s="2" t="s">
        <v>10</v>
      </c>
      <c r="F3961" s="2" t="s">
        <v>15</v>
      </c>
      <c r="G3961" t="s">
        <v>21298</v>
      </c>
      <c r="H3961" t="s">
        <v>33081</v>
      </c>
      <c r="I3961" t="s">
        <v>33082</v>
      </c>
      <c r="J3961" s="2"/>
    </row>
    <row r="3962" spans="1:10" x14ac:dyDescent="0.3">
      <c r="A3962" s="2" t="s">
        <v>6650</v>
      </c>
      <c r="B3962" s="2" t="s">
        <v>6651</v>
      </c>
      <c r="C3962" s="6" t="s">
        <v>6653</v>
      </c>
      <c r="D3962" s="2" t="s">
        <v>5531</v>
      </c>
      <c r="E3962" s="2" t="s">
        <v>10</v>
      </c>
      <c r="F3962" s="2" t="s">
        <v>40</v>
      </c>
      <c r="G3962" t="s">
        <v>21299</v>
      </c>
      <c r="H3962" t="s">
        <v>33083</v>
      </c>
      <c r="I3962" t="s">
        <v>33084</v>
      </c>
      <c r="J3962" s="2"/>
    </row>
    <row r="3963" spans="1:10" ht="20.399999999999999" x14ac:dyDescent="0.3">
      <c r="A3963" s="2" t="s">
        <v>6650</v>
      </c>
      <c r="B3963" s="2" t="s">
        <v>6651</v>
      </c>
      <c r="C3963" s="6" t="s">
        <v>6654</v>
      </c>
      <c r="D3963" s="2" t="s">
        <v>5531</v>
      </c>
      <c r="E3963" s="2" t="s">
        <v>10</v>
      </c>
      <c r="F3963" s="2" t="s">
        <v>11</v>
      </c>
      <c r="G3963" t="s">
        <v>21300</v>
      </c>
      <c r="H3963" t="s">
        <v>33085</v>
      </c>
      <c r="I3963" t="s">
        <v>33086</v>
      </c>
      <c r="J3963" s="2"/>
    </row>
    <row r="3964" spans="1:10" ht="20.399999999999999" x14ac:dyDescent="0.3">
      <c r="A3964" s="2" t="s">
        <v>6655</v>
      </c>
      <c r="B3964" s="2" t="s">
        <v>6656</v>
      </c>
      <c r="C3964" s="6" t="s">
        <v>6657</v>
      </c>
      <c r="D3964" s="2" t="s">
        <v>5531</v>
      </c>
      <c r="E3964" s="2" t="s">
        <v>10</v>
      </c>
      <c r="F3964" s="2" t="s">
        <v>11</v>
      </c>
      <c r="G3964" t="s">
        <v>21301</v>
      </c>
      <c r="H3964" t="s">
        <v>33087</v>
      </c>
      <c r="I3964" t="s">
        <v>33088</v>
      </c>
      <c r="J3964" s="2"/>
    </row>
    <row r="3965" spans="1:10" ht="20.399999999999999" x14ac:dyDescent="0.3">
      <c r="A3965" s="2" t="s">
        <v>6658</v>
      </c>
      <c r="B3965" s="2" t="s">
        <v>6659</v>
      </c>
      <c r="C3965" s="6" t="s">
        <v>6660</v>
      </c>
      <c r="D3965" s="2" t="s">
        <v>5531</v>
      </c>
      <c r="E3965" s="2" t="s">
        <v>10</v>
      </c>
      <c r="F3965" s="2" t="s">
        <v>11</v>
      </c>
      <c r="G3965" t="s">
        <v>21302</v>
      </c>
      <c r="H3965" t="s">
        <v>33089</v>
      </c>
      <c r="I3965" t="s">
        <v>33090</v>
      </c>
      <c r="J3965" s="2"/>
    </row>
    <row r="3966" spans="1:10" ht="20.399999999999999" x14ac:dyDescent="0.3">
      <c r="A3966" s="2" t="s">
        <v>6661</v>
      </c>
      <c r="B3966" s="2" t="s">
        <v>6662</v>
      </c>
      <c r="C3966" s="6" t="s">
        <v>6663</v>
      </c>
      <c r="D3966" s="2" t="s">
        <v>5531</v>
      </c>
      <c r="E3966" s="2" t="s">
        <v>10</v>
      </c>
      <c r="F3966" s="2" t="s">
        <v>11</v>
      </c>
      <c r="G3966" t="s">
        <v>21303</v>
      </c>
      <c r="H3966" t="s">
        <v>33091</v>
      </c>
      <c r="I3966" t="s">
        <v>33092</v>
      </c>
      <c r="J3966" s="2"/>
    </row>
    <row r="3967" spans="1:10" ht="20.399999999999999" x14ac:dyDescent="0.3">
      <c r="A3967" s="2" t="s">
        <v>6664</v>
      </c>
      <c r="B3967" s="2" t="s">
        <v>6665</v>
      </c>
      <c r="C3967" s="6" t="s">
        <v>6666</v>
      </c>
      <c r="D3967" s="2" t="s">
        <v>5531</v>
      </c>
      <c r="E3967" s="2" t="s">
        <v>10</v>
      </c>
      <c r="F3967" s="2" t="s">
        <v>15</v>
      </c>
      <c r="G3967" t="s">
        <v>21304</v>
      </c>
      <c r="H3967" t="s">
        <v>33093</v>
      </c>
      <c r="I3967" t="s">
        <v>33094</v>
      </c>
      <c r="J3967" s="2"/>
    </row>
    <row r="3968" spans="1:10" ht="20.399999999999999" x14ac:dyDescent="0.3">
      <c r="A3968" s="2" t="s">
        <v>6664</v>
      </c>
      <c r="B3968" s="2" t="s">
        <v>6665</v>
      </c>
      <c r="C3968" s="6" t="s">
        <v>6667</v>
      </c>
      <c r="D3968" s="2" t="s">
        <v>5531</v>
      </c>
      <c r="E3968" s="2" t="s">
        <v>10</v>
      </c>
      <c r="F3968" s="2" t="s">
        <v>11</v>
      </c>
      <c r="G3968" t="s">
        <v>21305</v>
      </c>
      <c r="H3968" t="s">
        <v>33095</v>
      </c>
      <c r="I3968" t="s">
        <v>33096</v>
      </c>
      <c r="J3968" s="2"/>
    </row>
    <row r="3969" spans="1:10" x14ac:dyDescent="0.3">
      <c r="A3969" s="2" t="s">
        <v>6668</v>
      </c>
      <c r="B3969" s="2" t="s">
        <v>6669</v>
      </c>
      <c r="C3969" s="6" t="s">
        <v>6670</v>
      </c>
      <c r="D3969" s="2" t="s">
        <v>5531</v>
      </c>
      <c r="E3969" s="2" t="s">
        <v>10</v>
      </c>
      <c r="F3969" s="2" t="s">
        <v>15</v>
      </c>
      <c r="G3969" t="s">
        <v>21306</v>
      </c>
      <c r="H3969" t="s">
        <v>33097</v>
      </c>
      <c r="I3969" t="s">
        <v>33098</v>
      </c>
      <c r="J3969" s="2"/>
    </row>
    <row r="3970" spans="1:10" ht="20.399999999999999" x14ac:dyDescent="0.3">
      <c r="A3970" s="2" t="s">
        <v>6668</v>
      </c>
      <c r="B3970" s="2" t="s">
        <v>6669</v>
      </c>
      <c r="C3970" s="6" t="s">
        <v>6671</v>
      </c>
      <c r="D3970" s="2" t="s">
        <v>5531</v>
      </c>
      <c r="E3970" s="2" t="s">
        <v>10</v>
      </c>
      <c r="F3970" s="2" t="s">
        <v>11</v>
      </c>
      <c r="G3970" t="s">
        <v>21307</v>
      </c>
      <c r="H3970" t="s">
        <v>33099</v>
      </c>
      <c r="I3970" t="s">
        <v>33100</v>
      </c>
      <c r="J3970" s="2"/>
    </row>
    <row r="3971" spans="1:10" ht="20.399999999999999" x14ac:dyDescent="0.3">
      <c r="A3971" s="2" t="s">
        <v>6672</v>
      </c>
      <c r="B3971" s="2" t="s">
        <v>6673</v>
      </c>
      <c r="C3971" s="6" t="s">
        <v>6674</v>
      </c>
      <c r="D3971" s="2" t="s">
        <v>5531</v>
      </c>
      <c r="E3971" s="2" t="s">
        <v>10</v>
      </c>
      <c r="F3971" s="2" t="s">
        <v>11</v>
      </c>
      <c r="G3971" t="s">
        <v>21308</v>
      </c>
      <c r="H3971" t="s">
        <v>33101</v>
      </c>
      <c r="I3971" t="s">
        <v>33102</v>
      </c>
      <c r="J3971" s="2"/>
    </row>
    <row r="3972" spans="1:10" ht="20.399999999999999" x14ac:dyDescent="0.3">
      <c r="A3972" s="2" t="s">
        <v>6675</v>
      </c>
      <c r="B3972" s="2" t="s">
        <v>6676</v>
      </c>
      <c r="C3972" s="6" t="s">
        <v>6677</v>
      </c>
      <c r="D3972" s="2" t="s">
        <v>5531</v>
      </c>
      <c r="E3972" s="2" t="s">
        <v>10</v>
      </c>
      <c r="F3972" s="2" t="s">
        <v>74</v>
      </c>
      <c r="G3972" t="s">
        <v>21309</v>
      </c>
      <c r="H3972" t="s">
        <v>33103</v>
      </c>
      <c r="I3972" t="s">
        <v>33104</v>
      </c>
      <c r="J3972" s="2"/>
    </row>
    <row r="3973" spans="1:10" x14ac:dyDescent="0.3">
      <c r="A3973" s="2" t="s">
        <v>6675</v>
      </c>
      <c r="B3973" s="2" t="s">
        <v>6676</v>
      </c>
      <c r="C3973" s="6" t="s">
        <v>6678</v>
      </c>
      <c r="D3973" s="2" t="s">
        <v>5531</v>
      </c>
      <c r="E3973" s="2" t="s">
        <v>10</v>
      </c>
      <c r="F3973" s="2" t="s">
        <v>15</v>
      </c>
      <c r="G3973" t="s">
        <v>21310</v>
      </c>
      <c r="H3973" t="s">
        <v>33105</v>
      </c>
      <c r="I3973" t="s">
        <v>33106</v>
      </c>
      <c r="J3973" s="2"/>
    </row>
    <row r="3974" spans="1:10" x14ac:dyDescent="0.3">
      <c r="A3974" s="2" t="s">
        <v>6675</v>
      </c>
      <c r="B3974" s="2" t="s">
        <v>6676</v>
      </c>
      <c r="C3974" s="6" t="s">
        <v>6679</v>
      </c>
      <c r="D3974" s="2" t="s">
        <v>5531</v>
      </c>
      <c r="E3974" s="2" t="s">
        <v>10</v>
      </c>
      <c r="F3974" s="2" t="s">
        <v>40</v>
      </c>
      <c r="G3974" t="s">
        <v>21311</v>
      </c>
      <c r="H3974" t="s">
        <v>33107</v>
      </c>
      <c r="I3974" t="s">
        <v>33108</v>
      </c>
      <c r="J3974" s="2"/>
    </row>
    <row r="3975" spans="1:10" ht="20.399999999999999" x14ac:dyDescent="0.3">
      <c r="A3975" s="2" t="s">
        <v>6675</v>
      </c>
      <c r="B3975" s="2" t="s">
        <v>6676</v>
      </c>
      <c r="C3975" s="6" t="s">
        <v>6680</v>
      </c>
      <c r="D3975" s="2" t="s">
        <v>5531</v>
      </c>
      <c r="E3975" s="2" t="s">
        <v>10</v>
      </c>
      <c r="F3975" s="2" t="s">
        <v>80</v>
      </c>
      <c r="G3975" t="s">
        <v>21312</v>
      </c>
      <c r="H3975" t="s">
        <v>33109</v>
      </c>
      <c r="I3975" t="s">
        <v>33110</v>
      </c>
      <c r="J3975" s="2"/>
    </row>
    <row r="3976" spans="1:10" ht="20.399999999999999" x14ac:dyDescent="0.3">
      <c r="A3976" s="2" t="s">
        <v>6675</v>
      </c>
      <c r="B3976" s="2" t="s">
        <v>6676</v>
      </c>
      <c r="C3976" s="6" t="s">
        <v>6681</v>
      </c>
      <c r="D3976" s="2" t="s">
        <v>5531</v>
      </c>
      <c r="E3976" s="2" t="s">
        <v>10</v>
      </c>
      <c r="F3976" s="2" t="s">
        <v>11</v>
      </c>
      <c r="G3976" t="s">
        <v>21313</v>
      </c>
      <c r="H3976" t="s">
        <v>33111</v>
      </c>
      <c r="I3976" t="s">
        <v>33112</v>
      </c>
      <c r="J3976" s="2"/>
    </row>
    <row r="3977" spans="1:10" ht="20.399999999999999" x14ac:dyDescent="0.3">
      <c r="A3977" s="2" t="s">
        <v>6675</v>
      </c>
      <c r="B3977" s="2" t="s">
        <v>6676</v>
      </c>
      <c r="C3977" s="6" t="s">
        <v>6682</v>
      </c>
      <c r="D3977" s="2" t="s">
        <v>5531</v>
      </c>
      <c r="E3977" s="2" t="s">
        <v>10</v>
      </c>
      <c r="F3977" s="2" t="s">
        <v>57</v>
      </c>
      <c r="G3977" t="s">
        <v>21314</v>
      </c>
      <c r="H3977" t="s">
        <v>33113</v>
      </c>
      <c r="I3977" t="s">
        <v>33114</v>
      </c>
      <c r="J3977" s="2"/>
    </row>
    <row r="3978" spans="1:10" ht="20.399999999999999" x14ac:dyDescent="0.3">
      <c r="A3978" s="2" t="s">
        <v>6683</v>
      </c>
      <c r="B3978" s="2" t="s">
        <v>6684</v>
      </c>
      <c r="C3978" s="6" t="s">
        <v>6685</v>
      </c>
      <c r="D3978" s="2" t="s">
        <v>5531</v>
      </c>
      <c r="E3978" s="2" t="s">
        <v>10</v>
      </c>
      <c r="F3978" s="2" t="s">
        <v>11</v>
      </c>
      <c r="G3978" t="s">
        <v>21315</v>
      </c>
      <c r="H3978" t="s">
        <v>33115</v>
      </c>
      <c r="I3978" t="s">
        <v>33116</v>
      </c>
      <c r="J3978" s="2"/>
    </row>
    <row r="3979" spans="1:10" ht="20.399999999999999" x14ac:dyDescent="0.3">
      <c r="A3979" s="2" t="s">
        <v>6686</v>
      </c>
      <c r="B3979" s="2" t="s">
        <v>6687</v>
      </c>
      <c r="C3979" s="6" t="s">
        <v>6688</v>
      </c>
      <c r="D3979" s="2" t="s">
        <v>5531</v>
      </c>
      <c r="E3979" s="2" t="s">
        <v>10</v>
      </c>
      <c r="F3979" s="2" t="s">
        <v>11</v>
      </c>
      <c r="G3979" t="s">
        <v>21316</v>
      </c>
      <c r="H3979" t="s">
        <v>33117</v>
      </c>
      <c r="I3979" t="s">
        <v>33118</v>
      </c>
      <c r="J3979" s="2"/>
    </row>
    <row r="3980" spans="1:10" x14ac:dyDescent="0.3">
      <c r="A3980" s="2" t="s">
        <v>6689</v>
      </c>
      <c r="B3980" s="2" t="s">
        <v>6690</v>
      </c>
      <c r="C3980" s="6" t="s">
        <v>6691</v>
      </c>
      <c r="D3980" s="2" t="s">
        <v>5531</v>
      </c>
      <c r="E3980" s="2" t="s">
        <v>10</v>
      </c>
      <c r="F3980" s="2" t="s">
        <v>15</v>
      </c>
      <c r="G3980" t="s">
        <v>21318</v>
      </c>
      <c r="H3980" t="s">
        <v>33119</v>
      </c>
      <c r="I3980" t="s">
        <v>33120</v>
      </c>
      <c r="J3980" s="2"/>
    </row>
    <row r="3981" spans="1:10" ht="20.399999999999999" x14ac:dyDescent="0.3">
      <c r="A3981" s="2" t="s">
        <v>6689</v>
      </c>
      <c r="B3981" s="2" t="s">
        <v>6690</v>
      </c>
      <c r="C3981" s="6" t="s">
        <v>6692</v>
      </c>
      <c r="D3981" s="2" t="s">
        <v>5531</v>
      </c>
      <c r="E3981" s="2" t="s">
        <v>10</v>
      </c>
      <c r="F3981" s="2" t="s">
        <v>11</v>
      </c>
      <c r="G3981" t="s">
        <v>21317</v>
      </c>
      <c r="H3981" t="s">
        <v>33121</v>
      </c>
      <c r="I3981" t="s">
        <v>33122</v>
      </c>
      <c r="J3981" s="2"/>
    </row>
    <row r="3982" spans="1:10" ht="20.399999999999999" x14ac:dyDescent="0.3">
      <c r="A3982" s="2" t="s">
        <v>6693</v>
      </c>
      <c r="B3982" s="2" t="s">
        <v>4024</v>
      </c>
      <c r="C3982" s="6" t="s">
        <v>6694</v>
      </c>
      <c r="D3982" s="2" t="s">
        <v>5531</v>
      </c>
      <c r="E3982" s="2" t="s">
        <v>10</v>
      </c>
      <c r="F3982" s="2" t="s">
        <v>11</v>
      </c>
      <c r="G3982" t="s">
        <v>21319</v>
      </c>
      <c r="H3982" t="s">
        <v>33123</v>
      </c>
      <c r="I3982" t="s">
        <v>33124</v>
      </c>
      <c r="J3982" s="2"/>
    </row>
    <row r="3983" spans="1:10" ht="20.399999999999999" x14ac:dyDescent="0.3">
      <c r="A3983" s="2" t="s">
        <v>6695</v>
      </c>
      <c r="B3983" s="2" t="s">
        <v>6696</v>
      </c>
      <c r="C3983" s="6" t="s">
        <v>6697</v>
      </c>
      <c r="D3983" s="2" t="s">
        <v>5531</v>
      </c>
      <c r="E3983" s="2" t="s">
        <v>10</v>
      </c>
      <c r="F3983" s="2" t="s">
        <v>15</v>
      </c>
      <c r="G3983" t="s">
        <v>21320</v>
      </c>
      <c r="H3983" t="s">
        <v>33125</v>
      </c>
      <c r="I3983" t="s">
        <v>33126</v>
      </c>
      <c r="J3983" s="2"/>
    </row>
    <row r="3984" spans="1:10" x14ac:dyDescent="0.3">
      <c r="A3984" s="2" t="s">
        <v>6695</v>
      </c>
      <c r="B3984" s="2" t="s">
        <v>6696</v>
      </c>
      <c r="C3984" s="6" t="s">
        <v>6698</v>
      </c>
      <c r="D3984" s="2" t="s">
        <v>5531</v>
      </c>
      <c r="E3984" s="2" t="s">
        <v>10</v>
      </c>
      <c r="F3984" s="2" t="s">
        <v>40</v>
      </c>
      <c r="G3984" t="s">
        <v>21321</v>
      </c>
      <c r="H3984" t="s">
        <v>33127</v>
      </c>
      <c r="I3984" t="s">
        <v>33128</v>
      </c>
      <c r="J3984" s="2"/>
    </row>
    <row r="3985" spans="1:10" ht="20.399999999999999" x14ac:dyDescent="0.3">
      <c r="A3985" s="2" t="s">
        <v>6695</v>
      </c>
      <c r="B3985" s="2" t="s">
        <v>6696</v>
      </c>
      <c r="C3985" s="6" t="s">
        <v>6699</v>
      </c>
      <c r="D3985" s="2" t="s">
        <v>5531</v>
      </c>
      <c r="E3985" s="2" t="s">
        <v>10</v>
      </c>
      <c r="F3985" s="2" t="s">
        <v>11</v>
      </c>
      <c r="G3985" t="s">
        <v>21322</v>
      </c>
      <c r="H3985" t="s">
        <v>33129</v>
      </c>
      <c r="I3985" t="s">
        <v>33130</v>
      </c>
      <c r="J3985" s="2"/>
    </row>
    <row r="3986" spans="1:10" ht="20.399999999999999" x14ac:dyDescent="0.3">
      <c r="A3986" s="2" t="s">
        <v>6700</v>
      </c>
      <c r="B3986" s="2" t="s">
        <v>6701</v>
      </c>
      <c r="C3986" s="6" t="s">
        <v>6702</v>
      </c>
      <c r="D3986" s="2" t="s">
        <v>5531</v>
      </c>
      <c r="E3986" s="2" t="s">
        <v>10</v>
      </c>
      <c r="F3986" s="2" t="s">
        <v>15</v>
      </c>
      <c r="G3986" t="s">
        <v>21323</v>
      </c>
      <c r="H3986" t="s">
        <v>33131</v>
      </c>
      <c r="I3986" t="s">
        <v>33132</v>
      </c>
      <c r="J3986" s="2"/>
    </row>
    <row r="3987" spans="1:10" ht="20.399999999999999" x14ac:dyDescent="0.3">
      <c r="A3987" s="2" t="s">
        <v>6700</v>
      </c>
      <c r="B3987" s="2" t="s">
        <v>6701</v>
      </c>
      <c r="C3987" s="6" t="s">
        <v>6703</v>
      </c>
      <c r="D3987" s="2" t="s">
        <v>5531</v>
      </c>
      <c r="E3987" s="2" t="s">
        <v>10</v>
      </c>
      <c r="F3987" s="2" t="s">
        <v>11</v>
      </c>
      <c r="G3987" t="s">
        <v>21324</v>
      </c>
      <c r="H3987" t="s">
        <v>33133</v>
      </c>
      <c r="I3987" t="s">
        <v>33134</v>
      </c>
      <c r="J3987" s="2"/>
    </row>
    <row r="3988" spans="1:10" ht="20.399999999999999" x14ac:dyDescent="0.3">
      <c r="A3988" s="2" t="s">
        <v>6704</v>
      </c>
      <c r="B3988" s="2" t="s">
        <v>6705</v>
      </c>
      <c r="C3988" s="6" t="s">
        <v>6706</v>
      </c>
      <c r="D3988" s="2" t="s">
        <v>5531</v>
      </c>
      <c r="E3988" s="2" t="s">
        <v>10</v>
      </c>
      <c r="F3988" s="2" t="s">
        <v>11</v>
      </c>
      <c r="G3988" t="s">
        <v>21325</v>
      </c>
      <c r="H3988" t="s">
        <v>33135</v>
      </c>
      <c r="I3988" t="s">
        <v>33136</v>
      </c>
      <c r="J3988" s="2"/>
    </row>
    <row r="3989" spans="1:10" x14ac:dyDescent="0.3">
      <c r="A3989" s="2" t="s">
        <v>6707</v>
      </c>
      <c r="B3989" s="2" t="s">
        <v>6708</v>
      </c>
      <c r="C3989" s="6" t="s">
        <v>6709</v>
      </c>
      <c r="D3989" s="2" t="s">
        <v>5531</v>
      </c>
      <c r="E3989" s="2" t="s">
        <v>10</v>
      </c>
      <c r="F3989" s="2" t="s">
        <v>15</v>
      </c>
      <c r="G3989" t="s">
        <v>21326</v>
      </c>
      <c r="H3989" t="s">
        <v>33137</v>
      </c>
      <c r="I3989" t="s">
        <v>33138</v>
      </c>
      <c r="J3989" s="2"/>
    </row>
    <row r="3990" spans="1:10" ht="30.6" x14ac:dyDescent="0.3">
      <c r="A3990" s="2" t="s">
        <v>6707</v>
      </c>
      <c r="B3990" s="2" t="s">
        <v>6708</v>
      </c>
      <c r="C3990" s="6" t="s">
        <v>6710</v>
      </c>
      <c r="D3990" s="2" t="s">
        <v>5531</v>
      </c>
      <c r="E3990" s="2" t="s">
        <v>10</v>
      </c>
      <c r="F3990" s="2" t="s">
        <v>11</v>
      </c>
      <c r="G3990" t="s">
        <v>21327</v>
      </c>
      <c r="H3990" t="s">
        <v>33139</v>
      </c>
      <c r="I3990" t="s">
        <v>33140</v>
      </c>
      <c r="J3990" s="2"/>
    </row>
    <row r="3991" spans="1:10" ht="20.399999999999999" x14ac:dyDescent="0.3">
      <c r="A3991" s="2" t="s">
        <v>6711</v>
      </c>
      <c r="B3991" s="2" t="s">
        <v>6712</v>
      </c>
      <c r="C3991" s="6" t="s">
        <v>6713</v>
      </c>
      <c r="D3991" s="2" t="s">
        <v>5531</v>
      </c>
      <c r="E3991" s="2" t="s">
        <v>10</v>
      </c>
      <c r="F3991" s="2" t="s">
        <v>15</v>
      </c>
      <c r="G3991" t="s">
        <v>21328</v>
      </c>
      <c r="H3991" t="s">
        <v>33141</v>
      </c>
      <c r="I3991" t="s">
        <v>33142</v>
      </c>
      <c r="J3991" s="2"/>
    </row>
    <row r="3992" spans="1:10" x14ac:dyDescent="0.3">
      <c r="A3992" s="2" t="s">
        <v>6711</v>
      </c>
      <c r="B3992" s="2" t="s">
        <v>6712</v>
      </c>
      <c r="C3992" s="6" t="s">
        <v>6714</v>
      </c>
      <c r="D3992" s="2" t="s">
        <v>5531</v>
      </c>
      <c r="E3992" s="2" t="s">
        <v>10</v>
      </c>
      <c r="F3992" s="2" t="s">
        <v>40</v>
      </c>
      <c r="G3992" t="s">
        <v>21329</v>
      </c>
      <c r="H3992" t="s">
        <v>33143</v>
      </c>
      <c r="I3992" t="s">
        <v>33144</v>
      </c>
      <c r="J3992" s="2"/>
    </row>
    <row r="3993" spans="1:10" ht="20.399999999999999" x14ac:dyDescent="0.3">
      <c r="A3993" s="2" t="s">
        <v>6711</v>
      </c>
      <c r="B3993" s="2" t="s">
        <v>6712</v>
      </c>
      <c r="C3993" s="6" t="s">
        <v>6715</v>
      </c>
      <c r="D3993" s="2" t="s">
        <v>5531</v>
      </c>
      <c r="E3993" s="2" t="s">
        <v>10</v>
      </c>
      <c r="F3993" s="2" t="s">
        <v>11</v>
      </c>
      <c r="G3993" t="s">
        <v>21330</v>
      </c>
      <c r="H3993" t="s">
        <v>33145</v>
      </c>
      <c r="I3993" t="s">
        <v>33146</v>
      </c>
      <c r="J3993" s="2"/>
    </row>
    <row r="3994" spans="1:10" ht="20.399999999999999" x14ac:dyDescent="0.3">
      <c r="A3994" s="2" t="s">
        <v>6716</v>
      </c>
      <c r="B3994" s="2" t="s">
        <v>6717</v>
      </c>
      <c r="C3994" s="6" t="s">
        <v>6718</v>
      </c>
      <c r="D3994" s="2" t="s">
        <v>5531</v>
      </c>
      <c r="E3994" s="2" t="s">
        <v>10</v>
      </c>
      <c r="F3994" s="2" t="s">
        <v>11</v>
      </c>
      <c r="G3994" t="s">
        <v>21331</v>
      </c>
      <c r="H3994" t="s">
        <v>33147</v>
      </c>
      <c r="I3994" t="s">
        <v>33148</v>
      </c>
      <c r="J3994" s="2"/>
    </row>
    <row r="3995" spans="1:10" x14ac:dyDescent="0.3">
      <c r="A3995" s="2" t="s">
        <v>6719</v>
      </c>
      <c r="B3995" s="2" t="s">
        <v>6720</v>
      </c>
      <c r="C3995" s="6" t="s">
        <v>6721</v>
      </c>
      <c r="D3995" s="2" t="s">
        <v>5531</v>
      </c>
      <c r="E3995" s="2" t="s">
        <v>10</v>
      </c>
      <c r="F3995" s="2" t="s">
        <v>15</v>
      </c>
      <c r="G3995" t="s">
        <v>21332</v>
      </c>
      <c r="H3995" t="s">
        <v>33149</v>
      </c>
      <c r="I3995" t="s">
        <v>33150</v>
      </c>
      <c r="J3995" s="2"/>
    </row>
    <row r="3996" spans="1:10" x14ac:dyDescent="0.3">
      <c r="A3996" s="2" t="s">
        <v>6719</v>
      </c>
      <c r="B3996" s="2" t="s">
        <v>6720</v>
      </c>
      <c r="C3996" s="6" t="s">
        <v>6722</v>
      </c>
      <c r="D3996" s="2" t="s">
        <v>5531</v>
      </c>
      <c r="E3996" s="2" t="s">
        <v>10</v>
      </c>
      <c r="F3996" s="2" t="s">
        <v>40</v>
      </c>
      <c r="G3996" t="s">
        <v>21333</v>
      </c>
      <c r="H3996" t="s">
        <v>33151</v>
      </c>
      <c r="I3996" t="s">
        <v>33152</v>
      </c>
      <c r="J3996" s="2"/>
    </row>
    <row r="3997" spans="1:10" ht="20.399999999999999" x14ac:dyDescent="0.3">
      <c r="A3997" s="2" t="s">
        <v>6719</v>
      </c>
      <c r="B3997" s="2" t="s">
        <v>6720</v>
      </c>
      <c r="C3997" s="6" t="s">
        <v>6723</v>
      </c>
      <c r="D3997" s="2" t="s">
        <v>5531</v>
      </c>
      <c r="E3997" s="2" t="s">
        <v>10</v>
      </c>
      <c r="F3997" s="2" t="s">
        <v>11</v>
      </c>
      <c r="G3997" t="s">
        <v>21334</v>
      </c>
      <c r="H3997" t="s">
        <v>33153</v>
      </c>
      <c r="I3997" t="s">
        <v>33154</v>
      </c>
      <c r="J3997" s="2"/>
    </row>
    <row r="3998" spans="1:10" x14ac:dyDescent="0.3">
      <c r="A3998" s="2" t="s">
        <v>6724</v>
      </c>
      <c r="B3998" s="2" t="s">
        <v>6725</v>
      </c>
      <c r="C3998" s="6" t="s">
        <v>6726</v>
      </c>
      <c r="D3998" s="2" t="s">
        <v>5531</v>
      </c>
      <c r="E3998" s="2" t="s">
        <v>10</v>
      </c>
      <c r="F3998" s="2" t="s">
        <v>15</v>
      </c>
      <c r="G3998" t="s">
        <v>21335</v>
      </c>
      <c r="H3998" t="s">
        <v>33155</v>
      </c>
      <c r="I3998" t="s">
        <v>33156</v>
      </c>
      <c r="J3998" s="2"/>
    </row>
    <row r="3999" spans="1:10" ht="20.399999999999999" x14ac:dyDescent="0.3">
      <c r="A3999" s="2" t="s">
        <v>6724</v>
      </c>
      <c r="B3999" s="2" t="s">
        <v>6725</v>
      </c>
      <c r="C3999" s="6" t="s">
        <v>6727</v>
      </c>
      <c r="D3999" s="2" t="s">
        <v>5531</v>
      </c>
      <c r="E3999" s="2" t="s">
        <v>10</v>
      </c>
      <c r="F3999" s="2" t="s">
        <v>11</v>
      </c>
      <c r="G3999" s="13"/>
      <c r="H3999" s="13"/>
      <c r="I3999" s="13"/>
      <c r="J3999" s="2"/>
    </row>
    <row r="4000" spans="1:10" ht="20.399999999999999" x14ac:dyDescent="0.3">
      <c r="A4000" s="2" t="s">
        <v>6728</v>
      </c>
      <c r="B4000" s="2" t="s">
        <v>6729</v>
      </c>
      <c r="C4000" s="6" t="s">
        <v>6730</v>
      </c>
      <c r="D4000" s="2" t="s">
        <v>5531</v>
      </c>
      <c r="E4000" s="2" t="s">
        <v>10</v>
      </c>
      <c r="F4000" s="2" t="s">
        <v>11</v>
      </c>
      <c r="G4000" t="s">
        <v>21336</v>
      </c>
      <c r="H4000" t="s">
        <v>33157</v>
      </c>
      <c r="I4000" t="s">
        <v>33158</v>
      </c>
      <c r="J4000" s="2"/>
    </row>
    <row r="4001" spans="1:10" x14ac:dyDescent="0.3">
      <c r="A4001" s="2" t="s">
        <v>6731</v>
      </c>
      <c r="B4001" s="2" t="s">
        <v>6732</v>
      </c>
      <c r="C4001" s="6" t="s">
        <v>6733</v>
      </c>
      <c r="D4001" s="2" t="s">
        <v>5531</v>
      </c>
      <c r="E4001" s="2" t="s">
        <v>10</v>
      </c>
      <c r="F4001" s="2" t="s">
        <v>15</v>
      </c>
      <c r="G4001" t="s">
        <v>21337</v>
      </c>
      <c r="H4001" t="s">
        <v>33159</v>
      </c>
      <c r="I4001" t="s">
        <v>33160</v>
      </c>
      <c r="J4001" s="2"/>
    </row>
    <row r="4002" spans="1:10" ht="20.399999999999999" x14ac:dyDescent="0.3">
      <c r="A4002" s="2" t="s">
        <v>6731</v>
      </c>
      <c r="B4002" s="2" t="s">
        <v>6732</v>
      </c>
      <c r="C4002" s="2" t="s">
        <v>6734</v>
      </c>
      <c r="D4002" s="2" t="s">
        <v>5531</v>
      </c>
      <c r="E4002" s="2" t="s">
        <v>10</v>
      </c>
      <c r="F4002" s="2" t="s">
        <v>11</v>
      </c>
      <c r="G4002" t="s">
        <v>21338</v>
      </c>
      <c r="H4002" t="s">
        <v>33161</v>
      </c>
      <c r="I4002" t="s">
        <v>33162</v>
      </c>
      <c r="J4002" s="2"/>
    </row>
    <row r="4003" spans="1:10" ht="20.399999999999999" x14ac:dyDescent="0.3">
      <c r="A4003" s="6" t="s">
        <v>6735</v>
      </c>
      <c r="B4003" s="2" t="s">
        <v>6736</v>
      </c>
      <c r="C4003" s="6" t="s">
        <v>6737</v>
      </c>
      <c r="D4003" s="2" t="s">
        <v>5531</v>
      </c>
      <c r="E4003" s="2" t="s">
        <v>10</v>
      </c>
      <c r="F4003" s="2" t="s">
        <v>11</v>
      </c>
      <c r="G4003" t="s">
        <v>21339</v>
      </c>
      <c r="H4003" t="s">
        <v>33163</v>
      </c>
      <c r="I4003" t="s">
        <v>33164</v>
      </c>
      <c r="J4003" s="2"/>
    </row>
    <row r="4004" spans="1:10" ht="20.399999999999999" x14ac:dyDescent="0.3">
      <c r="A4004" s="2" t="s">
        <v>6738</v>
      </c>
      <c r="B4004" s="2" t="s">
        <v>6739</v>
      </c>
      <c r="C4004" s="2" t="s">
        <v>6740</v>
      </c>
      <c r="D4004" s="2" t="s">
        <v>5531</v>
      </c>
      <c r="E4004" s="2" t="s">
        <v>10</v>
      </c>
      <c r="F4004" s="2" t="s">
        <v>11</v>
      </c>
      <c r="G4004" t="s">
        <v>21340</v>
      </c>
      <c r="H4004" t="s">
        <v>33165</v>
      </c>
      <c r="I4004" t="s">
        <v>33166</v>
      </c>
      <c r="J4004" s="2"/>
    </row>
    <row r="4005" spans="1:10" ht="20.399999999999999" x14ac:dyDescent="0.3">
      <c r="A4005" s="2" t="s">
        <v>6741</v>
      </c>
      <c r="B4005" s="2" t="s">
        <v>6742</v>
      </c>
      <c r="C4005" s="2" t="s">
        <v>6743</v>
      </c>
      <c r="D4005" s="2" t="s">
        <v>5531</v>
      </c>
      <c r="E4005" s="2" t="s">
        <v>10</v>
      </c>
      <c r="F4005" s="2" t="s">
        <v>15</v>
      </c>
      <c r="G4005" t="s">
        <v>21341</v>
      </c>
      <c r="H4005" t="s">
        <v>33167</v>
      </c>
      <c r="I4005" t="s">
        <v>33168</v>
      </c>
      <c r="J4005" s="2"/>
    </row>
    <row r="4006" spans="1:10" ht="20.399999999999999" x14ac:dyDescent="0.3">
      <c r="A4006" s="2" t="s">
        <v>6741</v>
      </c>
      <c r="B4006" s="2" t="s">
        <v>6742</v>
      </c>
      <c r="C4006" s="2" t="s">
        <v>6744</v>
      </c>
      <c r="D4006" s="2" t="s">
        <v>5531</v>
      </c>
      <c r="E4006" s="2" t="s">
        <v>10</v>
      </c>
      <c r="F4006" s="2" t="s">
        <v>11</v>
      </c>
      <c r="G4006" t="s">
        <v>21342</v>
      </c>
      <c r="H4006" t="s">
        <v>33169</v>
      </c>
      <c r="I4006" t="s">
        <v>33170</v>
      </c>
      <c r="J4006" s="2"/>
    </row>
    <row r="4007" spans="1:10" ht="20.399999999999999" x14ac:dyDescent="0.3">
      <c r="A4007" s="2" t="s">
        <v>6745</v>
      </c>
      <c r="B4007" s="2" t="s">
        <v>6746</v>
      </c>
      <c r="C4007" s="2" t="s">
        <v>6747</v>
      </c>
      <c r="D4007" s="2" t="s">
        <v>5531</v>
      </c>
      <c r="E4007" s="2" t="s">
        <v>10</v>
      </c>
      <c r="F4007" s="2" t="s">
        <v>11</v>
      </c>
      <c r="G4007" s="15" t="s">
        <v>21343</v>
      </c>
      <c r="H4007" s="15" t="s">
        <v>33171</v>
      </c>
      <c r="I4007" s="15" t="s">
        <v>33172</v>
      </c>
      <c r="J4007" s="2"/>
    </row>
    <row r="4008" spans="1:10" ht="20.399999999999999" x14ac:dyDescent="0.3">
      <c r="A4008" s="2" t="s">
        <v>6748</v>
      </c>
      <c r="B4008" s="2" t="s">
        <v>6749</v>
      </c>
      <c r="C4008" s="6" t="s">
        <v>6750</v>
      </c>
      <c r="D4008" s="2" t="s">
        <v>5531</v>
      </c>
      <c r="E4008" s="2" t="s">
        <v>10</v>
      </c>
      <c r="F4008" s="2" t="s">
        <v>11</v>
      </c>
      <c r="G4008" t="s">
        <v>21344</v>
      </c>
      <c r="H4008" t="s">
        <v>33173</v>
      </c>
      <c r="I4008" t="s">
        <v>33174</v>
      </c>
      <c r="J4008" s="2"/>
    </row>
    <row r="4009" spans="1:10" ht="20.399999999999999" x14ac:dyDescent="0.3">
      <c r="A4009" s="2" t="s">
        <v>6751</v>
      </c>
      <c r="B4009" s="2" t="s">
        <v>6752</v>
      </c>
      <c r="C4009" s="6" t="s">
        <v>6753</v>
      </c>
      <c r="D4009" s="2" t="s">
        <v>5531</v>
      </c>
      <c r="E4009" s="2" t="s">
        <v>10</v>
      </c>
      <c r="F4009" s="2" t="s">
        <v>11</v>
      </c>
      <c r="G4009" t="s">
        <v>21345</v>
      </c>
      <c r="H4009" t="s">
        <v>33175</v>
      </c>
      <c r="I4009" t="s">
        <v>33176</v>
      </c>
      <c r="J4009" s="2"/>
    </row>
    <row r="4010" spans="1:10" ht="20.399999999999999" x14ac:dyDescent="0.3">
      <c r="A4010" s="2" t="s">
        <v>6754</v>
      </c>
      <c r="B4010" s="2" t="s">
        <v>6755</v>
      </c>
      <c r="C4010" s="6" t="s">
        <v>6756</v>
      </c>
      <c r="D4010" s="2" t="s">
        <v>5531</v>
      </c>
      <c r="E4010" s="2" t="s">
        <v>10</v>
      </c>
      <c r="F4010" s="2" t="s">
        <v>11</v>
      </c>
      <c r="G4010" t="s">
        <v>21346</v>
      </c>
      <c r="H4010" t="s">
        <v>33177</v>
      </c>
      <c r="I4010" t="s">
        <v>33178</v>
      </c>
      <c r="J4010" s="2"/>
    </row>
    <row r="4011" spans="1:10" ht="20.399999999999999" x14ac:dyDescent="0.3">
      <c r="A4011" s="2" t="s">
        <v>6757</v>
      </c>
      <c r="B4011" s="2" t="s">
        <v>6758</v>
      </c>
      <c r="C4011" s="6" t="s">
        <v>6759</v>
      </c>
      <c r="D4011" s="2" t="s">
        <v>5531</v>
      </c>
      <c r="E4011" s="2" t="s">
        <v>10</v>
      </c>
      <c r="F4011" s="2" t="s">
        <v>15</v>
      </c>
      <c r="G4011" t="s">
        <v>21347</v>
      </c>
      <c r="H4011" t="s">
        <v>33179</v>
      </c>
      <c r="I4011" t="s">
        <v>33180</v>
      </c>
      <c r="J4011" s="2"/>
    </row>
    <row r="4012" spans="1:10" ht="20.399999999999999" x14ac:dyDescent="0.3">
      <c r="A4012" s="2" t="s">
        <v>6757</v>
      </c>
      <c r="B4012" s="2" t="s">
        <v>6758</v>
      </c>
      <c r="C4012" s="6" t="s">
        <v>6760</v>
      </c>
      <c r="D4012" s="2" t="s">
        <v>5531</v>
      </c>
      <c r="E4012" s="2" t="s">
        <v>10</v>
      </c>
      <c r="F4012" s="2" t="s">
        <v>11</v>
      </c>
      <c r="G4012" t="s">
        <v>21348</v>
      </c>
      <c r="H4012" t="s">
        <v>33181</v>
      </c>
      <c r="I4012" t="s">
        <v>33182</v>
      </c>
      <c r="J4012" s="2"/>
    </row>
    <row r="4013" spans="1:10" x14ac:dyDescent="0.3">
      <c r="A4013" s="2" t="s">
        <v>6761</v>
      </c>
      <c r="B4013" s="2" t="s">
        <v>6762</v>
      </c>
      <c r="C4013" s="6" t="s">
        <v>6763</v>
      </c>
      <c r="D4013" s="2" t="s">
        <v>5531</v>
      </c>
      <c r="E4013" s="2" t="s">
        <v>10</v>
      </c>
      <c r="F4013" s="2" t="s">
        <v>15</v>
      </c>
      <c r="G4013" t="s">
        <v>21349</v>
      </c>
      <c r="H4013" t="s">
        <v>33183</v>
      </c>
      <c r="I4013" t="s">
        <v>33184</v>
      </c>
      <c r="J4013" s="2"/>
    </row>
    <row r="4014" spans="1:10" x14ac:dyDescent="0.3">
      <c r="A4014" s="2" t="s">
        <v>6761</v>
      </c>
      <c r="B4014" s="2" t="s">
        <v>6762</v>
      </c>
      <c r="C4014" s="6" t="s">
        <v>6670</v>
      </c>
      <c r="D4014" s="2" t="s">
        <v>5531</v>
      </c>
      <c r="E4014" s="2" t="s">
        <v>10</v>
      </c>
      <c r="F4014" s="2" t="s">
        <v>40</v>
      </c>
      <c r="G4014" t="s">
        <v>21350</v>
      </c>
      <c r="H4014" t="s">
        <v>33185</v>
      </c>
      <c r="I4014" t="s">
        <v>33186</v>
      </c>
      <c r="J4014" s="2"/>
    </row>
    <row r="4015" spans="1:10" ht="20.399999999999999" x14ac:dyDescent="0.3">
      <c r="A4015" s="2" t="s">
        <v>6761</v>
      </c>
      <c r="B4015" s="2" t="s">
        <v>6762</v>
      </c>
      <c r="C4015" s="6" t="s">
        <v>6764</v>
      </c>
      <c r="D4015" s="2" t="s">
        <v>5531</v>
      </c>
      <c r="E4015" s="2" t="s">
        <v>10</v>
      </c>
      <c r="F4015" s="2" t="s">
        <v>11</v>
      </c>
      <c r="G4015" t="s">
        <v>21351</v>
      </c>
      <c r="H4015" t="s">
        <v>33187</v>
      </c>
      <c r="I4015" t="s">
        <v>33188</v>
      </c>
      <c r="J4015" s="2"/>
    </row>
    <row r="4016" spans="1:10" ht="20.399999999999999" x14ac:dyDescent="0.3">
      <c r="A4016" s="2" t="s">
        <v>6765</v>
      </c>
      <c r="B4016" s="2" t="s">
        <v>6766</v>
      </c>
      <c r="C4016" s="6" t="s">
        <v>6767</v>
      </c>
      <c r="D4016" s="2" t="s">
        <v>5531</v>
      </c>
      <c r="E4016" s="2" t="s">
        <v>10</v>
      </c>
      <c r="F4016" s="2" t="s">
        <v>15</v>
      </c>
      <c r="G4016" t="s">
        <v>21352</v>
      </c>
      <c r="H4016" t="s">
        <v>33189</v>
      </c>
      <c r="I4016" t="s">
        <v>33190</v>
      </c>
      <c r="J4016" s="2"/>
    </row>
    <row r="4017" spans="1:10" ht="20.399999999999999" x14ac:dyDescent="0.3">
      <c r="A4017" s="2" t="s">
        <v>6765</v>
      </c>
      <c r="B4017" s="2" t="s">
        <v>6766</v>
      </c>
      <c r="C4017" s="6" t="s">
        <v>6768</v>
      </c>
      <c r="D4017" s="2" t="s">
        <v>5531</v>
      </c>
      <c r="E4017" s="2" t="s">
        <v>10</v>
      </c>
      <c r="F4017" s="2" t="s">
        <v>40</v>
      </c>
      <c r="G4017" t="s">
        <v>21353</v>
      </c>
      <c r="H4017" t="s">
        <v>33191</v>
      </c>
      <c r="I4017" t="s">
        <v>33192</v>
      </c>
      <c r="J4017" s="2"/>
    </row>
    <row r="4018" spans="1:10" ht="20.399999999999999" x14ac:dyDescent="0.3">
      <c r="A4018" s="2" t="s">
        <v>6765</v>
      </c>
      <c r="B4018" s="2" t="s">
        <v>6766</v>
      </c>
      <c r="C4018" s="6" t="s">
        <v>6769</v>
      </c>
      <c r="D4018" s="2" t="s">
        <v>5531</v>
      </c>
      <c r="E4018" s="2" t="s">
        <v>10</v>
      </c>
      <c r="F4018" s="2" t="s">
        <v>11</v>
      </c>
      <c r="G4018" t="s">
        <v>21354</v>
      </c>
      <c r="H4018" t="s">
        <v>33193</v>
      </c>
      <c r="I4018" t="s">
        <v>33194</v>
      </c>
      <c r="J4018" s="2"/>
    </row>
    <row r="4019" spans="1:10" x14ac:dyDescent="0.3">
      <c r="A4019" s="2" t="s">
        <v>6770</v>
      </c>
      <c r="B4019" s="2" t="s">
        <v>6771</v>
      </c>
      <c r="C4019" s="6" t="s">
        <v>6772</v>
      </c>
      <c r="D4019" s="2" t="s">
        <v>5531</v>
      </c>
      <c r="E4019" s="2" t="s">
        <v>10</v>
      </c>
      <c r="F4019" s="2" t="s">
        <v>15</v>
      </c>
      <c r="G4019" t="s">
        <v>21355</v>
      </c>
      <c r="H4019" t="s">
        <v>33195</v>
      </c>
      <c r="I4019" t="s">
        <v>33196</v>
      </c>
      <c r="J4019" s="2"/>
    </row>
    <row r="4020" spans="1:10" ht="20.399999999999999" x14ac:dyDescent="0.3">
      <c r="A4020" s="2" t="s">
        <v>6770</v>
      </c>
      <c r="B4020" s="2" t="s">
        <v>6771</v>
      </c>
      <c r="C4020" s="6" t="s">
        <v>6773</v>
      </c>
      <c r="D4020" s="2" t="s">
        <v>5531</v>
      </c>
      <c r="E4020" s="2" t="s">
        <v>10</v>
      </c>
      <c r="F4020" s="2" t="s">
        <v>40</v>
      </c>
      <c r="G4020" t="s">
        <v>21356</v>
      </c>
      <c r="H4020" t="s">
        <v>33197</v>
      </c>
      <c r="I4020" t="s">
        <v>33198</v>
      </c>
      <c r="J4020" s="2"/>
    </row>
    <row r="4021" spans="1:10" ht="20.399999999999999" x14ac:dyDescent="0.3">
      <c r="A4021" s="2" t="s">
        <v>6770</v>
      </c>
      <c r="B4021" s="2" t="s">
        <v>6771</v>
      </c>
      <c r="C4021" s="6" t="s">
        <v>6774</v>
      </c>
      <c r="D4021" s="2" t="s">
        <v>5531</v>
      </c>
      <c r="E4021" s="2" t="s">
        <v>10</v>
      </c>
      <c r="F4021" s="2" t="s">
        <v>11</v>
      </c>
      <c r="G4021" t="s">
        <v>21357</v>
      </c>
      <c r="H4021" t="s">
        <v>33199</v>
      </c>
      <c r="I4021" t="s">
        <v>33200</v>
      </c>
      <c r="J4021" s="2"/>
    </row>
    <row r="4022" spans="1:10" ht="20.399999999999999" x14ac:dyDescent="0.3">
      <c r="A4022" s="2" t="s">
        <v>6775</v>
      </c>
      <c r="B4022" s="2" t="s">
        <v>6776</v>
      </c>
      <c r="C4022" s="6" t="s">
        <v>6777</v>
      </c>
      <c r="D4022" s="2" t="s">
        <v>5531</v>
      </c>
      <c r="E4022" s="2" t="s">
        <v>10</v>
      </c>
      <c r="F4022" s="2" t="s">
        <v>11</v>
      </c>
      <c r="G4022" t="s">
        <v>21358</v>
      </c>
      <c r="H4022" t="s">
        <v>33201</v>
      </c>
      <c r="I4022" t="s">
        <v>33202</v>
      </c>
      <c r="J4022" s="2"/>
    </row>
    <row r="4023" spans="1:10" ht="20.399999999999999" x14ac:dyDescent="0.3">
      <c r="A4023" s="2" t="s">
        <v>6778</v>
      </c>
      <c r="B4023" s="2" t="s">
        <v>6779</v>
      </c>
      <c r="C4023" s="6" t="s">
        <v>6780</v>
      </c>
      <c r="D4023" s="2" t="s">
        <v>5531</v>
      </c>
      <c r="E4023" s="2" t="s">
        <v>10</v>
      </c>
      <c r="F4023" s="2" t="s">
        <v>15</v>
      </c>
      <c r="G4023" s="15" t="s">
        <v>21359</v>
      </c>
      <c r="H4023" s="15" t="s">
        <v>33203</v>
      </c>
      <c r="I4023" s="15" t="s">
        <v>33204</v>
      </c>
      <c r="J4023" s="2"/>
    </row>
    <row r="4024" spans="1:10" ht="20.399999999999999" x14ac:dyDescent="0.3">
      <c r="A4024" s="2" t="s">
        <v>6778</v>
      </c>
      <c r="B4024" s="2" t="s">
        <v>6779</v>
      </c>
      <c r="C4024" s="6" t="s">
        <v>6781</v>
      </c>
      <c r="D4024" s="2" t="s">
        <v>5531</v>
      </c>
      <c r="E4024" s="2" t="s">
        <v>10</v>
      </c>
      <c r="F4024" s="2" t="s">
        <v>11</v>
      </c>
      <c r="G4024" t="s">
        <v>21360</v>
      </c>
      <c r="H4024" t="s">
        <v>33205</v>
      </c>
      <c r="I4024" t="s">
        <v>33206</v>
      </c>
      <c r="J4024" s="2"/>
    </row>
    <row r="4025" spans="1:10" ht="20.399999999999999" x14ac:dyDescent="0.3">
      <c r="A4025" s="2" t="s">
        <v>6782</v>
      </c>
      <c r="B4025" s="2" t="s">
        <v>6783</v>
      </c>
      <c r="C4025" s="6" t="s">
        <v>6637</v>
      </c>
      <c r="D4025" s="2" t="s">
        <v>5531</v>
      </c>
      <c r="E4025" s="2" t="s">
        <v>10</v>
      </c>
      <c r="F4025" s="2" t="s">
        <v>15</v>
      </c>
      <c r="G4025" t="s">
        <v>21361</v>
      </c>
      <c r="H4025" t="s">
        <v>33207</v>
      </c>
      <c r="I4025" t="s">
        <v>33208</v>
      </c>
      <c r="J4025" s="6" t="s">
        <v>17919</v>
      </c>
    </row>
    <row r="4026" spans="1:10" ht="20.399999999999999" x14ac:dyDescent="0.3">
      <c r="A4026" s="2" t="s">
        <v>6782</v>
      </c>
      <c r="B4026" s="2" t="s">
        <v>6783</v>
      </c>
      <c r="C4026" s="6" t="s">
        <v>6784</v>
      </c>
      <c r="D4026" s="2" t="s">
        <v>5531</v>
      </c>
      <c r="E4026" s="2" t="s">
        <v>10</v>
      </c>
      <c r="F4026" s="2" t="s">
        <v>11</v>
      </c>
      <c r="G4026" t="s">
        <v>21362</v>
      </c>
      <c r="H4026" t="s">
        <v>33209</v>
      </c>
      <c r="I4026" t="s">
        <v>33210</v>
      </c>
      <c r="J4026" s="2"/>
    </row>
    <row r="4027" spans="1:10" x14ac:dyDescent="0.3">
      <c r="A4027" s="2" t="s">
        <v>6785</v>
      </c>
      <c r="B4027" s="2" t="s">
        <v>6786</v>
      </c>
      <c r="C4027" s="6" t="s">
        <v>6787</v>
      </c>
      <c r="D4027" s="2" t="s">
        <v>5531</v>
      </c>
      <c r="E4027" s="2" t="s">
        <v>10</v>
      </c>
      <c r="F4027" s="2" t="s">
        <v>15</v>
      </c>
      <c r="G4027" t="s">
        <v>21363</v>
      </c>
      <c r="H4027" t="s">
        <v>33211</v>
      </c>
      <c r="I4027" t="s">
        <v>33212</v>
      </c>
      <c r="J4027" s="2"/>
    </row>
    <row r="4028" spans="1:10" ht="20.399999999999999" x14ac:dyDescent="0.3">
      <c r="A4028" s="2" t="s">
        <v>6785</v>
      </c>
      <c r="B4028" s="2" t="s">
        <v>6786</v>
      </c>
      <c r="C4028" s="6" t="s">
        <v>6788</v>
      </c>
      <c r="D4028" s="2" t="s">
        <v>5531</v>
      </c>
      <c r="E4028" s="2" t="s">
        <v>10</v>
      </c>
      <c r="F4028" s="2" t="s">
        <v>11</v>
      </c>
      <c r="G4028" t="s">
        <v>21364</v>
      </c>
      <c r="H4028" t="s">
        <v>33213</v>
      </c>
      <c r="I4028" t="s">
        <v>33214</v>
      </c>
      <c r="J4028" s="2"/>
    </row>
    <row r="4029" spans="1:10" ht="20.399999999999999" x14ac:dyDescent="0.3">
      <c r="A4029" s="2" t="s">
        <v>6789</v>
      </c>
      <c r="B4029" s="2" t="s">
        <v>6790</v>
      </c>
      <c r="C4029" s="6" t="s">
        <v>6791</v>
      </c>
      <c r="D4029" s="2" t="s">
        <v>5531</v>
      </c>
      <c r="E4029" s="2" t="s">
        <v>10</v>
      </c>
      <c r="F4029" s="2" t="s">
        <v>11</v>
      </c>
      <c r="G4029" t="s">
        <v>21365</v>
      </c>
      <c r="H4029" t="s">
        <v>33215</v>
      </c>
      <c r="I4029" t="s">
        <v>33216</v>
      </c>
      <c r="J4029" s="2"/>
    </row>
    <row r="4030" spans="1:10" x14ac:dyDescent="0.3">
      <c r="A4030" s="2" t="s">
        <v>6792</v>
      </c>
      <c r="B4030" s="2" t="s">
        <v>6793</v>
      </c>
      <c r="C4030" s="6" t="s">
        <v>6794</v>
      </c>
      <c r="D4030" s="2" t="s">
        <v>5531</v>
      </c>
      <c r="E4030" s="2" t="s">
        <v>10</v>
      </c>
      <c r="F4030" s="2" t="s">
        <v>15</v>
      </c>
      <c r="G4030" t="s">
        <v>21366</v>
      </c>
      <c r="H4030" t="s">
        <v>33217</v>
      </c>
      <c r="I4030" t="s">
        <v>33218</v>
      </c>
      <c r="J4030" s="2"/>
    </row>
    <row r="4031" spans="1:10" ht="20.399999999999999" x14ac:dyDescent="0.3">
      <c r="A4031" s="2" t="s">
        <v>6792</v>
      </c>
      <c r="B4031" s="2" t="s">
        <v>6793</v>
      </c>
      <c r="C4031" s="6" t="s">
        <v>6795</v>
      </c>
      <c r="D4031" s="2" t="s">
        <v>5531</v>
      </c>
      <c r="E4031" s="2" t="s">
        <v>10</v>
      </c>
      <c r="F4031" s="2" t="s">
        <v>11</v>
      </c>
      <c r="G4031" t="s">
        <v>21367</v>
      </c>
      <c r="H4031" t="s">
        <v>33219</v>
      </c>
      <c r="I4031" t="s">
        <v>33220</v>
      </c>
      <c r="J4031" s="2"/>
    </row>
    <row r="4032" spans="1:10" ht="20.399999999999999" x14ac:dyDescent="0.3">
      <c r="A4032" s="2" t="s">
        <v>6796</v>
      </c>
      <c r="B4032" s="2" t="s">
        <v>6797</v>
      </c>
      <c r="C4032" s="6" t="s">
        <v>6798</v>
      </c>
      <c r="D4032" s="2" t="s">
        <v>5531</v>
      </c>
      <c r="E4032" s="2" t="s">
        <v>10</v>
      </c>
      <c r="F4032" s="2" t="s">
        <v>11</v>
      </c>
      <c r="G4032" t="s">
        <v>21368</v>
      </c>
      <c r="H4032" t="s">
        <v>33221</v>
      </c>
      <c r="I4032" t="s">
        <v>33222</v>
      </c>
      <c r="J4032" s="2"/>
    </row>
    <row r="4033" spans="1:10" ht="20.399999999999999" x14ac:dyDescent="0.3">
      <c r="A4033" s="2" t="s">
        <v>6799</v>
      </c>
      <c r="B4033" s="2" t="s">
        <v>6800</v>
      </c>
      <c r="C4033" s="6" t="s">
        <v>6801</v>
      </c>
      <c r="D4033" s="2" t="s">
        <v>5531</v>
      </c>
      <c r="E4033" s="2" t="s">
        <v>10</v>
      </c>
      <c r="F4033" s="2" t="s">
        <v>11</v>
      </c>
      <c r="G4033" t="s">
        <v>21369</v>
      </c>
      <c r="H4033" t="s">
        <v>33223</v>
      </c>
      <c r="I4033" t="s">
        <v>33224</v>
      </c>
      <c r="J4033" s="2"/>
    </row>
    <row r="4034" spans="1:10" ht="20.399999999999999" x14ac:dyDescent="0.3">
      <c r="A4034" s="2" t="s">
        <v>6802</v>
      </c>
      <c r="B4034" s="2" t="s">
        <v>6803</v>
      </c>
      <c r="C4034" s="6" t="s">
        <v>6804</v>
      </c>
      <c r="D4034" s="2" t="s">
        <v>5531</v>
      </c>
      <c r="E4034" s="2" t="s">
        <v>10</v>
      </c>
      <c r="F4034" s="2" t="s">
        <v>11</v>
      </c>
      <c r="G4034" s="15" t="s">
        <v>21370</v>
      </c>
      <c r="H4034" s="15" t="s">
        <v>33225</v>
      </c>
      <c r="I4034" s="15" t="s">
        <v>33226</v>
      </c>
      <c r="J4034" s="2"/>
    </row>
    <row r="4035" spans="1:10" x14ac:dyDescent="0.3">
      <c r="A4035" s="2" t="s">
        <v>6805</v>
      </c>
      <c r="B4035" s="2" t="s">
        <v>6806</v>
      </c>
      <c r="C4035" s="6" t="s">
        <v>6807</v>
      </c>
      <c r="D4035" s="2" t="s">
        <v>5531</v>
      </c>
      <c r="E4035" s="2" t="s">
        <v>10</v>
      </c>
      <c r="F4035" s="2" t="s">
        <v>15</v>
      </c>
      <c r="G4035" t="s">
        <v>21371</v>
      </c>
      <c r="H4035" t="s">
        <v>33227</v>
      </c>
      <c r="I4035" t="s">
        <v>33228</v>
      </c>
      <c r="J4035" s="2"/>
    </row>
    <row r="4036" spans="1:10" x14ac:dyDescent="0.3">
      <c r="A4036" s="2" t="s">
        <v>6805</v>
      </c>
      <c r="B4036" s="2" t="s">
        <v>6806</v>
      </c>
      <c r="C4036" s="6" t="s">
        <v>6808</v>
      </c>
      <c r="D4036" s="2" t="s">
        <v>5531</v>
      </c>
      <c r="E4036" s="2" t="s">
        <v>10</v>
      </c>
      <c r="F4036" s="2" t="s">
        <v>40</v>
      </c>
      <c r="G4036" t="s">
        <v>21372</v>
      </c>
      <c r="H4036" t="s">
        <v>33229</v>
      </c>
      <c r="I4036" t="s">
        <v>33230</v>
      </c>
      <c r="J4036" s="2"/>
    </row>
    <row r="4037" spans="1:10" ht="20.399999999999999" x14ac:dyDescent="0.3">
      <c r="A4037" s="2" t="s">
        <v>6805</v>
      </c>
      <c r="B4037" s="2" t="s">
        <v>6806</v>
      </c>
      <c r="C4037" s="6" t="s">
        <v>6809</v>
      </c>
      <c r="D4037" s="2" t="s">
        <v>5531</v>
      </c>
      <c r="E4037" s="2" t="s">
        <v>10</v>
      </c>
      <c r="F4037" s="2" t="s">
        <v>11</v>
      </c>
      <c r="G4037" t="s">
        <v>21373</v>
      </c>
      <c r="H4037" t="s">
        <v>33231</v>
      </c>
      <c r="I4037" t="s">
        <v>33232</v>
      </c>
      <c r="J4037" s="2"/>
    </row>
    <row r="4038" spans="1:10" x14ac:dyDescent="0.3">
      <c r="A4038" s="2" t="s">
        <v>6810</v>
      </c>
      <c r="B4038" s="2" t="s">
        <v>6811</v>
      </c>
      <c r="C4038" s="6" t="s">
        <v>6812</v>
      </c>
      <c r="D4038" s="2" t="s">
        <v>5531</v>
      </c>
      <c r="E4038" s="2" t="s">
        <v>10</v>
      </c>
      <c r="F4038" s="2" t="s">
        <v>15</v>
      </c>
      <c r="G4038" t="s">
        <v>21374</v>
      </c>
      <c r="H4038" t="s">
        <v>33233</v>
      </c>
      <c r="I4038" t="s">
        <v>33234</v>
      </c>
      <c r="J4038" s="2"/>
    </row>
    <row r="4039" spans="1:10" ht="20.399999999999999" x14ac:dyDescent="0.3">
      <c r="A4039" s="2" t="s">
        <v>6810</v>
      </c>
      <c r="B4039" s="2" t="s">
        <v>6811</v>
      </c>
      <c r="C4039" s="6" t="s">
        <v>6813</v>
      </c>
      <c r="D4039" s="2" t="s">
        <v>5531</v>
      </c>
      <c r="E4039" s="2" t="s">
        <v>10</v>
      </c>
      <c r="F4039" s="2" t="s">
        <v>11</v>
      </c>
      <c r="G4039" t="s">
        <v>21375</v>
      </c>
      <c r="H4039" t="s">
        <v>33235</v>
      </c>
      <c r="I4039" t="s">
        <v>33236</v>
      </c>
      <c r="J4039" s="2"/>
    </row>
    <row r="4040" spans="1:10" ht="20.399999999999999" x14ac:dyDescent="0.3">
      <c r="A4040" s="2" t="s">
        <v>6814</v>
      </c>
      <c r="B4040" s="2" t="s">
        <v>6815</v>
      </c>
      <c r="C4040" s="6" t="s">
        <v>6816</v>
      </c>
      <c r="D4040" s="2" t="s">
        <v>5531</v>
      </c>
      <c r="E4040" s="2" t="s">
        <v>10</v>
      </c>
      <c r="F4040" s="2" t="s">
        <v>11</v>
      </c>
      <c r="G4040" t="s">
        <v>21376</v>
      </c>
      <c r="H4040" t="s">
        <v>33237</v>
      </c>
      <c r="I4040" t="s">
        <v>33238</v>
      </c>
      <c r="J4040" s="2"/>
    </row>
    <row r="4041" spans="1:10" ht="20.399999999999999" x14ac:dyDescent="0.3">
      <c r="A4041" s="2" t="s">
        <v>6817</v>
      </c>
      <c r="B4041" s="2" t="s">
        <v>6818</v>
      </c>
      <c r="C4041" s="6" t="s">
        <v>6819</v>
      </c>
      <c r="D4041" s="2" t="s">
        <v>5531</v>
      </c>
      <c r="E4041" s="2" t="s">
        <v>10</v>
      </c>
      <c r="F4041" s="2" t="s">
        <v>11</v>
      </c>
      <c r="G4041" t="s">
        <v>21377</v>
      </c>
      <c r="H4041" t="s">
        <v>33239</v>
      </c>
      <c r="I4041" t="s">
        <v>33240</v>
      </c>
      <c r="J4041" s="2"/>
    </row>
    <row r="4042" spans="1:10" x14ac:dyDescent="0.3">
      <c r="A4042" s="2" t="s">
        <v>6820</v>
      </c>
      <c r="B4042" s="2" t="s">
        <v>6821</v>
      </c>
      <c r="C4042" s="6" t="s">
        <v>6822</v>
      </c>
      <c r="D4042" s="2" t="s">
        <v>5531</v>
      </c>
      <c r="E4042" s="2" t="s">
        <v>10</v>
      </c>
      <c r="F4042" s="2" t="s">
        <v>15</v>
      </c>
      <c r="G4042" t="s">
        <v>21378</v>
      </c>
      <c r="H4042" t="s">
        <v>33241</v>
      </c>
      <c r="I4042" t="s">
        <v>33242</v>
      </c>
      <c r="J4042" s="2"/>
    </row>
    <row r="4043" spans="1:10" ht="20.399999999999999" x14ac:dyDescent="0.3">
      <c r="A4043" s="2" t="s">
        <v>6820</v>
      </c>
      <c r="B4043" s="2" t="s">
        <v>6821</v>
      </c>
      <c r="C4043" s="6" t="s">
        <v>6823</v>
      </c>
      <c r="D4043" s="2" t="s">
        <v>5531</v>
      </c>
      <c r="E4043" s="2" t="s">
        <v>10</v>
      </c>
      <c r="F4043" s="2" t="s">
        <v>11</v>
      </c>
      <c r="G4043" t="s">
        <v>21379</v>
      </c>
      <c r="H4043" t="s">
        <v>33243</v>
      </c>
      <c r="I4043" t="s">
        <v>33244</v>
      </c>
      <c r="J4043" s="2"/>
    </row>
    <row r="4044" spans="1:10" x14ac:dyDescent="0.3">
      <c r="A4044" s="2" t="s">
        <v>6824</v>
      </c>
      <c r="B4044" s="2" t="s">
        <v>6825</v>
      </c>
      <c r="C4044" s="6" t="s">
        <v>6826</v>
      </c>
      <c r="D4044" s="2" t="s">
        <v>5531</v>
      </c>
      <c r="E4044" s="2" t="s">
        <v>10</v>
      </c>
      <c r="F4044" s="2" t="s">
        <v>15</v>
      </c>
      <c r="G4044" t="s">
        <v>21380</v>
      </c>
      <c r="H4044" t="s">
        <v>33245</v>
      </c>
      <c r="I4044" t="s">
        <v>33246</v>
      </c>
      <c r="J4044" s="2"/>
    </row>
    <row r="4045" spans="1:10" ht="20.399999999999999" x14ac:dyDescent="0.3">
      <c r="A4045" s="2" t="s">
        <v>6824</v>
      </c>
      <c r="B4045" s="2" t="s">
        <v>6825</v>
      </c>
      <c r="C4045" s="6" t="s">
        <v>6827</v>
      </c>
      <c r="D4045" s="2" t="s">
        <v>5531</v>
      </c>
      <c r="E4045" s="2" t="s">
        <v>10</v>
      </c>
      <c r="F4045" s="2" t="s">
        <v>11</v>
      </c>
      <c r="G4045" s="15" t="s">
        <v>21381</v>
      </c>
      <c r="H4045" s="15" t="s">
        <v>33247</v>
      </c>
      <c r="I4045" s="15" t="s">
        <v>33248</v>
      </c>
      <c r="J4045" s="2"/>
    </row>
    <row r="4046" spans="1:10" ht="20.399999999999999" x14ac:dyDescent="0.3">
      <c r="A4046" s="2" t="s">
        <v>6828</v>
      </c>
      <c r="B4046" s="2" t="s">
        <v>6829</v>
      </c>
      <c r="C4046" s="6" t="s">
        <v>6830</v>
      </c>
      <c r="D4046" s="2" t="s">
        <v>5531</v>
      </c>
      <c r="E4046" s="2" t="s">
        <v>10</v>
      </c>
      <c r="F4046" s="2" t="s">
        <v>11</v>
      </c>
      <c r="G4046" t="s">
        <v>21382</v>
      </c>
      <c r="H4046" t="s">
        <v>33249</v>
      </c>
      <c r="I4046" t="s">
        <v>33250</v>
      </c>
      <c r="J4046" s="2"/>
    </row>
    <row r="4047" spans="1:10" ht="20.399999999999999" x14ac:dyDescent="0.3">
      <c r="A4047" s="2" t="s">
        <v>6831</v>
      </c>
      <c r="B4047" s="2" t="s">
        <v>6832</v>
      </c>
      <c r="C4047" s="6" t="s">
        <v>6833</v>
      </c>
      <c r="D4047" s="2" t="s">
        <v>5531</v>
      </c>
      <c r="E4047" s="2" t="s">
        <v>10</v>
      </c>
      <c r="F4047" s="2" t="s">
        <v>11</v>
      </c>
      <c r="G4047" t="s">
        <v>21383</v>
      </c>
      <c r="H4047" t="s">
        <v>33251</v>
      </c>
      <c r="I4047" t="s">
        <v>33252</v>
      </c>
      <c r="J4047" s="2"/>
    </row>
    <row r="4048" spans="1:10" x14ac:dyDescent="0.3">
      <c r="A4048" s="2" t="s">
        <v>6834</v>
      </c>
      <c r="B4048" s="2" t="s">
        <v>6835</v>
      </c>
      <c r="C4048" s="6" t="s">
        <v>6836</v>
      </c>
      <c r="D4048" s="2" t="s">
        <v>5531</v>
      </c>
      <c r="E4048" s="2" t="s">
        <v>10</v>
      </c>
      <c r="F4048" s="2" t="s">
        <v>15</v>
      </c>
      <c r="G4048" t="s">
        <v>21384</v>
      </c>
      <c r="H4048" t="s">
        <v>33253</v>
      </c>
      <c r="I4048" t="s">
        <v>33254</v>
      </c>
      <c r="J4048" s="2"/>
    </row>
    <row r="4049" spans="1:10" ht="20.399999999999999" x14ac:dyDescent="0.3">
      <c r="A4049" s="2" t="s">
        <v>6834</v>
      </c>
      <c r="B4049" s="2" t="s">
        <v>6835</v>
      </c>
      <c r="C4049" s="6" t="s">
        <v>6837</v>
      </c>
      <c r="D4049" s="2" t="s">
        <v>5531</v>
      </c>
      <c r="E4049" s="2" t="s">
        <v>10</v>
      </c>
      <c r="F4049" s="2" t="s">
        <v>11</v>
      </c>
      <c r="G4049" t="s">
        <v>21385</v>
      </c>
      <c r="H4049" t="s">
        <v>33255</v>
      </c>
      <c r="I4049" t="s">
        <v>33256</v>
      </c>
      <c r="J4049" s="2"/>
    </row>
    <row r="4050" spans="1:10" x14ac:dyDescent="0.3">
      <c r="A4050" s="2" t="s">
        <v>6838</v>
      </c>
      <c r="B4050" s="2" t="s">
        <v>6839</v>
      </c>
      <c r="C4050" s="6" t="s">
        <v>6840</v>
      </c>
      <c r="D4050" s="2" t="s">
        <v>5531</v>
      </c>
      <c r="E4050" s="2" t="s">
        <v>10</v>
      </c>
      <c r="F4050" s="2" t="s">
        <v>15</v>
      </c>
      <c r="G4050" t="s">
        <v>21386</v>
      </c>
      <c r="H4050" t="s">
        <v>33257</v>
      </c>
      <c r="I4050" t="s">
        <v>33258</v>
      </c>
      <c r="J4050" s="2"/>
    </row>
    <row r="4051" spans="1:10" ht="20.399999999999999" x14ac:dyDescent="0.3">
      <c r="A4051" s="2" t="s">
        <v>6838</v>
      </c>
      <c r="B4051" s="2" t="s">
        <v>6839</v>
      </c>
      <c r="C4051" s="6" t="s">
        <v>6841</v>
      </c>
      <c r="D4051" s="2" t="s">
        <v>5531</v>
      </c>
      <c r="E4051" s="2" t="s">
        <v>10</v>
      </c>
      <c r="F4051" s="2" t="s">
        <v>11</v>
      </c>
      <c r="J4051" s="2"/>
    </row>
    <row r="4052" spans="1:10" x14ac:dyDescent="0.3">
      <c r="A4052" s="2" t="s">
        <v>6842</v>
      </c>
      <c r="B4052" s="2" t="s">
        <v>6843</v>
      </c>
      <c r="C4052" s="6" t="s">
        <v>6844</v>
      </c>
      <c r="D4052" s="2" t="s">
        <v>5531</v>
      </c>
      <c r="E4052" s="2" t="s">
        <v>10</v>
      </c>
      <c r="F4052" s="2" t="s">
        <v>15</v>
      </c>
      <c r="G4052" t="s">
        <v>21387</v>
      </c>
      <c r="H4052" t="s">
        <v>33259</v>
      </c>
      <c r="I4052" t="s">
        <v>33260</v>
      </c>
      <c r="J4052" s="2"/>
    </row>
    <row r="4053" spans="1:10" ht="20.399999999999999" x14ac:dyDescent="0.3">
      <c r="A4053" s="2" t="s">
        <v>6842</v>
      </c>
      <c r="B4053" s="2" t="s">
        <v>6843</v>
      </c>
      <c r="C4053" s="6" t="s">
        <v>6845</v>
      </c>
      <c r="D4053" s="2" t="s">
        <v>5531</v>
      </c>
      <c r="E4053" s="2" t="s">
        <v>10</v>
      </c>
      <c r="F4053" s="2" t="s">
        <v>11</v>
      </c>
      <c r="G4053" t="s">
        <v>21388</v>
      </c>
      <c r="H4053" t="s">
        <v>33261</v>
      </c>
      <c r="I4053" t="s">
        <v>33262</v>
      </c>
      <c r="J4053" s="2"/>
    </row>
    <row r="4054" spans="1:10" x14ac:dyDescent="0.3">
      <c r="A4054" s="2" t="s">
        <v>6846</v>
      </c>
      <c r="B4054" s="2" t="s">
        <v>6847</v>
      </c>
      <c r="C4054" s="6" t="s">
        <v>6848</v>
      </c>
      <c r="D4054" s="2" t="s">
        <v>5531</v>
      </c>
      <c r="E4054" s="2" t="s">
        <v>10</v>
      </c>
      <c r="F4054" s="2" t="s">
        <v>15</v>
      </c>
      <c r="G4054" t="s">
        <v>21389</v>
      </c>
      <c r="H4054" t="s">
        <v>33263</v>
      </c>
      <c r="I4054" t="s">
        <v>33264</v>
      </c>
      <c r="J4054" s="2"/>
    </row>
    <row r="4055" spans="1:10" ht="20.399999999999999" x14ac:dyDescent="0.3">
      <c r="A4055" s="2" t="s">
        <v>6846</v>
      </c>
      <c r="B4055" s="2" t="s">
        <v>6847</v>
      </c>
      <c r="C4055" s="6" t="s">
        <v>6849</v>
      </c>
      <c r="D4055" s="2" t="s">
        <v>5531</v>
      </c>
      <c r="E4055" s="2" t="s">
        <v>10</v>
      </c>
      <c r="F4055" s="2" t="s">
        <v>11</v>
      </c>
      <c r="G4055" t="s">
        <v>21390</v>
      </c>
      <c r="H4055" t="s">
        <v>33265</v>
      </c>
      <c r="I4055" t="s">
        <v>33266</v>
      </c>
      <c r="J4055" s="2"/>
    </row>
    <row r="4056" spans="1:10" ht="20.399999999999999" x14ac:dyDescent="0.3">
      <c r="A4056" s="2" t="s">
        <v>6850</v>
      </c>
      <c r="B4056" s="2" t="s">
        <v>6851</v>
      </c>
      <c r="C4056" s="6" t="s">
        <v>6852</v>
      </c>
      <c r="D4056" s="2" t="s">
        <v>5531</v>
      </c>
      <c r="E4056" s="2" t="s">
        <v>10</v>
      </c>
      <c r="F4056" s="2" t="s">
        <v>11</v>
      </c>
      <c r="G4056" t="s">
        <v>21391</v>
      </c>
      <c r="H4056" t="s">
        <v>33267</v>
      </c>
      <c r="I4056" t="s">
        <v>33268</v>
      </c>
      <c r="J4056" s="2"/>
    </row>
    <row r="4057" spans="1:10" ht="20.399999999999999" x14ac:dyDescent="0.3">
      <c r="A4057" s="2" t="s">
        <v>6853</v>
      </c>
      <c r="B4057" s="2" t="s">
        <v>6854</v>
      </c>
      <c r="C4057" s="6" t="s">
        <v>6855</v>
      </c>
      <c r="D4057" s="2" t="s">
        <v>5531</v>
      </c>
      <c r="E4057" s="2" t="s">
        <v>10</v>
      </c>
      <c r="F4057" s="2" t="s">
        <v>11</v>
      </c>
      <c r="G4057" t="s">
        <v>21392</v>
      </c>
      <c r="H4057" t="s">
        <v>33269</v>
      </c>
      <c r="I4057" t="s">
        <v>33270</v>
      </c>
      <c r="J4057" s="2"/>
    </row>
    <row r="4058" spans="1:10" ht="20.399999999999999" x14ac:dyDescent="0.3">
      <c r="A4058" s="2" t="s">
        <v>6856</v>
      </c>
      <c r="B4058" s="2" t="s">
        <v>6857</v>
      </c>
      <c r="C4058" s="6" t="s">
        <v>6858</v>
      </c>
      <c r="D4058" s="2" t="s">
        <v>5531</v>
      </c>
      <c r="E4058" s="2" t="s">
        <v>10</v>
      </c>
      <c r="F4058" s="2" t="s">
        <v>15</v>
      </c>
      <c r="G4058" t="s">
        <v>21393</v>
      </c>
      <c r="H4058" t="s">
        <v>33271</v>
      </c>
      <c r="I4058" t="s">
        <v>33272</v>
      </c>
      <c r="J4058" s="2"/>
    </row>
    <row r="4059" spans="1:10" ht="20.399999999999999" x14ac:dyDescent="0.3">
      <c r="A4059" s="2" t="s">
        <v>6856</v>
      </c>
      <c r="B4059" s="2" t="s">
        <v>6857</v>
      </c>
      <c r="C4059" s="6" t="s">
        <v>6859</v>
      </c>
      <c r="D4059" s="2" t="s">
        <v>5531</v>
      </c>
      <c r="E4059" s="2" t="s">
        <v>10</v>
      </c>
      <c r="F4059" s="2" t="s">
        <v>11</v>
      </c>
      <c r="G4059" t="s">
        <v>21394</v>
      </c>
      <c r="H4059" t="s">
        <v>33273</v>
      </c>
      <c r="I4059" t="s">
        <v>33274</v>
      </c>
      <c r="J4059" s="2"/>
    </row>
    <row r="4060" spans="1:10" x14ac:dyDescent="0.3">
      <c r="A4060" s="2" t="s">
        <v>6860</v>
      </c>
      <c r="B4060" s="2" t="s">
        <v>6861</v>
      </c>
      <c r="C4060" s="6" t="s">
        <v>6862</v>
      </c>
      <c r="D4060" s="2" t="s">
        <v>5531</v>
      </c>
      <c r="E4060" s="2" t="s">
        <v>10</v>
      </c>
      <c r="F4060" s="2" t="s">
        <v>15</v>
      </c>
      <c r="G4060" t="s">
        <v>21395</v>
      </c>
      <c r="H4060" t="s">
        <v>33275</v>
      </c>
      <c r="I4060" t="s">
        <v>33276</v>
      </c>
      <c r="J4060" s="2"/>
    </row>
    <row r="4061" spans="1:10" x14ac:dyDescent="0.3">
      <c r="A4061" s="2" t="s">
        <v>6860</v>
      </c>
      <c r="B4061" s="2" t="s">
        <v>6861</v>
      </c>
      <c r="C4061" s="6" t="s">
        <v>6863</v>
      </c>
      <c r="D4061" s="2" t="s">
        <v>5531</v>
      </c>
      <c r="E4061" s="2" t="s">
        <v>10</v>
      </c>
      <c r="F4061" s="2" t="s">
        <v>40</v>
      </c>
      <c r="G4061" s="15" t="s">
        <v>21396</v>
      </c>
      <c r="H4061" s="15" t="s">
        <v>33277</v>
      </c>
      <c r="I4061" s="15" t="s">
        <v>33278</v>
      </c>
      <c r="J4061" s="2"/>
    </row>
    <row r="4062" spans="1:10" ht="20.399999999999999" x14ac:dyDescent="0.3">
      <c r="A4062" s="2" t="s">
        <v>6860</v>
      </c>
      <c r="B4062" s="2" t="s">
        <v>6861</v>
      </c>
      <c r="C4062" s="6" t="s">
        <v>6864</v>
      </c>
      <c r="D4062" s="2" t="s">
        <v>5531</v>
      </c>
      <c r="E4062" s="2" t="s">
        <v>10</v>
      </c>
      <c r="F4062" s="2" t="s">
        <v>11</v>
      </c>
      <c r="G4062" s="15" t="s">
        <v>21397</v>
      </c>
      <c r="H4062" s="15" t="s">
        <v>33279</v>
      </c>
      <c r="I4062" s="15" t="s">
        <v>33280</v>
      </c>
      <c r="J4062" s="2"/>
    </row>
    <row r="4063" spans="1:10" x14ac:dyDescent="0.3">
      <c r="A4063" s="2" t="s">
        <v>6865</v>
      </c>
      <c r="B4063" s="2" t="s">
        <v>6866</v>
      </c>
      <c r="C4063" s="6" t="s">
        <v>6867</v>
      </c>
      <c r="D4063" s="2" t="s">
        <v>5531</v>
      </c>
      <c r="E4063" s="2" t="s">
        <v>10</v>
      </c>
      <c r="F4063" s="2" t="s">
        <v>15</v>
      </c>
      <c r="G4063" s="15" t="s">
        <v>21398</v>
      </c>
      <c r="H4063" s="15" t="s">
        <v>33281</v>
      </c>
      <c r="I4063" s="15" t="s">
        <v>33282</v>
      </c>
      <c r="J4063" s="2"/>
    </row>
    <row r="4064" spans="1:10" ht="20.399999999999999" x14ac:dyDescent="0.3">
      <c r="A4064" s="2" t="s">
        <v>6865</v>
      </c>
      <c r="B4064" s="2" t="s">
        <v>6866</v>
      </c>
      <c r="C4064" s="6" t="s">
        <v>6868</v>
      </c>
      <c r="D4064" s="2" t="s">
        <v>5531</v>
      </c>
      <c r="E4064" s="2" t="s">
        <v>10</v>
      </c>
      <c r="F4064" s="2" t="s">
        <v>11</v>
      </c>
      <c r="G4064" s="15" t="s">
        <v>21399</v>
      </c>
      <c r="H4064" s="15" t="s">
        <v>33283</v>
      </c>
      <c r="I4064" s="15" t="s">
        <v>33284</v>
      </c>
      <c r="J4064" s="2"/>
    </row>
    <row r="4065" spans="1:10" ht="20.399999999999999" x14ac:dyDescent="0.3">
      <c r="A4065" s="2" t="s">
        <v>6869</v>
      </c>
      <c r="B4065" s="2" t="s">
        <v>6870</v>
      </c>
      <c r="C4065" s="6" t="s">
        <v>6871</v>
      </c>
      <c r="D4065" s="2" t="s">
        <v>5531</v>
      </c>
      <c r="E4065" s="2" t="s">
        <v>10</v>
      </c>
      <c r="F4065" s="2" t="s">
        <v>11</v>
      </c>
      <c r="G4065" t="s">
        <v>21400</v>
      </c>
      <c r="H4065" t="s">
        <v>33285</v>
      </c>
      <c r="I4065" t="s">
        <v>33286</v>
      </c>
      <c r="J4065" s="2"/>
    </row>
    <row r="4066" spans="1:10" ht="20.399999999999999" x14ac:dyDescent="0.3">
      <c r="A4066" s="2" t="s">
        <v>6872</v>
      </c>
      <c r="B4066" s="2" t="s">
        <v>6873</v>
      </c>
      <c r="C4066" s="6" t="s">
        <v>6874</v>
      </c>
      <c r="D4066" s="2" t="s">
        <v>5531</v>
      </c>
      <c r="E4066" s="2" t="s">
        <v>10</v>
      </c>
      <c r="F4066" s="2" t="s">
        <v>15</v>
      </c>
      <c r="G4066" t="s">
        <v>21401</v>
      </c>
      <c r="H4066" t="s">
        <v>33287</v>
      </c>
      <c r="I4066" t="s">
        <v>33288</v>
      </c>
      <c r="J4066" s="2"/>
    </row>
    <row r="4067" spans="1:10" ht="20.399999999999999" x14ac:dyDescent="0.3">
      <c r="A4067" s="2" t="s">
        <v>6872</v>
      </c>
      <c r="B4067" s="2" t="s">
        <v>6873</v>
      </c>
      <c r="C4067" s="6" t="s">
        <v>6875</v>
      </c>
      <c r="D4067" s="2" t="s">
        <v>5531</v>
      </c>
      <c r="E4067" s="2" t="s">
        <v>10</v>
      </c>
      <c r="F4067" s="2" t="s">
        <v>11</v>
      </c>
      <c r="G4067" t="s">
        <v>21402</v>
      </c>
      <c r="H4067" t="s">
        <v>33289</v>
      </c>
      <c r="I4067" t="s">
        <v>33290</v>
      </c>
      <c r="J4067" s="2"/>
    </row>
    <row r="4068" spans="1:10" x14ac:dyDescent="0.3">
      <c r="A4068" s="2" t="s">
        <v>6876</v>
      </c>
      <c r="B4068" s="2" t="s">
        <v>6877</v>
      </c>
      <c r="C4068" s="6" t="s">
        <v>6878</v>
      </c>
      <c r="D4068" s="2" t="s">
        <v>5531</v>
      </c>
      <c r="E4068" s="2" t="s">
        <v>10</v>
      </c>
      <c r="F4068" s="2" t="s">
        <v>15</v>
      </c>
      <c r="J4068" s="2"/>
    </row>
    <row r="4069" spans="1:10" ht="20.399999999999999" x14ac:dyDescent="0.3">
      <c r="A4069" s="2" t="s">
        <v>6876</v>
      </c>
      <c r="B4069" s="2" t="s">
        <v>6877</v>
      </c>
      <c r="C4069" s="6" t="s">
        <v>6879</v>
      </c>
      <c r="D4069" s="2" t="s">
        <v>5531</v>
      </c>
      <c r="E4069" s="2" t="s">
        <v>10</v>
      </c>
      <c r="F4069" s="2" t="s">
        <v>11</v>
      </c>
      <c r="J4069" s="2"/>
    </row>
    <row r="4070" spans="1:10" x14ac:dyDescent="0.3">
      <c r="A4070" s="2" t="s">
        <v>6880</v>
      </c>
      <c r="B4070" s="2" t="s">
        <v>6881</v>
      </c>
      <c r="C4070" s="6" t="s">
        <v>6882</v>
      </c>
      <c r="D4070" s="2" t="s">
        <v>5531</v>
      </c>
      <c r="E4070" s="2" t="s">
        <v>10</v>
      </c>
      <c r="F4070" s="2" t="s">
        <v>15</v>
      </c>
      <c r="G4070" s="15" t="s">
        <v>21403</v>
      </c>
      <c r="H4070" s="15" t="s">
        <v>33291</v>
      </c>
      <c r="I4070" s="15" t="s">
        <v>33292</v>
      </c>
      <c r="J4070" s="2"/>
    </row>
    <row r="4071" spans="1:10" ht="20.399999999999999" x14ac:dyDescent="0.3">
      <c r="A4071" s="2" t="s">
        <v>6880</v>
      </c>
      <c r="B4071" s="2" t="s">
        <v>6881</v>
      </c>
      <c r="C4071" s="6" t="s">
        <v>6883</v>
      </c>
      <c r="D4071" s="2" t="s">
        <v>5531</v>
      </c>
      <c r="E4071" s="2" t="s">
        <v>10</v>
      </c>
      <c r="F4071" s="2" t="s">
        <v>11</v>
      </c>
      <c r="G4071" t="s">
        <v>21404</v>
      </c>
      <c r="H4071" t="s">
        <v>33293</v>
      </c>
      <c r="I4071" t="s">
        <v>33294</v>
      </c>
      <c r="J4071" s="2"/>
    </row>
    <row r="4072" spans="1:10" x14ac:dyDescent="0.3">
      <c r="A4072" s="2" t="s">
        <v>6884</v>
      </c>
      <c r="B4072" s="2" t="s">
        <v>6885</v>
      </c>
      <c r="C4072" s="6" t="s">
        <v>6886</v>
      </c>
      <c r="D4072" s="2" t="s">
        <v>5531</v>
      </c>
      <c r="E4072" s="2" t="s">
        <v>10</v>
      </c>
      <c r="F4072" s="2" t="s">
        <v>15</v>
      </c>
      <c r="G4072" t="s">
        <v>21405</v>
      </c>
      <c r="H4072" t="s">
        <v>33295</v>
      </c>
      <c r="I4072" t="s">
        <v>33296</v>
      </c>
      <c r="J4072" s="2"/>
    </row>
    <row r="4073" spans="1:10" ht="20.399999999999999" x14ac:dyDescent="0.3">
      <c r="A4073" s="2" t="s">
        <v>6884</v>
      </c>
      <c r="B4073" s="2" t="s">
        <v>6885</v>
      </c>
      <c r="C4073" s="6" t="s">
        <v>6887</v>
      </c>
      <c r="D4073" s="2" t="s">
        <v>5531</v>
      </c>
      <c r="E4073" s="2" t="s">
        <v>10</v>
      </c>
      <c r="F4073" s="2" t="s">
        <v>11</v>
      </c>
      <c r="G4073" t="s">
        <v>21406</v>
      </c>
      <c r="H4073" t="s">
        <v>33297</v>
      </c>
      <c r="I4073" t="s">
        <v>33298</v>
      </c>
      <c r="J4073" s="2"/>
    </row>
    <row r="4074" spans="1:10" x14ac:dyDescent="0.3">
      <c r="A4074" s="2" t="s">
        <v>6888</v>
      </c>
      <c r="B4074" s="2" t="s">
        <v>6889</v>
      </c>
      <c r="C4074" s="6" t="s">
        <v>6890</v>
      </c>
      <c r="D4074" s="2" t="s">
        <v>5531</v>
      </c>
      <c r="E4074" s="2" t="s">
        <v>10</v>
      </c>
      <c r="F4074" s="2" t="s">
        <v>15</v>
      </c>
      <c r="G4074" t="s">
        <v>21407</v>
      </c>
      <c r="H4074" t="s">
        <v>33299</v>
      </c>
      <c r="I4074" t="s">
        <v>33300</v>
      </c>
      <c r="J4074" s="2"/>
    </row>
    <row r="4075" spans="1:10" ht="20.399999999999999" x14ac:dyDescent="0.3">
      <c r="A4075" s="2" t="s">
        <v>6888</v>
      </c>
      <c r="B4075" s="2" t="s">
        <v>6889</v>
      </c>
      <c r="C4075" s="6" t="s">
        <v>6891</v>
      </c>
      <c r="D4075" s="2" t="s">
        <v>5531</v>
      </c>
      <c r="E4075" s="2" t="s">
        <v>10</v>
      </c>
      <c r="F4075" s="2" t="s">
        <v>11</v>
      </c>
      <c r="G4075" t="s">
        <v>21408</v>
      </c>
      <c r="H4075" t="s">
        <v>33301</v>
      </c>
      <c r="I4075" t="s">
        <v>33302</v>
      </c>
      <c r="J4075" s="2"/>
    </row>
    <row r="4076" spans="1:10" x14ac:dyDescent="0.3">
      <c r="A4076" s="2" t="s">
        <v>6892</v>
      </c>
      <c r="B4076" s="2" t="s">
        <v>6893</v>
      </c>
      <c r="C4076" s="6" t="s">
        <v>6894</v>
      </c>
      <c r="D4076" s="2" t="s">
        <v>5531</v>
      </c>
      <c r="E4076" s="2" t="s">
        <v>10</v>
      </c>
      <c r="F4076" s="2" t="s">
        <v>15</v>
      </c>
      <c r="G4076" t="s">
        <v>21409</v>
      </c>
      <c r="H4076" t="s">
        <v>33303</v>
      </c>
      <c r="I4076" t="s">
        <v>33304</v>
      </c>
      <c r="J4076" s="2"/>
    </row>
    <row r="4077" spans="1:10" ht="20.399999999999999" x14ac:dyDescent="0.3">
      <c r="A4077" s="2" t="s">
        <v>6892</v>
      </c>
      <c r="B4077" s="2" t="s">
        <v>6893</v>
      </c>
      <c r="C4077" s="6" t="s">
        <v>6895</v>
      </c>
      <c r="D4077" s="2" t="s">
        <v>5531</v>
      </c>
      <c r="E4077" s="2" t="s">
        <v>10</v>
      </c>
      <c r="F4077" s="2" t="s">
        <v>11</v>
      </c>
      <c r="G4077" t="s">
        <v>21410</v>
      </c>
      <c r="H4077" t="s">
        <v>33305</v>
      </c>
      <c r="I4077" t="s">
        <v>32477</v>
      </c>
      <c r="J4077" s="2"/>
    </row>
    <row r="4078" spans="1:10" x14ac:dyDescent="0.3">
      <c r="A4078" s="2" t="s">
        <v>6896</v>
      </c>
      <c r="B4078" s="2" t="s">
        <v>6897</v>
      </c>
      <c r="C4078" s="2" t="s">
        <v>6898</v>
      </c>
      <c r="D4078" s="2" t="s">
        <v>5531</v>
      </c>
      <c r="E4078" s="2" t="s">
        <v>10</v>
      </c>
      <c r="F4078" s="2" t="s">
        <v>15</v>
      </c>
      <c r="G4078" t="s">
        <v>20959</v>
      </c>
      <c r="H4078" t="s">
        <v>32427</v>
      </c>
      <c r="I4078" t="s">
        <v>32428</v>
      </c>
      <c r="J4078" s="2"/>
    </row>
    <row r="4079" spans="1:10" ht="20.399999999999999" x14ac:dyDescent="0.3">
      <c r="A4079" s="2" t="s">
        <v>6896</v>
      </c>
      <c r="B4079" s="2" t="s">
        <v>6897</v>
      </c>
      <c r="C4079" s="6" t="s">
        <v>6899</v>
      </c>
      <c r="D4079" s="2" t="s">
        <v>5531</v>
      </c>
      <c r="E4079" s="2" t="s">
        <v>10</v>
      </c>
      <c r="F4079" s="2" t="s">
        <v>11</v>
      </c>
      <c r="G4079" t="s">
        <v>21411</v>
      </c>
      <c r="H4079" t="s">
        <v>33306</v>
      </c>
      <c r="I4079" t="s">
        <v>33307</v>
      </c>
      <c r="J4079" s="2"/>
    </row>
    <row r="4080" spans="1:10" x14ac:dyDescent="0.3">
      <c r="A4080" s="2" t="s">
        <v>6900</v>
      </c>
      <c r="B4080" s="2" t="s">
        <v>6901</v>
      </c>
      <c r="C4080" s="6" t="s">
        <v>6902</v>
      </c>
      <c r="D4080" s="2" t="s">
        <v>5531</v>
      </c>
      <c r="E4080" s="2" t="s">
        <v>10</v>
      </c>
      <c r="F4080" s="2" t="s">
        <v>15</v>
      </c>
      <c r="G4080" t="s">
        <v>21412</v>
      </c>
      <c r="H4080" t="s">
        <v>33308</v>
      </c>
      <c r="I4080" t="s">
        <v>33309</v>
      </c>
      <c r="J4080" s="2"/>
    </row>
    <row r="4081" spans="1:10" ht="20.399999999999999" x14ac:dyDescent="0.3">
      <c r="A4081" s="2" t="s">
        <v>6900</v>
      </c>
      <c r="B4081" s="2" t="s">
        <v>6901</v>
      </c>
      <c r="C4081" s="6" t="s">
        <v>6903</v>
      </c>
      <c r="D4081" s="2" t="s">
        <v>5531</v>
      </c>
      <c r="E4081" s="2" t="s">
        <v>10</v>
      </c>
      <c r="F4081" s="2" t="s">
        <v>11</v>
      </c>
      <c r="G4081" t="s">
        <v>21413</v>
      </c>
      <c r="H4081" t="s">
        <v>33310</v>
      </c>
      <c r="I4081" t="s">
        <v>33311</v>
      </c>
      <c r="J4081" s="2"/>
    </row>
    <row r="4082" spans="1:10" x14ac:dyDescent="0.3">
      <c r="A4082" s="2" t="s">
        <v>6904</v>
      </c>
      <c r="B4082" s="2" t="s">
        <v>6905</v>
      </c>
      <c r="C4082" s="6" t="s">
        <v>6906</v>
      </c>
      <c r="D4082" s="2" t="s">
        <v>5531</v>
      </c>
      <c r="E4082" s="2" t="s">
        <v>10</v>
      </c>
      <c r="F4082" s="2" t="s">
        <v>15</v>
      </c>
      <c r="J4082" s="2"/>
    </row>
    <row r="4083" spans="1:10" ht="20.399999999999999" x14ac:dyDescent="0.3">
      <c r="A4083" s="2" t="s">
        <v>6904</v>
      </c>
      <c r="B4083" s="2" t="s">
        <v>6905</v>
      </c>
      <c r="C4083" s="6" t="s">
        <v>6907</v>
      </c>
      <c r="D4083" s="2" t="s">
        <v>5531</v>
      </c>
      <c r="E4083" s="2" t="s">
        <v>10</v>
      </c>
      <c r="F4083" s="2" t="s">
        <v>11</v>
      </c>
      <c r="G4083" t="s">
        <v>21414</v>
      </c>
      <c r="H4083" t="s">
        <v>33312</v>
      </c>
      <c r="I4083" t="s">
        <v>33313</v>
      </c>
      <c r="J4083" s="2"/>
    </row>
    <row r="4084" spans="1:10" ht="20.399999999999999" x14ac:dyDescent="0.3">
      <c r="A4084" s="2" t="s">
        <v>6908</v>
      </c>
      <c r="B4084" s="2" t="s">
        <v>6909</v>
      </c>
      <c r="C4084" s="6" t="s">
        <v>6910</v>
      </c>
      <c r="D4084" s="2" t="s">
        <v>5531</v>
      </c>
      <c r="E4084" s="2" t="s">
        <v>10</v>
      </c>
      <c r="F4084" s="2" t="s">
        <v>11</v>
      </c>
      <c r="G4084" t="s">
        <v>21416</v>
      </c>
      <c r="H4084" t="s">
        <v>33314</v>
      </c>
      <c r="I4084" t="s">
        <v>33315</v>
      </c>
      <c r="J4084" s="2"/>
    </row>
    <row r="4085" spans="1:10" ht="20.399999999999999" x14ac:dyDescent="0.3">
      <c r="A4085" s="2" t="s">
        <v>6911</v>
      </c>
      <c r="B4085" s="2" t="s">
        <v>6912</v>
      </c>
      <c r="C4085" s="6" t="s">
        <v>6913</v>
      </c>
      <c r="D4085" s="2" t="s">
        <v>5531</v>
      </c>
      <c r="E4085" s="2" t="s">
        <v>10</v>
      </c>
      <c r="F4085" s="2" t="s">
        <v>15</v>
      </c>
      <c r="G4085" t="s">
        <v>21415</v>
      </c>
      <c r="H4085" t="s">
        <v>33316</v>
      </c>
      <c r="I4085" t="s">
        <v>33317</v>
      </c>
      <c r="J4085" s="2"/>
    </row>
    <row r="4086" spans="1:10" ht="20.399999999999999" x14ac:dyDescent="0.3">
      <c r="A4086" s="2" t="s">
        <v>6911</v>
      </c>
      <c r="B4086" s="2" t="s">
        <v>6912</v>
      </c>
      <c r="C4086" s="6" t="s">
        <v>6914</v>
      </c>
      <c r="D4086" s="2" t="s">
        <v>5531</v>
      </c>
      <c r="E4086" s="2" t="s">
        <v>10</v>
      </c>
      <c r="F4086" s="2" t="s">
        <v>11</v>
      </c>
      <c r="G4086" t="s">
        <v>21417</v>
      </c>
      <c r="H4086" t="s">
        <v>33318</v>
      </c>
      <c r="I4086" t="s">
        <v>33319</v>
      </c>
      <c r="J4086" s="2"/>
    </row>
    <row r="4087" spans="1:10" ht="20.399999999999999" x14ac:dyDescent="0.3">
      <c r="A4087" s="2" t="s">
        <v>6915</v>
      </c>
      <c r="B4087" s="2" t="s">
        <v>6916</v>
      </c>
      <c r="C4087" s="6" t="s">
        <v>6917</v>
      </c>
      <c r="D4087" s="2" t="s">
        <v>5531</v>
      </c>
      <c r="E4087" s="2" t="s">
        <v>10</v>
      </c>
      <c r="F4087" s="2" t="s">
        <v>11</v>
      </c>
      <c r="G4087" t="s">
        <v>21418</v>
      </c>
      <c r="H4087" t="s">
        <v>33320</v>
      </c>
      <c r="I4087" t="s">
        <v>33321</v>
      </c>
      <c r="J4087" s="2"/>
    </row>
    <row r="4088" spans="1:10" ht="20.399999999999999" x14ac:dyDescent="0.3">
      <c r="A4088" s="2" t="s">
        <v>6918</v>
      </c>
      <c r="B4088" s="2" t="s">
        <v>6919</v>
      </c>
      <c r="C4088" s="6" t="s">
        <v>6920</v>
      </c>
      <c r="D4088" s="2" t="s">
        <v>5531</v>
      </c>
      <c r="E4088" s="2" t="s">
        <v>10</v>
      </c>
      <c r="F4088" s="2" t="s">
        <v>11</v>
      </c>
      <c r="G4088" t="s">
        <v>21419</v>
      </c>
      <c r="H4088" t="s">
        <v>33322</v>
      </c>
      <c r="I4088" t="s">
        <v>33323</v>
      </c>
      <c r="J4088" s="2"/>
    </row>
    <row r="4089" spans="1:10" x14ac:dyDescent="0.3">
      <c r="A4089" s="2" t="s">
        <v>6921</v>
      </c>
      <c r="B4089" s="2" t="s">
        <v>6922</v>
      </c>
      <c r="C4089" s="6" t="s">
        <v>6923</v>
      </c>
      <c r="D4089" s="2" t="s">
        <v>5531</v>
      </c>
      <c r="E4089" s="2" t="s">
        <v>10</v>
      </c>
      <c r="F4089" s="2" t="s">
        <v>15</v>
      </c>
      <c r="G4089" t="s">
        <v>21420</v>
      </c>
      <c r="H4089" t="s">
        <v>33324</v>
      </c>
      <c r="I4089" t="s">
        <v>33325</v>
      </c>
      <c r="J4089" s="2"/>
    </row>
    <row r="4090" spans="1:10" ht="20.399999999999999" x14ac:dyDescent="0.3">
      <c r="A4090" s="2" t="s">
        <v>6921</v>
      </c>
      <c r="B4090" s="2" t="s">
        <v>6922</v>
      </c>
      <c r="C4090" s="6" t="s">
        <v>6924</v>
      </c>
      <c r="D4090" s="2" t="s">
        <v>5531</v>
      </c>
      <c r="E4090" s="2" t="s">
        <v>10</v>
      </c>
      <c r="F4090" s="2" t="s">
        <v>11</v>
      </c>
      <c r="G4090" t="s">
        <v>21421</v>
      </c>
      <c r="H4090" t="s">
        <v>33326</v>
      </c>
      <c r="I4090" t="s">
        <v>33327</v>
      </c>
      <c r="J4090" s="2"/>
    </row>
    <row r="4091" spans="1:10" ht="20.399999999999999" x14ac:dyDescent="0.3">
      <c r="A4091" s="2" t="s">
        <v>6925</v>
      </c>
      <c r="B4091" s="2" t="s">
        <v>6926</v>
      </c>
      <c r="C4091" s="6" t="s">
        <v>6927</v>
      </c>
      <c r="D4091" s="2" t="s">
        <v>5531</v>
      </c>
      <c r="E4091" s="2" t="s">
        <v>10</v>
      </c>
      <c r="F4091" s="2" t="s">
        <v>11</v>
      </c>
      <c r="G4091" t="s">
        <v>21422</v>
      </c>
      <c r="H4091" t="s">
        <v>33328</v>
      </c>
      <c r="I4091" t="s">
        <v>33329</v>
      </c>
      <c r="J4091" s="2"/>
    </row>
    <row r="4092" spans="1:10" ht="20.399999999999999" x14ac:dyDescent="0.3">
      <c r="A4092" s="2" t="s">
        <v>6928</v>
      </c>
      <c r="B4092" s="2" t="s">
        <v>6929</v>
      </c>
      <c r="C4092" s="6" t="s">
        <v>6930</v>
      </c>
      <c r="D4092" s="2" t="s">
        <v>5531</v>
      </c>
      <c r="E4092" s="2" t="s">
        <v>10</v>
      </c>
      <c r="F4092" s="2" t="s">
        <v>15</v>
      </c>
      <c r="G4092" t="s">
        <v>21423</v>
      </c>
      <c r="H4092" t="s">
        <v>33330</v>
      </c>
      <c r="I4092" t="s">
        <v>33331</v>
      </c>
      <c r="J4092" s="2"/>
    </row>
    <row r="4093" spans="1:10" ht="20.399999999999999" x14ac:dyDescent="0.3">
      <c r="A4093" s="2" t="s">
        <v>6928</v>
      </c>
      <c r="B4093" s="2" t="s">
        <v>6929</v>
      </c>
      <c r="C4093" s="6" t="s">
        <v>6931</v>
      </c>
      <c r="D4093" s="2" t="s">
        <v>5531</v>
      </c>
      <c r="E4093" s="2" t="s">
        <v>10</v>
      </c>
      <c r="F4093" s="2" t="s">
        <v>11</v>
      </c>
      <c r="G4093" t="s">
        <v>21424</v>
      </c>
      <c r="H4093" t="s">
        <v>33332</v>
      </c>
      <c r="I4093" t="s">
        <v>33333</v>
      </c>
      <c r="J4093" s="2"/>
    </row>
    <row r="4094" spans="1:10" ht="20.399999999999999" x14ac:dyDescent="0.3">
      <c r="A4094" s="2" t="s">
        <v>6932</v>
      </c>
      <c r="B4094" s="2" t="s">
        <v>6933</v>
      </c>
      <c r="C4094" s="6" t="s">
        <v>6934</v>
      </c>
      <c r="D4094" s="2" t="s">
        <v>5531</v>
      </c>
      <c r="E4094" s="2" t="s">
        <v>10</v>
      </c>
      <c r="F4094" s="2" t="s">
        <v>11</v>
      </c>
      <c r="G4094" t="s">
        <v>21425</v>
      </c>
      <c r="H4094" t="s">
        <v>33334</v>
      </c>
      <c r="I4094" t="s">
        <v>33335</v>
      </c>
      <c r="J4094" s="2"/>
    </row>
    <row r="4095" spans="1:10" ht="20.399999999999999" x14ac:dyDescent="0.3">
      <c r="A4095" s="2" t="s">
        <v>6935</v>
      </c>
      <c r="B4095" s="2" t="s">
        <v>6936</v>
      </c>
      <c r="C4095" s="6" t="s">
        <v>6937</v>
      </c>
      <c r="D4095" s="2" t="s">
        <v>5531</v>
      </c>
      <c r="E4095" s="2" t="s">
        <v>10</v>
      </c>
      <c r="F4095" s="2" t="s">
        <v>15</v>
      </c>
      <c r="G4095" t="s">
        <v>21426</v>
      </c>
      <c r="H4095" t="s">
        <v>33336</v>
      </c>
      <c r="I4095" t="s">
        <v>33337</v>
      </c>
      <c r="J4095" s="2"/>
    </row>
    <row r="4096" spans="1:10" x14ac:dyDescent="0.3">
      <c r="A4096" s="2" t="s">
        <v>6935</v>
      </c>
      <c r="B4096" s="2" t="s">
        <v>6936</v>
      </c>
      <c r="C4096" s="6" t="s">
        <v>6938</v>
      </c>
      <c r="D4096" s="2" t="s">
        <v>5531</v>
      </c>
      <c r="E4096" s="2" t="s">
        <v>10</v>
      </c>
      <c r="F4096" s="2" t="s">
        <v>40</v>
      </c>
      <c r="G4096" t="s">
        <v>21427</v>
      </c>
      <c r="H4096" t="s">
        <v>33338</v>
      </c>
      <c r="I4096" t="s">
        <v>33339</v>
      </c>
      <c r="J4096" s="2"/>
    </row>
    <row r="4097" spans="1:10" ht="20.399999999999999" x14ac:dyDescent="0.3">
      <c r="A4097" s="2" t="s">
        <v>6935</v>
      </c>
      <c r="B4097" s="2" t="s">
        <v>6936</v>
      </c>
      <c r="C4097" s="6" t="s">
        <v>6939</v>
      </c>
      <c r="D4097" s="2" t="s">
        <v>5531</v>
      </c>
      <c r="E4097" s="2" t="s">
        <v>10</v>
      </c>
      <c r="F4097" s="2" t="s">
        <v>11</v>
      </c>
      <c r="G4097" t="s">
        <v>21428</v>
      </c>
      <c r="H4097" t="s">
        <v>33340</v>
      </c>
      <c r="I4097" t="s">
        <v>33341</v>
      </c>
      <c r="J4097" s="2"/>
    </row>
    <row r="4098" spans="1:10" ht="20.399999999999999" x14ac:dyDescent="0.3">
      <c r="A4098" s="2" t="s">
        <v>6940</v>
      </c>
      <c r="B4098" s="2" t="s">
        <v>6941</v>
      </c>
      <c r="C4098" s="6" t="s">
        <v>6942</v>
      </c>
      <c r="D4098" s="2" t="s">
        <v>5531</v>
      </c>
      <c r="E4098" s="2" t="s">
        <v>10</v>
      </c>
      <c r="F4098" s="2" t="s">
        <v>15</v>
      </c>
      <c r="G4098" t="s">
        <v>21429</v>
      </c>
      <c r="H4098" t="s">
        <v>33342</v>
      </c>
      <c r="I4098" t="s">
        <v>33343</v>
      </c>
      <c r="J4098" s="2"/>
    </row>
    <row r="4099" spans="1:10" ht="20.399999999999999" x14ac:dyDescent="0.3">
      <c r="A4099" s="2" t="s">
        <v>6940</v>
      </c>
      <c r="B4099" s="2" t="s">
        <v>6941</v>
      </c>
      <c r="C4099" s="2" t="s">
        <v>6943</v>
      </c>
      <c r="D4099" s="2" t="s">
        <v>5531</v>
      </c>
      <c r="E4099" s="2" t="s">
        <v>10</v>
      </c>
      <c r="F4099" s="2" t="s">
        <v>11</v>
      </c>
      <c r="G4099" t="s">
        <v>21429</v>
      </c>
      <c r="H4099" t="s">
        <v>33342</v>
      </c>
      <c r="I4099" t="s">
        <v>33343</v>
      </c>
      <c r="J4099" s="6" t="s">
        <v>17919</v>
      </c>
    </row>
    <row r="4100" spans="1:10" x14ac:dyDescent="0.3">
      <c r="A4100" s="2" t="s">
        <v>6944</v>
      </c>
      <c r="B4100" s="2" t="s">
        <v>6945</v>
      </c>
      <c r="C4100" s="6" t="s">
        <v>6946</v>
      </c>
      <c r="D4100" s="2" t="s">
        <v>5531</v>
      </c>
      <c r="E4100" s="2" t="s">
        <v>10</v>
      </c>
      <c r="F4100" s="2" t="s">
        <v>15</v>
      </c>
      <c r="G4100" t="s">
        <v>21430</v>
      </c>
      <c r="H4100" t="s">
        <v>33344</v>
      </c>
      <c r="I4100" t="s">
        <v>33345</v>
      </c>
      <c r="J4100" s="2"/>
    </row>
    <row r="4101" spans="1:10" x14ac:dyDescent="0.3">
      <c r="A4101" s="2" t="s">
        <v>6944</v>
      </c>
      <c r="B4101" s="2" t="s">
        <v>6945</v>
      </c>
      <c r="C4101" s="6" t="s">
        <v>6947</v>
      </c>
      <c r="D4101" s="2" t="s">
        <v>5531</v>
      </c>
      <c r="E4101" s="2" t="s">
        <v>10</v>
      </c>
      <c r="F4101" s="2" t="s">
        <v>40</v>
      </c>
      <c r="G4101" t="s">
        <v>21431</v>
      </c>
      <c r="H4101" t="s">
        <v>33346</v>
      </c>
      <c r="I4101" t="s">
        <v>33347</v>
      </c>
      <c r="J4101" s="2"/>
    </row>
    <row r="4102" spans="1:10" ht="20.399999999999999" x14ac:dyDescent="0.3">
      <c r="A4102" s="2" t="s">
        <v>6944</v>
      </c>
      <c r="B4102" s="2" t="s">
        <v>6945</v>
      </c>
      <c r="C4102" s="6" t="s">
        <v>6948</v>
      </c>
      <c r="D4102" s="2" t="s">
        <v>5531</v>
      </c>
      <c r="E4102" s="2" t="s">
        <v>10</v>
      </c>
      <c r="F4102" s="2" t="s">
        <v>11</v>
      </c>
      <c r="G4102" t="s">
        <v>21432</v>
      </c>
      <c r="H4102" t="s">
        <v>33348</v>
      </c>
      <c r="I4102" t="s">
        <v>33349</v>
      </c>
      <c r="J4102" s="2"/>
    </row>
    <row r="4103" spans="1:10" ht="20.399999999999999" x14ac:dyDescent="0.3">
      <c r="A4103" s="2" t="s">
        <v>6944</v>
      </c>
      <c r="B4103" s="2" t="s">
        <v>6945</v>
      </c>
      <c r="C4103" s="6" t="s">
        <v>6949</v>
      </c>
      <c r="D4103" s="2" t="s">
        <v>5531</v>
      </c>
      <c r="E4103" s="2" t="s">
        <v>10</v>
      </c>
      <c r="F4103" s="2" t="s">
        <v>57</v>
      </c>
      <c r="G4103" t="s">
        <v>21433</v>
      </c>
      <c r="H4103" t="s">
        <v>33350</v>
      </c>
      <c r="I4103" t="s">
        <v>33351</v>
      </c>
      <c r="J4103" s="2"/>
    </row>
    <row r="4104" spans="1:10" ht="20.399999999999999" x14ac:dyDescent="0.3">
      <c r="A4104" s="2" t="s">
        <v>6950</v>
      </c>
      <c r="B4104" s="2" t="s">
        <v>6951</v>
      </c>
      <c r="C4104" s="6" t="s">
        <v>6952</v>
      </c>
      <c r="D4104" s="2" t="s">
        <v>5531</v>
      </c>
      <c r="E4104" s="2" t="s">
        <v>10</v>
      </c>
      <c r="F4104" s="2" t="s">
        <v>15</v>
      </c>
      <c r="G4104" t="s">
        <v>21434</v>
      </c>
      <c r="H4104" t="s">
        <v>33352</v>
      </c>
      <c r="I4104" t="s">
        <v>33353</v>
      </c>
      <c r="J4104" s="2"/>
    </row>
    <row r="4105" spans="1:10" ht="20.399999999999999" x14ac:dyDescent="0.3">
      <c r="A4105" s="2" t="s">
        <v>6950</v>
      </c>
      <c r="B4105" s="2" t="s">
        <v>6951</v>
      </c>
      <c r="C4105" s="6" t="s">
        <v>6953</v>
      </c>
      <c r="D4105" s="2" t="s">
        <v>5531</v>
      </c>
      <c r="E4105" s="2" t="s">
        <v>10</v>
      </c>
      <c r="F4105" s="2" t="s">
        <v>11</v>
      </c>
      <c r="G4105" t="s">
        <v>21435</v>
      </c>
      <c r="H4105" t="s">
        <v>33354</v>
      </c>
      <c r="I4105" t="s">
        <v>33355</v>
      </c>
      <c r="J4105" s="2"/>
    </row>
    <row r="4106" spans="1:10" ht="20.399999999999999" x14ac:dyDescent="0.3">
      <c r="A4106" s="2" t="s">
        <v>6954</v>
      </c>
      <c r="B4106" s="2" t="s">
        <v>6955</v>
      </c>
      <c r="C4106" s="6" t="s">
        <v>6956</v>
      </c>
      <c r="D4106" s="2" t="s">
        <v>5531</v>
      </c>
      <c r="E4106" s="2" t="s">
        <v>10</v>
      </c>
      <c r="F4106" s="2" t="s">
        <v>11</v>
      </c>
      <c r="G4106" t="s">
        <v>21436</v>
      </c>
      <c r="H4106" t="s">
        <v>33356</v>
      </c>
      <c r="I4106" t="s">
        <v>33357</v>
      </c>
      <c r="J4106" s="2"/>
    </row>
    <row r="4107" spans="1:10" ht="20.399999999999999" x14ac:dyDescent="0.3">
      <c r="A4107" s="2" t="s">
        <v>6957</v>
      </c>
      <c r="B4107" s="2" t="s">
        <v>6958</v>
      </c>
      <c r="C4107" s="6" t="s">
        <v>6959</v>
      </c>
      <c r="D4107" s="2" t="s">
        <v>5531</v>
      </c>
      <c r="E4107" s="2" t="s">
        <v>10</v>
      </c>
      <c r="F4107" s="2" t="s">
        <v>11</v>
      </c>
      <c r="G4107" t="s">
        <v>21437</v>
      </c>
      <c r="H4107" t="s">
        <v>33358</v>
      </c>
      <c r="I4107" t="s">
        <v>33359</v>
      </c>
      <c r="J4107" s="2"/>
    </row>
    <row r="4108" spans="1:10" x14ac:dyDescent="0.3">
      <c r="A4108" s="2" t="s">
        <v>6960</v>
      </c>
      <c r="B4108" s="2" t="s">
        <v>6961</v>
      </c>
      <c r="C4108" s="6" t="s">
        <v>6962</v>
      </c>
      <c r="D4108" s="2" t="s">
        <v>5531</v>
      </c>
      <c r="E4108" s="2" t="s">
        <v>10</v>
      </c>
      <c r="F4108" s="2" t="s">
        <v>15</v>
      </c>
      <c r="G4108" t="s">
        <v>21438</v>
      </c>
      <c r="H4108" t="s">
        <v>33360</v>
      </c>
      <c r="I4108" t="s">
        <v>33361</v>
      </c>
      <c r="J4108" s="2"/>
    </row>
    <row r="4109" spans="1:10" x14ac:dyDescent="0.3">
      <c r="A4109" s="2" t="s">
        <v>6960</v>
      </c>
      <c r="B4109" s="2" t="s">
        <v>6961</v>
      </c>
      <c r="C4109" s="2" t="s">
        <v>6963</v>
      </c>
      <c r="D4109" s="2" t="s">
        <v>5531</v>
      </c>
      <c r="E4109" s="2" t="s">
        <v>10</v>
      </c>
      <c r="F4109" s="2" t="s">
        <v>40</v>
      </c>
      <c r="G4109" t="s">
        <v>20957</v>
      </c>
      <c r="H4109" t="s">
        <v>32423</v>
      </c>
      <c r="I4109" t="s">
        <v>32424</v>
      </c>
      <c r="J4109" s="6" t="s">
        <v>17919</v>
      </c>
    </row>
    <row r="4110" spans="1:10" ht="20.399999999999999" x14ac:dyDescent="0.3">
      <c r="A4110" s="2" t="s">
        <v>6960</v>
      </c>
      <c r="B4110" s="2" t="s">
        <v>6961</v>
      </c>
      <c r="C4110" s="6" t="s">
        <v>6964</v>
      </c>
      <c r="D4110" s="2" t="s">
        <v>5531</v>
      </c>
      <c r="E4110" s="2" t="s">
        <v>10</v>
      </c>
      <c r="F4110" s="2" t="s">
        <v>11</v>
      </c>
      <c r="G4110" t="s">
        <v>21439</v>
      </c>
      <c r="H4110" t="s">
        <v>33362</v>
      </c>
      <c r="I4110" t="s">
        <v>33363</v>
      </c>
      <c r="J4110" s="2"/>
    </row>
    <row r="4111" spans="1:10" ht="20.399999999999999" x14ac:dyDescent="0.3">
      <c r="A4111" s="2" t="s">
        <v>6965</v>
      </c>
      <c r="B4111" s="2" t="s">
        <v>6966</v>
      </c>
      <c r="C4111" s="6" t="s">
        <v>6967</v>
      </c>
      <c r="D4111" s="2" t="s">
        <v>5531</v>
      </c>
      <c r="E4111" s="2" t="s">
        <v>10</v>
      </c>
      <c r="F4111" s="2" t="s">
        <v>11</v>
      </c>
      <c r="G4111" t="s">
        <v>21440</v>
      </c>
      <c r="H4111" t="s">
        <v>33364</v>
      </c>
      <c r="I4111" t="s">
        <v>33365</v>
      </c>
      <c r="J4111" s="2"/>
    </row>
    <row r="4112" spans="1:10" ht="20.399999999999999" x14ac:dyDescent="0.3">
      <c r="A4112" s="2" t="s">
        <v>6968</v>
      </c>
      <c r="B4112" s="2" t="s">
        <v>6969</v>
      </c>
      <c r="C4112" s="6" t="s">
        <v>6970</v>
      </c>
      <c r="D4112" s="2" t="s">
        <v>5531</v>
      </c>
      <c r="E4112" s="2" t="s">
        <v>10</v>
      </c>
      <c r="F4112" s="2" t="s">
        <v>11</v>
      </c>
      <c r="G4112" t="s">
        <v>21441</v>
      </c>
      <c r="H4112" t="s">
        <v>33366</v>
      </c>
      <c r="I4112" t="s">
        <v>33367</v>
      </c>
      <c r="J4112" s="2"/>
    </row>
    <row r="4113" spans="1:10" ht="20.399999999999999" x14ac:dyDescent="0.3">
      <c r="A4113" s="2" t="s">
        <v>6971</v>
      </c>
      <c r="B4113" s="2" t="s">
        <v>6972</v>
      </c>
      <c r="C4113" s="6" t="s">
        <v>6973</v>
      </c>
      <c r="D4113" s="2" t="s">
        <v>5531</v>
      </c>
      <c r="E4113" s="2" t="s">
        <v>10</v>
      </c>
      <c r="F4113" s="2" t="s">
        <v>11</v>
      </c>
      <c r="G4113" t="s">
        <v>21442</v>
      </c>
      <c r="H4113" t="s">
        <v>33368</v>
      </c>
      <c r="I4113" t="s">
        <v>33369</v>
      </c>
      <c r="J4113" s="2"/>
    </row>
    <row r="4114" spans="1:10" x14ac:dyDescent="0.3">
      <c r="A4114" s="2" t="s">
        <v>6974</v>
      </c>
      <c r="B4114" s="2" t="s">
        <v>6975</v>
      </c>
      <c r="C4114" s="6" t="s">
        <v>6976</v>
      </c>
      <c r="D4114" s="2" t="s">
        <v>5531</v>
      </c>
      <c r="E4114" s="2" t="s">
        <v>10</v>
      </c>
      <c r="F4114" s="2" t="s">
        <v>15</v>
      </c>
      <c r="G4114" t="s">
        <v>21443</v>
      </c>
      <c r="H4114" t="s">
        <v>33370</v>
      </c>
      <c r="I4114" t="s">
        <v>33371</v>
      </c>
      <c r="J4114" s="2"/>
    </row>
    <row r="4115" spans="1:10" ht="20.399999999999999" x14ac:dyDescent="0.3">
      <c r="A4115" s="2" t="s">
        <v>6974</v>
      </c>
      <c r="B4115" s="2" t="s">
        <v>6975</v>
      </c>
      <c r="C4115" s="6" t="s">
        <v>6977</v>
      </c>
      <c r="D4115" s="2" t="s">
        <v>5531</v>
      </c>
      <c r="E4115" s="2" t="s">
        <v>10</v>
      </c>
      <c r="F4115" s="2" t="s">
        <v>11</v>
      </c>
      <c r="G4115" t="s">
        <v>21444</v>
      </c>
      <c r="H4115" t="s">
        <v>33372</v>
      </c>
      <c r="I4115" t="s">
        <v>33373</v>
      </c>
      <c r="J4115" s="2"/>
    </row>
    <row r="4116" spans="1:10" x14ac:dyDescent="0.3">
      <c r="A4116" s="2" t="s">
        <v>6978</v>
      </c>
      <c r="B4116" s="2" t="s">
        <v>6979</v>
      </c>
      <c r="C4116" s="6" t="s">
        <v>6980</v>
      </c>
      <c r="D4116" s="2" t="s">
        <v>5531</v>
      </c>
      <c r="E4116" s="2" t="s">
        <v>10</v>
      </c>
      <c r="F4116" s="2" t="s">
        <v>40</v>
      </c>
      <c r="G4116" t="s">
        <v>21445</v>
      </c>
      <c r="H4116" t="s">
        <v>33374</v>
      </c>
      <c r="I4116" t="s">
        <v>33375</v>
      </c>
      <c r="J4116" s="2"/>
    </row>
    <row r="4117" spans="1:10" ht="20.399999999999999" x14ac:dyDescent="0.3">
      <c r="A4117" s="2" t="s">
        <v>6978</v>
      </c>
      <c r="B4117" s="2" t="s">
        <v>6979</v>
      </c>
      <c r="C4117" s="6" t="s">
        <v>6981</v>
      </c>
      <c r="D4117" s="2" t="s">
        <v>5531</v>
      </c>
      <c r="E4117" s="2" t="s">
        <v>10</v>
      </c>
      <c r="F4117" s="2" t="s">
        <v>11</v>
      </c>
      <c r="J4117" s="2"/>
    </row>
    <row r="4118" spans="1:10" ht="20.399999999999999" x14ac:dyDescent="0.3">
      <c r="A4118" s="2" t="s">
        <v>6978</v>
      </c>
      <c r="B4118" s="2" t="s">
        <v>6979</v>
      </c>
      <c r="C4118" s="6" t="s">
        <v>21446</v>
      </c>
      <c r="D4118" s="2" t="s">
        <v>5531</v>
      </c>
      <c r="E4118" s="2" t="s">
        <v>10</v>
      </c>
      <c r="F4118" s="2" t="s">
        <v>21</v>
      </c>
      <c r="G4118" t="s">
        <v>21445</v>
      </c>
      <c r="H4118" t="s">
        <v>33374</v>
      </c>
      <c r="I4118" t="s">
        <v>33375</v>
      </c>
      <c r="J4118" s="6" t="s">
        <v>17919</v>
      </c>
    </row>
    <row r="4119" spans="1:10" ht="20.399999999999999" x14ac:dyDescent="0.3">
      <c r="A4119" s="2" t="s">
        <v>6982</v>
      </c>
      <c r="B4119" s="2" t="s">
        <v>6983</v>
      </c>
      <c r="C4119" s="6" t="s">
        <v>6984</v>
      </c>
      <c r="D4119" s="2" t="s">
        <v>5531</v>
      </c>
      <c r="E4119" s="2" t="s">
        <v>10</v>
      </c>
      <c r="F4119" s="2" t="s">
        <v>11</v>
      </c>
      <c r="G4119" t="s">
        <v>21447</v>
      </c>
      <c r="H4119" t="s">
        <v>33376</v>
      </c>
      <c r="I4119" t="s">
        <v>33377</v>
      </c>
      <c r="J4119" s="2"/>
    </row>
    <row r="4120" spans="1:10" ht="20.399999999999999" x14ac:dyDescent="0.3">
      <c r="A4120" s="2" t="s">
        <v>6985</v>
      </c>
      <c r="B4120" s="2" t="s">
        <v>6986</v>
      </c>
      <c r="C4120" s="6" t="s">
        <v>6987</v>
      </c>
      <c r="D4120" s="2" t="s">
        <v>5531</v>
      </c>
      <c r="E4120" s="2" t="s">
        <v>10</v>
      </c>
      <c r="F4120" s="2" t="s">
        <v>15</v>
      </c>
      <c r="G4120" t="s">
        <v>21448</v>
      </c>
      <c r="H4120" t="s">
        <v>33378</v>
      </c>
      <c r="I4120" t="s">
        <v>33379</v>
      </c>
      <c r="J4120" s="2"/>
    </row>
    <row r="4121" spans="1:10" ht="20.399999999999999" x14ac:dyDescent="0.3">
      <c r="A4121" s="2" t="s">
        <v>6985</v>
      </c>
      <c r="B4121" s="2" t="s">
        <v>6986</v>
      </c>
      <c r="C4121" s="6" t="s">
        <v>6988</v>
      </c>
      <c r="D4121" s="2" t="s">
        <v>5531</v>
      </c>
      <c r="E4121" s="2" t="s">
        <v>10</v>
      </c>
      <c r="F4121" s="2" t="s">
        <v>11</v>
      </c>
      <c r="G4121" t="s">
        <v>21449</v>
      </c>
      <c r="H4121" t="s">
        <v>33380</v>
      </c>
      <c r="I4121" t="s">
        <v>33381</v>
      </c>
      <c r="J4121" s="2"/>
    </row>
    <row r="4122" spans="1:10" x14ac:dyDescent="0.3">
      <c r="A4122" s="2" t="s">
        <v>6989</v>
      </c>
      <c r="B4122" s="2" t="s">
        <v>6990</v>
      </c>
      <c r="C4122" s="6" t="s">
        <v>6991</v>
      </c>
      <c r="D4122" s="2" t="s">
        <v>5531</v>
      </c>
      <c r="E4122" s="2" t="s">
        <v>10</v>
      </c>
      <c r="F4122" s="2" t="s">
        <v>15</v>
      </c>
      <c r="G4122" t="s">
        <v>21450</v>
      </c>
      <c r="H4122" t="s">
        <v>33382</v>
      </c>
      <c r="I4122" t="s">
        <v>33383</v>
      </c>
      <c r="J4122" s="2"/>
    </row>
    <row r="4123" spans="1:10" ht="20.399999999999999" x14ac:dyDescent="0.3">
      <c r="A4123" s="2" t="s">
        <v>6989</v>
      </c>
      <c r="B4123" s="2" t="s">
        <v>6990</v>
      </c>
      <c r="C4123" s="6" t="s">
        <v>6992</v>
      </c>
      <c r="D4123" s="2" t="s">
        <v>5531</v>
      </c>
      <c r="E4123" s="2" t="s">
        <v>10</v>
      </c>
      <c r="F4123" s="2" t="s">
        <v>11</v>
      </c>
      <c r="G4123" t="s">
        <v>21451</v>
      </c>
      <c r="H4123" t="s">
        <v>33384</v>
      </c>
      <c r="I4123" t="s">
        <v>33385</v>
      </c>
      <c r="J4123" s="2"/>
    </row>
    <row r="4124" spans="1:10" x14ac:dyDescent="0.3">
      <c r="A4124" s="2" t="s">
        <v>6993</v>
      </c>
      <c r="B4124" s="2" t="s">
        <v>6994</v>
      </c>
      <c r="C4124" s="6" t="s">
        <v>6995</v>
      </c>
      <c r="D4124" s="2" t="s">
        <v>5531</v>
      </c>
      <c r="E4124" s="2" t="s">
        <v>10</v>
      </c>
      <c r="F4124" s="2" t="s">
        <v>15</v>
      </c>
      <c r="G4124" s="15" t="s">
        <v>21452</v>
      </c>
      <c r="H4124" s="15" t="s">
        <v>33386</v>
      </c>
      <c r="I4124" s="15" t="s">
        <v>33387</v>
      </c>
      <c r="J4124" s="2"/>
    </row>
    <row r="4125" spans="1:10" ht="20.399999999999999" x14ac:dyDescent="0.3">
      <c r="A4125" s="2" t="s">
        <v>6993</v>
      </c>
      <c r="B4125" s="2" t="s">
        <v>6994</v>
      </c>
      <c r="C4125" s="2" t="s">
        <v>6996</v>
      </c>
      <c r="D4125" s="2" t="s">
        <v>5531</v>
      </c>
      <c r="E4125" s="2" t="s">
        <v>10</v>
      </c>
      <c r="F4125" s="2" t="s">
        <v>11</v>
      </c>
      <c r="G4125" s="15" t="s">
        <v>21453</v>
      </c>
      <c r="H4125" s="15" t="s">
        <v>33386</v>
      </c>
      <c r="I4125" s="15" t="s">
        <v>33388</v>
      </c>
      <c r="J4125" s="6" t="s">
        <v>17919</v>
      </c>
    </row>
    <row r="4126" spans="1:10" x14ac:dyDescent="0.3">
      <c r="A4126" s="2" t="s">
        <v>6997</v>
      </c>
      <c r="B4126" s="2" t="s">
        <v>6998</v>
      </c>
      <c r="C4126" s="6" t="s">
        <v>6999</v>
      </c>
      <c r="D4126" s="2" t="s">
        <v>5531</v>
      </c>
      <c r="E4126" s="2" t="s">
        <v>10</v>
      </c>
      <c r="F4126" s="2" t="s">
        <v>15</v>
      </c>
      <c r="G4126" t="s">
        <v>21454</v>
      </c>
      <c r="H4126" t="s">
        <v>33389</v>
      </c>
      <c r="I4126" t="s">
        <v>33390</v>
      </c>
      <c r="J4126" s="2"/>
    </row>
    <row r="4127" spans="1:10" ht="20.399999999999999" x14ac:dyDescent="0.3">
      <c r="A4127" s="2" t="s">
        <v>6997</v>
      </c>
      <c r="B4127" s="2" t="s">
        <v>6998</v>
      </c>
      <c r="C4127" s="6" t="s">
        <v>7000</v>
      </c>
      <c r="D4127" s="2" t="s">
        <v>5531</v>
      </c>
      <c r="E4127" s="2" t="s">
        <v>10</v>
      </c>
      <c r="F4127" s="2" t="s">
        <v>11</v>
      </c>
      <c r="G4127" t="s">
        <v>21455</v>
      </c>
      <c r="H4127" t="s">
        <v>33391</v>
      </c>
      <c r="I4127" t="s">
        <v>33392</v>
      </c>
      <c r="J4127" s="2"/>
    </row>
    <row r="4128" spans="1:10" ht="20.399999999999999" x14ac:dyDescent="0.3">
      <c r="A4128" s="2" t="s">
        <v>7001</v>
      </c>
      <c r="B4128" s="2" t="s">
        <v>7002</v>
      </c>
      <c r="C4128" s="6" t="s">
        <v>7003</v>
      </c>
      <c r="D4128" s="2" t="s">
        <v>5531</v>
      </c>
      <c r="E4128" s="2" t="s">
        <v>10</v>
      </c>
      <c r="F4128" s="2" t="s">
        <v>11</v>
      </c>
      <c r="G4128" t="s">
        <v>21456</v>
      </c>
      <c r="H4128" t="s">
        <v>33393</v>
      </c>
      <c r="I4128" t="s">
        <v>33394</v>
      </c>
      <c r="J4128" s="2"/>
    </row>
    <row r="4129" spans="1:10" x14ac:dyDescent="0.3">
      <c r="A4129" s="2" t="s">
        <v>7004</v>
      </c>
      <c r="B4129" s="2" t="s">
        <v>7005</v>
      </c>
      <c r="C4129" s="6" t="s">
        <v>7006</v>
      </c>
      <c r="D4129" s="2" t="s">
        <v>5531</v>
      </c>
      <c r="E4129" s="2" t="s">
        <v>10</v>
      </c>
      <c r="F4129" s="2" t="s">
        <v>15</v>
      </c>
      <c r="G4129" t="s">
        <v>21457</v>
      </c>
      <c r="H4129" t="s">
        <v>33395</v>
      </c>
      <c r="I4129" t="s">
        <v>33396</v>
      </c>
      <c r="J4129" s="2"/>
    </row>
    <row r="4130" spans="1:10" ht="20.399999999999999" x14ac:dyDescent="0.3">
      <c r="A4130" s="2" t="s">
        <v>7004</v>
      </c>
      <c r="B4130" s="2" t="s">
        <v>7005</v>
      </c>
      <c r="C4130" s="6" t="s">
        <v>7007</v>
      </c>
      <c r="D4130" s="2" t="s">
        <v>5531</v>
      </c>
      <c r="E4130" s="2" t="s">
        <v>10</v>
      </c>
      <c r="F4130" s="2" t="s">
        <v>11</v>
      </c>
      <c r="G4130" t="s">
        <v>21458</v>
      </c>
      <c r="H4130" t="s">
        <v>33397</v>
      </c>
      <c r="I4130" t="s">
        <v>33398</v>
      </c>
      <c r="J4130" s="2"/>
    </row>
    <row r="4131" spans="1:10" ht="20.399999999999999" x14ac:dyDescent="0.3">
      <c r="A4131" s="2" t="s">
        <v>7008</v>
      </c>
      <c r="B4131" s="2" t="s">
        <v>7009</v>
      </c>
      <c r="C4131" s="6" t="s">
        <v>7010</v>
      </c>
      <c r="D4131" s="2" t="s">
        <v>5531</v>
      </c>
      <c r="E4131" s="2" t="s">
        <v>10</v>
      </c>
      <c r="F4131" s="2" t="s">
        <v>11</v>
      </c>
      <c r="G4131" s="15" t="s">
        <v>21459</v>
      </c>
      <c r="H4131" s="15" t="s">
        <v>33399</v>
      </c>
      <c r="I4131" s="15" t="s">
        <v>33400</v>
      </c>
      <c r="J4131" s="2"/>
    </row>
    <row r="4132" spans="1:10" ht="20.399999999999999" x14ac:dyDescent="0.3">
      <c r="A4132" s="2" t="s">
        <v>7008</v>
      </c>
      <c r="B4132" s="2" t="s">
        <v>7009</v>
      </c>
      <c r="C4132" s="6" t="s">
        <v>7011</v>
      </c>
      <c r="D4132" s="2" t="s">
        <v>5531</v>
      </c>
      <c r="E4132" s="2" t="s">
        <v>10</v>
      </c>
      <c r="F4132" s="2" t="s">
        <v>21</v>
      </c>
      <c r="G4132" t="s">
        <v>21460</v>
      </c>
      <c r="H4132" t="s">
        <v>33401</v>
      </c>
      <c r="I4132" t="s">
        <v>33402</v>
      </c>
      <c r="J4132" s="2"/>
    </row>
    <row r="4133" spans="1:10" x14ac:dyDescent="0.3">
      <c r="A4133" s="2" t="s">
        <v>7012</v>
      </c>
      <c r="B4133" s="2" t="s">
        <v>7013</v>
      </c>
      <c r="C4133" s="6" t="s">
        <v>7014</v>
      </c>
      <c r="D4133" s="2" t="s">
        <v>5531</v>
      </c>
      <c r="E4133" s="2" t="s">
        <v>10</v>
      </c>
      <c r="F4133" s="2" t="s">
        <v>15</v>
      </c>
      <c r="G4133" t="s">
        <v>21461</v>
      </c>
      <c r="H4133" t="s">
        <v>33403</v>
      </c>
      <c r="I4133" t="s">
        <v>33404</v>
      </c>
      <c r="J4133" s="2"/>
    </row>
    <row r="4134" spans="1:10" ht="20.399999999999999" x14ac:dyDescent="0.3">
      <c r="A4134" s="2" t="s">
        <v>7012</v>
      </c>
      <c r="B4134" s="2" t="s">
        <v>7013</v>
      </c>
      <c r="C4134" s="6" t="s">
        <v>7015</v>
      </c>
      <c r="D4134" s="2" t="s">
        <v>5531</v>
      </c>
      <c r="E4134" s="2" t="s">
        <v>10</v>
      </c>
      <c r="F4134" s="2" t="s">
        <v>11</v>
      </c>
      <c r="G4134" t="s">
        <v>21462</v>
      </c>
      <c r="H4134" t="s">
        <v>33405</v>
      </c>
      <c r="I4134" t="s">
        <v>33406</v>
      </c>
      <c r="J4134" s="2"/>
    </row>
    <row r="4135" spans="1:10" x14ac:dyDescent="0.3">
      <c r="A4135" s="2" t="s">
        <v>7016</v>
      </c>
      <c r="B4135" s="2" t="s">
        <v>7017</v>
      </c>
      <c r="C4135" s="6" t="s">
        <v>7018</v>
      </c>
      <c r="D4135" s="2" t="s">
        <v>5531</v>
      </c>
      <c r="E4135" s="2" t="s">
        <v>10</v>
      </c>
      <c r="F4135" s="2" t="s">
        <v>15</v>
      </c>
      <c r="G4135" t="s">
        <v>21463</v>
      </c>
      <c r="H4135" t="s">
        <v>33407</v>
      </c>
      <c r="I4135" t="s">
        <v>33408</v>
      </c>
      <c r="J4135" s="2"/>
    </row>
    <row r="4136" spans="1:10" ht="20.399999999999999" x14ac:dyDescent="0.3">
      <c r="A4136" s="2" t="s">
        <v>7016</v>
      </c>
      <c r="B4136" s="2" t="s">
        <v>7017</v>
      </c>
      <c r="C4136" s="6" t="s">
        <v>7019</v>
      </c>
      <c r="D4136" s="2" t="s">
        <v>5531</v>
      </c>
      <c r="E4136" s="2" t="s">
        <v>10</v>
      </c>
      <c r="F4136" s="2" t="s">
        <v>11</v>
      </c>
      <c r="G4136" t="s">
        <v>21464</v>
      </c>
      <c r="H4136" t="s">
        <v>33119</v>
      </c>
      <c r="I4136" t="s">
        <v>33409</v>
      </c>
      <c r="J4136" s="2"/>
    </row>
    <row r="4137" spans="1:10" x14ac:dyDescent="0.3">
      <c r="A4137" s="2" t="s">
        <v>7020</v>
      </c>
      <c r="B4137" s="2" t="s">
        <v>7021</v>
      </c>
      <c r="C4137" s="6" t="s">
        <v>7022</v>
      </c>
      <c r="D4137" s="2" t="s">
        <v>5531</v>
      </c>
      <c r="E4137" s="2" t="s">
        <v>10</v>
      </c>
      <c r="F4137" s="2" t="s">
        <v>15</v>
      </c>
      <c r="G4137" t="s">
        <v>21465</v>
      </c>
      <c r="H4137" t="s">
        <v>33410</v>
      </c>
      <c r="I4137" t="s">
        <v>33411</v>
      </c>
      <c r="J4137" s="2"/>
    </row>
    <row r="4138" spans="1:10" x14ac:dyDescent="0.3">
      <c r="A4138" s="2" t="s">
        <v>7020</v>
      </c>
      <c r="B4138" s="2" t="s">
        <v>7021</v>
      </c>
      <c r="C4138" s="2" t="s">
        <v>7023</v>
      </c>
      <c r="D4138" s="2" t="s">
        <v>5531</v>
      </c>
      <c r="E4138" s="2" t="s">
        <v>10</v>
      </c>
      <c r="F4138" s="2" t="s">
        <v>40</v>
      </c>
      <c r="G4138" t="s">
        <v>21466</v>
      </c>
      <c r="H4138" t="s">
        <v>33412</v>
      </c>
      <c r="I4138" t="s">
        <v>33413</v>
      </c>
      <c r="J4138" s="2"/>
    </row>
    <row r="4139" spans="1:10" ht="20.399999999999999" x14ac:dyDescent="0.3">
      <c r="A4139" s="2" t="s">
        <v>7020</v>
      </c>
      <c r="B4139" s="2" t="s">
        <v>7021</v>
      </c>
      <c r="C4139" s="2" t="s">
        <v>7024</v>
      </c>
      <c r="D4139" s="2" t="s">
        <v>5531</v>
      </c>
      <c r="E4139" s="2" t="s">
        <v>10</v>
      </c>
      <c r="F4139" s="2" t="s">
        <v>11</v>
      </c>
      <c r="G4139" t="s">
        <v>21467</v>
      </c>
      <c r="H4139" t="s">
        <v>33414</v>
      </c>
      <c r="I4139" t="s">
        <v>33415</v>
      </c>
      <c r="J4139" s="2"/>
    </row>
    <row r="4140" spans="1:10" x14ac:dyDescent="0.3">
      <c r="A4140" s="2" t="s">
        <v>7020</v>
      </c>
      <c r="B4140" s="2" t="s">
        <v>7021</v>
      </c>
      <c r="C4140" s="2" t="s">
        <v>7025</v>
      </c>
      <c r="D4140" s="2" t="s">
        <v>5531</v>
      </c>
      <c r="E4140" s="2" t="s">
        <v>10</v>
      </c>
      <c r="F4140" s="2" t="s">
        <v>57</v>
      </c>
      <c r="G4140" t="s">
        <v>21468</v>
      </c>
      <c r="H4140" t="s">
        <v>33416</v>
      </c>
      <c r="I4140" t="s">
        <v>33417</v>
      </c>
      <c r="J4140" s="2"/>
    </row>
    <row r="4141" spans="1:10" x14ac:dyDescent="0.3">
      <c r="A4141" s="2" t="s">
        <v>7026</v>
      </c>
      <c r="B4141" s="2" t="s">
        <v>7027</v>
      </c>
      <c r="C4141" s="2" t="s">
        <v>7028</v>
      </c>
      <c r="D4141" s="2" t="s">
        <v>5531</v>
      </c>
      <c r="E4141" s="2" t="s">
        <v>10</v>
      </c>
      <c r="F4141" s="2" t="s">
        <v>15</v>
      </c>
      <c r="G4141" t="s">
        <v>21469</v>
      </c>
      <c r="H4141" t="s">
        <v>33418</v>
      </c>
      <c r="I4141" t="s">
        <v>33419</v>
      </c>
      <c r="J4141" s="2"/>
    </row>
    <row r="4142" spans="1:10" ht="20.399999999999999" x14ac:dyDescent="0.3">
      <c r="A4142" s="2" t="s">
        <v>7026</v>
      </c>
      <c r="B4142" s="2" t="s">
        <v>7027</v>
      </c>
      <c r="C4142" s="2" t="s">
        <v>7029</v>
      </c>
      <c r="D4142" s="2" t="s">
        <v>5531</v>
      </c>
      <c r="E4142" s="2" t="s">
        <v>10</v>
      </c>
      <c r="F4142" s="2" t="s">
        <v>11</v>
      </c>
      <c r="G4142" t="s">
        <v>21470</v>
      </c>
      <c r="H4142" t="s">
        <v>33420</v>
      </c>
      <c r="I4142" t="s">
        <v>33421</v>
      </c>
      <c r="J4142" s="2"/>
    </row>
    <row r="4143" spans="1:10" x14ac:dyDescent="0.3">
      <c r="A4143" s="2" t="s">
        <v>7030</v>
      </c>
      <c r="B4143" s="2" t="s">
        <v>7031</v>
      </c>
      <c r="C4143" s="2" t="s">
        <v>7032</v>
      </c>
      <c r="D4143" s="2" t="s">
        <v>5531</v>
      </c>
      <c r="E4143" s="2" t="s">
        <v>10</v>
      </c>
      <c r="F4143" s="2" t="s">
        <v>15</v>
      </c>
      <c r="G4143" t="s">
        <v>21471</v>
      </c>
      <c r="H4143" t="s">
        <v>33422</v>
      </c>
      <c r="I4143" t="s">
        <v>33423</v>
      </c>
      <c r="J4143" s="2"/>
    </row>
    <row r="4144" spans="1:10" ht="20.399999999999999" x14ac:dyDescent="0.3">
      <c r="A4144" s="2" t="s">
        <v>7030</v>
      </c>
      <c r="B4144" s="2" t="s">
        <v>7031</v>
      </c>
      <c r="C4144" s="2" t="s">
        <v>7033</v>
      </c>
      <c r="D4144" s="2" t="s">
        <v>5531</v>
      </c>
      <c r="E4144" s="2" t="s">
        <v>10</v>
      </c>
      <c r="F4144" s="2" t="s">
        <v>11</v>
      </c>
      <c r="G4144" t="s">
        <v>21472</v>
      </c>
      <c r="H4144" t="s">
        <v>33424</v>
      </c>
      <c r="I4144" t="s">
        <v>33425</v>
      </c>
      <c r="J4144" s="2"/>
    </row>
    <row r="4145" spans="1:10" ht="20.399999999999999" x14ac:dyDescent="0.3">
      <c r="A4145" s="2" t="s">
        <v>7034</v>
      </c>
      <c r="B4145" s="2" t="s">
        <v>7035</v>
      </c>
      <c r="C4145" s="2" t="s">
        <v>7036</v>
      </c>
      <c r="D4145" s="2" t="s">
        <v>5531</v>
      </c>
      <c r="E4145" s="2" t="s">
        <v>10</v>
      </c>
      <c r="F4145" s="2" t="s">
        <v>11</v>
      </c>
      <c r="G4145" t="s">
        <v>21473</v>
      </c>
      <c r="H4145" t="s">
        <v>33426</v>
      </c>
      <c r="I4145" t="s">
        <v>33427</v>
      </c>
      <c r="J4145" s="2"/>
    </row>
    <row r="4146" spans="1:10" x14ac:dyDescent="0.3">
      <c r="A4146" s="2" t="s">
        <v>7037</v>
      </c>
      <c r="B4146" s="2" t="s">
        <v>7038</v>
      </c>
      <c r="C4146" s="2" t="s">
        <v>7039</v>
      </c>
      <c r="D4146" s="2" t="s">
        <v>5531</v>
      </c>
      <c r="E4146" s="2" t="s">
        <v>10</v>
      </c>
      <c r="F4146" s="2" t="s">
        <v>15</v>
      </c>
      <c r="G4146" t="s">
        <v>21474</v>
      </c>
      <c r="H4146" t="s">
        <v>33428</v>
      </c>
      <c r="I4146" t="s">
        <v>33429</v>
      </c>
      <c r="J4146" s="2"/>
    </row>
    <row r="4147" spans="1:10" ht="20.399999999999999" x14ac:dyDescent="0.3">
      <c r="A4147" s="2" t="s">
        <v>7037</v>
      </c>
      <c r="B4147" s="2" t="s">
        <v>7038</v>
      </c>
      <c r="C4147" s="2" t="s">
        <v>7040</v>
      </c>
      <c r="D4147" s="2" t="s">
        <v>5531</v>
      </c>
      <c r="E4147" s="2" t="s">
        <v>10</v>
      </c>
      <c r="F4147" s="2" t="s">
        <v>11</v>
      </c>
      <c r="G4147" t="s">
        <v>21475</v>
      </c>
      <c r="H4147" t="s">
        <v>33430</v>
      </c>
      <c r="I4147" t="s">
        <v>33431</v>
      </c>
      <c r="J4147" s="2"/>
    </row>
    <row r="4148" spans="1:10" x14ac:dyDescent="0.3">
      <c r="A4148" s="2" t="s">
        <v>7041</v>
      </c>
      <c r="B4148" s="2" t="s">
        <v>7042</v>
      </c>
      <c r="C4148" s="2" t="s">
        <v>7043</v>
      </c>
      <c r="D4148" s="2" t="s">
        <v>5531</v>
      </c>
      <c r="E4148" s="2" t="s">
        <v>10</v>
      </c>
      <c r="F4148" s="2" t="s">
        <v>15</v>
      </c>
      <c r="G4148" t="s">
        <v>21476</v>
      </c>
      <c r="H4148" t="s">
        <v>33432</v>
      </c>
      <c r="I4148" t="s">
        <v>33433</v>
      </c>
      <c r="J4148" s="2"/>
    </row>
    <row r="4149" spans="1:10" ht="20.399999999999999" x14ac:dyDescent="0.3">
      <c r="A4149" s="2" t="s">
        <v>7041</v>
      </c>
      <c r="B4149" s="2" t="s">
        <v>7042</v>
      </c>
      <c r="C4149" s="2" t="s">
        <v>7044</v>
      </c>
      <c r="D4149" s="2" t="s">
        <v>5531</v>
      </c>
      <c r="E4149" s="2" t="s">
        <v>10</v>
      </c>
      <c r="F4149" s="2" t="s">
        <v>11</v>
      </c>
      <c r="G4149" t="s">
        <v>21477</v>
      </c>
      <c r="H4149" t="s">
        <v>33432</v>
      </c>
      <c r="I4149" t="s">
        <v>33434</v>
      </c>
      <c r="J4149" s="2" t="s">
        <v>17919</v>
      </c>
    </row>
    <row r="4150" spans="1:10" x14ac:dyDescent="0.3">
      <c r="A4150" s="2" t="s">
        <v>7045</v>
      </c>
      <c r="B4150" s="2" t="s">
        <v>7046</v>
      </c>
      <c r="C4150" s="2" t="s">
        <v>7047</v>
      </c>
      <c r="D4150" s="2" t="s">
        <v>5531</v>
      </c>
      <c r="E4150" s="2" t="s">
        <v>10</v>
      </c>
      <c r="F4150" s="2" t="s">
        <v>15</v>
      </c>
      <c r="G4150" t="s">
        <v>21478</v>
      </c>
      <c r="H4150" t="s">
        <v>33435</v>
      </c>
      <c r="I4150" t="s">
        <v>33436</v>
      </c>
      <c r="J4150" s="2"/>
    </row>
    <row r="4151" spans="1:10" ht="20.399999999999999" x14ac:dyDescent="0.3">
      <c r="A4151" s="2" t="s">
        <v>7045</v>
      </c>
      <c r="B4151" s="2" t="s">
        <v>7046</v>
      </c>
      <c r="C4151" s="2" t="s">
        <v>7048</v>
      </c>
      <c r="D4151" s="2" t="s">
        <v>5531</v>
      </c>
      <c r="E4151" s="2" t="s">
        <v>10</v>
      </c>
      <c r="F4151" s="2" t="s">
        <v>11</v>
      </c>
      <c r="G4151" t="s">
        <v>21479</v>
      </c>
      <c r="H4151" t="s">
        <v>33437</v>
      </c>
      <c r="I4151" t="s">
        <v>33438</v>
      </c>
      <c r="J4151" s="2"/>
    </row>
    <row r="4152" spans="1:10" x14ac:dyDescent="0.3">
      <c r="A4152" s="2" t="s">
        <v>7049</v>
      </c>
      <c r="B4152" s="2" t="s">
        <v>7050</v>
      </c>
      <c r="C4152" s="2" t="s">
        <v>7051</v>
      </c>
      <c r="D4152" s="2" t="s">
        <v>5531</v>
      </c>
      <c r="E4152" s="2" t="s">
        <v>10</v>
      </c>
      <c r="F4152" s="2" t="s">
        <v>15</v>
      </c>
      <c r="G4152" t="s">
        <v>21480</v>
      </c>
      <c r="H4152" t="s">
        <v>33439</v>
      </c>
      <c r="I4152" t="s">
        <v>33440</v>
      </c>
      <c r="J4152" s="2"/>
    </row>
    <row r="4153" spans="1:10" ht="20.399999999999999" x14ac:dyDescent="0.3">
      <c r="A4153" s="2" t="s">
        <v>7049</v>
      </c>
      <c r="B4153" s="2" t="s">
        <v>7050</v>
      </c>
      <c r="C4153" s="2" t="s">
        <v>7052</v>
      </c>
      <c r="D4153" s="2" t="s">
        <v>5531</v>
      </c>
      <c r="E4153" s="2" t="s">
        <v>10</v>
      </c>
      <c r="F4153" s="2" t="s">
        <v>11</v>
      </c>
      <c r="G4153" t="s">
        <v>21481</v>
      </c>
      <c r="H4153" t="s">
        <v>33441</v>
      </c>
      <c r="I4153" t="s">
        <v>33442</v>
      </c>
      <c r="J4153" s="2"/>
    </row>
    <row r="4154" spans="1:10" x14ac:dyDescent="0.3">
      <c r="A4154" s="2" t="s">
        <v>7053</v>
      </c>
      <c r="B4154" s="2" t="s">
        <v>7054</v>
      </c>
      <c r="C4154" s="2" t="s">
        <v>7055</v>
      </c>
      <c r="D4154" s="2" t="s">
        <v>5531</v>
      </c>
      <c r="E4154" s="2" t="s">
        <v>10</v>
      </c>
      <c r="F4154" s="2" t="s">
        <v>15</v>
      </c>
      <c r="G4154" t="s">
        <v>21482</v>
      </c>
      <c r="H4154" t="s">
        <v>33443</v>
      </c>
      <c r="I4154" t="s">
        <v>33444</v>
      </c>
      <c r="J4154" s="2"/>
    </row>
    <row r="4155" spans="1:10" ht="20.399999999999999" x14ac:dyDescent="0.3">
      <c r="A4155" s="2" t="s">
        <v>7053</v>
      </c>
      <c r="B4155" s="2" t="s">
        <v>7054</v>
      </c>
      <c r="C4155" s="2" t="s">
        <v>7056</v>
      </c>
      <c r="D4155" s="2" t="s">
        <v>5531</v>
      </c>
      <c r="E4155" s="2" t="s">
        <v>10</v>
      </c>
      <c r="F4155" s="2" t="s">
        <v>11</v>
      </c>
      <c r="G4155" t="s">
        <v>21483</v>
      </c>
      <c r="H4155" t="s">
        <v>32058</v>
      </c>
      <c r="I4155" t="s">
        <v>33445</v>
      </c>
      <c r="J4155" s="2"/>
    </row>
    <row r="4156" spans="1:10" x14ac:dyDescent="0.3">
      <c r="A4156" s="2" t="s">
        <v>7057</v>
      </c>
      <c r="B4156" s="2" t="s">
        <v>7058</v>
      </c>
      <c r="C4156" s="2" t="s">
        <v>7059</v>
      </c>
      <c r="D4156" s="2" t="s">
        <v>5531</v>
      </c>
      <c r="E4156" s="2" t="s">
        <v>10</v>
      </c>
      <c r="F4156" s="2" t="s">
        <v>15</v>
      </c>
      <c r="G4156" t="s">
        <v>21484</v>
      </c>
      <c r="H4156" t="s">
        <v>33446</v>
      </c>
      <c r="I4156" t="s">
        <v>33447</v>
      </c>
      <c r="J4156" s="2"/>
    </row>
    <row r="4157" spans="1:10" x14ac:dyDescent="0.3">
      <c r="A4157" s="2" t="s">
        <v>7057</v>
      </c>
      <c r="B4157" s="2" t="s">
        <v>7058</v>
      </c>
      <c r="C4157" s="2" t="s">
        <v>7060</v>
      </c>
      <c r="D4157" s="2" t="s">
        <v>5531</v>
      </c>
      <c r="E4157" s="2" t="s">
        <v>10</v>
      </c>
      <c r="F4157" s="2" t="s">
        <v>40</v>
      </c>
      <c r="G4157" t="s">
        <v>21485</v>
      </c>
      <c r="H4157" t="s">
        <v>33448</v>
      </c>
      <c r="I4157" t="s">
        <v>33449</v>
      </c>
      <c r="J4157" s="2"/>
    </row>
    <row r="4158" spans="1:10" ht="20.399999999999999" x14ac:dyDescent="0.3">
      <c r="A4158" s="2" t="s">
        <v>7057</v>
      </c>
      <c r="B4158" s="2" t="s">
        <v>7058</v>
      </c>
      <c r="C4158" s="2" t="s">
        <v>7061</v>
      </c>
      <c r="D4158" s="2" t="s">
        <v>5531</v>
      </c>
      <c r="E4158" s="2" t="s">
        <v>10</v>
      </c>
      <c r="F4158" s="2" t="s">
        <v>11</v>
      </c>
      <c r="G4158" t="s">
        <v>21486</v>
      </c>
      <c r="H4158" t="s">
        <v>33448</v>
      </c>
      <c r="I4158" t="s">
        <v>33450</v>
      </c>
      <c r="J4158" s="2" t="s">
        <v>17919</v>
      </c>
    </row>
    <row r="4159" spans="1:10" x14ac:dyDescent="0.3">
      <c r="A4159" s="2" t="s">
        <v>7062</v>
      </c>
      <c r="B4159" s="2" t="s">
        <v>7063</v>
      </c>
      <c r="C4159" s="2" t="s">
        <v>7064</v>
      </c>
      <c r="D4159" s="2" t="s">
        <v>5531</v>
      </c>
      <c r="E4159" s="2" t="s">
        <v>10</v>
      </c>
      <c r="F4159" s="2" t="s">
        <v>15</v>
      </c>
      <c r="G4159" t="s">
        <v>21487</v>
      </c>
      <c r="H4159" t="s">
        <v>33451</v>
      </c>
      <c r="I4159" t="s">
        <v>33452</v>
      </c>
      <c r="J4159" s="2"/>
    </row>
    <row r="4160" spans="1:10" ht="20.399999999999999" x14ac:dyDescent="0.3">
      <c r="A4160" s="2" t="s">
        <v>7062</v>
      </c>
      <c r="B4160" s="2" t="s">
        <v>7063</v>
      </c>
      <c r="C4160" s="2" t="s">
        <v>7065</v>
      </c>
      <c r="D4160" s="2" t="s">
        <v>5531</v>
      </c>
      <c r="E4160" s="2" t="s">
        <v>10</v>
      </c>
      <c r="F4160" s="2" t="s">
        <v>11</v>
      </c>
      <c r="J4160" s="2"/>
    </row>
    <row r="4161" spans="1:10" ht="20.399999999999999" x14ac:dyDescent="0.3">
      <c r="A4161" s="2" t="s">
        <v>7066</v>
      </c>
      <c r="B4161" s="2" t="s">
        <v>7067</v>
      </c>
      <c r="C4161" s="2" t="s">
        <v>7068</v>
      </c>
      <c r="D4161" s="2" t="s">
        <v>5531</v>
      </c>
      <c r="E4161" s="2" t="s">
        <v>10</v>
      </c>
      <c r="F4161" s="2" t="s">
        <v>11</v>
      </c>
      <c r="G4161" t="s">
        <v>21488</v>
      </c>
      <c r="H4161" t="s">
        <v>33453</v>
      </c>
      <c r="I4161" t="s">
        <v>33454</v>
      </c>
      <c r="J4161" s="2"/>
    </row>
    <row r="4162" spans="1:10" x14ac:dyDescent="0.3">
      <c r="A4162" s="2" t="s">
        <v>7069</v>
      </c>
      <c r="B4162" s="2" t="s">
        <v>7070</v>
      </c>
      <c r="C4162" s="2" t="s">
        <v>7071</v>
      </c>
      <c r="D4162" s="2" t="s">
        <v>5531</v>
      </c>
      <c r="E4162" s="2" t="s">
        <v>10</v>
      </c>
      <c r="F4162" s="2" t="s">
        <v>15</v>
      </c>
      <c r="G4162" t="s">
        <v>21489</v>
      </c>
      <c r="H4162" t="s">
        <v>33455</v>
      </c>
      <c r="I4162" t="s">
        <v>33456</v>
      </c>
      <c r="J4162" s="2"/>
    </row>
    <row r="4163" spans="1:10" ht="20.399999999999999" x14ac:dyDescent="0.3">
      <c r="A4163" s="2" t="s">
        <v>7069</v>
      </c>
      <c r="B4163" s="2" t="s">
        <v>7070</v>
      </c>
      <c r="C4163" s="2" t="s">
        <v>7072</v>
      </c>
      <c r="D4163" s="2" t="s">
        <v>5531</v>
      </c>
      <c r="E4163" s="2" t="s">
        <v>10</v>
      </c>
      <c r="F4163" s="2" t="s">
        <v>11</v>
      </c>
      <c r="G4163" t="s">
        <v>21490</v>
      </c>
      <c r="H4163" t="s">
        <v>33457</v>
      </c>
      <c r="I4163" t="s">
        <v>33458</v>
      </c>
      <c r="J4163" s="2"/>
    </row>
    <row r="4164" spans="1:10" ht="20.399999999999999" x14ac:dyDescent="0.3">
      <c r="A4164" s="2" t="s">
        <v>7073</v>
      </c>
      <c r="B4164" s="2" t="s">
        <v>7074</v>
      </c>
      <c r="C4164" s="2" t="s">
        <v>7075</v>
      </c>
      <c r="D4164" s="2" t="s">
        <v>5531</v>
      </c>
      <c r="E4164" s="2" t="s">
        <v>10</v>
      </c>
      <c r="F4164" s="2" t="s">
        <v>11</v>
      </c>
      <c r="G4164" t="s">
        <v>21491</v>
      </c>
      <c r="H4164" t="s">
        <v>33459</v>
      </c>
      <c r="I4164" t="s">
        <v>33460</v>
      </c>
      <c r="J4164" s="2"/>
    </row>
    <row r="4165" spans="1:10" x14ac:dyDescent="0.3">
      <c r="A4165" s="2" t="s">
        <v>7076</v>
      </c>
      <c r="B4165" s="2" t="s">
        <v>7077</v>
      </c>
      <c r="C4165" s="2" t="s">
        <v>7078</v>
      </c>
      <c r="D4165" s="2" t="s">
        <v>5531</v>
      </c>
      <c r="E4165" s="2" t="s">
        <v>10</v>
      </c>
      <c r="F4165" s="2" t="s">
        <v>15</v>
      </c>
      <c r="G4165" t="s">
        <v>21492</v>
      </c>
      <c r="H4165" t="s">
        <v>32524</v>
      </c>
      <c r="I4165" t="s">
        <v>33461</v>
      </c>
      <c r="J4165" s="2"/>
    </row>
    <row r="4166" spans="1:10" ht="20.399999999999999" x14ac:dyDescent="0.3">
      <c r="A4166" s="2" t="s">
        <v>7076</v>
      </c>
      <c r="B4166" s="2" t="s">
        <v>7077</v>
      </c>
      <c r="C4166" s="2" t="s">
        <v>7079</v>
      </c>
      <c r="D4166" s="2" t="s">
        <v>5531</v>
      </c>
      <c r="E4166" s="2" t="s">
        <v>10</v>
      </c>
      <c r="F4166" s="2" t="s">
        <v>11</v>
      </c>
      <c r="G4166" t="s">
        <v>21493</v>
      </c>
      <c r="H4166" t="s">
        <v>33462</v>
      </c>
      <c r="I4166" t="s">
        <v>33463</v>
      </c>
      <c r="J4166" s="2"/>
    </row>
    <row r="4167" spans="1:10" x14ac:dyDescent="0.3">
      <c r="A4167" s="2" t="s">
        <v>7080</v>
      </c>
      <c r="B4167" s="2" t="s">
        <v>7081</v>
      </c>
      <c r="C4167" s="2" t="s">
        <v>7082</v>
      </c>
      <c r="D4167" s="2" t="s">
        <v>5531</v>
      </c>
      <c r="E4167" s="2" t="s">
        <v>10</v>
      </c>
      <c r="F4167" s="2" t="s">
        <v>15</v>
      </c>
      <c r="G4167" t="s">
        <v>21494</v>
      </c>
      <c r="H4167" t="s">
        <v>33464</v>
      </c>
      <c r="I4167" t="s">
        <v>33465</v>
      </c>
      <c r="J4167" s="2"/>
    </row>
    <row r="4168" spans="1:10" ht="20.399999999999999" x14ac:dyDescent="0.3">
      <c r="A4168" s="2" t="s">
        <v>7080</v>
      </c>
      <c r="B4168" s="2" t="s">
        <v>7081</v>
      </c>
      <c r="C4168" s="2" t="s">
        <v>7083</v>
      </c>
      <c r="D4168" s="2" t="s">
        <v>5531</v>
      </c>
      <c r="E4168" s="2" t="s">
        <v>10</v>
      </c>
      <c r="F4168" s="2" t="s">
        <v>11</v>
      </c>
      <c r="G4168" t="s">
        <v>21495</v>
      </c>
      <c r="H4168" t="s">
        <v>33466</v>
      </c>
      <c r="I4168" t="s">
        <v>33467</v>
      </c>
      <c r="J4168" s="2"/>
    </row>
    <row r="4169" spans="1:10" ht="20.399999999999999" x14ac:dyDescent="0.3">
      <c r="A4169" s="2" t="s">
        <v>7084</v>
      </c>
      <c r="B4169" s="2" t="s">
        <v>7085</v>
      </c>
      <c r="C4169" s="2" t="s">
        <v>7086</v>
      </c>
      <c r="D4169" s="2" t="s">
        <v>5531</v>
      </c>
      <c r="E4169" s="2" t="s">
        <v>10</v>
      </c>
      <c r="F4169" s="2" t="s">
        <v>11</v>
      </c>
      <c r="G4169" t="s">
        <v>21496</v>
      </c>
      <c r="H4169" t="s">
        <v>33468</v>
      </c>
      <c r="I4169" t="s">
        <v>33469</v>
      </c>
      <c r="J4169" s="2"/>
    </row>
    <row r="4170" spans="1:10" x14ac:dyDescent="0.3">
      <c r="A4170" s="2" t="s">
        <v>7087</v>
      </c>
      <c r="B4170" s="2" t="s">
        <v>7088</v>
      </c>
      <c r="C4170" s="2" t="s">
        <v>7089</v>
      </c>
      <c r="D4170" s="2" t="s">
        <v>5531</v>
      </c>
      <c r="E4170" s="2" t="s">
        <v>10</v>
      </c>
      <c r="F4170" s="2" t="s">
        <v>15</v>
      </c>
      <c r="G4170" t="s">
        <v>21497</v>
      </c>
      <c r="H4170" t="s">
        <v>33470</v>
      </c>
      <c r="I4170" t="s">
        <v>33471</v>
      </c>
      <c r="J4170" s="2"/>
    </row>
    <row r="4171" spans="1:10" ht="20.399999999999999" x14ac:dyDescent="0.3">
      <c r="A4171" s="2" t="s">
        <v>7087</v>
      </c>
      <c r="B4171" s="2" t="s">
        <v>7088</v>
      </c>
      <c r="C4171" s="2" t="s">
        <v>7090</v>
      </c>
      <c r="D4171" s="2" t="s">
        <v>5531</v>
      </c>
      <c r="E4171" s="2" t="s">
        <v>10</v>
      </c>
      <c r="F4171" s="2" t="s">
        <v>40</v>
      </c>
      <c r="G4171" t="s">
        <v>21498</v>
      </c>
      <c r="H4171" t="s">
        <v>33472</v>
      </c>
      <c r="I4171" t="s">
        <v>33473</v>
      </c>
      <c r="J4171" s="2"/>
    </row>
    <row r="4172" spans="1:10" ht="20.399999999999999" x14ac:dyDescent="0.3">
      <c r="A4172" s="2" t="s">
        <v>7087</v>
      </c>
      <c r="B4172" s="2" t="s">
        <v>7088</v>
      </c>
      <c r="C4172" s="2" t="s">
        <v>7091</v>
      </c>
      <c r="D4172" s="2" t="s">
        <v>5531</v>
      </c>
      <c r="E4172" s="2" t="s">
        <v>10</v>
      </c>
      <c r="F4172" s="2" t="s">
        <v>11</v>
      </c>
      <c r="G4172" t="s">
        <v>21499</v>
      </c>
      <c r="H4172" t="s">
        <v>33474</v>
      </c>
      <c r="I4172" t="s">
        <v>33475</v>
      </c>
      <c r="J4172" s="2"/>
    </row>
    <row r="4173" spans="1:10" x14ac:dyDescent="0.3">
      <c r="A4173" s="2" t="s">
        <v>7087</v>
      </c>
      <c r="B4173" s="2" t="s">
        <v>7088</v>
      </c>
      <c r="C4173" s="2" t="s">
        <v>7092</v>
      </c>
      <c r="D4173" s="2" t="s">
        <v>5531</v>
      </c>
      <c r="E4173" s="2" t="s">
        <v>10</v>
      </c>
      <c r="F4173" s="2" t="s">
        <v>57</v>
      </c>
      <c r="G4173" t="s">
        <v>21500</v>
      </c>
      <c r="H4173" t="s">
        <v>33476</v>
      </c>
      <c r="I4173" t="s">
        <v>33477</v>
      </c>
      <c r="J4173" s="2"/>
    </row>
    <row r="4174" spans="1:10" x14ac:dyDescent="0.3">
      <c r="A4174" s="2" t="s">
        <v>7093</v>
      </c>
      <c r="B4174" s="2" t="s">
        <v>7094</v>
      </c>
      <c r="C4174" s="2" t="s">
        <v>7095</v>
      </c>
      <c r="D4174" s="2" t="s">
        <v>5531</v>
      </c>
      <c r="E4174" s="2" t="s">
        <v>10</v>
      </c>
      <c r="F4174" s="2" t="s">
        <v>15</v>
      </c>
      <c r="G4174" t="s">
        <v>21501</v>
      </c>
      <c r="H4174" t="s">
        <v>33478</v>
      </c>
      <c r="I4174" t="s">
        <v>33479</v>
      </c>
      <c r="J4174" s="2"/>
    </row>
    <row r="4175" spans="1:10" ht="20.399999999999999" x14ac:dyDescent="0.3">
      <c r="A4175" s="2" t="s">
        <v>7093</v>
      </c>
      <c r="B4175" s="2" t="s">
        <v>7094</v>
      </c>
      <c r="C4175" s="2" t="s">
        <v>7096</v>
      </c>
      <c r="D4175" s="2" t="s">
        <v>5531</v>
      </c>
      <c r="E4175" s="2" t="s">
        <v>10</v>
      </c>
      <c r="F4175" s="2" t="s">
        <v>11</v>
      </c>
      <c r="G4175" t="s">
        <v>21502</v>
      </c>
      <c r="H4175" t="s">
        <v>33480</v>
      </c>
      <c r="I4175" t="s">
        <v>33481</v>
      </c>
      <c r="J4175" s="2"/>
    </row>
    <row r="4176" spans="1:10" x14ac:dyDescent="0.3">
      <c r="A4176" s="2" t="s">
        <v>7097</v>
      </c>
      <c r="B4176" s="2" t="s">
        <v>7098</v>
      </c>
      <c r="C4176" s="2" t="s">
        <v>7099</v>
      </c>
      <c r="D4176" s="2" t="s">
        <v>5531</v>
      </c>
      <c r="E4176" s="2" t="s">
        <v>10</v>
      </c>
      <c r="F4176" s="2" t="s">
        <v>15</v>
      </c>
      <c r="G4176" t="s">
        <v>21503</v>
      </c>
      <c r="H4176" t="s">
        <v>33482</v>
      </c>
      <c r="I4176" t="s">
        <v>33483</v>
      </c>
      <c r="J4176" s="2"/>
    </row>
    <row r="4177" spans="1:10" x14ac:dyDescent="0.3">
      <c r="A4177" s="2" t="s">
        <v>7097</v>
      </c>
      <c r="B4177" s="2" t="s">
        <v>7098</v>
      </c>
      <c r="C4177" s="2" t="s">
        <v>7100</v>
      </c>
      <c r="D4177" s="2" t="s">
        <v>5531</v>
      </c>
      <c r="E4177" s="2" t="s">
        <v>10</v>
      </c>
      <c r="F4177" s="2" t="s">
        <v>40</v>
      </c>
      <c r="G4177" t="s">
        <v>21504</v>
      </c>
      <c r="H4177" t="s">
        <v>33484</v>
      </c>
      <c r="I4177" t="s">
        <v>33485</v>
      </c>
      <c r="J4177" s="2"/>
    </row>
    <row r="4178" spans="1:10" ht="20.399999999999999" x14ac:dyDescent="0.3">
      <c r="A4178" s="2" t="s">
        <v>7097</v>
      </c>
      <c r="B4178" s="2" t="s">
        <v>7098</v>
      </c>
      <c r="C4178" s="2" t="s">
        <v>7101</v>
      </c>
      <c r="D4178" s="2" t="s">
        <v>5531</v>
      </c>
      <c r="E4178" s="2" t="s">
        <v>10</v>
      </c>
      <c r="F4178" s="2" t="s">
        <v>11</v>
      </c>
      <c r="G4178" t="s">
        <v>21505</v>
      </c>
      <c r="H4178" t="s">
        <v>33486</v>
      </c>
      <c r="I4178" t="s">
        <v>33487</v>
      </c>
      <c r="J4178" s="2"/>
    </row>
    <row r="4179" spans="1:10" x14ac:dyDescent="0.3">
      <c r="A4179" s="2" t="s">
        <v>7102</v>
      </c>
      <c r="B4179" s="2" t="s">
        <v>7103</v>
      </c>
      <c r="C4179" s="2" t="s">
        <v>7104</v>
      </c>
      <c r="D4179" s="2" t="s">
        <v>5531</v>
      </c>
      <c r="E4179" s="2" t="s">
        <v>10</v>
      </c>
      <c r="F4179" s="2" t="s">
        <v>15</v>
      </c>
      <c r="G4179" t="s">
        <v>21506</v>
      </c>
      <c r="H4179" t="s">
        <v>33488</v>
      </c>
      <c r="I4179" t="s">
        <v>33489</v>
      </c>
      <c r="J4179" s="2"/>
    </row>
    <row r="4180" spans="1:10" ht="20.399999999999999" x14ac:dyDescent="0.3">
      <c r="A4180" s="2" t="s">
        <v>7102</v>
      </c>
      <c r="B4180" s="2" t="s">
        <v>7103</v>
      </c>
      <c r="C4180" s="2" t="s">
        <v>7105</v>
      </c>
      <c r="D4180" s="2" t="s">
        <v>5531</v>
      </c>
      <c r="E4180" s="2" t="s">
        <v>10</v>
      </c>
      <c r="F4180" s="2" t="s">
        <v>11</v>
      </c>
      <c r="G4180" t="s">
        <v>21507</v>
      </c>
      <c r="H4180" t="s">
        <v>33490</v>
      </c>
      <c r="I4180" t="s">
        <v>33491</v>
      </c>
      <c r="J4180" s="2"/>
    </row>
    <row r="4181" spans="1:10" x14ac:dyDescent="0.3">
      <c r="A4181" s="2" t="s">
        <v>7106</v>
      </c>
      <c r="B4181" s="2" t="s">
        <v>7107</v>
      </c>
      <c r="C4181" s="2" t="s">
        <v>7108</v>
      </c>
      <c r="D4181" s="2" t="s">
        <v>5531</v>
      </c>
      <c r="E4181" s="2" t="s">
        <v>10</v>
      </c>
      <c r="F4181" s="2" t="s">
        <v>15</v>
      </c>
      <c r="G4181" t="s">
        <v>21508</v>
      </c>
      <c r="H4181" t="s">
        <v>33492</v>
      </c>
      <c r="I4181" t="s">
        <v>33493</v>
      </c>
      <c r="J4181" s="2"/>
    </row>
    <row r="4182" spans="1:10" x14ac:dyDescent="0.3">
      <c r="A4182" s="2" t="s">
        <v>7106</v>
      </c>
      <c r="B4182" s="2" t="s">
        <v>7107</v>
      </c>
      <c r="C4182" s="2" t="s">
        <v>7109</v>
      </c>
      <c r="D4182" s="2" t="s">
        <v>5531</v>
      </c>
      <c r="E4182" s="2" t="s">
        <v>10</v>
      </c>
      <c r="F4182" s="2" t="s">
        <v>40</v>
      </c>
      <c r="G4182" t="s">
        <v>21509</v>
      </c>
      <c r="H4182" t="s">
        <v>33494</v>
      </c>
      <c r="I4182" t="s">
        <v>33495</v>
      </c>
      <c r="J4182" s="2"/>
    </row>
    <row r="4183" spans="1:10" ht="20.399999999999999" x14ac:dyDescent="0.3">
      <c r="A4183" s="2" t="s">
        <v>7106</v>
      </c>
      <c r="B4183" s="2" t="s">
        <v>7107</v>
      </c>
      <c r="C4183" s="2" t="s">
        <v>7110</v>
      </c>
      <c r="D4183" s="2" t="s">
        <v>5531</v>
      </c>
      <c r="E4183" s="2" t="s">
        <v>10</v>
      </c>
      <c r="F4183" s="2" t="s">
        <v>11</v>
      </c>
      <c r="G4183" t="s">
        <v>21510</v>
      </c>
      <c r="H4183" t="s">
        <v>33496</v>
      </c>
      <c r="I4183" t="s">
        <v>33497</v>
      </c>
      <c r="J4183" s="2"/>
    </row>
    <row r="4184" spans="1:10" x14ac:dyDescent="0.3">
      <c r="A4184" s="2" t="s">
        <v>7106</v>
      </c>
      <c r="B4184" s="2" t="s">
        <v>7107</v>
      </c>
      <c r="C4184" s="2" t="s">
        <v>7111</v>
      </c>
      <c r="D4184" s="2" t="s">
        <v>5531</v>
      </c>
      <c r="E4184" s="2" t="s">
        <v>10</v>
      </c>
      <c r="F4184" s="2" t="s">
        <v>688</v>
      </c>
      <c r="G4184" t="s">
        <v>21511</v>
      </c>
      <c r="H4184" t="s">
        <v>33498</v>
      </c>
      <c r="I4184" t="s">
        <v>33499</v>
      </c>
      <c r="J4184" s="2"/>
    </row>
    <row r="4185" spans="1:10" ht="20.399999999999999" x14ac:dyDescent="0.3">
      <c r="A4185" s="2" t="s">
        <v>7112</v>
      </c>
      <c r="B4185" s="2" t="s">
        <v>7113</v>
      </c>
      <c r="C4185" s="2" t="s">
        <v>7114</v>
      </c>
      <c r="D4185" s="2" t="s">
        <v>5531</v>
      </c>
      <c r="E4185" s="2" t="s">
        <v>10</v>
      </c>
      <c r="F4185" s="2" t="s">
        <v>11</v>
      </c>
      <c r="G4185" t="s">
        <v>21512</v>
      </c>
      <c r="H4185" t="s">
        <v>33500</v>
      </c>
      <c r="I4185" t="s">
        <v>33501</v>
      </c>
      <c r="J4185" s="2"/>
    </row>
    <row r="4186" spans="1:10" ht="20.399999999999999" x14ac:dyDescent="0.3">
      <c r="A4186" s="2" t="s">
        <v>7115</v>
      </c>
      <c r="B4186" s="2" t="s">
        <v>7116</v>
      </c>
      <c r="C4186" s="2" t="s">
        <v>7117</v>
      </c>
      <c r="D4186" s="2" t="s">
        <v>5531</v>
      </c>
      <c r="E4186" s="2" t="s">
        <v>10</v>
      </c>
      <c r="F4186" s="2" t="s">
        <v>11</v>
      </c>
      <c r="G4186" t="s">
        <v>21513</v>
      </c>
      <c r="H4186" t="s">
        <v>33502</v>
      </c>
      <c r="I4186" t="s">
        <v>33503</v>
      </c>
      <c r="J4186" s="2"/>
    </row>
    <row r="4187" spans="1:10" x14ac:dyDescent="0.3">
      <c r="A4187" s="2" t="s">
        <v>7118</v>
      </c>
      <c r="B4187" s="2" t="s">
        <v>7119</v>
      </c>
      <c r="C4187" s="2" t="s">
        <v>7120</v>
      </c>
      <c r="D4187" s="2" t="s">
        <v>5531</v>
      </c>
      <c r="E4187" s="2" t="s">
        <v>10</v>
      </c>
      <c r="F4187" s="2" t="s">
        <v>15</v>
      </c>
      <c r="G4187" t="s">
        <v>21514</v>
      </c>
      <c r="H4187" t="s">
        <v>33504</v>
      </c>
      <c r="I4187" t="s">
        <v>33505</v>
      </c>
      <c r="J4187" s="2"/>
    </row>
    <row r="4188" spans="1:10" ht="20.399999999999999" x14ac:dyDescent="0.3">
      <c r="A4188" s="2" t="s">
        <v>7118</v>
      </c>
      <c r="B4188" s="2" t="s">
        <v>7119</v>
      </c>
      <c r="C4188" s="2" t="s">
        <v>7121</v>
      </c>
      <c r="D4188" s="2" t="s">
        <v>5531</v>
      </c>
      <c r="E4188" s="2" t="s">
        <v>10</v>
      </c>
      <c r="F4188" s="2" t="s">
        <v>11</v>
      </c>
      <c r="G4188" t="s">
        <v>21515</v>
      </c>
      <c r="H4188" t="s">
        <v>33506</v>
      </c>
      <c r="I4188" t="s">
        <v>33507</v>
      </c>
      <c r="J4188" s="2"/>
    </row>
    <row r="4189" spans="1:10" ht="20.399999999999999" x14ac:dyDescent="0.3">
      <c r="A4189" s="2" t="s">
        <v>7122</v>
      </c>
      <c r="B4189" s="2" t="s">
        <v>7123</v>
      </c>
      <c r="C4189" s="2" t="s">
        <v>7124</v>
      </c>
      <c r="D4189" s="2" t="s">
        <v>5531</v>
      </c>
      <c r="E4189" s="2" t="s">
        <v>10</v>
      </c>
      <c r="F4189" s="2" t="s">
        <v>11</v>
      </c>
      <c r="G4189" t="s">
        <v>21516</v>
      </c>
      <c r="H4189" t="s">
        <v>33508</v>
      </c>
      <c r="I4189" t="s">
        <v>33509</v>
      </c>
      <c r="J4189" s="2"/>
    </row>
    <row r="4190" spans="1:10" ht="20.399999999999999" x14ac:dyDescent="0.3">
      <c r="A4190" s="2" t="s">
        <v>7125</v>
      </c>
      <c r="B4190" s="2" t="s">
        <v>7126</v>
      </c>
      <c r="C4190" s="2" t="s">
        <v>7127</v>
      </c>
      <c r="D4190" s="2" t="s">
        <v>5531</v>
      </c>
      <c r="E4190" s="2" t="s">
        <v>10</v>
      </c>
      <c r="F4190" s="2" t="s">
        <v>11</v>
      </c>
      <c r="G4190" t="s">
        <v>21517</v>
      </c>
      <c r="H4190" t="s">
        <v>33510</v>
      </c>
      <c r="I4190" t="s">
        <v>33511</v>
      </c>
      <c r="J4190" s="2"/>
    </row>
    <row r="4191" spans="1:10" ht="20.399999999999999" x14ac:dyDescent="0.3">
      <c r="A4191" s="2" t="s">
        <v>7128</v>
      </c>
      <c r="B4191" s="2" t="s">
        <v>7129</v>
      </c>
      <c r="C4191" s="2" t="s">
        <v>7130</v>
      </c>
      <c r="D4191" s="2" t="s">
        <v>5531</v>
      </c>
      <c r="E4191" s="2" t="s">
        <v>10</v>
      </c>
      <c r="F4191" s="2" t="s">
        <v>11</v>
      </c>
      <c r="J4191" s="2"/>
    </row>
    <row r="4192" spans="1:10" x14ac:dyDescent="0.3">
      <c r="A4192" s="2" t="s">
        <v>7131</v>
      </c>
      <c r="B4192" s="2" t="s">
        <v>7132</v>
      </c>
      <c r="C4192" s="2" t="s">
        <v>7133</v>
      </c>
      <c r="D4192" s="2" t="s">
        <v>5531</v>
      </c>
      <c r="E4192" s="2" t="s">
        <v>10</v>
      </c>
      <c r="F4192" s="2" t="s">
        <v>15</v>
      </c>
      <c r="G4192" t="s">
        <v>21518</v>
      </c>
      <c r="H4192" t="s">
        <v>33512</v>
      </c>
      <c r="I4192" t="s">
        <v>33513</v>
      </c>
      <c r="J4192" s="2"/>
    </row>
    <row r="4193" spans="1:10" x14ac:dyDescent="0.3">
      <c r="A4193" s="2" t="s">
        <v>7131</v>
      </c>
      <c r="B4193" s="2" t="s">
        <v>7132</v>
      </c>
      <c r="C4193" s="2" t="s">
        <v>7134</v>
      </c>
      <c r="D4193" s="2" t="s">
        <v>5531</v>
      </c>
      <c r="E4193" s="2" t="s">
        <v>10</v>
      </c>
      <c r="F4193" s="2" t="s">
        <v>40</v>
      </c>
      <c r="G4193" t="s">
        <v>21519</v>
      </c>
      <c r="H4193" t="s">
        <v>33514</v>
      </c>
      <c r="I4193" t="s">
        <v>33515</v>
      </c>
      <c r="J4193" s="2"/>
    </row>
    <row r="4194" spans="1:10" ht="20.399999999999999" x14ac:dyDescent="0.3">
      <c r="A4194" s="2" t="s">
        <v>7131</v>
      </c>
      <c r="B4194" s="2" t="s">
        <v>7132</v>
      </c>
      <c r="C4194" s="2" t="s">
        <v>7135</v>
      </c>
      <c r="D4194" s="2" t="s">
        <v>5531</v>
      </c>
      <c r="E4194" s="2" t="s">
        <v>10</v>
      </c>
      <c r="F4194" s="2" t="s">
        <v>11</v>
      </c>
      <c r="G4194" t="s">
        <v>21520</v>
      </c>
      <c r="H4194" t="s">
        <v>33516</v>
      </c>
      <c r="I4194" t="s">
        <v>33517</v>
      </c>
      <c r="J4194" s="2"/>
    </row>
    <row r="4195" spans="1:10" x14ac:dyDescent="0.3">
      <c r="A4195" s="2" t="s">
        <v>7136</v>
      </c>
      <c r="B4195" s="2" t="s">
        <v>7137</v>
      </c>
      <c r="C4195" s="2" t="s">
        <v>7138</v>
      </c>
      <c r="D4195" s="2" t="s">
        <v>5531</v>
      </c>
      <c r="E4195" s="2" t="s">
        <v>10</v>
      </c>
      <c r="F4195" s="2" t="s">
        <v>236</v>
      </c>
      <c r="G4195" s="16" t="s">
        <v>21521</v>
      </c>
      <c r="H4195" s="16" t="s">
        <v>33518</v>
      </c>
      <c r="I4195" s="16" t="s">
        <v>33519</v>
      </c>
      <c r="J4195" s="2"/>
    </row>
    <row r="4196" spans="1:10" ht="20.399999999999999" x14ac:dyDescent="0.3">
      <c r="A4196" s="2" t="s">
        <v>7136</v>
      </c>
      <c r="B4196" s="2" t="s">
        <v>7137</v>
      </c>
      <c r="C4196" s="6" t="s">
        <v>7139</v>
      </c>
      <c r="D4196" s="2" t="s">
        <v>5531</v>
      </c>
      <c r="E4196" s="2" t="s">
        <v>10</v>
      </c>
      <c r="F4196" s="2" t="s">
        <v>11</v>
      </c>
      <c r="G4196" t="s">
        <v>21522</v>
      </c>
      <c r="H4196" t="s">
        <v>33520</v>
      </c>
      <c r="I4196" t="s">
        <v>33521</v>
      </c>
      <c r="J4196" s="2"/>
    </row>
    <row r="4197" spans="1:10" ht="20.399999999999999" x14ac:dyDescent="0.3">
      <c r="A4197" s="2" t="s">
        <v>7140</v>
      </c>
      <c r="B4197" s="2" t="s">
        <v>7141</v>
      </c>
      <c r="C4197" s="6" t="s">
        <v>7142</v>
      </c>
      <c r="D4197" s="2" t="s">
        <v>5531</v>
      </c>
      <c r="E4197" s="2" t="s">
        <v>10</v>
      </c>
      <c r="F4197" s="2" t="s">
        <v>11</v>
      </c>
      <c r="G4197" s="16" t="s">
        <v>21523</v>
      </c>
      <c r="H4197" s="16" t="s">
        <v>33522</v>
      </c>
      <c r="I4197" s="16" t="s">
        <v>33523</v>
      </c>
      <c r="J4197" s="2"/>
    </row>
    <row r="4198" spans="1:10" ht="20.399999999999999" x14ac:dyDescent="0.3">
      <c r="A4198" s="2" t="s">
        <v>7143</v>
      </c>
      <c r="B4198" s="2" t="s">
        <v>7144</v>
      </c>
      <c r="C4198" s="6" t="s">
        <v>7145</v>
      </c>
      <c r="D4198" s="2" t="s">
        <v>5531</v>
      </c>
      <c r="E4198" s="2" t="s">
        <v>10</v>
      </c>
      <c r="F4198" s="2" t="s">
        <v>11</v>
      </c>
      <c r="G4198" s="13" t="s">
        <v>21524</v>
      </c>
      <c r="H4198" s="13" t="s">
        <v>33524</v>
      </c>
      <c r="I4198" s="13" t="s">
        <v>33525</v>
      </c>
      <c r="J4198" s="2"/>
    </row>
    <row r="4199" spans="1:10" x14ac:dyDescent="0.3">
      <c r="A4199" s="2" t="s">
        <v>7146</v>
      </c>
      <c r="B4199" s="2" t="s">
        <v>7147</v>
      </c>
      <c r="C4199" s="6" t="s">
        <v>7148</v>
      </c>
      <c r="D4199" s="2" t="s">
        <v>5531</v>
      </c>
      <c r="E4199" s="2" t="s">
        <v>10</v>
      </c>
      <c r="F4199" s="2" t="s">
        <v>15</v>
      </c>
      <c r="G4199" t="s">
        <v>21525</v>
      </c>
      <c r="H4199" t="s">
        <v>33526</v>
      </c>
      <c r="I4199" t="s">
        <v>33527</v>
      </c>
      <c r="J4199" s="2"/>
    </row>
    <row r="4200" spans="1:10" ht="20.399999999999999" x14ac:dyDescent="0.3">
      <c r="A4200" s="2" t="s">
        <v>7146</v>
      </c>
      <c r="B4200" s="2" t="s">
        <v>7147</v>
      </c>
      <c r="C4200" s="6" t="s">
        <v>7149</v>
      </c>
      <c r="D4200" s="2" t="s">
        <v>5531</v>
      </c>
      <c r="E4200" s="2" t="s">
        <v>10</v>
      </c>
      <c r="F4200" s="2" t="s">
        <v>11</v>
      </c>
      <c r="G4200" t="s">
        <v>21526</v>
      </c>
      <c r="H4200" t="s">
        <v>33528</v>
      </c>
      <c r="I4200" t="s">
        <v>33529</v>
      </c>
      <c r="J4200" s="2"/>
    </row>
    <row r="4201" spans="1:10" ht="20.399999999999999" x14ac:dyDescent="0.3">
      <c r="A4201" s="2" t="s">
        <v>7150</v>
      </c>
      <c r="B4201" s="2" t="s">
        <v>7151</v>
      </c>
      <c r="C4201" s="6" t="s">
        <v>7152</v>
      </c>
      <c r="D4201" s="2" t="s">
        <v>5531</v>
      </c>
      <c r="E4201" s="2" t="s">
        <v>10</v>
      </c>
      <c r="F4201" s="2" t="s">
        <v>11</v>
      </c>
      <c r="G4201" t="s">
        <v>21527</v>
      </c>
      <c r="H4201" t="s">
        <v>33530</v>
      </c>
      <c r="I4201" t="s">
        <v>33531</v>
      </c>
      <c r="J4201" s="2"/>
    </row>
    <row r="4202" spans="1:10" ht="20.399999999999999" x14ac:dyDescent="0.3">
      <c r="A4202" s="2" t="s">
        <v>7153</v>
      </c>
      <c r="B4202" s="2" t="s">
        <v>7154</v>
      </c>
      <c r="C4202" s="6" t="s">
        <v>7155</v>
      </c>
      <c r="D4202" s="2" t="s">
        <v>5531</v>
      </c>
      <c r="E4202" s="2" t="s">
        <v>10</v>
      </c>
      <c r="F4202" s="2" t="s">
        <v>11</v>
      </c>
      <c r="G4202" t="s">
        <v>21528</v>
      </c>
      <c r="H4202" t="s">
        <v>33532</v>
      </c>
      <c r="I4202" t="s">
        <v>33533</v>
      </c>
      <c r="J4202" s="2"/>
    </row>
    <row r="4203" spans="1:10" x14ac:dyDescent="0.3">
      <c r="A4203" s="2" t="s">
        <v>7156</v>
      </c>
      <c r="B4203" s="2" t="s">
        <v>7157</v>
      </c>
      <c r="C4203" s="6" t="s">
        <v>7158</v>
      </c>
      <c r="D4203" s="2" t="s">
        <v>5531</v>
      </c>
      <c r="E4203" s="2" t="s">
        <v>10</v>
      </c>
      <c r="F4203" s="2" t="s">
        <v>15</v>
      </c>
      <c r="G4203" t="s">
        <v>21529</v>
      </c>
      <c r="H4203" t="s">
        <v>33534</v>
      </c>
      <c r="I4203" t="s">
        <v>33535</v>
      </c>
      <c r="J4203" s="2"/>
    </row>
    <row r="4204" spans="1:10" ht="20.399999999999999" x14ac:dyDescent="0.3">
      <c r="A4204" s="2" t="s">
        <v>7156</v>
      </c>
      <c r="B4204" s="2" t="s">
        <v>7157</v>
      </c>
      <c r="C4204" s="6" t="s">
        <v>7159</v>
      </c>
      <c r="D4204" s="2" t="s">
        <v>5531</v>
      </c>
      <c r="E4204" s="2" t="s">
        <v>10</v>
      </c>
      <c r="F4204" s="2" t="s">
        <v>40</v>
      </c>
      <c r="G4204" t="s">
        <v>21530</v>
      </c>
      <c r="H4204" t="s">
        <v>33536</v>
      </c>
      <c r="I4204" t="s">
        <v>33537</v>
      </c>
      <c r="J4204" s="2"/>
    </row>
    <row r="4205" spans="1:10" ht="20.399999999999999" x14ac:dyDescent="0.3">
      <c r="A4205" s="2" t="s">
        <v>7156</v>
      </c>
      <c r="B4205" s="2" t="s">
        <v>7157</v>
      </c>
      <c r="C4205" s="6" t="s">
        <v>7160</v>
      </c>
      <c r="D4205" s="2" t="s">
        <v>5531</v>
      </c>
      <c r="E4205" s="2" t="s">
        <v>10</v>
      </c>
      <c r="F4205" s="2" t="s">
        <v>11</v>
      </c>
      <c r="G4205" t="s">
        <v>21531</v>
      </c>
      <c r="H4205" t="s">
        <v>33538</v>
      </c>
      <c r="I4205" t="s">
        <v>33539</v>
      </c>
      <c r="J4205" s="2"/>
    </row>
    <row r="4206" spans="1:10" x14ac:dyDescent="0.3">
      <c r="A4206" s="2" t="s">
        <v>7156</v>
      </c>
      <c r="B4206" s="2" t="s">
        <v>7157</v>
      </c>
      <c r="C4206" s="6" t="s">
        <v>7161</v>
      </c>
      <c r="D4206" s="2" t="s">
        <v>5531</v>
      </c>
      <c r="E4206" s="2" t="s">
        <v>10</v>
      </c>
      <c r="F4206" s="2" t="s">
        <v>57</v>
      </c>
      <c r="G4206" t="s">
        <v>21532</v>
      </c>
      <c r="H4206" t="s">
        <v>33540</v>
      </c>
      <c r="I4206" t="s">
        <v>33541</v>
      </c>
      <c r="J4206" s="2"/>
    </row>
    <row r="4207" spans="1:10" ht="20.399999999999999" x14ac:dyDescent="0.3">
      <c r="A4207" s="2" t="s">
        <v>7162</v>
      </c>
      <c r="B4207" s="2" t="s">
        <v>7163</v>
      </c>
      <c r="C4207" s="6" t="s">
        <v>21534</v>
      </c>
      <c r="D4207" s="2" t="s">
        <v>5531</v>
      </c>
      <c r="E4207" s="2" t="s">
        <v>10</v>
      </c>
      <c r="F4207" s="2" t="s">
        <v>2553</v>
      </c>
      <c r="G4207" t="s">
        <v>21533</v>
      </c>
      <c r="H4207" t="s">
        <v>33542</v>
      </c>
      <c r="I4207" t="s">
        <v>33543</v>
      </c>
      <c r="J4207" s="2"/>
    </row>
    <row r="4208" spans="1:10" x14ac:dyDescent="0.3">
      <c r="A4208" s="2" t="s">
        <v>7162</v>
      </c>
      <c r="B4208" s="2" t="s">
        <v>7163</v>
      </c>
      <c r="C4208" s="6" t="s">
        <v>7164</v>
      </c>
      <c r="D4208" s="2" t="s">
        <v>5531</v>
      </c>
      <c r="E4208" s="2" t="s">
        <v>10</v>
      </c>
      <c r="F4208" s="2" t="s">
        <v>40</v>
      </c>
      <c r="G4208" t="s">
        <v>21535</v>
      </c>
      <c r="H4208" t="s">
        <v>33544</v>
      </c>
      <c r="I4208" t="s">
        <v>33545</v>
      </c>
      <c r="J4208" s="2"/>
    </row>
    <row r="4209" spans="1:10" ht="20.399999999999999" x14ac:dyDescent="0.3">
      <c r="A4209" s="2" t="s">
        <v>7162</v>
      </c>
      <c r="B4209" s="2" t="s">
        <v>7163</v>
      </c>
      <c r="C4209" s="6" t="s">
        <v>7165</v>
      </c>
      <c r="D4209" s="2" t="s">
        <v>5531</v>
      </c>
      <c r="E4209" s="2" t="s">
        <v>10</v>
      </c>
      <c r="F4209" s="2" t="s">
        <v>11</v>
      </c>
      <c r="G4209" t="s">
        <v>21536</v>
      </c>
      <c r="H4209" t="s">
        <v>33546</v>
      </c>
      <c r="I4209" t="s">
        <v>33547</v>
      </c>
      <c r="J4209" s="2"/>
    </row>
    <row r="4210" spans="1:10" ht="20.399999999999999" x14ac:dyDescent="0.3">
      <c r="A4210" s="2" t="s">
        <v>7166</v>
      </c>
      <c r="B4210" s="2" t="s">
        <v>7167</v>
      </c>
      <c r="C4210" s="6" t="s">
        <v>7168</v>
      </c>
      <c r="D4210" s="2" t="s">
        <v>5531</v>
      </c>
      <c r="E4210" s="2" t="s">
        <v>10</v>
      </c>
      <c r="F4210" s="2" t="s">
        <v>11</v>
      </c>
      <c r="G4210" t="s">
        <v>21537</v>
      </c>
      <c r="H4210" t="s">
        <v>33548</v>
      </c>
      <c r="I4210" t="s">
        <v>33549</v>
      </c>
      <c r="J4210" s="2"/>
    </row>
    <row r="4211" spans="1:10" ht="20.399999999999999" x14ac:dyDescent="0.3">
      <c r="A4211" s="2" t="s">
        <v>7169</v>
      </c>
      <c r="B4211" s="2" t="s">
        <v>7170</v>
      </c>
      <c r="C4211" s="6" t="s">
        <v>7171</v>
      </c>
      <c r="D4211" s="2" t="s">
        <v>5531</v>
      </c>
      <c r="E4211" s="2" t="s">
        <v>10</v>
      </c>
      <c r="F4211" s="2" t="s">
        <v>15</v>
      </c>
      <c r="G4211" t="s">
        <v>21538</v>
      </c>
      <c r="H4211" t="s">
        <v>33550</v>
      </c>
      <c r="I4211" t="s">
        <v>33551</v>
      </c>
      <c r="J4211" s="2"/>
    </row>
    <row r="4212" spans="1:10" x14ac:dyDescent="0.3">
      <c r="A4212" s="2" t="s">
        <v>7169</v>
      </c>
      <c r="B4212" s="2" t="s">
        <v>7170</v>
      </c>
      <c r="C4212" s="6" t="s">
        <v>7172</v>
      </c>
      <c r="D4212" s="2" t="s">
        <v>5531</v>
      </c>
      <c r="E4212" s="2" t="s">
        <v>10</v>
      </c>
      <c r="F4212" s="2" t="s">
        <v>40</v>
      </c>
      <c r="G4212" t="s">
        <v>21539</v>
      </c>
      <c r="H4212" t="s">
        <v>33552</v>
      </c>
      <c r="I4212" t="s">
        <v>33553</v>
      </c>
      <c r="J4212" s="2"/>
    </row>
    <row r="4213" spans="1:10" ht="20.399999999999999" x14ac:dyDescent="0.3">
      <c r="A4213" s="2" t="s">
        <v>7169</v>
      </c>
      <c r="B4213" s="2" t="s">
        <v>7170</v>
      </c>
      <c r="C4213" s="6" t="s">
        <v>7173</v>
      </c>
      <c r="D4213" s="2" t="s">
        <v>5531</v>
      </c>
      <c r="E4213" s="2" t="s">
        <v>10</v>
      </c>
      <c r="F4213" s="2" t="s">
        <v>11</v>
      </c>
      <c r="G4213" t="s">
        <v>21540</v>
      </c>
      <c r="H4213" t="s">
        <v>33554</v>
      </c>
      <c r="I4213" t="s">
        <v>33555</v>
      </c>
      <c r="J4213" s="2"/>
    </row>
    <row r="4214" spans="1:10" ht="20.399999999999999" x14ac:dyDescent="0.3">
      <c r="A4214" s="2" t="s">
        <v>7174</v>
      </c>
      <c r="B4214" s="2" t="s">
        <v>7175</v>
      </c>
      <c r="C4214" s="6" t="s">
        <v>7176</v>
      </c>
      <c r="D4214" s="2" t="s">
        <v>5531</v>
      </c>
      <c r="E4214" s="2" t="s">
        <v>10</v>
      </c>
      <c r="F4214" s="2" t="s">
        <v>11</v>
      </c>
      <c r="G4214" t="s">
        <v>21541</v>
      </c>
      <c r="H4214" t="s">
        <v>33556</v>
      </c>
      <c r="I4214" t="s">
        <v>33557</v>
      </c>
      <c r="J4214" s="2"/>
    </row>
    <row r="4215" spans="1:10" ht="20.399999999999999" x14ac:dyDescent="0.3">
      <c r="A4215" s="2" t="s">
        <v>7174</v>
      </c>
      <c r="B4215" s="2" t="s">
        <v>7175</v>
      </c>
      <c r="C4215" s="6" t="s">
        <v>7177</v>
      </c>
      <c r="D4215" s="2" t="s">
        <v>5531</v>
      </c>
      <c r="E4215" s="2" t="s">
        <v>10</v>
      </c>
      <c r="F4215" s="2" t="s">
        <v>21</v>
      </c>
      <c r="G4215" t="s">
        <v>21542</v>
      </c>
      <c r="H4215" t="s">
        <v>33558</v>
      </c>
      <c r="I4215" t="s">
        <v>33559</v>
      </c>
      <c r="J4215" s="2"/>
    </row>
    <row r="4216" spans="1:10" x14ac:dyDescent="0.3">
      <c r="A4216" s="2" t="s">
        <v>7178</v>
      </c>
      <c r="B4216" s="2" t="s">
        <v>7179</v>
      </c>
      <c r="C4216" s="6" t="s">
        <v>7180</v>
      </c>
      <c r="D4216" s="2" t="s">
        <v>5531</v>
      </c>
      <c r="E4216" s="2" t="s">
        <v>10</v>
      </c>
      <c r="F4216" s="2" t="s">
        <v>15</v>
      </c>
      <c r="G4216" t="s">
        <v>21543</v>
      </c>
      <c r="H4216" t="s">
        <v>33560</v>
      </c>
      <c r="I4216" t="s">
        <v>33561</v>
      </c>
      <c r="J4216" s="2"/>
    </row>
    <row r="4217" spans="1:10" ht="20.399999999999999" x14ac:dyDescent="0.3">
      <c r="A4217" s="2" t="s">
        <v>7178</v>
      </c>
      <c r="B4217" s="2" t="s">
        <v>7179</v>
      </c>
      <c r="C4217" s="6" t="s">
        <v>7181</v>
      </c>
      <c r="D4217" s="2" t="s">
        <v>5531</v>
      </c>
      <c r="E4217" s="2" t="s">
        <v>10</v>
      </c>
      <c r="F4217" s="2" t="s">
        <v>11</v>
      </c>
      <c r="G4217" t="s">
        <v>21544</v>
      </c>
      <c r="H4217" t="s">
        <v>33562</v>
      </c>
      <c r="I4217" t="s">
        <v>33563</v>
      </c>
      <c r="J4217" s="2"/>
    </row>
    <row r="4218" spans="1:10" x14ac:dyDescent="0.3">
      <c r="A4218" s="2" t="s">
        <v>7182</v>
      </c>
      <c r="B4218" s="2" t="s">
        <v>7183</v>
      </c>
      <c r="C4218" s="6" t="s">
        <v>7184</v>
      </c>
      <c r="D4218" s="2" t="s">
        <v>5531</v>
      </c>
      <c r="E4218" s="2" t="s">
        <v>10</v>
      </c>
      <c r="F4218" s="2" t="s">
        <v>373</v>
      </c>
      <c r="G4218" t="s">
        <v>21545</v>
      </c>
      <c r="H4218" t="s">
        <v>33564</v>
      </c>
      <c r="I4218" t="s">
        <v>33565</v>
      </c>
      <c r="J4218" s="2"/>
    </row>
    <row r="4219" spans="1:10" x14ac:dyDescent="0.3">
      <c r="A4219" s="2" t="s">
        <v>7182</v>
      </c>
      <c r="B4219" s="2" t="s">
        <v>7183</v>
      </c>
      <c r="C4219" s="6" t="s">
        <v>7185</v>
      </c>
      <c r="D4219" s="2" t="s">
        <v>5531</v>
      </c>
      <c r="E4219" s="2" t="s">
        <v>10</v>
      </c>
      <c r="F4219" s="2" t="s">
        <v>616</v>
      </c>
      <c r="G4219" t="s">
        <v>21546</v>
      </c>
      <c r="H4219" t="s">
        <v>33566</v>
      </c>
      <c r="I4219" t="s">
        <v>33567</v>
      </c>
      <c r="J4219" s="2"/>
    </row>
    <row r="4220" spans="1:10" x14ac:dyDescent="0.3">
      <c r="A4220" s="2" t="s">
        <v>7182</v>
      </c>
      <c r="B4220" s="2" t="s">
        <v>7183</v>
      </c>
      <c r="C4220" s="6" t="s">
        <v>7186</v>
      </c>
      <c r="D4220" s="2" t="s">
        <v>5531</v>
      </c>
      <c r="E4220" s="2" t="s">
        <v>10</v>
      </c>
      <c r="F4220" s="2" t="s">
        <v>2204</v>
      </c>
      <c r="G4220" t="s">
        <v>21547</v>
      </c>
      <c r="H4220" t="s">
        <v>33568</v>
      </c>
      <c r="I4220" t="s">
        <v>33569</v>
      </c>
      <c r="J4220" s="2"/>
    </row>
    <row r="4221" spans="1:10" x14ac:dyDescent="0.3">
      <c r="A4221" s="2" t="s">
        <v>7182</v>
      </c>
      <c r="B4221" s="2" t="s">
        <v>7183</v>
      </c>
      <c r="C4221" s="6" t="s">
        <v>7187</v>
      </c>
      <c r="D4221" s="2" t="s">
        <v>5531</v>
      </c>
      <c r="E4221" s="2" t="s">
        <v>10</v>
      </c>
      <c r="F4221" s="2" t="s">
        <v>618</v>
      </c>
      <c r="G4221" t="s">
        <v>21548</v>
      </c>
      <c r="H4221" t="s">
        <v>33570</v>
      </c>
      <c r="I4221" t="s">
        <v>33571</v>
      </c>
      <c r="J4221" s="2"/>
    </row>
    <row r="4222" spans="1:10" x14ac:dyDescent="0.3">
      <c r="A4222" s="2" t="s">
        <v>7182</v>
      </c>
      <c r="B4222" s="2" t="s">
        <v>7183</v>
      </c>
      <c r="C4222" s="6" t="s">
        <v>7188</v>
      </c>
      <c r="D4222" s="2" t="s">
        <v>5531</v>
      </c>
      <c r="E4222" s="2" t="s">
        <v>10</v>
      </c>
      <c r="F4222" s="2" t="s">
        <v>620</v>
      </c>
      <c r="G4222" t="s">
        <v>21549</v>
      </c>
      <c r="H4222" t="s">
        <v>33572</v>
      </c>
      <c r="I4222" t="s">
        <v>33573</v>
      </c>
      <c r="J4222" s="2"/>
    </row>
    <row r="4223" spans="1:10" x14ac:dyDescent="0.3">
      <c r="A4223" s="2" t="s">
        <v>7182</v>
      </c>
      <c r="B4223" s="2" t="s">
        <v>7183</v>
      </c>
      <c r="C4223" s="6" t="s">
        <v>7189</v>
      </c>
      <c r="D4223" s="2" t="s">
        <v>5531</v>
      </c>
      <c r="E4223" s="2" t="s">
        <v>10</v>
      </c>
      <c r="F4223" s="2" t="s">
        <v>622</v>
      </c>
      <c r="G4223" t="s">
        <v>21550</v>
      </c>
      <c r="H4223" t="s">
        <v>33574</v>
      </c>
      <c r="I4223" t="s">
        <v>33575</v>
      </c>
      <c r="J4223" s="2"/>
    </row>
    <row r="4224" spans="1:10" x14ac:dyDescent="0.3">
      <c r="A4224" s="2" t="s">
        <v>7182</v>
      </c>
      <c r="B4224" s="2" t="s">
        <v>7183</v>
      </c>
      <c r="C4224" s="6" t="s">
        <v>7190</v>
      </c>
      <c r="D4224" s="2" t="s">
        <v>5531</v>
      </c>
      <c r="E4224" s="2" t="s">
        <v>10</v>
      </c>
      <c r="F4224" s="2" t="s">
        <v>2209</v>
      </c>
      <c r="G4224" t="s">
        <v>21551</v>
      </c>
      <c r="H4224" t="s">
        <v>33576</v>
      </c>
      <c r="I4224" t="s">
        <v>33577</v>
      </c>
      <c r="J4224" s="2"/>
    </row>
    <row r="4225" spans="1:10" x14ac:dyDescent="0.3">
      <c r="A4225" s="2" t="s">
        <v>7182</v>
      </c>
      <c r="B4225" s="2" t="s">
        <v>7183</v>
      </c>
      <c r="C4225" s="6" t="s">
        <v>21553</v>
      </c>
      <c r="D4225" s="2" t="s">
        <v>5531</v>
      </c>
      <c r="E4225" s="2" t="s">
        <v>10</v>
      </c>
      <c r="F4225" s="2" t="s">
        <v>2211</v>
      </c>
      <c r="G4225" t="s">
        <v>21552</v>
      </c>
      <c r="H4225" t="s">
        <v>33578</v>
      </c>
      <c r="I4225" t="s">
        <v>33579</v>
      </c>
      <c r="J4225" s="2"/>
    </row>
    <row r="4226" spans="1:10" x14ac:dyDescent="0.3">
      <c r="A4226" s="2" t="s">
        <v>7182</v>
      </c>
      <c r="B4226" s="2" t="s">
        <v>7183</v>
      </c>
      <c r="C4226" s="6" t="s">
        <v>7191</v>
      </c>
      <c r="D4226" s="2" t="s">
        <v>5531</v>
      </c>
      <c r="E4226" s="2" t="s">
        <v>10</v>
      </c>
      <c r="F4226" s="2" t="s">
        <v>2213</v>
      </c>
      <c r="G4226" t="s">
        <v>21554</v>
      </c>
      <c r="H4226" t="s">
        <v>33580</v>
      </c>
      <c r="I4226" t="s">
        <v>33581</v>
      </c>
      <c r="J4226" s="2"/>
    </row>
    <row r="4227" spans="1:10" ht="20.399999999999999" x14ac:dyDescent="0.3">
      <c r="A4227" s="2" t="s">
        <v>7182</v>
      </c>
      <c r="B4227" s="2" t="s">
        <v>7183</v>
      </c>
      <c r="C4227" s="6" t="s">
        <v>7192</v>
      </c>
      <c r="D4227" s="2" t="s">
        <v>5531</v>
      </c>
      <c r="E4227" s="2" t="s">
        <v>10</v>
      </c>
      <c r="F4227" s="2" t="s">
        <v>2215</v>
      </c>
      <c r="G4227" t="s">
        <v>21555</v>
      </c>
      <c r="H4227" t="s">
        <v>33582</v>
      </c>
      <c r="I4227" t="s">
        <v>33583</v>
      </c>
      <c r="J4227" s="2"/>
    </row>
    <row r="4228" spans="1:10" ht="20.399999999999999" x14ac:dyDescent="0.3">
      <c r="A4228" s="2" t="s">
        <v>7182</v>
      </c>
      <c r="B4228" s="2" t="s">
        <v>7183</v>
      </c>
      <c r="C4228" s="6" t="s">
        <v>7193</v>
      </c>
      <c r="D4228" s="2" t="s">
        <v>5531</v>
      </c>
      <c r="E4228" s="2" t="s">
        <v>10</v>
      </c>
      <c r="F4228" s="2" t="s">
        <v>2217</v>
      </c>
      <c r="G4228" t="s">
        <v>21556</v>
      </c>
      <c r="H4228" t="s">
        <v>33584</v>
      </c>
      <c r="I4228" t="s">
        <v>33585</v>
      </c>
      <c r="J4228" s="2"/>
    </row>
    <row r="4229" spans="1:10" x14ac:dyDescent="0.3">
      <c r="A4229" s="2" t="s">
        <v>7182</v>
      </c>
      <c r="B4229" s="2" t="s">
        <v>7183</v>
      </c>
      <c r="C4229" s="6" t="s">
        <v>7194</v>
      </c>
      <c r="D4229" s="2" t="s">
        <v>5531</v>
      </c>
      <c r="E4229" s="2" t="s">
        <v>10</v>
      </c>
      <c r="F4229" s="2" t="s">
        <v>1470</v>
      </c>
      <c r="G4229" t="s">
        <v>21557</v>
      </c>
      <c r="H4229" t="s">
        <v>33586</v>
      </c>
      <c r="I4229" t="s">
        <v>33587</v>
      </c>
      <c r="J4229" s="2"/>
    </row>
    <row r="4230" spans="1:10" x14ac:dyDescent="0.3">
      <c r="A4230" s="2" t="s">
        <v>7182</v>
      </c>
      <c r="B4230" s="2" t="s">
        <v>7183</v>
      </c>
      <c r="C4230" s="6" t="s">
        <v>7195</v>
      </c>
      <c r="D4230" s="2" t="s">
        <v>5531</v>
      </c>
      <c r="E4230" s="2" t="s">
        <v>10</v>
      </c>
      <c r="F4230" s="2" t="s">
        <v>1472</v>
      </c>
      <c r="G4230" t="s">
        <v>21558</v>
      </c>
      <c r="H4230" t="s">
        <v>33588</v>
      </c>
      <c r="I4230" t="s">
        <v>33589</v>
      </c>
      <c r="J4230" s="2"/>
    </row>
    <row r="4231" spans="1:10" x14ac:dyDescent="0.3">
      <c r="A4231" s="2" t="s">
        <v>7182</v>
      </c>
      <c r="B4231" s="2" t="s">
        <v>7183</v>
      </c>
      <c r="C4231" s="6" t="s">
        <v>7196</v>
      </c>
      <c r="D4231" s="2" t="s">
        <v>5531</v>
      </c>
      <c r="E4231" s="2" t="s">
        <v>10</v>
      </c>
      <c r="F4231" s="2" t="s">
        <v>1474</v>
      </c>
      <c r="G4231" s="16" t="s">
        <v>21559</v>
      </c>
      <c r="H4231" s="16" t="s">
        <v>33590</v>
      </c>
      <c r="I4231" s="16" t="s">
        <v>33591</v>
      </c>
      <c r="J4231" s="2"/>
    </row>
    <row r="4232" spans="1:10" x14ac:dyDescent="0.3">
      <c r="A4232" s="2" t="s">
        <v>7182</v>
      </c>
      <c r="B4232" s="2" t="s">
        <v>7183</v>
      </c>
      <c r="C4232" s="2" t="s">
        <v>7197</v>
      </c>
      <c r="D4232" s="2" t="s">
        <v>5531</v>
      </c>
      <c r="E4232" s="2" t="s">
        <v>10</v>
      </c>
      <c r="F4232" s="2" t="s">
        <v>127</v>
      </c>
      <c r="G4232" t="s">
        <v>20958</v>
      </c>
      <c r="H4232" t="s">
        <v>32425</v>
      </c>
      <c r="I4232" t="s">
        <v>32426</v>
      </c>
      <c r="J4232" s="6" t="s">
        <v>17919</v>
      </c>
    </row>
    <row r="4233" spans="1:10" x14ac:dyDescent="0.3">
      <c r="A4233" s="2" t="s">
        <v>7182</v>
      </c>
      <c r="B4233" s="2" t="s">
        <v>7183</v>
      </c>
      <c r="C4233" s="6" t="s">
        <v>7198</v>
      </c>
      <c r="D4233" s="2" t="s">
        <v>5531</v>
      </c>
      <c r="E4233" s="2" t="s">
        <v>10</v>
      </c>
      <c r="F4233" s="2" t="s">
        <v>74</v>
      </c>
      <c r="G4233" t="s">
        <v>21560</v>
      </c>
      <c r="H4233" t="s">
        <v>33592</v>
      </c>
      <c r="I4233" t="s">
        <v>33593</v>
      </c>
      <c r="J4233" s="2"/>
    </row>
    <row r="4234" spans="1:10" x14ac:dyDescent="0.3">
      <c r="A4234" s="2" t="s">
        <v>7182</v>
      </c>
      <c r="B4234" s="2" t="s">
        <v>7183</v>
      </c>
      <c r="C4234" s="6" t="s">
        <v>7199</v>
      </c>
      <c r="D4234" s="2" t="s">
        <v>5531</v>
      </c>
      <c r="E4234" s="2" t="s">
        <v>10</v>
      </c>
      <c r="F4234" s="2" t="s">
        <v>15</v>
      </c>
      <c r="G4234" t="s">
        <v>21561</v>
      </c>
      <c r="H4234" t="s">
        <v>33594</v>
      </c>
      <c r="I4234" t="s">
        <v>33595</v>
      </c>
      <c r="J4234" s="2"/>
    </row>
    <row r="4235" spans="1:10" x14ac:dyDescent="0.3">
      <c r="A4235" s="2" t="s">
        <v>7182</v>
      </c>
      <c r="B4235" s="2" t="s">
        <v>7183</v>
      </c>
      <c r="C4235" s="6" t="s">
        <v>7200</v>
      </c>
      <c r="D4235" s="2" t="s">
        <v>5531</v>
      </c>
      <c r="E4235" s="2" t="s">
        <v>10</v>
      </c>
      <c r="F4235" s="2" t="s">
        <v>77</v>
      </c>
      <c r="G4235" t="s">
        <v>21562</v>
      </c>
      <c r="H4235" t="s">
        <v>33596</v>
      </c>
      <c r="I4235" t="s">
        <v>33597</v>
      </c>
      <c r="J4235" s="2"/>
    </row>
    <row r="4236" spans="1:10" x14ac:dyDescent="0.3">
      <c r="A4236" s="2" t="s">
        <v>7182</v>
      </c>
      <c r="B4236" s="2" t="s">
        <v>7183</v>
      </c>
      <c r="C4236" s="6" t="s">
        <v>7201</v>
      </c>
      <c r="D4236" s="2" t="s">
        <v>5531</v>
      </c>
      <c r="E4236" s="2" t="s">
        <v>10</v>
      </c>
      <c r="F4236" s="2" t="s">
        <v>130</v>
      </c>
      <c r="G4236" t="s">
        <v>21563</v>
      </c>
      <c r="H4236" t="s">
        <v>33598</v>
      </c>
      <c r="I4236" t="s">
        <v>33599</v>
      </c>
      <c r="J4236" s="2"/>
    </row>
    <row r="4237" spans="1:10" x14ac:dyDescent="0.3">
      <c r="A4237" s="2" t="s">
        <v>7182</v>
      </c>
      <c r="B4237" s="2" t="s">
        <v>7183</v>
      </c>
      <c r="C4237" s="6" t="s">
        <v>7202</v>
      </c>
      <c r="D4237" s="2" t="s">
        <v>5531</v>
      </c>
      <c r="E4237" s="2" t="s">
        <v>10</v>
      </c>
      <c r="F4237" s="2" t="s">
        <v>378</v>
      </c>
      <c r="G4237" t="s">
        <v>21564</v>
      </c>
      <c r="H4237" t="s">
        <v>33600</v>
      </c>
      <c r="I4237" t="s">
        <v>33601</v>
      </c>
      <c r="J4237" s="2"/>
    </row>
    <row r="4238" spans="1:10" x14ac:dyDescent="0.3">
      <c r="A4238" s="2" t="s">
        <v>7182</v>
      </c>
      <c r="B4238" s="2" t="s">
        <v>7183</v>
      </c>
      <c r="C4238" s="6" t="s">
        <v>7203</v>
      </c>
      <c r="D4238" s="2" t="s">
        <v>5531</v>
      </c>
      <c r="E4238" s="2" t="s">
        <v>10</v>
      </c>
      <c r="F4238" s="2" t="s">
        <v>380</v>
      </c>
      <c r="G4238" t="s">
        <v>21565</v>
      </c>
      <c r="H4238" t="s">
        <v>33602</v>
      </c>
      <c r="I4238" t="s">
        <v>33603</v>
      </c>
      <c r="J4238" s="2"/>
    </row>
    <row r="4239" spans="1:10" x14ac:dyDescent="0.3">
      <c r="A4239" s="2" t="s">
        <v>7182</v>
      </c>
      <c r="B4239" s="2" t="s">
        <v>7183</v>
      </c>
      <c r="C4239" s="6" t="s">
        <v>7204</v>
      </c>
      <c r="D4239" s="2" t="s">
        <v>5531</v>
      </c>
      <c r="E4239" s="2" t="s">
        <v>10</v>
      </c>
      <c r="F4239" s="2" t="s">
        <v>40</v>
      </c>
      <c r="G4239" t="s">
        <v>21566</v>
      </c>
      <c r="H4239" t="s">
        <v>33604</v>
      </c>
      <c r="I4239" t="s">
        <v>33605</v>
      </c>
      <c r="J4239" s="2"/>
    </row>
    <row r="4240" spans="1:10" x14ac:dyDescent="0.3">
      <c r="A4240" s="2" t="s">
        <v>7182</v>
      </c>
      <c r="B4240" s="2" t="s">
        <v>7183</v>
      </c>
      <c r="C4240" s="6" t="s">
        <v>7205</v>
      </c>
      <c r="D4240" s="2" t="s">
        <v>5531</v>
      </c>
      <c r="E4240" s="2" t="s">
        <v>10</v>
      </c>
      <c r="F4240" s="2" t="s">
        <v>80</v>
      </c>
      <c r="G4240" t="s">
        <v>21567</v>
      </c>
      <c r="H4240" t="s">
        <v>33606</v>
      </c>
      <c r="I4240" t="s">
        <v>33607</v>
      </c>
      <c r="J4240" s="2"/>
    </row>
    <row r="4241" spans="1:10" x14ac:dyDescent="0.3">
      <c r="A4241" s="2" t="s">
        <v>7182</v>
      </c>
      <c r="B4241" s="2" t="s">
        <v>7183</v>
      </c>
      <c r="C4241" s="6" t="s">
        <v>7206</v>
      </c>
      <c r="D4241" s="2" t="s">
        <v>5531</v>
      </c>
      <c r="E4241" s="2" t="s">
        <v>10</v>
      </c>
      <c r="F4241" s="2" t="s">
        <v>31</v>
      </c>
      <c r="G4241" t="s">
        <v>21568</v>
      </c>
      <c r="H4241" t="s">
        <v>33608</v>
      </c>
      <c r="I4241" t="s">
        <v>33609</v>
      </c>
      <c r="J4241" s="2"/>
    </row>
    <row r="4242" spans="1:10" x14ac:dyDescent="0.3">
      <c r="A4242" s="2" t="s">
        <v>7182</v>
      </c>
      <c r="B4242" s="2" t="s">
        <v>7183</v>
      </c>
      <c r="C4242" s="6" t="s">
        <v>21570</v>
      </c>
      <c r="D4242" s="2" t="s">
        <v>5531</v>
      </c>
      <c r="E4242" s="2" t="s">
        <v>10</v>
      </c>
      <c r="F4242" s="2" t="s">
        <v>83</v>
      </c>
      <c r="G4242" t="s">
        <v>21569</v>
      </c>
      <c r="H4242" t="s">
        <v>33610</v>
      </c>
      <c r="I4242" t="s">
        <v>33611</v>
      </c>
      <c r="J4242" s="2"/>
    </row>
    <row r="4243" spans="1:10" x14ac:dyDescent="0.3">
      <c r="A4243" s="2" t="s">
        <v>7182</v>
      </c>
      <c r="B4243" s="2" t="s">
        <v>7183</v>
      </c>
      <c r="C4243" s="6" t="s">
        <v>7207</v>
      </c>
      <c r="D4243" s="2" t="s">
        <v>5531</v>
      </c>
      <c r="E4243" s="2" t="s">
        <v>10</v>
      </c>
      <c r="F4243" s="2" t="s">
        <v>85</v>
      </c>
      <c r="G4243" t="s">
        <v>21571</v>
      </c>
      <c r="H4243" t="s">
        <v>33612</v>
      </c>
      <c r="I4243" t="s">
        <v>33613</v>
      </c>
      <c r="J4243" s="2"/>
    </row>
    <row r="4244" spans="1:10" x14ac:dyDescent="0.3">
      <c r="A4244" s="2" t="s">
        <v>7182</v>
      </c>
      <c r="B4244" s="2" t="s">
        <v>7183</v>
      </c>
      <c r="C4244" s="6" t="s">
        <v>7208</v>
      </c>
      <c r="D4244" s="2" t="s">
        <v>5531</v>
      </c>
      <c r="E4244" s="2" t="s">
        <v>10</v>
      </c>
      <c r="F4244" s="2" t="s">
        <v>669</v>
      </c>
      <c r="G4244" t="s">
        <v>21572</v>
      </c>
      <c r="H4244" t="s">
        <v>33614</v>
      </c>
      <c r="I4244" t="s">
        <v>33615</v>
      </c>
      <c r="J4244" s="2"/>
    </row>
    <row r="4245" spans="1:10" x14ac:dyDescent="0.3">
      <c r="A4245" s="2" t="s">
        <v>7182</v>
      </c>
      <c r="B4245" s="2" t="s">
        <v>7183</v>
      </c>
      <c r="C4245" s="6" t="s">
        <v>7209</v>
      </c>
      <c r="D4245" s="2" t="s">
        <v>5531</v>
      </c>
      <c r="E4245" s="2" t="s">
        <v>10</v>
      </c>
      <c r="F4245" s="2" t="s">
        <v>87</v>
      </c>
      <c r="G4245" t="s">
        <v>21573</v>
      </c>
      <c r="H4245" t="s">
        <v>33616</v>
      </c>
      <c r="I4245" t="s">
        <v>33617</v>
      </c>
      <c r="J4245" s="2"/>
    </row>
    <row r="4246" spans="1:10" x14ac:dyDescent="0.3">
      <c r="A4246" s="2" t="s">
        <v>7182</v>
      </c>
      <c r="B4246" s="2" t="s">
        <v>7183</v>
      </c>
      <c r="C4246" s="6" t="s">
        <v>7210</v>
      </c>
      <c r="D4246" s="2" t="s">
        <v>5531</v>
      </c>
      <c r="E4246" s="2" t="s">
        <v>10</v>
      </c>
      <c r="F4246" s="2" t="s">
        <v>89</v>
      </c>
      <c r="G4246" t="s">
        <v>21574</v>
      </c>
      <c r="H4246" t="s">
        <v>33618</v>
      </c>
      <c r="I4246" t="s">
        <v>33619</v>
      </c>
      <c r="J4246" s="2"/>
    </row>
    <row r="4247" spans="1:10" x14ac:dyDescent="0.3">
      <c r="A4247" s="2" t="s">
        <v>7182</v>
      </c>
      <c r="B4247" s="2" t="s">
        <v>7183</v>
      </c>
      <c r="C4247" s="6" t="s">
        <v>7211</v>
      </c>
      <c r="D4247" s="2" t="s">
        <v>5531</v>
      </c>
      <c r="E4247" s="2" t="s">
        <v>10</v>
      </c>
      <c r="F4247" s="2" t="s">
        <v>673</v>
      </c>
      <c r="G4247" t="s">
        <v>21575</v>
      </c>
      <c r="H4247" t="s">
        <v>33620</v>
      </c>
      <c r="I4247" t="s">
        <v>33621</v>
      </c>
      <c r="J4247" s="2"/>
    </row>
    <row r="4248" spans="1:10" x14ac:dyDescent="0.3">
      <c r="A4248" s="2" t="s">
        <v>7182</v>
      </c>
      <c r="B4248" s="2" t="s">
        <v>7183</v>
      </c>
      <c r="C4248" s="6" t="s">
        <v>7212</v>
      </c>
      <c r="D4248" s="2" t="s">
        <v>5531</v>
      </c>
      <c r="E4248" s="2" t="s">
        <v>10</v>
      </c>
      <c r="F4248" s="2" t="s">
        <v>675</v>
      </c>
      <c r="G4248" t="s">
        <v>21576</v>
      </c>
      <c r="H4248" t="s">
        <v>33622</v>
      </c>
      <c r="I4248" t="s">
        <v>33623</v>
      </c>
      <c r="J4248" s="2"/>
    </row>
    <row r="4249" spans="1:10" x14ac:dyDescent="0.3">
      <c r="A4249" s="2" t="s">
        <v>7182</v>
      </c>
      <c r="B4249" s="2" t="s">
        <v>7183</v>
      </c>
      <c r="C4249" s="6" t="s">
        <v>7213</v>
      </c>
      <c r="D4249" s="2" t="s">
        <v>5531</v>
      </c>
      <c r="E4249" s="2" t="s">
        <v>10</v>
      </c>
      <c r="F4249" s="2" t="s">
        <v>677</v>
      </c>
      <c r="G4249" t="s">
        <v>21563</v>
      </c>
      <c r="H4249" t="s">
        <v>33598</v>
      </c>
      <c r="I4249" t="s">
        <v>33599</v>
      </c>
      <c r="J4249" s="6" t="s">
        <v>17919</v>
      </c>
    </row>
    <row r="4250" spans="1:10" x14ac:dyDescent="0.3">
      <c r="A4250" s="2" t="s">
        <v>7182</v>
      </c>
      <c r="B4250" s="2" t="s">
        <v>7183</v>
      </c>
      <c r="C4250" s="6" t="s">
        <v>7214</v>
      </c>
      <c r="D4250" s="2" t="s">
        <v>5531</v>
      </c>
      <c r="E4250" s="2" t="s">
        <v>10</v>
      </c>
      <c r="F4250" s="2" t="s">
        <v>387</v>
      </c>
      <c r="G4250" t="s">
        <v>21577</v>
      </c>
      <c r="H4250" t="s">
        <v>33624</v>
      </c>
      <c r="I4250" t="s">
        <v>33625</v>
      </c>
      <c r="J4250" s="2"/>
    </row>
    <row r="4251" spans="1:10" x14ac:dyDescent="0.3">
      <c r="A4251" s="2" t="s">
        <v>7182</v>
      </c>
      <c r="B4251" s="2" t="s">
        <v>7183</v>
      </c>
      <c r="C4251" s="6" t="s">
        <v>7215</v>
      </c>
      <c r="D4251" s="2" t="s">
        <v>5531</v>
      </c>
      <c r="E4251" s="2" t="s">
        <v>10</v>
      </c>
      <c r="F4251" s="2" t="s">
        <v>91</v>
      </c>
      <c r="G4251" t="s">
        <v>21578</v>
      </c>
      <c r="H4251" t="s">
        <v>33626</v>
      </c>
      <c r="I4251" t="s">
        <v>33627</v>
      </c>
      <c r="J4251" s="2"/>
    </row>
    <row r="4252" spans="1:10" x14ac:dyDescent="0.3">
      <c r="A4252" s="2" t="s">
        <v>7182</v>
      </c>
      <c r="B4252" s="2" t="s">
        <v>7183</v>
      </c>
      <c r="C4252" s="6" t="s">
        <v>7216</v>
      </c>
      <c r="D4252" s="2" t="s">
        <v>5531</v>
      </c>
      <c r="E4252" s="2" t="s">
        <v>10</v>
      </c>
      <c r="F4252" s="2" t="s">
        <v>93</v>
      </c>
      <c r="G4252" t="s">
        <v>21579</v>
      </c>
      <c r="H4252" t="s">
        <v>33628</v>
      </c>
      <c r="I4252" t="s">
        <v>33629</v>
      </c>
      <c r="J4252" s="2"/>
    </row>
    <row r="4253" spans="1:10" x14ac:dyDescent="0.3">
      <c r="A4253" s="2" t="s">
        <v>7182</v>
      </c>
      <c r="B4253" s="2" t="s">
        <v>7183</v>
      </c>
      <c r="C4253" s="6" t="s">
        <v>7217</v>
      </c>
      <c r="D4253" s="2" t="s">
        <v>5531</v>
      </c>
      <c r="E4253" s="2" t="s">
        <v>10</v>
      </c>
      <c r="F4253" s="2" t="s">
        <v>179</v>
      </c>
      <c r="G4253" t="s">
        <v>21580</v>
      </c>
      <c r="H4253" t="s">
        <v>33630</v>
      </c>
      <c r="I4253" t="s">
        <v>33631</v>
      </c>
      <c r="J4253" s="2"/>
    </row>
    <row r="4254" spans="1:10" x14ac:dyDescent="0.3">
      <c r="A4254" s="2" t="s">
        <v>7182</v>
      </c>
      <c r="B4254" s="2" t="s">
        <v>7183</v>
      </c>
      <c r="C4254" s="6" t="s">
        <v>7218</v>
      </c>
      <c r="D4254" s="2" t="s">
        <v>5531</v>
      </c>
      <c r="E4254" s="2" t="s">
        <v>10</v>
      </c>
      <c r="F4254" s="2" t="s">
        <v>95</v>
      </c>
      <c r="G4254" t="s">
        <v>21581</v>
      </c>
      <c r="H4254" t="s">
        <v>33632</v>
      </c>
      <c r="I4254" t="s">
        <v>33633</v>
      </c>
      <c r="J4254" s="2"/>
    </row>
    <row r="4255" spans="1:10" ht="20.399999999999999" x14ac:dyDescent="0.3">
      <c r="A4255" s="2" t="s">
        <v>7182</v>
      </c>
      <c r="B4255" s="2" t="s">
        <v>7183</v>
      </c>
      <c r="C4255" s="6" t="s">
        <v>7219</v>
      </c>
      <c r="D4255" s="2" t="s">
        <v>5531</v>
      </c>
      <c r="E4255" s="2" t="s">
        <v>10</v>
      </c>
      <c r="F4255" s="2" t="s">
        <v>11</v>
      </c>
      <c r="G4255" t="s">
        <v>21582</v>
      </c>
      <c r="H4255" t="s">
        <v>33634</v>
      </c>
      <c r="I4255" t="s">
        <v>33635</v>
      </c>
      <c r="J4255" s="2"/>
    </row>
    <row r="4256" spans="1:10" x14ac:dyDescent="0.3">
      <c r="A4256" s="2" t="s">
        <v>7182</v>
      </c>
      <c r="B4256" s="2" t="s">
        <v>7183</v>
      </c>
      <c r="C4256" s="6" t="s">
        <v>7220</v>
      </c>
      <c r="D4256" s="2" t="s">
        <v>5531</v>
      </c>
      <c r="E4256" s="2" t="s">
        <v>10</v>
      </c>
      <c r="F4256" s="2" t="s">
        <v>686</v>
      </c>
      <c r="G4256" t="s">
        <v>21583</v>
      </c>
      <c r="H4256" t="s">
        <v>33636</v>
      </c>
      <c r="I4256" t="s">
        <v>33637</v>
      </c>
      <c r="J4256" s="2"/>
    </row>
    <row r="4257" spans="1:10" x14ac:dyDescent="0.3">
      <c r="A4257" s="2" t="s">
        <v>7182</v>
      </c>
      <c r="B4257" s="2" t="s">
        <v>7183</v>
      </c>
      <c r="C4257" s="6" t="s">
        <v>7221</v>
      </c>
      <c r="D4257" s="2" t="s">
        <v>5531</v>
      </c>
      <c r="E4257" s="2" t="s">
        <v>10</v>
      </c>
      <c r="F4257" s="2" t="s">
        <v>688</v>
      </c>
      <c r="G4257" t="s">
        <v>21584</v>
      </c>
      <c r="H4257" t="s">
        <v>33638</v>
      </c>
      <c r="I4257" t="s">
        <v>33639</v>
      </c>
      <c r="J4257" s="2"/>
    </row>
    <row r="4258" spans="1:10" x14ac:dyDescent="0.3">
      <c r="A4258" s="2" t="s">
        <v>7182</v>
      </c>
      <c r="B4258" s="2" t="s">
        <v>7183</v>
      </c>
      <c r="C4258" s="6" t="s">
        <v>7222</v>
      </c>
      <c r="D4258" s="2" t="s">
        <v>5531</v>
      </c>
      <c r="E4258" s="2" t="s">
        <v>10</v>
      </c>
      <c r="F4258" s="2" t="s">
        <v>1506</v>
      </c>
      <c r="G4258" t="s">
        <v>21585</v>
      </c>
      <c r="H4258" t="s">
        <v>33640</v>
      </c>
      <c r="I4258" t="s">
        <v>33641</v>
      </c>
      <c r="J4258" s="2"/>
    </row>
    <row r="4259" spans="1:10" x14ac:dyDescent="0.3">
      <c r="A4259" s="2" t="s">
        <v>7182</v>
      </c>
      <c r="B4259" s="2" t="s">
        <v>7183</v>
      </c>
      <c r="C4259" s="6" t="s">
        <v>6862</v>
      </c>
      <c r="D4259" s="2" t="s">
        <v>5531</v>
      </c>
      <c r="E4259" s="2" t="s">
        <v>10</v>
      </c>
      <c r="F4259" s="2" t="s">
        <v>690</v>
      </c>
      <c r="G4259" t="s">
        <v>21586</v>
      </c>
      <c r="H4259" t="s">
        <v>33642</v>
      </c>
      <c r="I4259" t="s">
        <v>33643</v>
      </c>
      <c r="J4259" s="2"/>
    </row>
    <row r="4260" spans="1:10" x14ac:dyDescent="0.3">
      <c r="A4260" s="2" t="s">
        <v>7182</v>
      </c>
      <c r="B4260" s="2" t="s">
        <v>7183</v>
      </c>
      <c r="C4260" s="6" t="s">
        <v>7223</v>
      </c>
      <c r="D4260" s="2" t="s">
        <v>5531</v>
      </c>
      <c r="E4260" s="2" t="s">
        <v>10</v>
      </c>
      <c r="F4260" s="2" t="s">
        <v>57</v>
      </c>
      <c r="G4260" t="s">
        <v>21587</v>
      </c>
      <c r="H4260" t="s">
        <v>33644</v>
      </c>
      <c r="I4260" t="s">
        <v>33645</v>
      </c>
      <c r="J4260" s="2"/>
    </row>
    <row r="4261" spans="1:10" x14ac:dyDescent="0.3">
      <c r="A4261" s="2" t="s">
        <v>7182</v>
      </c>
      <c r="B4261" s="2" t="s">
        <v>7183</v>
      </c>
      <c r="C4261" s="6" t="s">
        <v>7224</v>
      </c>
      <c r="D4261" s="2" t="s">
        <v>5531</v>
      </c>
      <c r="E4261" s="2" t="s">
        <v>10</v>
      </c>
      <c r="F4261" s="2" t="s">
        <v>692</v>
      </c>
      <c r="G4261" t="s">
        <v>21588</v>
      </c>
      <c r="H4261" t="s">
        <v>33646</v>
      </c>
      <c r="I4261" t="s">
        <v>33647</v>
      </c>
      <c r="J4261" s="2"/>
    </row>
    <row r="4262" spans="1:10" x14ac:dyDescent="0.3">
      <c r="A4262" s="2" t="s">
        <v>7182</v>
      </c>
      <c r="B4262" s="2" t="s">
        <v>7183</v>
      </c>
      <c r="C4262" s="6" t="s">
        <v>7225</v>
      </c>
      <c r="D4262" s="2" t="s">
        <v>5531</v>
      </c>
      <c r="E4262" s="2" t="s">
        <v>10</v>
      </c>
      <c r="F4262" s="2" t="s">
        <v>694</v>
      </c>
      <c r="G4262" t="s">
        <v>21589</v>
      </c>
      <c r="H4262" t="s">
        <v>33648</v>
      </c>
      <c r="I4262" t="s">
        <v>33649</v>
      </c>
      <c r="J4262" s="2"/>
    </row>
    <row r="4263" spans="1:10" x14ac:dyDescent="0.3">
      <c r="A4263" s="2" t="s">
        <v>7182</v>
      </c>
      <c r="B4263" s="2" t="s">
        <v>7183</v>
      </c>
      <c r="C4263" s="6" t="s">
        <v>7226</v>
      </c>
      <c r="D4263" s="2" t="s">
        <v>5531</v>
      </c>
      <c r="E4263" s="2" t="s">
        <v>10</v>
      </c>
      <c r="F4263" s="2" t="s">
        <v>99</v>
      </c>
      <c r="G4263" t="s">
        <v>21590</v>
      </c>
      <c r="H4263" t="s">
        <v>33650</v>
      </c>
      <c r="I4263" t="s">
        <v>33651</v>
      </c>
      <c r="J4263" s="2"/>
    </row>
    <row r="4264" spans="1:10" ht="20.399999999999999" x14ac:dyDescent="0.3">
      <c r="A4264" s="2" t="s">
        <v>7227</v>
      </c>
      <c r="B4264" s="2" t="s">
        <v>7228</v>
      </c>
      <c r="C4264" s="6" t="s">
        <v>7229</v>
      </c>
      <c r="D4264" s="2" t="s">
        <v>5531</v>
      </c>
      <c r="E4264" s="2" t="s">
        <v>10</v>
      </c>
      <c r="F4264" s="2" t="s">
        <v>11</v>
      </c>
      <c r="G4264" t="s">
        <v>21591</v>
      </c>
      <c r="H4264" t="s">
        <v>33652</v>
      </c>
      <c r="I4264" t="s">
        <v>33653</v>
      </c>
      <c r="J4264" s="2"/>
    </row>
    <row r="4265" spans="1:10" x14ac:dyDescent="0.3">
      <c r="A4265" s="2" t="s">
        <v>7230</v>
      </c>
      <c r="B4265" s="2" t="s">
        <v>7231</v>
      </c>
      <c r="C4265" s="6" t="s">
        <v>7232</v>
      </c>
      <c r="D4265" s="2" t="s">
        <v>5531</v>
      </c>
      <c r="E4265" s="2" t="s">
        <v>10</v>
      </c>
      <c r="F4265" s="2" t="s">
        <v>15</v>
      </c>
      <c r="G4265" t="s">
        <v>21592</v>
      </c>
      <c r="H4265" t="s">
        <v>33654</v>
      </c>
      <c r="I4265" t="s">
        <v>33655</v>
      </c>
      <c r="J4265" s="2"/>
    </row>
    <row r="4266" spans="1:10" x14ac:dyDescent="0.3">
      <c r="A4266" s="2" t="s">
        <v>7230</v>
      </c>
      <c r="B4266" s="2" t="s">
        <v>7231</v>
      </c>
      <c r="C4266" s="6" t="s">
        <v>7233</v>
      </c>
      <c r="D4266" s="2" t="s">
        <v>5531</v>
      </c>
      <c r="E4266" s="2" t="s">
        <v>10</v>
      </c>
      <c r="F4266" s="2" t="s">
        <v>40</v>
      </c>
      <c r="G4266" t="s">
        <v>21593</v>
      </c>
      <c r="H4266" t="s">
        <v>33656</v>
      </c>
      <c r="I4266" t="s">
        <v>33657</v>
      </c>
      <c r="J4266" s="2"/>
    </row>
    <row r="4267" spans="1:10" ht="20.399999999999999" x14ac:dyDescent="0.3">
      <c r="A4267" s="2" t="s">
        <v>7230</v>
      </c>
      <c r="B4267" s="2" t="s">
        <v>7231</v>
      </c>
      <c r="C4267" s="6" t="s">
        <v>7234</v>
      </c>
      <c r="D4267" s="2" t="s">
        <v>5531</v>
      </c>
      <c r="E4267" s="2" t="s">
        <v>10</v>
      </c>
      <c r="F4267" s="2" t="s">
        <v>11</v>
      </c>
      <c r="G4267" t="s">
        <v>21594</v>
      </c>
      <c r="H4267" t="s">
        <v>33658</v>
      </c>
      <c r="I4267" t="s">
        <v>33659</v>
      </c>
      <c r="J4267" s="2"/>
    </row>
    <row r="4268" spans="1:10" x14ac:dyDescent="0.3">
      <c r="A4268" s="2" t="s">
        <v>7235</v>
      </c>
      <c r="B4268" s="2" t="s">
        <v>7236</v>
      </c>
      <c r="C4268" s="6" t="s">
        <v>7237</v>
      </c>
      <c r="D4268" s="2" t="s">
        <v>5531</v>
      </c>
      <c r="E4268" s="2" t="s">
        <v>10</v>
      </c>
      <c r="F4268" s="2" t="s">
        <v>15</v>
      </c>
      <c r="G4268" t="s">
        <v>21595</v>
      </c>
      <c r="H4268" t="s">
        <v>33660</v>
      </c>
      <c r="I4268" t="s">
        <v>33661</v>
      </c>
      <c r="J4268" s="2"/>
    </row>
    <row r="4269" spans="1:10" x14ac:dyDescent="0.3">
      <c r="A4269" s="2" t="s">
        <v>7235</v>
      </c>
      <c r="B4269" s="2" t="s">
        <v>7236</v>
      </c>
      <c r="C4269" s="6" t="s">
        <v>7238</v>
      </c>
      <c r="D4269" s="2" t="s">
        <v>5531</v>
      </c>
      <c r="E4269" s="2" t="s">
        <v>10</v>
      </c>
      <c r="F4269" s="2" t="s">
        <v>40</v>
      </c>
      <c r="G4269" t="s">
        <v>21596</v>
      </c>
      <c r="H4269" t="s">
        <v>33662</v>
      </c>
      <c r="I4269" t="s">
        <v>33663</v>
      </c>
      <c r="J4269" s="2"/>
    </row>
    <row r="4270" spans="1:10" ht="20.399999999999999" x14ac:dyDescent="0.3">
      <c r="A4270" s="2" t="s">
        <v>7235</v>
      </c>
      <c r="B4270" s="2" t="s">
        <v>7236</v>
      </c>
      <c r="C4270" s="6" t="s">
        <v>7239</v>
      </c>
      <c r="D4270" s="2" t="s">
        <v>5531</v>
      </c>
      <c r="E4270" s="2" t="s">
        <v>10</v>
      </c>
      <c r="F4270" s="2" t="s">
        <v>11</v>
      </c>
      <c r="G4270" t="s">
        <v>21597</v>
      </c>
      <c r="H4270" t="s">
        <v>33664</v>
      </c>
      <c r="I4270" t="s">
        <v>33665</v>
      </c>
      <c r="J4270" s="2"/>
    </row>
    <row r="4271" spans="1:10" x14ac:dyDescent="0.3">
      <c r="A4271" s="2" t="s">
        <v>7235</v>
      </c>
      <c r="B4271" s="2" t="s">
        <v>7236</v>
      </c>
      <c r="C4271" s="6" t="s">
        <v>7240</v>
      </c>
      <c r="D4271" s="2" t="s">
        <v>5531</v>
      </c>
      <c r="E4271" s="2" t="s">
        <v>10</v>
      </c>
      <c r="F4271" s="2" t="s">
        <v>57</v>
      </c>
      <c r="G4271" s="16" t="s">
        <v>21598</v>
      </c>
      <c r="H4271" s="16" t="s">
        <v>33666</v>
      </c>
      <c r="I4271" s="16" t="s">
        <v>33667</v>
      </c>
      <c r="J4271" s="2"/>
    </row>
    <row r="4272" spans="1:10" x14ac:dyDescent="0.3">
      <c r="A4272" s="2" t="s">
        <v>7241</v>
      </c>
      <c r="B4272" s="2" t="s">
        <v>7242</v>
      </c>
      <c r="C4272" s="6" t="s">
        <v>7243</v>
      </c>
      <c r="D4272" s="2" t="s">
        <v>5531</v>
      </c>
      <c r="E4272" s="2" t="s">
        <v>10</v>
      </c>
      <c r="F4272" s="2" t="s">
        <v>15</v>
      </c>
      <c r="G4272" t="s">
        <v>21599</v>
      </c>
      <c r="H4272" t="s">
        <v>33668</v>
      </c>
      <c r="I4272" t="s">
        <v>33669</v>
      </c>
      <c r="J4272" s="2"/>
    </row>
    <row r="4273" spans="1:10" ht="20.399999999999999" x14ac:dyDescent="0.3">
      <c r="A4273" s="2" t="s">
        <v>7241</v>
      </c>
      <c r="B4273" s="2" t="s">
        <v>7242</v>
      </c>
      <c r="C4273" s="6" t="s">
        <v>7244</v>
      </c>
      <c r="D4273" s="2" t="s">
        <v>5531</v>
      </c>
      <c r="E4273" s="2" t="s">
        <v>10</v>
      </c>
      <c r="F4273" s="2" t="s">
        <v>11</v>
      </c>
      <c r="G4273" t="s">
        <v>21600</v>
      </c>
      <c r="H4273" t="s">
        <v>33670</v>
      </c>
      <c r="I4273" t="s">
        <v>33671</v>
      </c>
      <c r="J4273" s="2"/>
    </row>
    <row r="4274" spans="1:10" ht="20.399999999999999" x14ac:dyDescent="0.3">
      <c r="A4274" s="2" t="s">
        <v>7245</v>
      </c>
      <c r="B4274" s="2" t="s">
        <v>7246</v>
      </c>
      <c r="C4274" s="6" t="s">
        <v>7247</v>
      </c>
      <c r="D4274" s="2" t="s">
        <v>5531</v>
      </c>
      <c r="E4274" s="2" t="s">
        <v>10</v>
      </c>
      <c r="F4274" s="2" t="s">
        <v>11</v>
      </c>
      <c r="G4274" s="16" t="s">
        <v>21601</v>
      </c>
      <c r="H4274" s="16" t="s">
        <v>33672</v>
      </c>
      <c r="I4274" s="16" t="s">
        <v>33673</v>
      </c>
      <c r="J4274" s="2"/>
    </row>
    <row r="4275" spans="1:10" ht="20.399999999999999" x14ac:dyDescent="0.3">
      <c r="A4275" s="2" t="s">
        <v>7248</v>
      </c>
      <c r="B4275" s="2" t="s">
        <v>7249</v>
      </c>
      <c r="C4275" s="6" t="s">
        <v>7250</v>
      </c>
      <c r="D4275" s="2" t="s">
        <v>5531</v>
      </c>
      <c r="E4275" s="2" t="s">
        <v>10</v>
      </c>
      <c r="F4275" s="2" t="s">
        <v>15</v>
      </c>
      <c r="G4275" t="s">
        <v>21602</v>
      </c>
      <c r="H4275" t="s">
        <v>33674</v>
      </c>
      <c r="I4275" t="s">
        <v>33675</v>
      </c>
      <c r="J4275" s="2"/>
    </row>
    <row r="4276" spans="1:10" x14ac:dyDescent="0.3">
      <c r="A4276" s="2" t="s">
        <v>7248</v>
      </c>
      <c r="B4276" s="2" t="s">
        <v>7249</v>
      </c>
      <c r="C4276" s="6" t="s">
        <v>7251</v>
      </c>
      <c r="D4276" s="2" t="s">
        <v>5531</v>
      </c>
      <c r="E4276" s="2" t="s">
        <v>10</v>
      </c>
      <c r="F4276" s="2" t="s">
        <v>40</v>
      </c>
      <c r="G4276" t="s">
        <v>21603</v>
      </c>
      <c r="H4276" t="s">
        <v>33676</v>
      </c>
      <c r="I4276" t="s">
        <v>33677</v>
      </c>
      <c r="J4276" s="2"/>
    </row>
    <row r="4277" spans="1:10" ht="20.399999999999999" x14ac:dyDescent="0.3">
      <c r="A4277" s="2" t="s">
        <v>7248</v>
      </c>
      <c r="B4277" s="2" t="s">
        <v>7249</v>
      </c>
      <c r="C4277" s="6" t="s">
        <v>7252</v>
      </c>
      <c r="D4277" s="2" t="s">
        <v>5531</v>
      </c>
      <c r="E4277" s="2" t="s">
        <v>10</v>
      </c>
      <c r="F4277" s="2" t="s">
        <v>11</v>
      </c>
      <c r="G4277" t="s">
        <v>21604</v>
      </c>
      <c r="H4277" t="s">
        <v>33678</v>
      </c>
      <c r="I4277" t="s">
        <v>33679</v>
      </c>
      <c r="J4277" s="2"/>
    </row>
    <row r="4278" spans="1:10" ht="20.399999999999999" x14ac:dyDescent="0.3">
      <c r="A4278" s="2" t="s">
        <v>7253</v>
      </c>
      <c r="B4278" s="2" t="s">
        <v>7254</v>
      </c>
      <c r="C4278" s="6" t="s">
        <v>7255</v>
      </c>
      <c r="D4278" s="2" t="s">
        <v>5531</v>
      </c>
      <c r="E4278" s="2" t="s">
        <v>10</v>
      </c>
      <c r="F4278" s="2" t="s">
        <v>11</v>
      </c>
      <c r="G4278" t="s">
        <v>21605</v>
      </c>
      <c r="H4278" t="s">
        <v>33680</v>
      </c>
      <c r="I4278" t="s">
        <v>33681</v>
      </c>
      <c r="J4278" s="2"/>
    </row>
    <row r="4279" spans="1:10" x14ac:dyDescent="0.3">
      <c r="A4279" s="2" t="s">
        <v>7256</v>
      </c>
      <c r="B4279" s="2" t="s">
        <v>7257</v>
      </c>
      <c r="C4279" s="6" t="s">
        <v>7258</v>
      </c>
      <c r="D4279" s="2" t="s">
        <v>5531</v>
      </c>
      <c r="E4279" s="2" t="s">
        <v>10</v>
      </c>
      <c r="F4279" s="2" t="s">
        <v>15</v>
      </c>
      <c r="G4279" t="s">
        <v>21606</v>
      </c>
      <c r="H4279" t="s">
        <v>33682</v>
      </c>
      <c r="I4279" t="s">
        <v>33683</v>
      </c>
      <c r="J4279" s="2"/>
    </row>
    <row r="4280" spans="1:10" ht="20.399999999999999" x14ac:dyDescent="0.3">
      <c r="A4280" s="2" t="s">
        <v>7256</v>
      </c>
      <c r="B4280" s="2" t="s">
        <v>7257</v>
      </c>
      <c r="C4280" s="6" t="s">
        <v>7259</v>
      </c>
      <c r="D4280" s="2" t="s">
        <v>5531</v>
      </c>
      <c r="E4280" s="2" t="s">
        <v>10</v>
      </c>
      <c r="F4280" s="2" t="s">
        <v>11</v>
      </c>
      <c r="G4280" t="s">
        <v>21607</v>
      </c>
      <c r="H4280" t="s">
        <v>33682</v>
      </c>
      <c r="I4280" t="s">
        <v>33684</v>
      </c>
      <c r="J4280" s="6" t="s">
        <v>17919</v>
      </c>
    </row>
    <row r="4281" spans="1:10" ht="20.399999999999999" x14ac:dyDescent="0.3">
      <c r="A4281" s="2" t="s">
        <v>7260</v>
      </c>
      <c r="B4281" s="2" t="s">
        <v>7261</v>
      </c>
      <c r="C4281" s="6" t="s">
        <v>7262</v>
      </c>
      <c r="D4281" s="2" t="s">
        <v>5531</v>
      </c>
      <c r="E4281" s="2" t="s">
        <v>10</v>
      </c>
      <c r="F4281" s="2" t="s">
        <v>11</v>
      </c>
      <c r="G4281" t="s">
        <v>21608</v>
      </c>
      <c r="H4281" t="s">
        <v>33685</v>
      </c>
      <c r="I4281" t="s">
        <v>33686</v>
      </c>
      <c r="J4281" s="2"/>
    </row>
    <row r="4282" spans="1:10" x14ac:dyDescent="0.3">
      <c r="A4282" s="2" t="s">
        <v>7263</v>
      </c>
      <c r="B4282" s="2" t="s">
        <v>7264</v>
      </c>
      <c r="C4282" s="6" t="s">
        <v>7265</v>
      </c>
      <c r="D4282" s="2" t="s">
        <v>5531</v>
      </c>
      <c r="E4282" s="2" t="s">
        <v>10</v>
      </c>
      <c r="F4282" s="2" t="s">
        <v>15</v>
      </c>
      <c r="G4282" t="s">
        <v>21609</v>
      </c>
      <c r="H4282" t="s">
        <v>33687</v>
      </c>
      <c r="I4282" t="s">
        <v>33688</v>
      </c>
      <c r="J4282" s="2"/>
    </row>
    <row r="4283" spans="1:10" ht="20.399999999999999" x14ac:dyDescent="0.3">
      <c r="A4283" s="2" t="s">
        <v>7263</v>
      </c>
      <c r="B4283" s="2" t="s">
        <v>7264</v>
      </c>
      <c r="C4283" s="6" t="s">
        <v>7266</v>
      </c>
      <c r="D4283" s="2" t="s">
        <v>5531</v>
      </c>
      <c r="E4283" s="2" t="s">
        <v>10</v>
      </c>
      <c r="F4283" s="2" t="s">
        <v>11</v>
      </c>
      <c r="G4283" t="s">
        <v>21610</v>
      </c>
      <c r="H4283" t="s">
        <v>33689</v>
      </c>
      <c r="I4283" t="s">
        <v>33690</v>
      </c>
      <c r="J4283" s="2"/>
    </row>
    <row r="4284" spans="1:10" x14ac:dyDescent="0.3">
      <c r="A4284" s="2" t="s">
        <v>7267</v>
      </c>
      <c r="B4284" s="2" t="s">
        <v>7268</v>
      </c>
      <c r="C4284" s="6" t="s">
        <v>7269</v>
      </c>
      <c r="D4284" s="2" t="s">
        <v>5531</v>
      </c>
      <c r="E4284" s="2" t="s">
        <v>10</v>
      </c>
      <c r="F4284" s="2" t="s">
        <v>15</v>
      </c>
      <c r="G4284" t="s">
        <v>21611</v>
      </c>
      <c r="H4284" t="s">
        <v>33691</v>
      </c>
      <c r="I4284" t="s">
        <v>33692</v>
      </c>
      <c r="J4284" s="2"/>
    </row>
    <row r="4285" spans="1:10" ht="20.399999999999999" x14ac:dyDescent="0.3">
      <c r="A4285" s="2" t="s">
        <v>7267</v>
      </c>
      <c r="B4285" s="2" t="s">
        <v>7268</v>
      </c>
      <c r="C4285" s="6" t="s">
        <v>7270</v>
      </c>
      <c r="D4285" s="2" t="s">
        <v>5531</v>
      </c>
      <c r="E4285" s="2" t="s">
        <v>10</v>
      </c>
      <c r="F4285" s="2" t="s">
        <v>11</v>
      </c>
      <c r="G4285" t="s">
        <v>21612</v>
      </c>
      <c r="H4285" t="s">
        <v>33693</v>
      </c>
      <c r="I4285" t="s">
        <v>33694</v>
      </c>
      <c r="J4285" s="2"/>
    </row>
    <row r="4286" spans="1:10" ht="20.399999999999999" x14ac:dyDescent="0.3">
      <c r="A4286" s="2" t="s">
        <v>7271</v>
      </c>
      <c r="B4286" s="2" t="s">
        <v>7272</v>
      </c>
      <c r="C4286" s="6" t="s">
        <v>7273</v>
      </c>
      <c r="D4286" s="2" t="s">
        <v>5531</v>
      </c>
      <c r="E4286" s="2" t="s">
        <v>10</v>
      </c>
      <c r="F4286" s="2" t="s">
        <v>11</v>
      </c>
      <c r="G4286" t="s">
        <v>21613</v>
      </c>
      <c r="H4286" t="s">
        <v>33695</v>
      </c>
      <c r="I4286" t="s">
        <v>33696</v>
      </c>
      <c r="J4286" s="2"/>
    </row>
    <row r="4287" spans="1:10" x14ac:dyDescent="0.3">
      <c r="A4287" s="2" t="s">
        <v>7274</v>
      </c>
      <c r="B4287" s="2" t="s">
        <v>7275</v>
      </c>
      <c r="C4287" s="6" t="s">
        <v>7276</v>
      </c>
      <c r="D4287" s="2" t="s">
        <v>5531</v>
      </c>
      <c r="E4287" s="2" t="s">
        <v>10</v>
      </c>
      <c r="F4287" s="2" t="s">
        <v>15</v>
      </c>
      <c r="G4287" t="s">
        <v>21614</v>
      </c>
      <c r="H4287" t="s">
        <v>33697</v>
      </c>
      <c r="I4287" t="s">
        <v>33698</v>
      </c>
      <c r="J4287" s="2"/>
    </row>
    <row r="4288" spans="1:10" ht="20.399999999999999" x14ac:dyDescent="0.3">
      <c r="A4288" s="2" t="s">
        <v>7274</v>
      </c>
      <c r="B4288" s="2" t="s">
        <v>7275</v>
      </c>
      <c r="C4288" s="6" t="s">
        <v>7277</v>
      </c>
      <c r="D4288" s="2" t="s">
        <v>5531</v>
      </c>
      <c r="E4288" s="2" t="s">
        <v>10</v>
      </c>
      <c r="F4288" s="2" t="s">
        <v>40</v>
      </c>
      <c r="G4288" t="s">
        <v>21615</v>
      </c>
      <c r="H4288" t="s">
        <v>33699</v>
      </c>
      <c r="I4288" t="s">
        <v>33700</v>
      </c>
      <c r="J4288" s="2"/>
    </row>
    <row r="4289" spans="1:10" ht="20.399999999999999" x14ac:dyDescent="0.3">
      <c r="A4289" s="2" t="s">
        <v>7274</v>
      </c>
      <c r="B4289" s="2" t="s">
        <v>7275</v>
      </c>
      <c r="C4289" s="6" t="s">
        <v>7278</v>
      </c>
      <c r="D4289" s="2" t="s">
        <v>5531</v>
      </c>
      <c r="E4289" s="2" t="s">
        <v>10</v>
      </c>
      <c r="F4289" s="2" t="s">
        <v>11</v>
      </c>
      <c r="G4289" t="s">
        <v>21616</v>
      </c>
      <c r="H4289" t="s">
        <v>33701</v>
      </c>
      <c r="I4289" t="s">
        <v>33702</v>
      </c>
      <c r="J4289" s="2"/>
    </row>
    <row r="4290" spans="1:10" x14ac:dyDescent="0.3">
      <c r="A4290" s="2" t="s">
        <v>7279</v>
      </c>
      <c r="B4290" s="2" t="s">
        <v>7280</v>
      </c>
      <c r="C4290" s="6" t="s">
        <v>7281</v>
      </c>
      <c r="D4290" s="2" t="s">
        <v>5531</v>
      </c>
      <c r="E4290" s="2" t="s">
        <v>10</v>
      </c>
      <c r="F4290" s="2" t="s">
        <v>15</v>
      </c>
      <c r="G4290" t="s">
        <v>21617</v>
      </c>
      <c r="H4290" t="s">
        <v>33703</v>
      </c>
      <c r="I4290" t="s">
        <v>33704</v>
      </c>
      <c r="J4290" s="2"/>
    </row>
    <row r="4291" spans="1:10" ht="20.399999999999999" x14ac:dyDescent="0.3">
      <c r="A4291" s="2" t="s">
        <v>7279</v>
      </c>
      <c r="B4291" s="2" t="s">
        <v>7280</v>
      </c>
      <c r="C4291" s="6" t="s">
        <v>7282</v>
      </c>
      <c r="D4291" s="2" t="s">
        <v>5531</v>
      </c>
      <c r="E4291" s="2" t="s">
        <v>10</v>
      </c>
      <c r="F4291" s="2" t="s">
        <v>11</v>
      </c>
      <c r="J4291" s="2"/>
    </row>
    <row r="4292" spans="1:10" x14ac:dyDescent="0.3">
      <c r="A4292" s="2" t="s">
        <v>7283</v>
      </c>
      <c r="B4292" s="2" t="s">
        <v>7284</v>
      </c>
      <c r="C4292" s="6" t="s">
        <v>7285</v>
      </c>
      <c r="D4292" s="2" t="s">
        <v>5531</v>
      </c>
      <c r="E4292" s="2" t="s">
        <v>10</v>
      </c>
      <c r="F4292" s="2" t="s">
        <v>15</v>
      </c>
      <c r="G4292" t="s">
        <v>21618</v>
      </c>
      <c r="H4292" t="s">
        <v>33705</v>
      </c>
      <c r="I4292" t="s">
        <v>33706</v>
      </c>
      <c r="J4292" s="2"/>
    </row>
    <row r="4293" spans="1:10" ht="20.399999999999999" x14ac:dyDescent="0.3">
      <c r="A4293" s="2" t="s">
        <v>7283</v>
      </c>
      <c r="B4293" s="2" t="s">
        <v>7284</v>
      </c>
      <c r="C4293" s="6" t="s">
        <v>21620</v>
      </c>
      <c r="D4293" s="2" t="s">
        <v>5531</v>
      </c>
      <c r="E4293" s="2" t="s">
        <v>10</v>
      </c>
      <c r="F4293" s="2" t="s">
        <v>11</v>
      </c>
      <c r="G4293" t="s">
        <v>21619</v>
      </c>
      <c r="H4293" t="s">
        <v>33707</v>
      </c>
      <c r="I4293" t="s">
        <v>33708</v>
      </c>
      <c r="J4293" s="2"/>
    </row>
    <row r="4294" spans="1:10" x14ac:dyDescent="0.3">
      <c r="A4294" s="2" t="s">
        <v>7286</v>
      </c>
      <c r="B4294" s="2" t="s">
        <v>7287</v>
      </c>
      <c r="C4294" s="6" t="s">
        <v>7288</v>
      </c>
      <c r="D4294" s="2" t="s">
        <v>5531</v>
      </c>
      <c r="E4294" s="2" t="s">
        <v>10</v>
      </c>
      <c r="F4294" s="2" t="s">
        <v>15</v>
      </c>
      <c r="G4294" t="s">
        <v>21621</v>
      </c>
      <c r="H4294" t="s">
        <v>33709</v>
      </c>
      <c r="I4294" t="s">
        <v>33710</v>
      </c>
      <c r="J4294" s="2"/>
    </row>
    <row r="4295" spans="1:10" ht="20.399999999999999" x14ac:dyDescent="0.3">
      <c r="A4295" s="2" t="s">
        <v>7286</v>
      </c>
      <c r="B4295" s="2" t="s">
        <v>7287</v>
      </c>
      <c r="C4295" s="6" t="s">
        <v>7289</v>
      </c>
      <c r="D4295" s="2" t="s">
        <v>5531</v>
      </c>
      <c r="E4295" s="2" t="s">
        <v>10</v>
      </c>
      <c r="F4295" s="2" t="s">
        <v>11</v>
      </c>
      <c r="G4295" t="s">
        <v>21622</v>
      </c>
      <c r="H4295" t="s">
        <v>33711</v>
      </c>
      <c r="I4295" t="s">
        <v>33712</v>
      </c>
      <c r="J4295" s="2"/>
    </row>
    <row r="4296" spans="1:10" x14ac:dyDescent="0.3">
      <c r="A4296" s="2" t="s">
        <v>7290</v>
      </c>
      <c r="B4296" s="2" t="s">
        <v>7291</v>
      </c>
      <c r="C4296" s="6" t="s">
        <v>7292</v>
      </c>
      <c r="D4296" s="2" t="s">
        <v>5531</v>
      </c>
      <c r="E4296" s="2" t="s">
        <v>10</v>
      </c>
      <c r="F4296" s="2" t="s">
        <v>15</v>
      </c>
      <c r="G4296" t="s">
        <v>21623</v>
      </c>
      <c r="H4296" t="s">
        <v>33713</v>
      </c>
      <c r="I4296" t="s">
        <v>33714</v>
      </c>
      <c r="J4296" s="2"/>
    </row>
    <row r="4297" spans="1:10" ht="20.399999999999999" x14ac:dyDescent="0.3">
      <c r="A4297" s="2" t="s">
        <v>7290</v>
      </c>
      <c r="B4297" s="2" t="s">
        <v>7291</v>
      </c>
      <c r="C4297" s="6" t="s">
        <v>7293</v>
      </c>
      <c r="D4297" s="2" t="s">
        <v>5531</v>
      </c>
      <c r="E4297" s="2" t="s">
        <v>10</v>
      </c>
      <c r="F4297" s="2" t="s">
        <v>11</v>
      </c>
      <c r="G4297" t="s">
        <v>21624</v>
      </c>
      <c r="H4297" t="s">
        <v>33715</v>
      </c>
      <c r="I4297" t="s">
        <v>33716</v>
      </c>
      <c r="J4297" s="2"/>
    </row>
    <row r="4298" spans="1:10" x14ac:dyDescent="0.3">
      <c r="A4298" s="2" t="s">
        <v>7294</v>
      </c>
      <c r="B4298" s="2" t="s">
        <v>7295</v>
      </c>
      <c r="C4298" s="6" t="s">
        <v>7296</v>
      </c>
      <c r="D4298" s="2" t="s">
        <v>5531</v>
      </c>
      <c r="E4298" s="2" t="s">
        <v>10</v>
      </c>
      <c r="F4298" s="2" t="s">
        <v>15</v>
      </c>
      <c r="G4298" t="s">
        <v>21626</v>
      </c>
      <c r="H4298" t="s">
        <v>33717</v>
      </c>
      <c r="I4298" t="s">
        <v>33718</v>
      </c>
      <c r="J4298" s="2"/>
    </row>
    <row r="4299" spans="1:10" x14ac:dyDescent="0.3">
      <c r="A4299" s="2" t="s">
        <v>7294</v>
      </c>
      <c r="B4299" s="2" t="s">
        <v>7295</v>
      </c>
      <c r="C4299" s="6" t="s">
        <v>7297</v>
      </c>
      <c r="D4299" s="2" t="s">
        <v>5531</v>
      </c>
      <c r="E4299" s="2" t="s">
        <v>10</v>
      </c>
      <c r="F4299" s="2" t="s">
        <v>40</v>
      </c>
      <c r="G4299" t="s">
        <v>21625</v>
      </c>
      <c r="H4299" t="s">
        <v>33719</v>
      </c>
      <c r="I4299" t="s">
        <v>33720</v>
      </c>
      <c r="J4299" s="2"/>
    </row>
    <row r="4300" spans="1:10" ht="20.399999999999999" x14ac:dyDescent="0.3">
      <c r="A4300" s="2" t="s">
        <v>7294</v>
      </c>
      <c r="B4300" s="2" t="s">
        <v>7295</v>
      </c>
      <c r="C4300" s="6" t="s">
        <v>7298</v>
      </c>
      <c r="D4300" s="2" t="s">
        <v>5531</v>
      </c>
      <c r="E4300" s="2" t="s">
        <v>10</v>
      </c>
      <c r="F4300" s="2" t="s">
        <v>11</v>
      </c>
      <c r="J4300" s="2"/>
    </row>
    <row r="4301" spans="1:10" ht="20.399999999999999" x14ac:dyDescent="0.3">
      <c r="A4301" s="2" t="s">
        <v>7299</v>
      </c>
      <c r="B4301" s="2" t="s">
        <v>7300</v>
      </c>
      <c r="C4301" s="6" t="s">
        <v>7301</v>
      </c>
      <c r="D4301" s="2" t="s">
        <v>5531</v>
      </c>
      <c r="E4301" s="2" t="s">
        <v>10</v>
      </c>
      <c r="F4301" s="2" t="s">
        <v>11</v>
      </c>
      <c r="G4301" t="s">
        <v>21627</v>
      </c>
      <c r="H4301" t="s">
        <v>33721</v>
      </c>
      <c r="I4301" t="s">
        <v>33722</v>
      </c>
      <c r="J4301" s="2"/>
    </row>
    <row r="4302" spans="1:10" ht="20.399999999999999" x14ac:dyDescent="0.3">
      <c r="A4302" s="2" t="s">
        <v>7299</v>
      </c>
      <c r="B4302" s="2" t="s">
        <v>7300</v>
      </c>
      <c r="C4302" s="2" t="s">
        <v>7302</v>
      </c>
      <c r="D4302" s="2" t="s">
        <v>5531</v>
      </c>
      <c r="E4302" s="2" t="s">
        <v>10</v>
      </c>
      <c r="F4302" s="2" t="s">
        <v>21</v>
      </c>
      <c r="G4302" s="17" t="s">
        <v>21628</v>
      </c>
      <c r="H4302" s="17" t="s">
        <v>33723</v>
      </c>
      <c r="I4302" s="17" t="s">
        <v>33724</v>
      </c>
      <c r="J4302" s="2"/>
    </row>
    <row r="4303" spans="1:10" x14ac:dyDescent="0.3">
      <c r="A4303" s="2" t="s">
        <v>7303</v>
      </c>
      <c r="B4303" s="2" t="s">
        <v>7304</v>
      </c>
      <c r="C4303" s="6" t="s">
        <v>7305</v>
      </c>
      <c r="D4303" s="2" t="s">
        <v>5531</v>
      </c>
      <c r="E4303" s="2" t="s">
        <v>10</v>
      </c>
      <c r="F4303" s="2" t="s">
        <v>15</v>
      </c>
      <c r="G4303" t="s">
        <v>21631</v>
      </c>
      <c r="H4303" t="s">
        <v>33725</v>
      </c>
      <c r="I4303" t="s">
        <v>33726</v>
      </c>
      <c r="J4303" s="2"/>
    </row>
    <row r="4304" spans="1:10" x14ac:dyDescent="0.3">
      <c r="A4304" s="2" t="s">
        <v>7303</v>
      </c>
      <c r="B4304" s="2" t="s">
        <v>7304</v>
      </c>
      <c r="C4304" s="6" t="s">
        <v>7306</v>
      </c>
      <c r="D4304" s="2" t="s">
        <v>5531</v>
      </c>
      <c r="E4304" s="2" t="s">
        <v>10</v>
      </c>
      <c r="F4304" s="2" t="s">
        <v>40</v>
      </c>
      <c r="G4304" t="s">
        <v>21629</v>
      </c>
      <c r="H4304" t="s">
        <v>33727</v>
      </c>
      <c r="I4304" t="s">
        <v>33728</v>
      </c>
      <c r="J4304" s="2"/>
    </row>
    <row r="4305" spans="1:10" ht="20.399999999999999" x14ac:dyDescent="0.3">
      <c r="A4305" s="2" t="s">
        <v>7303</v>
      </c>
      <c r="B4305" s="2" t="s">
        <v>7304</v>
      </c>
      <c r="C4305" s="6" t="s">
        <v>7307</v>
      </c>
      <c r="D4305" s="2" t="s">
        <v>5531</v>
      </c>
      <c r="E4305" s="2" t="s">
        <v>10</v>
      </c>
      <c r="F4305" s="2" t="s">
        <v>11</v>
      </c>
      <c r="G4305" t="s">
        <v>21630</v>
      </c>
      <c r="H4305" t="s">
        <v>33729</v>
      </c>
      <c r="I4305" t="s">
        <v>33730</v>
      </c>
      <c r="J4305" s="2"/>
    </row>
    <row r="4306" spans="1:10" ht="20.399999999999999" x14ac:dyDescent="0.3">
      <c r="A4306" s="2" t="s">
        <v>7308</v>
      </c>
      <c r="B4306" s="2" t="s">
        <v>7309</v>
      </c>
      <c r="C4306" s="6" t="s">
        <v>7310</v>
      </c>
      <c r="D4306" s="2" t="s">
        <v>5531</v>
      </c>
      <c r="E4306" s="2" t="s">
        <v>10</v>
      </c>
      <c r="F4306" s="2" t="s">
        <v>11</v>
      </c>
      <c r="G4306" t="s">
        <v>21632</v>
      </c>
      <c r="H4306" t="s">
        <v>33731</v>
      </c>
      <c r="I4306" t="s">
        <v>33732</v>
      </c>
      <c r="J4306" s="2"/>
    </row>
    <row r="4307" spans="1:10" ht="20.399999999999999" x14ac:dyDescent="0.3">
      <c r="A4307" s="2" t="s">
        <v>7311</v>
      </c>
      <c r="B4307" s="2" t="s">
        <v>7312</v>
      </c>
      <c r="C4307" s="6" t="s">
        <v>7313</v>
      </c>
      <c r="D4307" s="2" t="s">
        <v>5531</v>
      </c>
      <c r="E4307" s="2" t="s">
        <v>10</v>
      </c>
      <c r="F4307" s="2" t="s">
        <v>11</v>
      </c>
      <c r="G4307" t="s">
        <v>21633</v>
      </c>
      <c r="H4307" t="s">
        <v>33733</v>
      </c>
      <c r="I4307" t="s">
        <v>33734</v>
      </c>
      <c r="J4307" s="2"/>
    </row>
    <row r="4308" spans="1:10" ht="20.399999999999999" x14ac:dyDescent="0.3">
      <c r="A4308" s="2" t="s">
        <v>7314</v>
      </c>
      <c r="B4308" s="2" t="s">
        <v>7315</v>
      </c>
      <c r="C4308" s="6" t="s">
        <v>7316</v>
      </c>
      <c r="D4308" s="2" t="s">
        <v>5531</v>
      </c>
      <c r="E4308" s="2" t="s">
        <v>10</v>
      </c>
      <c r="F4308" s="2" t="s">
        <v>15</v>
      </c>
      <c r="G4308" t="s">
        <v>21634</v>
      </c>
      <c r="H4308" t="s">
        <v>33735</v>
      </c>
      <c r="I4308" t="s">
        <v>33736</v>
      </c>
      <c r="J4308" s="2"/>
    </row>
    <row r="4309" spans="1:10" ht="20.399999999999999" x14ac:dyDescent="0.3">
      <c r="A4309" s="2" t="s">
        <v>7314</v>
      </c>
      <c r="B4309" s="2" t="s">
        <v>7315</v>
      </c>
      <c r="C4309" s="6" t="s">
        <v>7159</v>
      </c>
      <c r="D4309" s="2" t="s">
        <v>5531</v>
      </c>
      <c r="E4309" s="2" t="s">
        <v>10</v>
      </c>
      <c r="F4309" s="2" t="s">
        <v>11</v>
      </c>
      <c r="G4309" t="s">
        <v>21635</v>
      </c>
      <c r="H4309" t="s">
        <v>33737</v>
      </c>
      <c r="I4309" t="s">
        <v>33738</v>
      </c>
      <c r="J4309" s="2"/>
    </row>
    <row r="4310" spans="1:10" x14ac:dyDescent="0.3">
      <c r="A4310" s="2" t="s">
        <v>7317</v>
      </c>
      <c r="B4310" s="2" t="s">
        <v>7318</v>
      </c>
      <c r="C4310" s="6" t="s">
        <v>7319</v>
      </c>
      <c r="D4310" s="2" t="s">
        <v>5531</v>
      </c>
      <c r="E4310" s="2" t="s">
        <v>10</v>
      </c>
      <c r="F4310" s="2" t="s">
        <v>15</v>
      </c>
      <c r="G4310" t="s">
        <v>21636</v>
      </c>
      <c r="H4310" t="s">
        <v>33739</v>
      </c>
      <c r="I4310" t="s">
        <v>33740</v>
      </c>
      <c r="J4310" s="2"/>
    </row>
    <row r="4311" spans="1:10" x14ac:dyDescent="0.3">
      <c r="A4311" s="2" t="s">
        <v>7317</v>
      </c>
      <c r="B4311" s="2" t="s">
        <v>7318</v>
      </c>
      <c r="C4311" s="6" t="s">
        <v>7320</v>
      </c>
      <c r="D4311" s="2" t="s">
        <v>5531</v>
      </c>
      <c r="E4311" s="2" t="s">
        <v>10</v>
      </c>
      <c r="F4311" s="2" t="s">
        <v>40</v>
      </c>
      <c r="G4311" t="s">
        <v>21637</v>
      </c>
      <c r="H4311" t="s">
        <v>33741</v>
      </c>
      <c r="I4311" t="s">
        <v>33742</v>
      </c>
      <c r="J4311" s="2"/>
    </row>
    <row r="4312" spans="1:10" ht="20.399999999999999" x14ac:dyDescent="0.3">
      <c r="A4312" s="2" t="s">
        <v>7317</v>
      </c>
      <c r="B4312" s="2" t="s">
        <v>7318</v>
      </c>
      <c r="C4312" s="6" t="s">
        <v>7321</v>
      </c>
      <c r="D4312" s="2" t="s">
        <v>5531</v>
      </c>
      <c r="E4312" s="2" t="s">
        <v>10</v>
      </c>
      <c r="F4312" s="2" t="s">
        <v>11</v>
      </c>
      <c r="G4312" t="s">
        <v>21638</v>
      </c>
      <c r="H4312" t="s">
        <v>33743</v>
      </c>
      <c r="I4312" t="s">
        <v>33744</v>
      </c>
      <c r="J4312" s="2"/>
    </row>
    <row r="4313" spans="1:10" ht="20.399999999999999" x14ac:dyDescent="0.3">
      <c r="A4313" s="2" t="s">
        <v>7322</v>
      </c>
      <c r="B4313" s="2" t="s">
        <v>7323</v>
      </c>
      <c r="C4313" s="6" t="s">
        <v>7324</v>
      </c>
      <c r="D4313" s="2" t="s">
        <v>5531</v>
      </c>
      <c r="E4313" s="2" t="s">
        <v>10</v>
      </c>
      <c r="F4313" s="2" t="s">
        <v>11</v>
      </c>
      <c r="G4313" t="s">
        <v>21639</v>
      </c>
      <c r="H4313" t="s">
        <v>33745</v>
      </c>
      <c r="I4313" t="s">
        <v>33746</v>
      </c>
      <c r="J4313" s="2"/>
    </row>
    <row r="4314" spans="1:10" ht="20.399999999999999" x14ac:dyDescent="0.3">
      <c r="A4314" s="2" t="s">
        <v>7325</v>
      </c>
      <c r="B4314" s="2" t="s">
        <v>7326</v>
      </c>
      <c r="C4314" s="6" t="s">
        <v>7327</v>
      </c>
      <c r="D4314" s="2" t="s">
        <v>5531</v>
      </c>
      <c r="E4314" s="2" t="s">
        <v>10</v>
      </c>
      <c r="F4314" s="2" t="s">
        <v>11</v>
      </c>
      <c r="G4314" t="s">
        <v>21640</v>
      </c>
      <c r="H4314" t="s">
        <v>33747</v>
      </c>
      <c r="I4314" t="s">
        <v>33748</v>
      </c>
      <c r="J4314" s="2"/>
    </row>
    <row r="4315" spans="1:10" x14ac:dyDescent="0.3">
      <c r="A4315" s="2" t="s">
        <v>7325</v>
      </c>
      <c r="B4315" s="2" t="s">
        <v>7326</v>
      </c>
      <c r="C4315" s="6" t="s">
        <v>21641</v>
      </c>
      <c r="D4315" s="2" t="s">
        <v>5531</v>
      </c>
      <c r="E4315" s="2" t="s">
        <v>10</v>
      </c>
      <c r="F4315" s="2" t="s">
        <v>57</v>
      </c>
      <c r="G4315" t="s">
        <v>21642</v>
      </c>
      <c r="H4315" t="s">
        <v>33749</v>
      </c>
      <c r="I4315" t="s">
        <v>33750</v>
      </c>
      <c r="J4315" s="2"/>
    </row>
    <row r="4316" spans="1:10" ht="20.399999999999999" x14ac:dyDescent="0.3">
      <c r="A4316" s="2" t="s">
        <v>7328</v>
      </c>
      <c r="B4316" s="2" t="s">
        <v>7329</v>
      </c>
      <c r="C4316" s="6" t="s">
        <v>7330</v>
      </c>
      <c r="D4316" s="2" t="s">
        <v>5531</v>
      </c>
      <c r="E4316" s="2" t="s">
        <v>10</v>
      </c>
      <c r="F4316" s="2" t="s">
        <v>11</v>
      </c>
      <c r="G4316" s="17" t="s">
        <v>21643</v>
      </c>
      <c r="H4316" s="17" t="s">
        <v>33751</v>
      </c>
      <c r="I4316" s="17" t="s">
        <v>33752</v>
      </c>
      <c r="J4316" s="2"/>
    </row>
    <row r="4317" spans="1:10" ht="20.399999999999999" x14ac:dyDescent="0.3">
      <c r="A4317" s="2" t="s">
        <v>7328</v>
      </c>
      <c r="B4317" s="2" t="s">
        <v>7329</v>
      </c>
      <c r="C4317" s="6" t="s">
        <v>7331</v>
      </c>
      <c r="D4317" s="2" t="s">
        <v>5531</v>
      </c>
      <c r="E4317" s="2" t="s">
        <v>10</v>
      </c>
      <c r="F4317" s="2" t="s">
        <v>21</v>
      </c>
      <c r="G4317" t="s">
        <v>21644</v>
      </c>
      <c r="H4317" t="s">
        <v>33753</v>
      </c>
      <c r="I4317" t="s">
        <v>33754</v>
      </c>
      <c r="J4317" s="2"/>
    </row>
    <row r="4318" spans="1:10" x14ac:dyDescent="0.3">
      <c r="A4318" s="2" t="s">
        <v>7332</v>
      </c>
      <c r="B4318" s="2" t="s">
        <v>7333</v>
      </c>
      <c r="C4318" s="6" t="s">
        <v>7334</v>
      </c>
      <c r="D4318" s="2" t="s">
        <v>5531</v>
      </c>
      <c r="E4318" s="2" t="s">
        <v>10</v>
      </c>
      <c r="F4318" s="2" t="s">
        <v>15</v>
      </c>
      <c r="G4318" t="s">
        <v>21645</v>
      </c>
      <c r="H4318" t="s">
        <v>33755</v>
      </c>
      <c r="I4318" t="s">
        <v>33756</v>
      </c>
      <c r="J4318" s="2"/>
    </row>
    <row r="4319" spans="1:10" ht="20.399999999999999" x14ac:dyDescent="0.3">
      <c r="A4319" s="2" t="s">
        <v>7332</v>
      </c>
      <c r="B4319" s="2" t="s">
        <v>7333</v>
      </c>
      <c r="C4319" s="6" t="s">
        <v>7335</v>
      </c>
      <c r="D4319" s="2" t="s">
        <v>5531</v>
      </c>
      <c r="E4319" s="2" t="s">
        <v>10</v>
      </c>
      <c r="F4319" s="2" t="s">
        <v>11</v>
      </c>
      <c r="G4319" t="s">
        <v>21646</v>
      </c>
      <c r="H4319" t="s">
        <v>33757</v>
      </c>
      <c r="I4319" t="s">
        <v>33758</v>
      </c>
      <c r="J4319" s="2"/>
    </row>
    <row r="4320" spans="1:10" ht="20.399999999999999" x14ac:dyDescent="0.3">
      <c r="A4320" s="2" t="s">
        <v>7336</v>
      </c>
      <c r="B4320" s="2" t="s">
        <v>7337</v>
      </c>
      <c r="C4320" s="6" t="s">
        <v>7338</v>
      </c>
      <c r="D4320" s="2" t="s">
        <v>5531</v>
      </c>
      <c r="E4320" s="2" t="s">
        <v>10</v>
      </c>
      <c r="F4320" s="2" t="s">
        <v>11</v>
      </c>
      <c r="J4320" s="2"/>
    </row>
    <row r="4321" spans="1:10" x14ac:dyDescent="0.3">
      <c r="A4321" s="2" t="s">
        <v>7339</v>
      </c>
      <c r="B4321" s="2" t="s">
        <v>7340</v>
      </c>
      <c r="C4321" s="6" t="s">
        <v>7341</v>
      </c>
      <c r="D4321" s="2" t="s">
        <v>5531</v>
      </c>
      <c r="E4321" s="2" t="s">
        <v>10</v>
      </c>
      <c r="F4321" s="2" t="s">
        <v>15</v>
      </c>
      <c r="G4321" s="17" t="s">
        <v>21647</v>
      </c>
      <c r="H4321" s="17" t="s">
        <v>33759</v>
      </c>
      <c r="I4321" s="17" t="s">
        <v>33760</v>
      </c>
      <c r="J4321" s="2"/>
    </row>
    <row r="4322" spans="1:10" ht="20.399999999999999" x14ac:dyDescent="0.3">
      <c r="A4322" s="2" t="s">
        <v>7339</v>
      </c>
      <c r="B4322" s="2" t="s">
        <v>7340</v>
      </c>
      <c r="C4322" s="6" t="s">
        <v>7342</v>
      </c>
      <c r="D4322" s="2" t="s">
        <v>5531</v>
      </c>
      <c r="E4322" s="2" t="s">
        <v>10</v>
      </c>
      <c r="F4322" s="2" t="s">
        <v>11</v>
      </c>
      <c r="G4322" t="s">
        <v>21648</v>
      </c>
      <c r="H4322" t="s">
        <v>33761</v>
      </c>
      <c r="I4322" t="s">
        <v>33762</v>
      </c>
      <c r="J4322" s="2"/>
    </row>
    <row r="4323" spans="1:10" x14ac:dyDescent="0.3">
      <c r="A4323" s="2" t="s">
        <v>7343</v>
      </c>
      <c r="B4323" s="2" t="s">
        <v>7344</v>
      </c>
      <c r="C4323" s="6" t="s">
        <v>7345</v>
      </c>
      <c r="D4323" s="2" t="s">
        <v>5531</v>
      </c>
      <c r="E4323" s="2" t="s">
        <v>10</v>
      </c>
      <c r="F4323" s="2" t="s">
        <v>15</v>
      </c>
      <c r="G4323" s="17" t="s">
        <v>21649</v>
      </c>
      <c r="H4323" s="17" t="s">
        <v>33763</v>
      </c>
      <c r="I4323" s="17" t="s">
        <v>33764</v>
      </c>
      <c r="J4323" s="2"/>
    </row>
    <row r="4324" spans="1:10" ht="20.399999999999999" x14ac:dyDescent="0.3">
      <c r="A4324" s="2" t="s">
        <v>7343</v>
      </c>
      <c r="B4324" s="2" t="s">
        <v>7344</v>
      </c>
      <c r="C4324" s="2" t="s">
        <v>7346</v>
      </c>
      <c r="D4324" s="2" t="s">
        <v>5531</v>
      </c>
      <c r="E4324" s="2" t="s">
        <v>10</v>
      </c>
      <c r="F4324" s="2" t="s">
        <v>11</v>
      </c>
      <c r="G4324" t="s">
        <v>21650</v>
      </c>
      <c r="H4324" t="s">
        <v>33765</v>
      </c>
      <c r="I4324" t="s">
        <v>33766</v>
      </c>
      <c r="J4324" s="2"/>
    </row>
    <row r="4325" spans="1:10" ht="20.399999999999999" x14ac:dyDescent="0.3">
      <c r="A4325" s="2" t="s">
        <v>7347</v>
      </c>
      <c r="B4325" s="2" t="s">
        <v>7348</v>
      </c>
      <c r="C4325" s="6" t="s">
        <v>7349</v>
      </c>
      <c r="D4325" s="2" t="s">
        <v>5531</v>
      </c>
      <c r="E4325" s="2" t="s">
        <v>10</v>
      </c>
      <c r="F4325" s="2" t="s">
        <v>11</v>
      </c>
      <c r="G4325" s="17" t="s">
        <v>21651</v>
      </c>
      <c r="H4325" s="17" t="s">
        <v>33767</v>
      </c>
      <c r="I4325" s="17" t="s">
        <v>33768</v>
      </c>
      <c r="J4325" s="2"/>
    </row>
    <row r="4326" spans="1:10" x14ac:dyDescent="0.3">
      <c r="A4326" s="2" t="s">
        <v>7350</v>
      </c>
      <c r="B4326" s="2" t="s">
        <v>7351</v>
      </c>
      <c r="C4326" s="6" t="s">
        <v>7352</v>
      </c>
      <c r="D4326" s="2" t="s">
        <v>5531</v>
      </c>
      <c r="E4326" s="2" t="s">
        <v>10</v>
      </c>
      <c r="F4326" s="2" t="s">
        <v>15</v>
      </c>
      <c r="G4326" t="s">
        <v>21652</v>
      </c>
      <c r="H4326" t="s">
        <v>33769</v>
      </c>
      <c r="I4326" t="s">
        <v>33770</v>
      </c>
      <c r="J4326" s="2"/>
    </row>
    <row r="4327" spans="1:10" ht="20.399999999999999" x14ac:dyDescent="0.3">
      <c r="A4327" s="2" t="s">
        <v>7350</v>
      </c>
      <c r="B4327" s="2" t="s">
        <v>7351</v>
      </c>
      <c r="C4327" s="6" t="s">
        <v>7353</v>
      </c>
      <c r="D4327" s="2" t="s">
        <v>5531</v>
      </c>
      <c r="E4327" s="2" t="s">
        <v>10</v>
      </c>
      <c r="F4327" s="2" t="s">
        <v>11</v>
      </c>
      <c r="G4327" t="s">
        <v>21653</v>
      </c>
      <c r="H4327" t="s">
        <v>33771</v>
      </c>
      <c r="I4327" t="s">
        <v>33772</v>
      </c>
      <c r="J4327" s="2"/>
    </row>
    <row r="4328" spans="1:10" ht="20.399999999999999" x14ac:dyDescent="0.3">
      <c r="A4328" s="2" t="s">
        <v>7354</v>
      </c>
      <c r="B4328" s="2" t="s">
        <v>7355</v>
      </c>
      <c r="C4328" s="6" t="s">
        <v>7356</v>
      </c>
      <c r="D4328" s="2" t="s">
        <v>5531</v>
      </c>
      <c r="E4328" s="2" t="s">
        <v>10</v>
      </c>
      <c r="F4328" s="2" t="s">
        <v>11</v>
      </c>
      <c r="G4328" t="s">
        <v>21654</v>
      </c>
      <c r="H4328" t="s">
        <v>33773</v>
      </c>
      <c r="I4328" t="s">
        <v>33774</v>
      </c>
      <c r="J4328" s="2"/>
    </row>
    <row r="4329" spans="1:10" x14ac:dyDescent="0.3">
      <c r="A4329" s="2" t="s">
        <v>7357</v>
      </c>
      <c r="B4329" s="2" t="s">
        <v>7358</v>
      </c>
      <c r="C4329" s="6" t="s">
        <v>7359</v>
      </c>
      <c r="D4329" s="2" t="s">
        <v>5531</v>
      </c>
      <c r="E4329" s="2" t="s">
        <v>10</v>
      </c>
      <c r="F4329" s="2" t="s">
        <v>15</v>
      </c>
      <c r="G4329" t="s">
        <v>21655</v>
      </c>
      <c r="H4329" t="s">
        <v>33775</v>
      </c>
      <c r="I4329" t="s">
        <v>33776</v>
      </c>
      <c r="J4329" s="2"/>
    </row>
    <row r="4330" spans="1:10" ht="20.399999999999999" x14ac:dyDescent="0.3">
      <c r="A4330" s="2" t="s">
        <v>7357</v>
      </c>
      <c r="B4330" s="2" t="s">
        <v>7358</v>
      </c>
      <c r="C4330" s="2" t="s">
        <v>7360</v>
      </c>
      <c r="D4330" s="2" t="s">
        <v>5531</v>
      </c>
      <c r="E4330" s="2" t="s">
        <v>10</v>
      </c>
      <c r="F4330" s="2" t="s">
        <v>11</v>
      </c>
      <c r="G4330" t="s">
        <v>21656</v>
      </c>
      <c r="H4330" t="s">
        <v>33777</v>
      </c>
      <c r="I4330" t="s">
        <v>33778</v>
      </c>
      <c r="J4330" s="2"/>
    </row>
    <row r="4331" spans="1:10" ht="20.399999999999999" x14ac:dyDescent="0.3">
      <c r="A4331" s="2" t="s">
        <v>7361</v>
      </c>
      <c r="B4331" s="2" t="s">
        <v>7362</v>
      </c>
      <c r="C4331" s="2" t="s">
        <v>7363</v>
      </c>
      <c r="D4331" s="2" t="s">
        <v>5531</v>
      </c>
      <c r="E4331" s="2" t="s">
        <v>10</v>
      </c>
      <c r="F4331" s="2" t="s">
        <v>127</v>
      </c>
      <c r="G4331" t="s">
        <v>21657</v>
      </c>
      <c r="H4331" t="s">
        <v>33779</v>
      </c>
      <c r="I4331" t="s">
        <v>33780</v>
      </c>
      <c r="J4331" s="2"/>
    </row>
    <row r="4332" spans="1:10" x14ac:dyDescent="0.3">
      <c r="A4332" s="2" t="s">
        <v>7361</v>
      </c>
      <c r="B4332" s="2" t="s">
        <v>7362</v>
      </c>
      <c r="C4332" s="2" t="s">
        <v>7364</v>
      </c>
      <c r="D4332" s="2" t="s">
        <v>5531</v>
      </c>
      <c r="E4332" s="2" t="s">
        <v>10</v>
      </c>
      <c r="F4332" s="2" t="s">
        <v>74</v>
      </c>
      <c r="G4332" t="s">
        <v>21658</v>
      </c>
      <c r="H4332" t="s">
        <v>33781</v>
      </c>
      <c r="I4332" t="s">
        <v>33782</v>
      </c>
      <c r="J4332" s="2"/>
    </row>
    <row r="4333" spans="1:10" x14ac:dyDescent="0.3">
      <c r="A4333" s="2" t="s">
        <v>7361</v>
      </c>
      <c r="B4333" s="2" t="s">
        <v>7362</v>
      </c>
      <c r="C4333" s="2" t="s">
        <v>7365</v>
      </c>
      <c r="D4333" s="2" t="s">
        <v>5531</v>
      </c>
      <c r="E4333" s="2" t="s">
        <v>10</v>
      </c>
      <c r="F4333" s="2" t="s">
        <v>15</v>
      </c>
      <c r="G4333" t="s">
        <v>21659</v>
      </c>
      <c r="H4333" t="s">
        <v>33783</v>
      </c>
      <c r="I4333" t="s">
        <v>33784</v>
      </c>
      <c r="J4333" s="2"/>
    </row>
    <row r="4334" spans="1:10" ht="20.399999999999999" x14ac:dyDescent="0.3">
      <c r="A4334" s="2" t="s">
        <v>7361</v>
      </c>
      <c r="B4334" s="2" t="s">
        <v>7362</v>
      </c>
      <c r="C4334" s="2" t="s">
        <v>7366</v>
      </c>
      <c r="D4334" s="2" t="s">
        <v>5531</v>
      </c>
      <c r="E4334" s="2" t="s">
        <v>10</v>
      </c>
      <c r="F4334" s="2" t="s">
        <v>130</v>
      </c>
      <c r="G4334" t="s">
        <v>21660</v>
      </c>
      <c r="H4334" t="s">
        <v>33785</v>
      </c>
      <c r="I4334" t="s">
        <v>33467</v>
      </c>
      <c r="J4334" s="2"/>
    </row>
    <row r="4335" spans="1:10" x14ac:dyDescent="0.3">
      <c r="A4335" s="2" t="s">
        <v>7361</v>
      </c>
      <c r="B4335" s="2" t="s">
        <v>7362</v>
      </c>
      <c r="C4335" s="2" t="s">
        <v>7367</v>
      </c>
      <c r="D4335" s="2" t="s">
        <v>5531</v>
      </c>
      <c r="E4335" s="2" t="s">
        <v>10</v>
      </c>
      <c r="F4335" s="2" t="s">
        <v>40</v>
      </c>
      <c r="G4335" t="s">
        <v>21661</v>
      </c>
      <c r="H4335" t="s">
        <v>33785</v>
      </c>
      <c r="I4335" t="s">
        <v>33786</v>
      </c>
      <c r="J4335" s="2"/>
    </row>
    <row r="4336" spans="1:10" x14ac:dyDescent="0.3">
      <c r="A4336" s="2" t="s">
        <v>7361</v>
      </c>
      <c r="B4336" s="2" t="s">
        <v>7362</v>
      </c>
      <c r="C4336" s="2" t="s">
        <v>7368</v>
      </c>
      <c r="D4336" s="2" t="s">
        <v>5531</v>
      </c>
      <c r="E4336" s="2" t="s">
        <v>10</v>
      </c>
      <c r="F4336" s="2" t="s">
        <v>80</v>
      </c>
      <c r="G4336" t="s">
        <v>21662</v>
      </c>
      <c r="H4336" t="s">
        <v>33787</v>
      </c>
      <c r="I4336" t="s">
        <v>33788</v>
      </c>
      <c r="J4336" s="2"/>
    </row>
    <row r="4337" spans="1:10" x14ac:dyDescent="0.3">
      <c r="A4337" s="2" t="s">
        <v>7361</v>
      </c>
      <c r="B4337" s="2" t="s">
        <v>7362</v>
      </c>
      <c r="C4337" s="2" t="s">
        <v>7369</v>
      </c>
      <c r="D4337" s="2" t="s">
        <v>5531</v>
      </c>
      <c r="E4337" s="2" t="s">
        <v>10</v>
      </c>
      <c r="F4337" s="2" t="s">
        <v>31</v>
      </c>
      <c r="G4337" t="s">
        <v>21663</v>
      </c>
      <c r="H4337" t="s">
        <v>33789</v>
      </c>
      <c r="I4337" t="s">
        <v>33790</v>
      </c>
      <c r="J4337" s="2"/>
    </row>
    <row r="4338" spans="1:10" ht="20.399999999999999" x14ac:dyDescent="0.3">
      <c r="A4338" s="2" t="s">
        <v>7361</v>
      </c>
      <c r="B4338" s="2" t="s">
        <v>7362</v>
      </c>
      <c r="C4338" s="2" t="s">
        <v>7370</v>
      </c>
      <c r="D4338" s="2" t="s">
        <v>5531</v>
      </c>
      <c r="E4338" s="2" t="s">
        <v>10</v>
      </c>
      <c r="F4338" s="2" t="s">
        <v>87</v>
      </c>
      <c r="G4338" t="s">
        <v>21664</v>
      </c>
      <c r="H4338" t="s">
        <v>33791</v>
      </c>
      <c r="I4338" t="s">
        <v>33792</v>
      </c>
      <c r="J4338" s="2"/>
    </row>
    <row r="4339" spans="1:10" x14ac:dyDescent="0.3">
      <c r="A4339" s="2" t="s">
        <v>7361</v>
      </c>
      <c r="B4339" s="2" t="s">
        <v>7362</v>
      </c>
      <c r="C4339" s="2" t="s">
        <v>7371</v>
      </c>
      <c r="D4339" s="2" t="s">
        <v>5531</v>
      </c>
      <c r="E4339" s="2" t="s">
        <v>10</v>
      </c>
      <c r="F4339" s="2" t="s">
        <v>95</v>
      </c>
      <c r="G4339" t="s">
        <v>21665</v>
      </c>
      <c r="H4339" t="s">
        <v>33791</v>
      </c>
      <c r="I4339" t="s">
        <v>33793</v>
      </c>
      <c r="J4339" s="2" t="s">
        <v>17919</v>
      </c>
    </row>
    <row r="4340" spans="1:10" ht="20.399999999999999" x14ac:dyDescent="0.3">
      <c r="A4340" s="2" t="s">
        <v>7361</v>
      </c>
      <c r="B4340" s="2" t="s">
        <v>7362</v>
      </c>
      <c r="C4340" s="2" t="s">
        <v>7372</v>
      </c>
      <c r="D4340" s="2" t="s">
        <v>5531</v>
      </c>
      <c r="E4340" s="2" t="s">
        <v>10</v>
      </c>
      <c r="F4340" s="2" t="s">
        <v>11</v>
      </c>
      <c r="G4340" t="s">
        <v>21666</v>
      </c>
      <c r="H4340" t="s">
        <v>33794</v>
      </c>
      <c r="I4340" t="s">
        <v>33795</v>
      </c>
      <c r="J4340" s="2"/>
    </row>
    <row r="4341" spans="1:10" x14ac:dyDescent="0.3">
      <c r="A4341" s="2" t="s">
        <v>7361</v>
      </c>
      <c r="B4341" s="2" t="s">
        <v>7362</v>
      </c>
      <c r="C4341" s="2" t="s">
        <v>7204</v>
      </c>
      <c r="D4341" s="2" t="s">
        <v>5531</v>
      </c>
      <c r="E4341" s="2" t="s">
        <v>10</v>
      </c>
      <c r="F4341" s="2" t="s">
        <v>57</v>
      </c>
      <c r="G4341" t="s">
        <v>21667</v>
      </c>
      <c r="H4341" t="s">
        <v>33796</v>
      </c>
      <c r="I4341" t="s">
        <v>33797</v>
      </c>
      <c r="J4341" s="2"/>
    </row>
    <row r="4342" spans="1:10" ht="20.399999999999999" x14ac:dyDescent="0.3">
      <c r="A4342" s="2" t="s">
        <v>7373</v>
      </c>
      <c r="B4342" s="2" t="s">
        <v>7374</v>
      </c>
      <c r="C4342" s="2" t="s">
        <v>7375</v>
      </c>
      <c r="D4342" s="2" t="s">
        <v>5531</v>
      </c>
      <c r="E4342" s="2" t="s">
        <v>10</v>
      </c>
      <c r="F4342" s="2" t="s">
        <v>11</v>
      </c>
      <c r="G4342" t="s">
        <v>21668</v>
      </c>
      <c r="H4342" t="s">
        <v>33798</v>
      </c>
      <c r="I4342" t="s">
        <v>33799</v>
      </c>
      <c r="J4342" s="2"/>
    </row>
    <row r="4343" spans="1:10" x14ac:dyDescent="0.3">
      <c r="A4343" s="2" t="s">
        <v>7373</v>
      </c>
      <c r="B4343" s="2" t="s">
        <v>7374</v>
      </c>
      <c r="C4343" s="2" t="s">
        <v>7376</v>
      </c>
      <c r="D4343" s="2" t="s">
        <v>5531</v>
      </c>
      <c r="E4343" s="2" t="s">
        <v>10</v>
      </c>
      <c r="F4343" s="2" t="s">
        <v>57</v>
      </c>
      <c r="J4343" s="2"/>
    </row>
    <row r="4344" spans="1:10" ht="20.399999999999999" x14ac:dyDescent="0.3">
      <c r="A4344" s="2" t="s">
        <v>7373</v>
      </c>
      <c r="B4344" s="2" t="s">
        <v>7374</v>
      </c>
      <c r="C4344" s="2" t="s">
        <v>7377</v>
      </c>
      <c r="D4344" s="2" t="s">
        <v>5531</v>
      </c>
      <c r="E4344" s="2" t="s">
        <v>10</v>
      </c>
      <c r="F4344" s="2" t="s">
        <v>21</v>
      </c>
      <c r="G4344" t="s">
        <v>21669</v>
      </c>
      <c r="H4344" t="s">
        <v>33800</v>
      </c>
      <c r="I4344" t="s">
        <v>33801</v>
      </c>
      <c r="J4344" s="2"/>
    </row>
    <row r="4345" spans="1:10" ht="20.399999999999999" x14ac:dyDescent="0.3">
      <c r="A4345" s="2" t="s">
        <v>7378</v>
      </c>
      <c r="B4345" s="2" t="s">
        <v>7379</v>
      </c>
      <c r="C4345" s="2" t="s">
        <v>7380</v>
      </c>
      <c r="D4345" s="2" t="s">
        <v>5531</v>
      </c>
      <c r="E4345" s="2" t="s">
        <v>10</v>
      </c>
      <c r="F4345" s="2" t="s">
        <v>11</v>
      </c>
      <c r="G4345" t="s">
        <v>21670</v>
      </c>
      <c r="H4345" t="s">
        <v>33802</v>
      </c>
      <c r="I4345" t="s">
        <v>33803</v>
      </c>
      <c r="J4345" s="2"/>
    </row>
    <row r="4346" spans="1:10" ht="20.399999999999999" x14ac:dyDescent="0.3">
      <c r="A4346" s="2" t="s">
        <v>7381</v>
      </c>
      <c r="B4346" s="2" t="s">
        <v>7382</v>
      </c>
      <c r="C4346" s="2" t="s">
        <v>7383</v>
      </c>
      <c r="D4346" s="2" t="s">
        <v>5531</v>
      </c>
      <c r="E4346" s="2" t="s">
        <v>10</v>
      </c>
      <c r="F4346" s="2" t="s">
        <v>11</v>
      </c>
      <c r="G4346" t="s">
        <v>21671</v>
      </c>
      <c r="H4346" t="s">
        <v>33804</v>
      </c>
      <c r="I4346" t="s">
        <v>33805</v>
      </c>
      <c r="J4346" s="2"/>
    </row>
    <row r="4347" spans="1:10" ht="20.399999999999999" x14ac:dyDescent="0.3">
      <c r="A4347" s="2" t="s">
        <v>7384</v>
      </c>
      <c r="B4347" s="2" t="s">
        <v>7385</v>
      </c>
      <c r="C4347" s="2" t="s">
        <v>7386</v>
      </c>
      <c r="D4347" s="2" t="s">
        <v>5531</v>
      </c>
      <c r="E4347" s="2" t="s">
        <v>10</v>
      </c>
      <c r="F4347" s="2" t="s">
        <v>11</v>
      </c>
      <c r="G4347" t="s">
        <v>21672</v>
      </c>
      <c r="H4347" t="s">
        <v>33806</v>
      </c>
      <c r="I4347" t="s">
        <v>33807</v>
      </c>
      <c r="J4347" s="2"/>
    </row>
    <row r="4348" spans="1:10" ht="20.399999999999999" x14ac:dyDescent="0.3">
      <c r="A4348" s="2" t="s">
        <v>7387</v>
      </c>
      <c r="B4348" s="2" t="s">
        <v>7388</v>
      </c>
      <c r="C4348" s="2" t="s">
        <v>7389</v>
      </c>
      <c r="D4348" s="2" t="s">
        <v>5531</v>
      </c>
      <c r="E4348" s="2" t="s">
        <v>10</v>
      </c>
      <c r="F4348" s="2" t="s">
        <v>11</v>
      </c>
      <c r="J4348" s="2"/>
    </row>
    <row r="4349" spans="1:10" ht="20.399999999999999" x14ac:dyDescent="0.3">
      <c r="A4349" s="2" t="s">
        <v>7387</v>
      </c>
      <c r="B4349" s="2" t="s">
        <v>7388</v>
      </c>
      <c r="C4349" s="2" t="s">
        <v>7390</v>
      </c>
      <c r="D4349" s="2" t="s">
        <v>5531</v>
      </c>
      <c r="E4349" s="2" t="s">
        <v>10</v>
      </c>
      <c r="F4349" s="2" t="s">
        <v>21</v>
      </c>
      <c r="G4349" t="s">
        <v>21070</v>
      </c>
      <c r="H4349" t="s">
        <v>32634</v>
      </c>
      <c r="I4349" t="s">
        <v>32635</v>
      </c>
      <c r="J4349" s="2"/>
    </row>
    <row r="4350" spans="1:10" ht="20.399999999999999" x14ac:dyDescent="0.3">
      <c r="A4350" s="2" t="s">
        <v>7391</v>
      </c>
      <c r="B4350" s="2" t="s">
        <v>7392</v>
      </c>
      <c r="C4350" s="2" t="s">
        <v>7393</v>
      </c>
      <c r="D4350" s="2" t="s">
        <v>5531</v>
      </c>
      <c r="E4350" s="2" t="s">
        <v>10</v>
      </c>
      <c r="F4350" s="2" t="s">
        <v>11</v>
      </c>
      <c r="G4350" t="s">
        <v>21673</v>
      </c>
      <c r="H4350" t="s">
        <v>33808</v>
      </c>
      <c r="I4350" t="s">
        <v>33809</v>
      </c>
      <c r="J4350" s="2"/>
    </row>
    <row r="4351" spans="1:10" ht="20.399999999999999" x14ac:dyDescent="0.3">
      <c r="A4351" s="2" t="s">
        <v>7394</v>
      </c>
      <c r="B4351" s="2" t="s">
        <v>7395</v>
      </c>
      <c r="C4351" s="2" t="s">
        <v>7396</v>
      </c>
      <c r="D4351" s="2" t="s">
        <v>5531</v>
      </c>
      <c r="E4351" s="2" t="s">
        <v>10</v>
      </c>
      <c r="F4351" s="2" t="s">
        <v>31</v>
      </c>
      <c r="J4351" s="2"/>
    </row>
    <row r="4352" spans="1:10" ht="20.399999999999999" x14ac:dyDescent="0.3">
      <c r="A4352" s="2" t="s">
        <v>7394</v>
      </c>
      <c r="B4352" s="2" t="s">
        <v>7395</v>
      </c>
      <c r="C4352" s="2" t="s">
        <v>7397</v>
      </c>
      <c r="D4352" s="2" t="s">
        <v>5531</v>
      </c>
      <c r="E4352" s="2" t="s">
        <v>10</v>
      </c>
      <c r="F4352" s="2" t="s">
        <v>11</v>
      </c>
      <c r="J4352" s="2"/>
    </row>
    <row r="4353" spans="1:10" ht="20.399999999999999" x14ac:dyDescent="0.3">
      <c r="A4353" s="2" t="s">
        <v>7398</v>
      </c>
      <c r="B4353" s="2" t="s">
        <v>7399</v>
      </c>
      <c r="C4353" s="2" t="s">
        <v>7400</v>
      </c>
      <c r="D4353" s="2" t="s">
        <v>5531</v>
      </c>
      <c r="E4353" s="2" t="s">
        <v>10</v>
      </c>
      <c r="F4353" s="2" t="s">
        <v>11</v>
      </c>
      <c r="G4353" t="s">
        <v>21674</v>
      </c>
      <c r="H4353" t="s">
        <v>33810</v>
      </c>
      <c r="I4353" t="s">
        <v>33811</v>
      </c>
      <c r="J4353" s="2"/>
    </row>
    <row r="4354" spans="1:10" ht="20.399999999999999" x14ac:dyDescent="0.3">
      <c r="A4354" s="2" t="s">
        <v>7401</v>
      </c>
      <c r="B4354" s="2" t="s">
        <v>7402</v>
      </c>
      <c r="C4354" s="2" t="s">
        <v>7403</v>
      </c>
      <c r="D4354" s="2" t="s">
        <v>5531</v>
      </c>
      <c r="E4354" s="2" t="s">
        <v>10</v>
      </c>
      <c r="F4354" s="2" t="s">
        <v>11</v>
      </c>
      <c r="J4354" s="2"/>
    </row>
    <row r="4355" spans="1:10" ht="20.399999999999999" x14ac:dyDescent="0.3">
      <c r="A4355" s="2" t="s">
        <v>7401</v>
      </c>
      <c r="B4355" s="2" t="s">
        <v>7402</v>
      </c>
      <c r="C4355" s="2" t="s">
        <v>7404</v>
      </c>
      <c r="D4355" s="2" t="s">
        <v>5531</v>
      </c>
      <c r="E4355" s="2" t="s">
        <v>10</v>
      </c>
      <c r="F4355" s="2" t="s">
        <v>57</v>
      </c>
      <c r="J4355" s="2"/>
    </row>
    <row r="4356" spans="1:10" ht="20.399999999999999" x14ac:dyDescent="0.3">
      <c r="A4356" s="2" t="s">
        <v>7401</v>
      </c>
      <c r="B4356" s="2" t="s">
        <v>7402</v>
      </c>
      <c r="C4356" s="2" t="s">
        <v>7405</v>
      </c>
      <c r="D4356" s="2" t="s">
        <v>5531</v>
      </c>
      <c r="E4356" s="2" t="s">
        <v>10</v>
      </c>
      <c r="F4356" s="2" t="s">
        <v>21</v>
      </c>
      <c r="G4356" t="s">
        <v>20984</v>
      </c>
      <c r="H4356" t="s">
        <v>32029</v>
      </c>
      <c r="I4356" t="s">
        <v>32030</v>
      </c>
      <c r="J4356" s="6" t="s">
        <v>17919</v>
      </c>
    </row>
    <row r="4357" spans="1:10" ht="20.399999999999999" x14ac:dyDescent="0.3">
      <c r="A4357" s="2" t="s">
        <v>7406</v>
      </c>
      <c r="B4357" s="2" t="s">
        <v>7407</v>
      </c>
      <c r="C4357" s="2" t="s">
        <v>7408</v>
      </c>
      <c r="D4357" s="2" t="s">
        <v>5531</v>
      </c>
      <c r="E4357" s="2" t="s">
        <v>10</v>
      </c>
      <c r="F4357" s="2" t="s">
        <v>11</v>
      </c>
      <c r="G4357" t="s">
        <v>21675</v>
      </c>
      <c r="H4357" t="s">
        <v>33812</v>
      </c>
      <c r="I4357" t="s">
        <v>33813</v>
      </c>
      <c r="J4357" s="2"/>
    </row>
    <row r="4358" spans="1:10" x14ac:dyDescent="0.3">
      <c r="A4358" s="2" t="s">
        <v>7406</v>
      </c>
      <c r="B4358" s="2" t="s">
        <v>7407</v>
      </c>
      <c r="C4358" s="2" t="s">
        <v>7409</v>
      </c>
      <c r="D4358" s="2" t="s">
        <v>5531</v>
      </c>
      <c r="E4358" s="2" t="s">
        <v>10</v>
      </c>
      <c r="F4358" s="2" t="s">
        <v>57</v>
      </c>
      <c r="J4358" s="2"/>
    </row>
    <row r="4359" spans="1:10" ht="20.399999999999999" x14ac:dyDescent="0.3">
      <c r="A4359" s="2" t="s">
        <v>7406</v>
      </c>
      <c r="B4359" s="2" t="s">
        <v>7407</v>
      </c>
      <c r="C4359" s="2" t="s">
        <v>7410</v>
      </c>
      <c r="D4359" s="2" t="s">
        <v>5531</v>
      </c>
      <c r="E4359" s="2" t="s">
        <v>10</v>
      </c>
      <c r="F4359" s="2" t="s">
        <v>21</v>
      </c>
      <c r="G4359" t="s">
        <v>21676</v>
      </c>
      <c r="H4359" t="s">
        <v>33814</v>
      </c>
      <c r="I4359" t="s">
        <v>33815</v>
      </c>
      <c r="J4359" s="2"/>
    </row>
    <row r="4360" spans="1:10" ht="20.399999999999999" x14ac:dyDescent="0.3">
      <c r="A4360" s="2" t="s">
        <v>7411</v>
      </c>
      <c r="B4360" s="2" t="s">
        <v>7412</v>
      </c>
      <c r="C4360" s="2" t="s">
        <v>7413</v>
      </c>
      <c r="D4360" s="2" t="s">
        <v>5531</v>
      </c>
      <c r="E4360" s="2" t="s">
        <v>10</v>
      </c>
      <c r="F4360" s="2" t="s">
        <v>11</v>
      </c>
      <c r="G4360" t="s">
        <v>21677</v>
      </c>
      <c r="H4360" t="s">
        <v>33816</v>
      </c>
      <c r="I4360" t="s">
        <v>33817</v>
      </c>
      <c r="J4360" s="2"/>
    </row>
    <row r="4361" spans="1:10" ht="20.399999999999999" x14ac:dyDescent="0.3">
      <c r="A4361" s="2" t="s">
        <v>7411</v>
      </c>
      <c r="B4361" s="2" t="s">
        <v>7412</v>
      </c>
      <c r="C4361" s="2" t="s">
        <v>7414</v>
      </c>
      <c r="D4361" s="2" t="s">
        <v>5531</v>
      </c>
      <c r="E4361" s="2" t="s">
        <v>10</v>
      </c>
      <c r="F4361" s="2" t="s">
        <v>21</v>
      </c>
      <c r="G4361" t="s">
        <v>21678</v>
      </c>
      <c r="H4361" t="s">
        <v>33818</v>
      </c>
      <c r="I4361" t="s">
        <v>33819</v>
      </c>
      <c r="J4361" s="2"/>
    </row>
    <row r="4362" spans="1:10" ht="20.399999999999999" x14ac:dyDescent="0.3">
      <c r="A4362" s="2" t="s">
        <v>7415</v>
      </c>
      <c r="B4362" s="2" t="s">
        <v>7416</v>
      </c>
      <c r="C4362" s="2" t="s">
        <v>7417</v>
      </c>
      <c r="D4362" s="2" t="s">
        <v>5531</v>
      </c>
      <c r="E4362" s="2" t="s">
        <v>10</v>
      </c>
      <c r="F4362" s="2" t="s">
        <v>11</v>
      </c>
      <c r="G4362" t="s">
        <v>21679</v>
      </c>
      <c r="H4362" t="s">
        <v>33820</v>
      </c>
      <c r="I4362" t="s">
        <v>33821</v>
      </c>
      <c r="J4362" s="2"/>
    </row>
    <row r="4363" spans="1:10" ht="20.399999999999999" x14ac:dyDescent="0.3">
      <c r="A4363" s="2" t="s">
        <v>7415</v>
      </c>
      <c r="B4363" s="2" t="s">
        <v>7416</v>
      </c>
      <c r="C4363" s="2" t="s">
        <v>7418</v>
      </c>
      <c r="D4363" s="2" t="s">
        <v>5531</v>
      </c>
      <c r="E4363" s="2" t="s">
        <v>10</v>
      </c>
      <c r="F4363" s="2" t="s">
        <v>21</v>
      </c>
      <c r="G4363" t="s">
        <v>21680</v>
      </c>
      <c r="H4363" t="s">
        <v>33822</v>
      </c>
      <c r="I4363" t="s">
        <v>33823</v>
      </c>
      <c r="J4363" s="2"/>
    </row>
    <row r="4364" spans="1:10" ht="20.399999999999999" x14ac:dyDescent="0.3">
      <c r="A4364" s="2" t="s">
        <v>7419</v>
      </c>
      <c r="B4364" s="2" t="s">
        <v>7420</v>
      </c>
      <c r="C4364" s="2" t="s">
        <v>7421</v>
      </c>
      <c r="D4364" s="2" t="s">
        <v>5531</v>
      </c>
      <c r="E4364" s="2" t="s">
        <v>10</v>
      </c>
      <c r="F4364" s="2" t="s">
        <v>11</v>
      </c>
      <c r="G4364" t="s">
        <v>21681</v>
      </c>
      <c r="H4364" t="s">
        <v>33824</v>
      </c>
      <c r="I4364" t="s">
        <v>33825</v>
      </c>
      <c r="J4364" s="2"/>
    </row>
    <row r="4365" spans="1:10" ht="20.399999999999999" x14ac:dyDescent="0.3">
      <c r="A4365" s="2" t="s">
        <v>7422</v>
      </c>
      <c r="B4365" s="2" t="s">
        <v>7423</v>
      </c>
      <c r="C4365" s="2" t="s">
        <v>7424</v>
      </c>
      <c r="D4365" s="2" t="s">
        <v>5531</v>
      </c>
      <c r="E4365" s="2" t="s">
        <v>10</v>
      </c>
      <c r="F4365" s="2" t="s">
        <v>11</v>
      </c>
      <c r="G4365" t="s">
        <v>21682</v>
      </c>
      <c r="H4365" t="s">
        <v>33826</v>
      </c>
      <c r="I4365" t="s">
        <v>33827</v>
      </c>
      <c r="J4365" s="2"/>
    </row>
    <row r="4366" spans="1:10" ht="20.399999999999999" x14ac:dyDescent="0.3">
      <c r="A4366" s="2" t="s">
        <v>7425</v>
      </c>
      <c r="B4366" s="2" t="s">
        <v>7426</v>
      </c>
      <c r="C4366" s="2" t="s">
        <v>7427</v>
      </c>
      <c r="D4366" s="2" t="s">
        <v>5531</v>
      </c>
      <c r="E4366" s="2" t="s">
        <v>10</v>
      </c>
      <c r="F4366" s="2" t="s">
        <v>11</v>
      </c>
      <c r="G4366" t="s">
        <v>21683</v>
      </c>
      <c r="H4366" t="s">
        <v>33828</v>
      </c>
      <c r="I4366" t="s">
        <v>33829</v>
      </c>
      <c r="J4366" s="2"/>
    </row>
    <row r="4367" spans="1:10" ht="20.399999999999999" x14ac:dyDescent="0.3">
      <c r="A4367" s="2" t="s">
        <v>7428</v>
      </c>
      <c r="B4367" s="2" t="s">
        <v>7429</v>
      </c>
      <c r="C4367" s="2" t="s">
        <v>7430</v>
      </c>
      <c r="D4367" s="2" t="s">
        <v>5531</v>
      </c>
      <c r="E4367" s="2" t="s">
        <v>10</v>
      </c>
      <c r="F4367" s="2" t="s">
        <v>11</v>
      </c>
      <c r="G4367" t="s">
        <v>21684</v>
      </c>
      <c r="H4367" t="s">
        <v>33830</v>
      </c>
      <c r="I4367" t="s">
        <v>33831</v>
      </c>
      <c r="J4367" s="2"/>
    </row>
    <row r="4368" spans="1:10" ht="20.399999999999999" x14ac:dyDescent="0.3">
      <c r="A4368" s="2" t="s">
        <v>7428</v>
      </c>
      <c r="B4368" s="2" t="s">
        <v>7429</v>
      </c>
      <c r="C4368" s="2" t="s">
        <v>7431</v>
      </c>
      <c r="D4368" s="2" t="s">
        <v>5531</v>
      </c>
      <c r="E4368" s="2" t="s">
        <v>10</v>
      </c>
      <c r="F4368" s="2" t="s">
        <v>57</v>
      </c>
      <c r="G4368" t="s">
        <v>21193</v>
      </c>
      <c r="H4368" t="s">
        <v>32877</v>
      </c>
      <c r="I4368" t="s">
        <v>32720</v>
      </c>
      <c r="J4368" s="6" t="s">
        <v>17919</v>
      </c>
    </row>
    <row r="4369" spans="1:10" ht="20.399999999999999" x14ac:dyDescent="0.3">
      <c r="A4369" s="2" t="s">
        <v>7432</v>
      </c>
      <c r="B4369" s="2" t="s">
        <v>7433</v>
      </c>
      <c r="C4369" s="2" t="s">
        <v>7434</v>
      </c>
      <c r="D4369" s="2" t="s">
        <v>5531</v>
      </c>
      <c r="E4369" s="2" t="s">
        <v>10</v>
      </c>
      <c r="F4369" s="2" t="s">
        <v>11</v>
      </c>
      <c r="G4369" t="s">
        <v>21685</v>
      </c>
      <c r="H4369" t="s">
        <v>33832</v>
      </c>
      <c r="I4369" t="s">
        <v>33833</v>
      </c>
      <c r="J4369" s="2"/>
    </row>
    <row r="4370" spans="1:10" x14ac:dyDescent="0.3">
      <c r="A4370" s="2" t="s">
        <v>7435</v>
      </c>
      <c r="B4370" s="2" t="s">
        <v>7436</v>
      </c>
      <c r="C4370" s="2" t="s">
        <v>7437</v>
      </c>
      <c r="D4370" s="2" t="s">
        <v>5531</v>
      </c>
      <c r="E4370" s="2" t="s">
        <v>10</v>
      </c>
      <c r="F4370" s="2" t="s">
        <v>74</v>
      </c>
      <c r="G4370" t="s">
        <v>21686</v>
      </c>
      <c r="H4370" t="s">
        <v>33834</v>
      </c>
      <c r="I4370" t="s">
        <v>33835</v>
      </c>
      <c r="J4370" s="2"/>
    </row>
    <row r="4371" spans="1:10" x14ac:dyDescent="0.3">
      <c r="A4371" s="2" t="s">
        <v>7435</v>
      </c>
      <c r="B4371" s="2" t="s">
        <v>7436</v>
      </c>
      <c r="C4371" s="2" t="s">
        <v>7438</v>
      </c>
      <c r="D4371" s="2" t="s">
        <v>5531</v>
      </c>
      <c r="E4371" s="2" t="s">
        <v>10</v>
      </c>
      <c r="F4371" s="2" t="s">
        <v>80</v>
      </c>
      <c r="G4371" t="s">
        <v>21687</v>
      </c>
      <c r="H4371" t="s">
        <v>33836</v>
      </c>
      <c r="I4371" t="s">
        <v>33837</v>
      </c>
      <c r="J4371" s="2"/>
    </row>
    <row r="4372" spans="1:10" ht="20.399999999999999" x14ac:dyDescent="0.3">
      <c r="A4372" s="2" t="s">
        <v>7435</v>
      </c>
      <c r="B4372" s="2" t="s">
        <v>7436</v>
      </c>
      <c r="C4372" s="2" t="s">
        <v>7439</v>
      </c>
      <c r="D4372" s="2" t="s">
        <v>5531</v>
      </c>
      <c r="E4372" s="2" t="s">
        <v>10</v>
      </c>
      <c r="F4372" s="2" t="s">
        <v>11</v>
      </c>
      <c r="G4372" t="s">
        <v>21688</v>
      </c>
      <c r="H4372" t="s">
        <v>33838</v>
      </c>
      <c r="I4372" t="s">
        <v>33839</v>
      </c>
      <c r="J4372" s="2"/>
    </row>
    <row r="4373" spans="1:10" x14ac:dyDescent="0.3">
      <c r="A4373" s="2" t="s">
        <v>7435</v>
      </c>
      <c r="B4373" s="2" t="s">
        <v>7436</v>
      </c>
      <c r="C4373" s="2" t="s">
        <v>7440</v>
      </c>
      <c r="D4373" s="2" t="s">
        <v>5531</v>
      </c>
      <c r="E4373" s="2" t="s">
        <v>10</v>
      </c>
      <c r="F4373" s="2" t="s">
        <v>57</v>
      </c>
      <c r="G4373" t="s">
        <v>21689</v>
      </c>
      <c r="H4373" t="s">
        <v>30087</v>
      </c>
      <c r="I4373" t="s">
        <v>33840</v>
      </c>
      <c r="J4373" s="2"/>
    </row>
    <row r="4374" spans="1:10" ht="20.399999999999999" x14ac:dyDescent="0.3">
      <c r="A4374" s="2" t="s">
        <v>7441</v>
      </c>
      <c r="B4374" s="2" t="s">
        <v>7442</v>
      </c>
      <c r="C4374" s="2" t="s">
        <v>7443</v>
      </c>
      <c r="D4374" s="2" t="s">
        <v>5531</v>
      </c>
      <c r="E4374" s="2" t="s">
        <v>10</v>
      </c>
      <c r="F4374" s="2" t="s">
        <v>11</v>
      </c>
      <c r="G4374" t="s">
        <v>21690</v>
      </c>
      <c r="H4374" t="s">
        <v>33841</v>
      </c>
      <c r="I4374" t="s">
        <v>33842</v>
      </c>
      <c r="J4374" s="2"/>
    </row>
    <row r="4375" spans="1:10" ht="20.399999999999999" x14ac:dyDescent="0.3">
      <c r="A4375" s="2" t="s">
        <v>7441</v>
      </c>
      <c r="B4375" s="2" t="s">
        <v>7442</v>
      </c>
      <c r="C4375" s="2" t="s">
        <v>7444</v>
      </c>
      <c r="D4375" s="2" t="s">
        <v>5531</v>
      </c>
      <c r="E4375" s="2" t="s">
        <v>10</v>
      </c>
      <c r="F4375" s="2" t="s">
        <v>21</v>
      </c>
      <c r="G4375" t="s">
        <v>21691</v>
      </c>
      <c r="H4375" t="s">
        <v>33843</v>
      </c>
      <c r="I4375" t="s">
        <v>33844</v>
      </c>
      <c r="J4375" s="2"/>
    </row>
    <row r="4376" spans="1:10" ht="20.399999999999999" x14ac:dyDescent="0.3">
      <c r="A4376" s="2" t="s">
        <v>7445</v>
      </c>
      <c r="B4376" s="2" t="s">
        <v>7446</v>
      </c>
      <c r="C4376" s="2" t="s">
        <v>7447</v>
      </c>
      <c r="D4376" s="2" t="s">
        <v>5531</v>
      </c>
      <c r="E4376" s="2" t="s">
        <v>10</v>
      </c>
      <c r="F4376" s="2" t="s">
        <v>11</v>
      </c>
      <c r="G4376" t="s">
        <v>21692</v>
      </c>
      <c r="H4376" t="s">
        <v>33845</v>
      </c>
      <c r="I4376" t="s">
        <v>33846</v>
      </c>
      <c r="J4376" s="2"/>
    </row>
    <row r="4377" spans="1:10" ht="20.399999999999999" x14ac:dyDescent="0.3">
      <c r="A4377" s="2" t="s">
        <v>7448</v>
      </c>
      <c r="B4377" s="2" t="s">
        <v>7449</v>
      </c>
      <c r="C4377" s="2" t="s">
        <v>7450</v>
      </c>
      <c r="D4377" s="2" t="s">
        <v>5531</v>
      </c>
      <c r="E4377" s="2" t="s">
        <v>10</v>
      </c>
      <c r="F4377" s="2" t="s">
        <v>74</v>
      </c>
      <c r="G4377" t="s">
        <v>21693</v>
      </c>
      <c r="H4377" t="s">
        <v>33847</v>
      </c>
      <c r="I4377" t="s">
        <v>33848</v>
      </c>
      <c r="J4377" s="2"/>
    </row>
    <row r="4378" spans="1:10" x14ac:dyDescent="0.3">
      <c r="A4378" s="2" t="s">
        <v>7448</v>
      </c>
      <c r="B4378" s="2" t="s">
        <v>7449</v>
      </c>
      <c r="C4378" s="2" t="s">
        <v>7451</v>
      </c>
      <c r="D4378" s="2" t="s">
        <v>5531</v>
      </c>
      <c r="E4378" s="2" t="s">
        <v>10</v>
      </c>
      <c r="F4378" s="2" t="s">
        <v>80</v>
      </c>
      <c r="G4378" t="s">
        <v>21694</v>
      </c>
      <c r="H4378" t="s">
        <v>33849</v>
      </c>
      <c r="I4378" t="s">
        <v>33850</v>
      </c>
      <c r="J4378" s="2"/>
    </row>
    <row r="4379" spans="1:10" ht="20.399999999999999" x14ac:dyDescent="0.3">
      <c r="A4379" s="2" t="s">
        <v>7448</v>
      </c>
      <c r="B4379" s="2" t="s">
        <v>7449</v>
      </c>
      <c r="C4379" s="2" t="s">
        <v>7452</v>
      </c>
      <c r="D4379" s="2" t="s">
        <v>5531</v>
      </c>
      <c r="E4379" s="2" t="s">
        <v>10</v>
      </c>
      <c r="F4379" s="2" t="s">
        <v>11</v>
      </c>
      <c r="J4379" s="2"/>
    </row>
    <row r="4380" spans="1:10" x14ac:dyDescent="0.3">
      <c r="A4380" s="2" t="s">
        <v>7448</v>
      </c>
      <c r="B4380" s="2" t="s">
        <v>7449</v>
      </c>
      <c r="C4380" s="2" t="s">
        <v>7453</v>
      </c>
      <c r="D4380" s="2" t="s">
        <v>5531</v>
      </c>
      <c r="E4380" s="2" t="s">
        <v>10</v>
      </c>
      <c r="F4380" s="2" t="s">
        <v>57</v>
      </c>
      <c r="G4380" t="s">
        <v>21695</v>
      </c>
      <c r="H4380" t="s">
        <v>33851</v>
      </c>
      <c r="I4380" t="s">
        <v>33852</v>
      </c>
      <c r="J4380" s="2"/>
    </row>
    <row r="4381" spans="1:10" ht="20.399999999999999" x14ac:dyDescent="0.3">
      <c r="A4381" s="2" t="s">
        <v>7448</v>
      </c>
      <c r="B4381" s="2" t="s">
        <v>7449</v>
      </c>
      <c r="C4381" s="2" t="s">
        <v>7454</v>
      </c>
      <c r="D4381" s="2" t="s">
        <v>5531</v>
      </c>
      <c r="E4381" s="2" t="s">
        <v>10</v>
      </c>
      <c r="F4381" s="2" t="s">
        <v>21</v>
      </c>
      <c r="J4381" s="2"/>
    </row>
    <row r="4382" spans="1:10" ht="20.399999999999999" x14ac:dyDescent="0.3">
      <c r="A4382" s="2" t="s">
        <v>7455</v>
      </c>
      <c r="B4382" s="2"/>
      <c r="C4382" s="2" t="s">
        <v>7456</v>
      </c>
      <c r="D4382" s="2" t="s">
        <v>5531</v>
      </c>
      <c r="E4382" s="2" t="s">
        <v>10</v>
      </c>
      <c r="F4382" s="2" t="s">
        <v>11</v>
      </c>
      <c r="J4382" s="2"/>
    </row>
    <row r="4383" spans="1:10" ht="20.399999999999999" x14ac:dyDescent="0.3">
      <c r="A4383" s="2" t="s">
        <v>7457</v>
      </c>
      <c r="B4383" s="2" t="s">
        <v>7458</v>
      </c>
      <c r="C4383" s="2" t="s">
        <v>7459</v>
      </c>
      <c r="D4383" s="2" t="s">
        <v>5531</v>
      </c>
      <c r="E4383" s="2" t="s">
        <v>10</v>
      </c>
      <c r="F4383" s="2" t="s">
        <v>11</v>
      </c>
      <c r="G4383" t="s">
        <v>21696</v>
      </c>
      <c r="H4383" t="s">
        <v>33853</v>
      </c>
      <c r="I4383" t="s">
        <v>33854</v>
      </c>
      <c r="J4383" s="2"/>
    </row>
    <row r="4384" spans="1:10" ht="20.399999999999999" x14ac:dyDescent="0.3">
      <c r="A4384" s="2" t="s">
        <v>7457</v>
      </c>
      <c r="B4384" s="2" t="s">
        <v>7458</v>
      </c>
      <c r="C4384" s="2" t="s">
        <v>5669</v>
      </c>
      <c r="D4384" s="2" t="s">
        <v>5531</v>
      </c>
      <c r="E4384" s="2" t="s">
        <v>10</v>
      </c>
      <c r="F4384" s="2" t="s">
        <v>21</v>
      </c>
      <c r="J4384" s="2"/>
    </row>
    <row r="4385" spans="1:10" ht="20.399999999999999" x14ac:dyDescent="0.3">
      <c r="A4385" s="2" t="s">
        <v>7460</v>
      </c>
      <c r="B4385" s="2" t="s">
        <v>7461</v>
      </c>
      <c r="C4385" s="2" t="s">
        <v>7462</v>
      </c>
      <c r="D4385" s="2" t="s">
        <v>5531</v>
      </c>
      <c r="E4385" s="2" t="s">
        <v>10</v>
      </c>
      <c r="F4385" s="2" t="s">
        <v>11</v>
      </c>
      <c r="G4385" t="s">
        <v>21697</v>
      </c>
      <c r="H4385" t="s">
        <v>33855</v>
      </c>
      <c r="I4385" t="s">
        <v>33856</v>
      </c>
      <c r="J4385" s="2"/>
    </row>
    <row r="4386" spans="1:10" x14ac:dyDescent="0.3">
      <c r="A4386" s="2" t="s">
        <v>7463</v>
      </c>
      <c r="B4386" s="2" t="s">
        <v>7464</v>
      </c>
      <c r="C4386" s="2" t="s">
        <v>7465</v>
      </c>
      <c r="D4386" s="2" t="s">
        <v>5531</v>
      </c>
      <c r="E4386" s="2" t="s">
        <v>10</v>
      </c>
      <c r="F4386" s="2" t="s">
        <v>74</v>
      </c>
      <c r="G4386" t="s">
        <v>21698</v>
      </c>
      <c r="H4386" t="s">
        <v>33857</v>
      </c>
      <c r="I4386" t="s">
        <v>33858</v>
      </c>
      <c r="J4386" s="2"/>
    </row>
    <row r="4387" spans="1:10" ht="20.399999999999999" x14ac:dyDescent="0.3">
      <c r="A4387" s="2" t="s">
        <v>7463</v>
      </c>
      <c r="B4387" s="2" t="s">
        <v>7464</v>
      </c>
      <c r="C4387" s="2" t="s">
        <v>7466</v>
      </c>
      <c r="D4387" s="2" t="s">
        <v>5531</v>
      </c>
      <c r="E4387" s="2" t="s">
        <v>10</v>
      </c>
      <c r="F4387" s="2" t="s">
        <v>80</v>
      </c>
      <c r="G4387" t="s">
        <v>21699</v>
      </c>
      <c r="H4387" t="s">
        <v>33859</v>
      </c>
      <c r="I4387" t="s">
        <v>33860</v>
      </c>
      <c r="J4387" s="2"/>
    </row>
    <row r="4388" spans="1:10" ht="20.399999999999999" x14ac:dyDescent="0.3">
      <c r="A4388" s="2" t="s">
        <v>7463</v>
      </c>
      <c r="B4388" s="2" t="s">
        <v>7464</v>
      </c>
      <c r="C4388" s="2" t="s">
        <v>7467</v>
      </c>
      <c r="D4388" s="2" t="s">
        <v>5531</v>
      </c>
      <c r="E4388" s="2" t="s">
        <v>10</v>
      </c>
      <c r="F4388" s="2" t="s">
        <v>11</v>
      </c>
      <c r="G4388" t="s">
        <v>21700</v>
      </c>
      <c r="H4388" t="s">
        <v>33861</v>
      </c>
      <c r="I4388" t="s">
        <v>33862</v>
      </c>
      <c r="J4388" s="2"/>
    </row>
    <row r="4389" spans="1:10" ht="20.399999999999999" x14ac:dyDescent="0.3">
      <c r="A4389" s="2" t="s">
        <v>7463</v>
      </c>
      <c r="B4389" s="2" t="s">
        <v>7464</v>
      </c>
      <c r="C4389" s="2" t="s">
        <v>7468</v>
      </c>
      <c r="D4389" s="2" t="s">
        <v>5531</v>
      </c>
      <c r="E4389" s="2" t="s">
        <v>10</v>
      </c>
      <c r="F4389" s="2" t="s">
        <v>57</v>
      </c>
      <c r="G4389" t="s">
        <v>21701</v>
      </c>
      <c r="H4389" t="s">
        <v>33863</v>
      </c>
      <c r="I4389" t="s">
        <v>33864</v>
      </c>
      <c r="J4389" s="2"/>
    </row>
    <row r="4390" spans="1:10" ht="20.399999999999999" x14ac:dyDescent="0.3">
      <c r="A4390" s="2" t="s">
        <v>7463</v>
      </c>
      <c r="B4390" s="2" t="s">
        <v>7464</v>
      </c>
      <c r="C4390" s="2" t="s">
        <v>7469</v>
      </c>
      <c r="D4390" s="2" t="s">
        <v>5531</v>
      </c>
      <c r="E4390" s="2" t="s">
        <v>10</v>
      </c>
      <c r="F4390" s="2" t="s">
        <v>21</v>
      </c>
      <c r="G4390" t="s">
        <v>21702</v>
      </c>
      <c r="H4390" t="s">
        <v>33865</v>
      </c>
      <c r="I4390" t="s">
        <v>33866</v>
      </c>
      <c r="J4390" s="2"/>
    </row>
    <row r="4391" spans="1:10" ht="20.399999999999999" x14ac:dyDescent="0.3">
      <c r="A4391" s="2" t="s">
        <v>7470</v>
      </c>
      <c r="B4391" s="2" t="s">
        <v>7471</v>
      </c>
      <c r="C4391" s="2" t="s">
        <v>7472</v>
      </c>
      <c r="D4391" s="2" t="s">
        <v>5531</v>
      </c>
      <c r="E4391" s="2" t="s">
        <v>10</v>
      </c>
      <c r="F4391" s="2" t="s">
        <v>11</v>
      </c>
      <c r="G4391" t="s">
        <v>21703</v>
      </c>
      <c r="H4391" t="s">
        <v>33867</v>
      </c>
      <c r="I4391" t="s">
        <v>33868</v>
      </c>
      <c r="J4391" s="2"/>
    </row>
    <row r="4392" spans="1:10" ht="20.399999999999999" x14ac:dyDescent="0.3">
      <c r="A4392" s="2" t="s">
        <v>7473</v>
      </c>
      <c r="B4392" s="2" t="s">
        <v>7474</v>
      </c>
      <c r="C4392" s="2" t="s">
        <v>7475</v>
      </c>
      <c r="D4392" s="2" t="s">
        <v>5531</v>
      </c>
      <c r="E4392" s="2" t="s">
        <v>10</v>
      </c>
      <c r="F4392" s="2" t="s">
        <v>373</v>
      </c>
      <c r="G4392" t="s">
        <v>21704</v>
      </c>
      <c r="H4392" t="s">
        <v>27425</v>
      </c>
      <c r="I4392" t="s">
        <v>33869</v>
      </c>
      <c r="J4392" s="2"/>
    </row>
    <row r="4393" spans="1:10" ht="20.399999999999999" x14ac:dyDescent="0.3">
      <c r="A4393" s="2" t="s">
        <v>7473</v>
      </c>
      <c r="B4393" s="2" t="s">
        <v>7474</v>
      </c>
      <c r="C4393" s="2" t="s">
        <v>7476</v>
      </c>
      <c r="D4393" s="2" t="s">
        <v>5531</v>
      </c>
      <c r="E4393" s="2" t="s">
        <v>10</v>
      </c>
      <c r="F4393" s="2" t="s">
        <v>74</v>
      </c>
      <c r="G4393" t="s">
        <v>21705</v>
      </c>
      <c r="H4393" t="s">
        <v>33870</v>
      </c>
      <c r="I4393" t="s">
        <v>33871</v>
      </c>
      <c r="J4393" s="2"/>
    </row>
    <row r="4394" spans="1:10" ht="20.399999999999999" x14ac:dyDescent="0.3">
      <c r="A4394" s="2" t="s">
        <v>7473</v>
      </c>
      <c r="B4394" s="2" t="s">
        <v>7474</v>
      </c>
      <c r="C4394" s="2" t="s">
        <v>7477</v>
      </c>
      <c r="D4394" s="2" t="s">
        <v>5531</v>
      </c>
      <c r="E4394" s="2" t="s">
        <v>10</v>
      </c>
      <c r="F4394" s="2" t="s">
        <v>130</v>
      </c>
      <c r="G4394" t="s">
        <v>21706</v>
      </c>
      <c r="H4394" t="s">
        <v>33872</v>
      </c>
      <c r="I4394" t="s">
        <v>33873</v>
      </c>
      <c r="J4394" s="2"/>
    </row>
    <row r="4395" spans="1:10" ht="20.399999999999999" x14ac:dyDescent="0.3">
      <c r="A4395" s="2" t="s">
        <v>7473</v>
      </c>
      <c r="B4395" s="2" t="s">
        <v>7474</v>
      </c>
      <c r="C4395" s="2" t="s">
        <v>7478</v>
      </c>
      <c r="D4395" s="2" t="s">
        <v>5531</v>
      </c>
      <c r="E4395" s="2" t="s">
        <v>10</v>
      </c>
      <c r="F4395" s="2" t="s">
        <v>80</v>
      </c>
      <c r="G4395" t="s">
        <v>21707</v>
      </c>
      <c r="H4395" t="s">
        <v>33534</v>
      </c>
      <c r="I4395" t="s">
        <v>33874</v>
      </c>
      <c r="J4395" s="2"/>
    </row>
    <row r="4396" spans="1:10" ht="20.399999999999999" x14ac:dyDescent="0.3">
      <c r="A4396" s="2" t="s">
        <v>7473</v>
      </c>
      <c r="B4396" s="2" t="s">
        <v>7474</v>
      </c>
      <c r="C4396" s="2" t="s">
        <v>7479</v>
      </c>
      <c r="D4396" s="2" t="s">
        <v>5531</v>
      </c>
      <c r="E4396" s="2" t="s">
        <v>10</v>
      </c>
      <c r="F4396" s="2" t="s">
        <v>31</v>
      </c>
      <c r="G4396" t="s">
        <v>21708</v>
      </c>
      <c r="H4396" t="s">
        <v>33875</v>
      </c>
      <c r="I4396" t="s">
        <v>33876</v>
      </c>
      <c r="J4396" s="2"/>
    </row>
    <row r="4397" spans="1:10" ht="20.399999999999999" x14ac:dyDescent="0.3">
      <c r="A4397" s="2" t="s">
        <v>7473</v>
      </c>
      <c r="B4397" s="2" t="s">
        <v>7474</v>
      </c>
      <c r="C4397" s="2" t="s">
        <v>5840</v>
      </c>
      <c r="D4397" s="2" t="s">
        <v>5531</v>
      </c>
      <c r="E4397" s="2" t="s">
        <v>10</v>
      </c>
      <c r="F4397" s="2" t="s">
        <v>85</v>
      </c>
      <c r="G4397" t="s">
        <v>20920</v>
      </c>
      <c r="H4397" t="s">
        <v>32351</v>
      </c>
      <c r="I4397" t="s">
        <v>32352</v>
      </c>
      <c r="J4397" s="6" t="s">
        <v>17919</v>
      </c>
    </row>
    <row r="4398" spans="1:10" ht="20.399999999999999" x14ac:dyDescent="0.3">
      <c r="A4398" s="2" t="s">
        <v>7473</v>
      </c>
      <c r="B4398" s="2" t="s">
        <v>7474</v>
      </c>
      <c r="C4398" s="2" t="s">
        <v>7480</v>
      </c>
      <c r="D4398" s="2" t="s">
        <v>5531</v>
      </c>
      <c r="E4398" s="2" t="s">
        <v>10</v>
      </c>
      <c r="F4398" s="2" t="s">
        <v>87</v>
      </c>
      <c r="G4398" t="s">
        <v>21709</v>
      </c>
      <c r="H4398" t="s">
        <v>33877</v>
      </c>
      <c r="I4398" t="s">
        <v>33878</v>
      </c>
      <c r="J4398" s="2"/>
    </row>
    <row r="4399" spans="1:10" ht="20.399999999999999" x14ac:dyDescent="0.3">
      <c r="A4399" s="2" t="s">
        <v>7473</v>
      </c>
      <c r="B4399" s="2" t="s">
        <v>7474</v>
      </c>
      <c r="C4399" s="2" t="s">
        <v>7481</v>
      </c>
      <c r="D4399" s="2" t="s">
        <v>5531</v>
      </c>
      <c r="E4399" s="2" t="s">
        <v>10</v>
      </c>
      <c r="F4399" s="2" t="s">
        <v>89</v>
      </c>
      <c r="G4399" t="s">
        <v>21710</v>
      </c>
      <c r="H4399" t="s">
        <v>33879</v>
      </c>
      <c r="I4399" t="s">
        <v>33880</v>
      </c>
      <c r="J4399" s="2"/>
    </row>
    <row r="4400" spans="1:10" ht="20.399999999999999" x14ac:dyDescent="0.3">
      <c r="A4400" s="2" t="s">
        <v>7473</v>
      </c>
      <c r="B4400" s="2" t="s">
        <v>7474</v>
      </c>
      <c r="C4400" s="2" t="s">
        <v>7482</v>
      </c>
      <c r="D4400" s="2" t="s">
        <v>5531</v>
      </c>
      <c r="E4400" s="2" t="s">
        <v>10</v>
      </c>
      <c r="F4400" s="2" t="s">
        <v>91</v>
      </c>
      <c r="G4400" t="s">
        <v>21711</v>
      </c>
      <c r="H4400" t="s">
        <v>33881</v>
      </c>
      <c r="I4400" t="s">
        <v>33882</v>
      </c>
      <c r="J4400" s="2"/>
    </row>
    <row r="4401" spans="1:10" ht="20.399999999999999" x14ac:dyDescent="0.3">
      <c r="A4401" s="2" t="s">
        <v>7473</v>
      </c>
      <c r="B4401" s="2" t="s">
        <v>7474</v>
      </c>
      <c r="C4401" s="2" t="s">
        <v>7483</v>
      </c>
      <c r="D4401" s="2" t="s">
        <v>5531</v>
      </c>
      <c r="E4401" s="2" t="s">
        <v>10</v>
      </c>
      <c r="F4401" s="2" t="s">
        <v>93</v>
      </c>
      <c r="G4401" t="s">
        <v>21712</v>
      </c>
      <c r="H4401" t="s">
        <v>30077</v>
      </c>
      <c r="I4401" t="s">
        <v>33883</v>
      </c>
      <c r="J4401" s="2"/>
    </row>
    <row r="4402" spans="1:10" ht="20.399999999999999" x14ac:dyDescent="0.3">
      <c r="A4402" s="2" t="s">
        <v>7473</v>
      </c>
      <c r="B4402" s="2" t="s">
        <v>7474</v>
      </c>
      <c r="C4402" s="2" t="s">
        <v>7484</v>
      </c>
      <c r="D4402" s="2" t="s">
        <v>5531</v>
      </c>
      <c r="E4402" s="2" t="s">
        <v>10</v>
      </c>
      <c r="F4402" s="2" t="s">
        <v>179</v>
      </c>
      <c r="G4402" t="s">
        <v>21713</v>
      </c>
      <c r="H4402" t="s">
        <v>33884</v>
      </c>
      <c r="I4402" t="s">
        <v>33885</v>
      </c>
      <c r="J4402" s="2"/>
    </row>
    <row r="4403" spans="1:10" ht="20.399999999999999" x14ac:dyDescent="0.3">
      <c r="A4403" s="2" t="s">
        <v>7473</v>
      </c>
      <c r="B4403" s="2" t="s">
        <v>7474</v>
      </c>
      <c r="C4403" s="2" t="s">
        <v>7485</v>
      </c>
      <c r="D4403" s="2" t="s">
        <v>5531</v>
      </c>
      <c r="E4403" s="2" t="s">
        <v>10</v>
      </c>
      <c r="F4403" s="2" t="s">
        <v>95</v>
      </c>
      <c r="G4403" t="s">
        <v>21712</v>
      </c>
      <c r="H4403" t="s">
        <v>30077</v>
      </c>
      <c r="I4403" t="s">
        <v>33883</v>
      </c>
      <c r="J4403" s="2" t="s">
        <v>17919</v>
      </c>
    </row>
    <row r="4404" spans="1:10" ht="20.399999999999999" x14ac:dyDescent="0.3">
      <c r="A4404" s="2" t="s">
        <v>7473</v>
      </c>
      <c r="B4404" s="2" t="s">
        <v>7474</v>
      </c>
      <c r="C4404" s="2" t="s">
        <v>7486</v>
      </c>
      <c r="D4404" s="2" t="s">
        <v>5531</v>
      </c>
      <c r="E4404" s="2" t="s">
        <v>10</v>
      </c>
      <c r="F4404" s="2" t="s">
        <v>11</v>
      </c>
      <c r="G4404" t="s">
        <v>21714</v>
      </c>
      <c r="H4404" t="s">
        <v>33886</v>
      </c>
      <c r="I4404" t="s">
        <v>33887</v>
      </c>
      <c r="J4404" s="2"/>
    </row>
    <row r="4405" spans="1:10" ht="20.399999999999999" x14ac:dyDescent="0.3">
      <c r="A4405" s="2" t="s">
        <v>7473</v>
      </c>
      <c r="B4405" s="2" t="s">
        <v>7474</v>
      </c>
      <c r="C4405" s="2" t="s">
        <v>7487</v>
      </c>
      <c r="D4405" s="2" t="s">
        <v>5531</v>
      </c>
      <c r="E4405" s="2" t="s">
        <v>10</v>
      </c>
      <c r="F4405" s="2" t="s">
        <v>57</v>
      </c>
      <c r="G4405" t="s">
        <v>21715</v>
      </c>
      <c r="H4405" t="s">
        <v>33888</v>
      </c>
      <c r="I4405" t="s">
        <v>33889</v>
      </c>
      <c r="J4405" s="2"/>
    </row>
    <row r="4406" spans="1:10" ht="20.399999999999999" x14ac:dyDescent="0.3">
      <c r="A4406" s="2" t="s">
        <v>7488</v>
      </c>
      <c r="B4406" s="2" t="s">
        <v>7489</v>
      </c>
      <c r="C4406" s="2" t="s">
        <v>7490</v>
      </c>
      <c r="D4406" s="2" t="s">
        <v>5531</v>
      </c>
      <c r="E4406" s="2" t="s">
        <v>10</v>
      </c>
      <c r="F4406" s="2" t="s">
        <v>40</v>
      </c>
      <c r="G4406" t="s">
        <v>21716</v>
      </c>
      <c r="H4406" t="s">
        <v>33890</v>
      </c>
      <c r="I4406" t="s">
        <v>33891</v>
      </c>
      <c r="J4406" s="2"/>
    </row>
    <row r="4407" spans="1:10" ht="20.399999999999999" x14ac:dyDescent="0.3">
      <c r="A4407" s="2" t="s">
        <v>7488</v>
      </c>
      <c r="B4407" s="2" t="s">
        <v>7489</v>
      </c>
      <c r="C4407" s="2" t="s">
        <v>7491</v>
      </c>
      <c r="D4407" s="2" t="s">
        <v>5531</v>
      </c>
      <c r="E4407" s="2" t="s">
        <v>10</v>
      </c>
      <c r="F4407" s="2" t="s">
        <v>31</v>
      </c>
      <c r="G4407" t="s">
        <v>21717</v>
      </c>
      <c r="H4407" t="s">
        <v>33892</v>
      </c>
      <c r="I4407" t="s">
        <v>33893</v>
      </c>
      <c r="J4407" s="2"/>
    </row>
    <row r="4408" spans="1:10" ht="20.399999999999999" x14ac:dyDescent="0.3">
      <c r="A4408" s="2" t="s">
        <v>7488</v>
      </c>
      <c r="B4408" s="2" t="s">
        <v>7489</v>
      </c>
      <c r="C4408" s="2" t="s">
        <v>7492</v>
      </c>
      <c r="D4408" s="2" t="s">
        <v>5531</v>
      </c>
      <c r="E4408" s="2" t="s">
        <v>10</v>
      </c>
      <c r="F4408" s="2" t="s">
        <v>11</v>
      </c>
      <c r="J4408" s="2"/>
    </row>
    <row r="4409" spans="1:10" ht="20.399999999999999" x14ac:dyDescent="0.3">
      <c r="A4409" s="2" t="s">
        <v>7493</v>
      </c>
      <c r="B4409" s="2" t="s">
        <v>7494</v>
      </c>
      <c r="C4409" s="2" t="s">
        <v>7495</v>
      </c>
      <c r="D4409" s="2" t="s">
        <v>5531</v>
      </c>
      <c r="E4409" s="2" t="s">
        <v>10</v>
      </c>
      <c r="F4409" s="2" t="s">
        <v>11</v>
      </c>
      <c r="G4409" t="s">
        <v>21168</v>
      </c>
      <c r="H4409" t="s">
        <v>32829</v>
      </c>
      <c r="I4409" t="s">
        <v>32830</v>
      </c>
      <c r="J4409" s="2"/>
    </row>
    <row r="4410" spans="1:10" ht="20.399999999999999" x14ac:dyDescent="0.3">
      <c r="A4410" s="2" t="s">
        <v>7493</v>
      </c>
      <c r="B4410" s="2" t="s">
        <v>7494</v>
      </c>
      <c r="C4410" s="2" t="s">
        <v>7496</v>
      </c>
      <c r="D4410" s="2" t="s">
        <v>5531</v>
      </c>
      <c r="E4410" s="2" t="s">
        <v>10</v>
      </c>
      <c r="F4410" s="2" t="s">
        <v>57</v>
      </c>
      <c r="G4410" t="s">
        <v>21718</v>
      </c>
      <c r="H4410" t="s">
        <v>33894</v>
      </c>
      <c r="I4410" t="s">
        <v>33895</v>
      </c>
      <c r="J4410" s="2"/>
    </row>
    <row r="4411" spans="1:10" ht="20.399999999999999" x14ac:dyDescent="0.3">
      <c r="A4411" s="2" t="s">
        <v>7497</v>
      </c>
      <c r="B4411" s="2" t="s">
        <v>7498</v>
      </c>
      <c r="C4411" s="2" t="s">
        <v>7499</v>
      </c>
      <c r="D4411" s="2" t="s">
        <v>5531</v>
      </c>
      <c r="E4411" s="2" t="s">
        <v>10</v>
      </c>
      <c r="F4411" s="2" t="s">
        <v>11</v>
      </c>
      <c r="J4411" s="2"/>
    </row>
    <row r="4412" spans="1:10" ht="20.399999999999999" x14ac:dyDescent="0.3">
      <c r="A4412" s="2" t="s">
        <v>7497</v>
      </c>
      <c r="B4412" s="2" t="s">
        <v>7498</v>
      </c>
      <c r="C4412" s="2" t="s">
        <v>5747</v>
      </c>
      <c r="D4412" s="2" t="s">
        <v>5531</v>
      </c>
      <c r="E4412" s="2" t="s">
        <v>10</v>
      </c>
      <c r="F4412" s="2" t="s">
        <v>21</v>
      </c>
      <c r="G4412" t="s">
        <v>21719</v>
      </c>
      <c r="H4412" t="s">
        <v>33896</v>
      </c>
      <c r="I4412" t="s">
        <v>33897</v>
      </c>
      <c r="J4412" s="2"/>
    </row>
    <row r="4413" spans="1:10" x14ac:dyDescent="0.3">
      <c r="A4413" s="2" t="s">
        <v>7500</v>
      </c>
      <c r="B4413" s="2" t="s">
        <v>7501</v>
      </c>
      <c r="C4413" s="2" t="s">
        <v>7502</v>
      </c>
      <c r="D4413" s="2" t="s">
        <v>5531</v>
      </c>
      <c r="E4413" s="2" t="s">
        <v>10</v>
      </c>
      <c r="F4413" s="2" t="s">
        <v>130</v>
      </c>
      <c r="G4413" t="s">
        <v>21010</v>
      </c>
      <c r="H4413" t="s">
        <v>32522</v>
      </c>
      <c r="I4413" t="s">
        <v>32523</v>
      </c>
      <c r="J4413" s="6" t="s">
        <v>17919</v>
      </c>
    </row>
    <row r="4414" spans="1:10" x14ac:dyDescent="0.3">
      <c r="A4414" s="2" t="s">
        <v>7500</v>
      </c>
      <c r="B4414" s="2" t="s">
        <v>7501</v>
      </c>
      <c r="C4414" s="2" t="s">
        <v>7503</v>
      </c>
      <c r="D4414" s="2" t="s">
        <v>5531</v>
      </c>
      <c r="E4414" s="2" t="s">
        <v>10</v>
      </c>
      <c r="F4414" s="2" t="s">
        <v>80</v>
      </c>
      <c r="G4414" t="s">
        <v>20983</v>
      </c>
      <c r="H4414" t="s">
        <v>32474</v>
      </c>
      <c r="I4414" t="s">
        <v>32475</v>
      </c>
      <c r="J4414" s="6" t="s">
        <v>17919</v>
      </c>
    </row>
    <row r="4415" spans="1:10" ht="20.399999999999999" x14ac:dyDescent="0.3">
      <c r="A4415" s="2" t="s">
        <v>7500</v>
      </c>
      <c r="B4415" s="2" t="s">
        <v>7501</v>
      </c>
      <c r="C4415" s="2" t="s">
        <v>7504</v>
      </c>
      <c r="D4415" s="2" t="s">
        <v>5531</v>
      </c>
      <c r="E4415" s="2" t="s">
        <v>10</v>
      </c>
      <c r="F4415" s="2" t="s">
        <v>11</v>
      </c>
      <c r="G4415" t="s">
        <v>21720</v>
      </c>
      <c r="H4415" t="s">
        <v>33898</v>
      </c>
      <c r="I4415" t="s">
        <v>33899</v>
      </c>
      <c r="J4415" s="2"/>
    </row>
    <row r="4416" spans="1:10" ht="20.399999999999999" x14ac:dyDescent="0.3">
      <c r="A4416" s="2" t="s">
        <v>7505</v>
      </c>
      <c r="B4416" s="2" t="s">
        <v>7506</v>
      </c>
      <c r="C4416" s="2" t="s">
        <v>7507</v>
      </c>
      <c r="D4416" s="2" t="s">
        <v>5531</v>
      </c>
      <c r="E4416" s="2" t="s">
        <v>10</v>
      </c>
      <c r="F4416" s="2" t="s">
        <v>74</v>
      </c>
      <c r="G4416" t="s">
        <v>21104</v>
      </c>
      <c r="H4416" t="s">
        <v>32704</v>
      </c>
      <c r="I4416" t="s">
        <v>32705</v>
      </c>
      <c r="J4416" s="6" t="s">
        <v>17919</v>
      </c>
    </row>
    <row r="4417" spans="1:10" x14ac:dyDescent="0.3">
      <c r="A4417" s="2" t="s">
        <v>7505</v>
      </c>
      <c r="B4417" s="2" t="s">
        <v>7506</v>
      </c>
      <c r="C4417" s="2" t="s">
        <v>7508</v>
      </c>
      <c r="D4417" s="2" t="s">
        <v>5531</v>
      </c>
      <c r="E4417" s="2" t="s">
        <v>10</v>
      </c>
      <c r="F4417" s="2" t="s">
        <v>130</v>
      </c>
      <c r="G4417" t="s">
        <v>21721</v>
      </c>
      <c r="H4417" t="s">
        <v>33900</v>
      </c>
      <c r="I4417" t="s">
        <v>33901</v>
      </c>
      <c r="J4417" s="2"/>
    </row>
    <row r="4418" spans="1:10" x14ac:dyDescent="0.3">
      <c r="A4418" s="2" t="s">
        <v>7505</v>
      </c>
      <c r="B4418" s="2" t="s">
        <v>7506</v>
      </c>
      <c r="C4418" s="2" t="s">
        <v>7509</v>
      </c>
      <c r="D4418" s="2" t="s">
        <v>5531</v>
      </c>
      <c r="E4418" s="2" t="s">
        <v>10</v>
      </c>
      <c r="F4418" s="2" t="s">
        <v>40</v>
      </c>
      <c r="G4418" t="s">
        <v>21722</v>
      </c>
      <c r="H4418" t="s">
        <v>33902</v>
      </c>
      <c r="I4418" t="s">
        <v>33903</v>
      </c>
      <c r="J4418" s="2"/>
    </row>
    <row r="4419" spans="1:10" x14ac:dyDescent="0.3">
      <c r="A4419" s="2" t="s">
        <v>7505</v>
      </c>
      <c r="B4419" s="2" t="s">
        <v>7506</v>
      </c>
      <c r="C4419" s="2" t="s">
        <v>7510</v>
      </c>
      <c r="D4419" s="2" t="s">
        <v>5531</v>
      </c>
      <c r="E4419" s="2" t="s">
        <v>10</v>
      </c>
      <c r="F4419" s="2" t="s">
        <v>80</v>
      </c>
      <c r="J4419" s="2"/>
    </row>
    <row r="4420" spans="1:10" x14ac:dyDescent="0.3">
      <c r="A4420" s="2" t="s">
        <v>7505</v>
      </c>
      <c r="B4420" s="2" t="s">
        <v>7506</v>
      </c>
      <c r="C4420" s="2" t="s">
        <v>7511</v>
      </c>
      <c r="D4420" s="2" t="s">
        <v>5531</v>
      </c>
      <c r="E4420" s="2" t="s">
        <v>10</v>
      </c>
      <c r="F4420" s="2" t="s">
        <v>31</v>
      </c>
      <c r="G4420" t="s">
        <v>21723</v>
      </c>
      <c r="H4420" t="s">
        <v>32601</v>
      </c>
      <c r="I4420" t="s">
        <v>33904</v>
      </c>
      <c r="J4420" s="2"/>
    </row>
    <row r="4421" spans="1:10" ht="20.399999999999999" x14ac:dyDescent="0.3">
      <c r="A4421" s="2" t="s">
        <v>7505</v>
      </c>
      <c r="B4421" s="2" t="s">
        <v>7506</v>
      </c>
      <c r="C4421" s="2" t="s">
        <v>7512</v>
      </c>
      <c r="D4421" s="2" t="s">
        <v>5531</v>
      </c>
      <c r="E4421" s="2" t="s">
        <v>10</v>
      </c>
      <c r="F4421" s="2" t="s">
        <v>11</v>
      </c>
      <c r="G4421" t="s">
        <v>21724</v>
      </c>
      <c r="H4421" t="s">
        <v>33905</v>
      </c>
      <c r="I4421" t="s">
        <v>33906</v>
      </c>
      <c r="J4421" s="2"/>
    </row>
    <row r="4422" spans="1:10" x14ac:dyDescent="0.3">
      <c r="A4422" s="2" t="s">
        <v>7505</v>
      </c>
      <c r="B4422" s="2" t="s">
        <v>7506</v>
      </c>
      <c r="C4422" s="2" t="s">
        <v>7513</v>
      </c>
      <c r="D4422" s="2" t="s">
        <v>5531</v>
      </c>
      <c r="E4422" s="2" t="s">
        <v>10</v>
      </c>
      <c r="F4422" s="2" t="s">
        <v>57</v>
      </c>
      <c r="J4422" s="2"/>
    </row>
    <row r="4423" spans="1:10" ht="20.399999999999999" x14ac:dyDescent="0.3">
      <c r="A4423" s="2" t="s">
        <v>7514</v>
      </c>
      <c r="B4423" s="2" t="s">
        <v>7515</v>
      </c>
      <c r="C4423" s="2" t="s">
        <v>7516</v>
      </c>
      <c r="D4423" s="2" t="s">
        <v>5531</v>
      </c>
      <c r="E4423" s="2" t="s">
        <v>10</v>
      </c>
      <c r="F4423" s="2" t="s">
        <v>11</v>
      </c>
      <c r="G4423" t="s">
        <v>21725</v>
      </c>
      <c r="H4423" t="s">
        <v>33907</v>
      </c>
      <c r="I4423" t="s">
        <v>33908</v>
      </c>
      <c r="J4423" s="2"/>
    </row>
    <row r="4424" spans="1:10" ht="20.399999999999999" x14ac:dyDescent="0.3">
      <c r="A4424" s="2" t="s">
        <v>7517</v>
      </c>
      <c r="B4424" s="2" t="s">
        <v>7518</v>
      </c>
      <c r="C4424" s="2" t="s">
        <v>7519</v>
      </c>
      <c r="D4424" s="2" t="s">
        <v>5531</v>
      </c>
      <c r="E4424" s="2" t="s">
        <v>10</v>
      </c>
      <c r="F4424" s="2" t="s">
        <v>74</v>
      </c>
      <c r="G4424" t="s">
        <v>21726</v>
      </c>
      <c r="H4424" t="s">
        <v>33909</v>
      </c>
      <c r="I4424" t="s">
        <v>33910</v>
      </c>
      <c r="J4424" s="2"/>
    </row>
    <row r="4425" spans="1:10" ht="20.399999999999999" x14ac:dyDescent="0.3">
      <c r="A4425" s="2" t="s">
        <v>7517</v>
      </c>
      <c r="B4425" s="2" t="s">
        <v>7518</v>
      </c>
      <c r="C4425" s="2" t="s">
        <v>7520</v>
      </c>
      <c r="D4425" s="2" t="s">
        <v>5531</v>
      </c>
      <c r="E4425" s="2" t="s">
        <v>10</v>
      </c>
      <c r="F4425" s="2" t="s">
        <v>11</v>
      </c>
      <c r="J4425" s="2"/>
    </row>
    <row r="4426" spans="1:10" ht="20.399999999999999" x14ac:dyDescent="0.3">
      <c r="A4426" s="2" t="s">
        <v>7517</v>
      </c>
      <c r="B4426" s="2" t="s">
        <v>7518</v>
      </c>
      <c r="C4426" s="2" t="s">
        <v>7521</v>
      </c>
      <c r="D4426" s="2" t="s">
        <v>5531</v>
      </c>
      <c r="E4426" s="2" t="s">
        <v>10</v>
      </c>
      <c r="F4426" s="2" t="s">
        <v>57</v>
      </c>
      <c r="G4426" t="s">
        <v>21727</v>
      </c>
      <c r="H4426" t="s">
        <v>33911</v>
      </c>
      <c r="I4426" t="s">
        <v>33912</v>
      </c>
      <c r="J4426" s="2"/>
    </row>
    <row r="4427" spans="1:10" ht="20.399999999999999" x14ac:dyDescent="0.3">
      <c r="A4427" s="2" t="s">
        <v>7517</v>
      </c>
      <c r="B4427" s="2" t="s">
        <v>7518</v>
      </c>
      <c r="C4427" s="2" t="s">
        <v>7522</v>
      </c>
      <c r="D4427" s="2" t="s">
        <v>5531</v>
      </c>
      <c r="E4427" s="2" t="s">
        <v>10</v>
      </c>
      <c r="F4427" s="2" t="s">
        <v>21</v>
      </c>
      <c r="J4427" s="2"/>
    </row>
    <row r="4428" spans="1:10" x14ac:dyDescent="0.3">
      <c r="A4428" s="2" t="s">
        <v>7523</v>
      </c>
      <c r="B4428" s="2" t="s">
        <v>7524</v>
      </c>
      <c r="C4428" s="2" t="s">
        <v>7525</v>
      </c>
      <c r="D4428" s="2" t="s">
        <v>5531</v>
      </c>
      <c r="E4428" s="2" t="s">
        <v>10</v>
      </c>
      <c r="F4428" s="2" t="s">
        <v>74</v>
      </c>
      <c r="G4428" t="s">
        <v>21728</v>
      </c>
      <c r="H4428" t="s">
        <v>33913</v>
      </c>
      <c r="I4428" t="s">
        <v>33914</v>
      </c>
      <c r="J4428" s="2"/>
    </row>
    <row r="4429" spans="1:10" ht="20.399999999999999" x14ac:dyDescent="0.3">
      <c r="A4429" s="2" t="s">
        <v>7523</v>
      </c>
      <c r="B4429" s="2" t="s">
        <v>7524</v>
      </c>
      <c r="C4429" s="2" t="s">
        <v>7526</v>
      </c>
      <c r="D4429" s="2" t="s">
        <v>5531</v>
      </c>
      <c r="E4429" s="2" t="s">
        <v>10</v>
      </c>
      <c r="F4429" s="2" t="s">
        <v>31</v>
      </c>
      <c r="G4429" t="s">
        <v>21729</v>
      </c>
      <c r="H4429" t="s">
        <v>33915</v>
      </c>
      <c r="I4429" t="s">
        <v>33916</v>
      </c>
      <c r="J4429" s="2"/>
    </row>
    <row r="4430" spans="1:10" ht="20.399999999999999" x14ac:dyDescent="0.3">
      <c r="A4430" s="2" t="s">
        <v>7523</v>
      </c>
      <c r="B4430" s="2" t="s">
        <v>7524</v>
      </c>
      <c r="C4430" s="2" t="s">
        <v>7527</v>
      </c>
      <c r="D4430" s="2" t="s">
        <v>5531</v>
      </c>
      <c r="E4430" s="2" t="s">
        <v>10</v>
      </c>
      <c r="F4430" s="2" t="s">
        <v>11</v>
      </c>
      <c r="G4430" t="s">
        <v>21730</v>
      </c>
      <c r="H4430" t="s">
        <v>33917</v>
      </c>
      <c r="I4430" t="s">
        <v>33918</v>
      </c>
      <c r="J4430" s="2"/>
    </row>
    <row r="4431" spans="1:10" x14ac:dyDescent="0.3">
      <c r="A4431" s="2" t="s">
        <v>7523</v>
      </c>
      <c r="B4431" s="2" t="s">
        <v>7524</v>
      </c>
      <c r="C4431" s="2" t="s">
        <v>7528</v>
      </c>
      <c r="D4431" s="2" t="s">
        <v>5531</v>
      </c>
      <c r="E4431" s="2" t="s">
        <v>10</v>
      </c>
      <c r="F4431" s="2" t="s">
        <v>57</v>
      </c>
      <c r="G4431" t="s">
        <v>21731</v>
      </c>
      <c r="H4431" t="s">
        <v>33919</v>
      </c>
      <c r="I4431" t="s">
        <v>33920</v>
      </c>
      <c r="J4431" s="2"/>
    </row>
    <row r="4432" spans="1:10" ht="20.399999999999999" x14ac:dyDescent="0.3">
      <c r="A4432" s="2" t="s">
        <v>7523</v>
      </c>
      <c r="B4432" s="2" t="s">
        <v>7524</v>
      </c>
      <c r="C4432" s="2" t="s">
        <v>7529</v>
      </c>
      <c r="D4432" s="2" t="s">
        <v>5531</v>
      </c>
      <c r="E4432" s="2" t="s">
        <v>10</v>
      </c>
      <c r="F4432" s="2" t="s">
        <v>21</v>
      </c>
      <c r="J4432" s="2"/>
    </row>
    <row r="4433" spans="1:10" ht="20.399999999999999" x14ac:dyDescent="0.3">
      <c r="A4433" s="2" t="s">
        <v>7530</v>
      </c>
      <c r="B4433" s="2" t="s">
        <v>7531</v>
      </c>
      <c r="C4433" s="2" t="s">
        <v>7532</v>
      </c>
      <c r="D4433" s="2" t="s">
        <v>5531</v>
      </c>
      <c r="E4433" s="2" t="s">
        <v>10</v>
      </c>
      <c r="F4433" s="2" t="s">
        <v>127</v>
      </c>
      <c r="G4433" t="s">
        <v>21732</v>
      </c>
      <c r="H4433" t="s">
        <v>33921</v>
      </c>
      <c r="I4433" t="s">
        <v>33922</v>
      </c>
      <c r="J4433" s="2"/>
    </row>
    <row r="4434" spans="1:10" ht="20.399999999999999" x14ac:dyDescent="0.3">
      <c r="A4434" s="2" t="s">
        <v>7530</v>
      </c>
      <c r="B4434" s="2" t="s">
        <v>7531</v>
      </c>
      <c r="C4434" s="2" t="s">
        <v>7533</v>
      </c>
      <c r="D4434" s="2" t="s">
        <v>5531</v>
      </c>
      <c r="E4434" s="2" t="s">
        <v>10</v>
      </c>
      <c r="F4434" s="2" t="s">
        <v>74</v>
      </c>
      <c r="J4434" s="2"/>
    </row>
    <row r="4435" spans="1:10" x14ac:dyDescent="0.3">
      <c r="A4435" s="2" t="s">
        <v>7530</v>
      </c>
      <c r="B4435" s="2" t="s">
        <v>7531</v>
      </c>
      <c r="C4435" s="2" t="s">
        <v>7534</v>
      </c>
      <c r="D4435" s="2" t="s">
        <v>5531</v>
      </c>
      <c r="E4435" s="2" t="s">
        <v>10</v>
      </c>
      <c r="F4435" s="2" t="s">
        <v>130</v>
      </c>
      <c r="G4435" t="s">
        <v>21733</v>
      </c>
      <c r="H4435" t="s">
        <v>33923</v>
      </c>
      <c r="I4435" t="s">
        <v>33924</v>
      </c>
      <c r="J4435" s="2"/>
    </row>
    <row r="4436" spans="1:10" ht="20.399999999999999" x14ac:dyDescent="0.3">
      <c r="A4436" s="2" t="s">
        <v>7530</v>
      </c>
      <c r="B4436" s="2" t="s">
        <v>7531</v>
      </c>
      <c r="C4436" s="2" t="s">
        <v>7535</v>
      </c>
      <c r="D4436" s="2" t="s">
        <v>5531</v>
      </c>
      <c r="E4436" s="2" t="s">
        <v>10</v>
      </c>
      <c r="F4436" s="2" t="s">
        <v>80</v>
      </c>
      <c r="J4436" s="2"/>
    </row>
    <row r="4437" spans="1:10" ht="20.399999999999999" x14ac:dyDescent="0.3">
      <c r="A4437" s="2" t="s">
        <v>7530</v>
      </c>
      <c r="B4437" s="2" t="s">
        <v>7531</v>
      </c>
      <c r="C4437" s="2" t="s">
        <v>7536</v>
      </c>
      <c r="D4437" s="2" t="s">
        <v>5531</v>
      </c>
      <c r="E4437" s="2" t="s">
        <v>10</v>
      </c>
      <c r="F4437" s="2" t="s">
        <v>11</v>
      </c>
      <c r="J4437" s="2"/>
    </row>
    <row r="4438" spans="1:10" x14ac:dyDescent="0.3">
      <c r="A4438" s="2" t="s">
        <v>7530</v>
      </c>
      <c r="B4438" s="2" t="s">
        <v>7531</v>
      </c>
      <c r="C4438" s="2" t="s">
        <v>7537</v>
      </c>
      <c r="D4438" s="2" t="s">
        <v>5531</v>
      </c>
      <c r="E4438" s="2" t="s">
        <v>10</v>
      </c>
      <c r="F4438" s="2" t="s">
        <v>57</v>
      </c>
      <c r="G4438" t="s">
        <v>21734</v>
      </c>
      <c r="H4438" t="s">
        <v>33925</v>
      </c>
      <c r="I4438" t="s">
        <v>33926</v>
      </c>
      <c r="J4438" s="2"/>
    </row>
    <row r="4439" spans="1:10" ht="20.399999999999999" x14ac:dyDescent="0.3">
      <c r="A4439" s="2" t="s">
        <v>7530</v>
      </c>
      <c r="B4439" s="2" t="s">
        <v>7531</v>
      </c>
      <c r="C4439" s="2" t="s">
        <v>7538</v>
      </c>
      <c r="D4439" s="2" t="s">
        <v>5531</v>
      </c>
      <c r="E4439" s="2" t="s">
        <v>10</v>
      </c>
      <c r="F4439" s="2" t="s">
        <v>21</v>
      </c>
      <c r="J4439" s="2"/>
    </row>
    <row r="4440" spans="1:10" ht="20.399999999999999" x14ac:dyDescent="0.3">
      <c r="A4440" s="2" t="s">
        <v>7539</v>
      </c>
      <c r="B4440" s="2" t="s">
        <v>7540</v>
      </c>
      <c r="C4440" s="2" t="s">
        <v>7541</v>
      </c>
      <c r="D4440" s="2" t="s">
        <v>5531</v>
      </c>
      <c r="E4440" s="2" t="s">
        <v>10</v>
      </c>
      <c r="F4440" s="2" t="s">
        <v>11</v>
      </c>
      <c r="G4440" t="s">
        <v>21735</v>
      </c>
      <c r="H4440" t="s">
        <v>33927</v>
      </c>
      <c r="I4440" t="s">
        <v>33928</v>
      </c>
      <c r="J4440" s="2"/>
    </row>
    <row r="4441" spans="1:10" ht="20.399999999999999" x14ac:dyDescent="0.3">
      <c r="A4441" s="2" t="s">
        <v>7542</v>
      </c>
      <c r="B4441" s="2" t="s">
        <v>7543</v>
      </c>
      <c r="C4441" s="2" t="s">
        <v>7544</v>
      </c>
      <c r="D4441" s="2" t="s">
        <v>5531</v>
      </c>
      <c r="E4441" s="2" t="s">
        <v>10</v>
      </c>
      <c r="F4441" s="2" t="s">
        <v>11</v>
      </c>
      <c r="J4441" s="2"/>
    </row>
    <row r="4442" spans="1:10" ht="20.399999999999999" x14ac:dyDescent="0.3">
      <c r="A4442" s="2" t="s">
        <v>7545</v>
      </c>
      <c r="B4442" s="2" t="s">
        <v>7546</v>
      </c>
      <c r="C4442" s="2" t="s">
        <v>7547</v>
      </c>
      <c r="D4442" s="2" t="s">
        <v>5531</v>
      </c>
      <c r="E4442" s="2" t="s">
        <v>10</v>
      </c>
      <c r="F4442" s="2" t="s">
        <v>11</v>
      </c>
      <c r="G4442" t="s">
        <v>21736</v>
      </c>
      <c r="H4442" t="s">
        <v>33929</v>
      </c>
      <c r="I4442" t="s">
        <v>33930</v>
      </c>
      <c r="J4442" s="2"/>
    </row>
    <row r="4443" spans="1:10" ht="20.399999999999999" x14ac:dyDescent="0.3">
      <c r="A4443" s="2" t="s">
        <v>7545</v>
      </c>
      <c r="B4443" s="2" t="s">
        <v>7546</v>
      </c>
      <c r="C4443" s="2" t="s">
        <v>7548</v>
      </c>
      <c r="D4443" s="2" t="s">
        <v>5531</v>
      </c>
      <c r="E4443" s="2" t="s">
        <v>10</v>
      </c>
      <c r="F4443" s="2" t="s">
        <v>57</v>
      </c>
      <c r="G4443" t="s">
        <v>21737</v>
      </c>
      <c r="H4443" t="s">
        <v>33931</v>
      </c>
      <c r="I4443" t="s">
        <v>33932</v>
      </c>
      <c r="J4443" s="2"/>
    </row>
    <row r="4444" spans="1:10" ht="20.399999999999999" x14ac:dyDescent="0.3">
      <c r="A4444" s="2" t="s">
        <v>7545</v>
      </c>
      <c r="B4444" s="2" t="s">
        <v>7546</v>
      </c>
      <c r="C4444" s="2" t="s">
        <v>7549</v>
      </c>
      <c r="D4444" s="2" t="s">
        <v>5531</v>
      </c>
      <c r="E4444" s="2" t="s">
        <v>10</v>
      </c>
      <c r="F4444" s="2" t="s">
        <v>21</v>
      </c>
      <c r="G4444" t="s">
        <v>20997</v>
      </c>
      <c r="H4444" t="s">
        <v>32498</v>
      </c>
      <c r="I4444" t="s">
        <v>32499</v>
      </c>
      <c r="J4444" s="6" t="s">
        <v>17919</v>
      </c>
    </row>
    <row r="4445" spans="1:10" ht="20.399999999999999" x14ac:dyDescent="0.3">
      <c r="A4445" s="2" t="s">
        <v>7550</v>
      </c>
      <c r="B4445" s="2" t="s">
        <v>7551</v>
      </c>
      <c r="C4445" s="2" t="s">
        <v>7552</v>
      </c>
      <c r="D4445" s="2" t="s">
        <v>5531</v>
      </c>
      <c r="E4445" s="2" t="s">
        <v>10</v>
      </c>
      <c r="F4445" s="2" t="s">
        <v>11</v>
      </c>
      <c r="G4445" t="s">
        <v>21738</v>
      </c>
      <c r="H4445" t="s">
        <v>33933</v>
      </c>
      <c r="I4445" t="s">
        <v>33934</v>
      </c>
      <c r="J4445" s="2"/>
    </row>
    <row r="4446" spans="1:10" x14ac:dyDescent="0.3">
      <c r="A4446" s="2" t="s">
        <v>7550</v>
      </c>
      <c r="B4446" s="2" t="s">
        <v>7551</v>
      </c>
      <c r="C4446" s="2" t="s">
        <v>7553</v>
      </c>
      <c r="D4446" s="2" t="s">
        <v>5531</v>
      </c>
      <c r="E4446" s="2" t="s">
        <v>10</v>
      </c>
      <c r="F4446" s="2" t="s">
        <v>57</v>
      </c>
      <c r="G4446" t="s">
        <v>21739</v>
      </c>
      <c r="H4446" t="s">
        <v>33935</v>
      </c>
      <c r="I4446" t="s">
        <v>33936</v>
      </c>
      <c r="J4446" s="2"/>
    </row>
    <row r="4447" spans="1:10" ht="20.399999999999999" x14ac:dyDescent="0.3">
      <c r="A4447" s="2" t="s">
        <v>7554</v>
      </c>
      <c r="B4447" s="2" t="s">
        <v>7555</v>
      </c>
      <c r="C4447" s="2" t="s">
        <v>7556</v>
      </c>
      <c r="D4447" s="2" t="s">
        <v>5531</v>
      </c>
      <c r="E4447" s="2" t="s">
        <v>10</v>
      </c>
      <c r="F4447" s="2" t="s">
        <v>11</v>
      </c>
      <c r="J4447" s="2"/>
    </row>
    <row r="4448" spans="1:10" ht="20.399999999999999" x14ac:dyDescent="0.3">
      <c r="A4448" s="2" t="s">
        <v>7554</v>
      </c>
      <c r="B4448" s="2" t="s">
        <v>7555</v>
      </c>
      <c r="C4448" s="2" t="s">
        <v>7557</v>
      </c>
      <c r="D4448" s="2" t="s">
        <v>5531</v>
      </c>
      <c r="E4448" s="2" t="s">
        <v>10</v>
      </c>
      <c r="F4448" s="2" t="s">
        <v>57</v>
      </c>
      <c r="J4448" s="2"/>
    </row>
    <row r="4449" spans="1:10" ht="20.399999999999999" x14ac:dyDescent="0.3">
      <c r="A4449" s="2" t="s">
        <v>7558</v>
      </c>
      <c r="B4449" s="2" t="s">
        <v>7559</v>
      </c>
      <c r="C4449" s="2" t="s">
        <v>7560</v>
      </c>
      <c r="D4449" s="2" t="s">
        <v>5531</v>
      </c>
      <c r="E4449" s="2" t="s">
        <v>10</v>
      </c>
      <c r="F4449" s="2" t="s">
        <v>21</v>
      </c>
      <c r="G4449" t="s">
        <v>21740</v>
      </c>
      <c r="H4449" t="s">
        <v>33937</v>
      </c>
      <c r="I4449" t="s">
        <v>33938</v>
      </c>
      <c r="J4449" s="2"/>
    </row>
    <row r="4450" spans="1:10" ht="20.399999999999999" x14ac:dyDescent="0.3">
      <c r="A4450" s="2" t="s">
        <v>7561</v>
      </c>
      <c r="B4450" s="2" t="s">
        <v>7562</v>
      </c>
      <c r="C4450" s="2" t="s">
        <v>7563</v>
      </c>
      <c r="D4450" s="2" t="s">
        <v>5531</v>
      </c>
      <c r="E4450" s="2" t="s">
        <v>10</v>
      </c>
      <c r="F4450" s="2" t="s">
        <v>11</v>
      </c>
      <c r="J4450" s="2"/>
    </row>
    <row r="4451" spans="1:10" x14ac:dyDescent="0.3">
      <c r="A4451" s="2" t="s">
        <v>7561</v>
      </c>
      <c r="B4451" s="2" t="s">
        <v>7562</v>
      </c>
      <c r="C4451" s="2" t="s">
        <v>7564</v>
      </c>
      <c r="D4451" s="2" t="s">
        <v>5531</v>
      </c>
      <c r="E4451" s="2" t="s">
        <v>10</v>
      </c>
      <c r="F4451" s="2" t="s">
        <v>57</v>
      </c>
      <c r="G4451" t="s">
        <v>21741</v>
      </c>
      <c r="H4451" t="s">
        <v>33939</v>
      </c>
      <c r="I4451" t="s">
        <v>33940</v>
      </c>
      <c r="J4451" s="2"/>
    </row>
    <row r="4452" spans="1:10" ht="20.399999999999999" x14ac:dyDescent="0.3">
      <c r="A4452" s="2" t="s">
        <v>7561</v>
      </c>
      <c r="B4452" s="2" t="s">
        <v>7562</v>
      </c>
      <c r="C4452" s="2" t="s">
        <v>7565</v>
      </c>
      <c r="D4452" s="2" t="s">
        <v>5531</v>
      </c>
      <c r="E4452" s="2" t="s">
        <v>10</v>
      </c>
      <c r="F4452" s="2" t="s">
        <v>21</v>
      </c>
      <c r="J4452" s="2"/>
    </row>
    <row r="4453" spans="1:10" ht="20.399999999999999" x14ac:dyDescent="0.3">
      <c r="A4453" s="2" t="s">
        <v>7566</v>
      </c>
      <c r="B4453" s="2" t="s">
        <v>7567</v>
      </c>
      <c r="C4453" s="2" t="s">
        <v>7568</v>
      </c>
      <c r="D4453" s="2" t="s">
        <v>5531</v>
      </c>
      <c r="E4453" s="2" t="s">
        <v>10</v>
      </c>
      <c r="F4453" s="2" t="s">
        <v>11</v>
      </c>
      <c r="G4453" t="s">
        <v>21742</v>
      </c>
      <c r="H4453" t="s">
        <v>33941</v>
      </c>
      <c r="I4453" t="s">
        <v>33942</v>
      </c>
      <c r="J4453" s="2"/>
    </row>
    <row r="4454" spans="1:10" ht="20.399999999999999" x14ac:dyDescent="0.3">
      <c r="A4454" s="2" t="s">
        <v>7566</v>
      </c>
      <c r="B4454" s="2" t="s">
        <v>7567</v>
      </c>
      <c r="C4454" s="2" t="s">
        <v>7568</v>
      </c>
      <c r="D4454" s="2" t="s">
        <v>5531</v>
      </c>
      <c r="E4454" s="2" t="s">
        <v>10</v>
      </c>
      <c r="F4454" s="2" t="s">
        <v>21</v>
      </c>
      <c r="G4454" t="s">
        <v>21743</v>
      </c>
      <c r="H4454" t="s">
        <v>33941</v>
      </c>
      <c r="I4454" t="s">
        <v>33943</v>
      </c>
      <c r="J4454" s="2" t="s">
        <v>17919</v>
      </c>
    </row>
    <row r="4455" spans="1:10" ht="20.399999999999999" x14ac:dyDescent="0.3">
      <c r="A4455" s="2" t="s">
        <v>7569</v>
      </c>
      <c r="B4455" s="2"/>
      <c r="C4455" s="2" t="s">
        <v>7570</v>
      </c>
      <c r="D4455" s="2" t="s">
        <v>5531</v>
      </c>
      <c r="E4455" s="2" t="s">
        <v>10</v>
      </c>
      <c r="F4455" s="2" t="s">
        <v>11</v>
      </c>
      <c r="J4455" s="2"/>
    </row>
    <row r="4456" spans="1:10" ht="20.399999999999999" x14ac:dyDescent="0.3">
      <c r="A4456" s="2" t="s">
        <v>7571</v>
      </c>
      <c r="B4456" s="2" t="s">
        <v>7572</v>
      </c>
      <c r="C4456" s="2" t="s">
        <v>7573</v>
      </c>
      <c r="D4456" s="2" t="s">
        <v>5531</v>
      </c>
      <c r="E4456" s="2" t="s">
        <v>10</v>
      </c>
      <c r="F4456" s="2" t="s">
        <v>11</v>
      </c>
      <c r="G4456" t="s">
        <v>21744</v>
      </c>
      <c r="H4456" t="s">
        <v>32884</v>
      </c>
      <c r="I4456" t="s">
        <v>33944</v>
      </c>
      <c r="J4456" s="2"/>
    </row>
    <row r="4457" spans="1:10" x14ac:dyDescent="0.3">
      <c r="A4457" s="2" t="s">
        <v>7571</v>
      </c>
      <c r="B4457" s="2" t="s">
        <v>7572</v>
      </c>
      <c r="C4457" s="2" t="s">
        <v>7574</v>
      </c>
      <c r="D4457" s="2" t="s">
        <v>5531</v>
      </c>
      <c r="E4457" s="2" t="s">
        <v>10</v>
      </c>
      <c r="F4457" s="2" t="s">
        <v>57</v>
      </c>
      <c r="G4457" t="s">
        <v>21745</v>
      </c>
      <c r="H4457" t="s">
        <v>33945</v>
      </c>
      <c r="I4457" t="s">
        <v>33946</v>
      </c>
      <c r="J4457" s="2"/>
    </row>
    <row r="4458" spans="1:10" x14ac:dyDescent="0.3">
      <c r="A4458" s="2" t="s">
        <v>7575</v>
      </c>
      <c r="B4458" s="2" t="s">
        <v>7576</v>
      </c>
      <c r="C4458" s="2" t="s">
        <v>7577</v>
      </c>
      <c r="D4458" s="2" t="s">
        <v>5531</v>
      </c>
      <c r="E4458" s="2" t="s">
        <v>10</v>
      </c>
      <c r="F4458" s="2" t="s">
        <v>74</v>
      </c>
      <c r="J4458" s="2"/>
    </row>
    <row r="4459" spans="1:10" ht="20.399999999999999" x14ac:dyDescent="0.3">
      <c r="A4459" s="2" t="s">
        <v>7575</v>
      </c>
      <c r="B4459" s="2" t="s">
        <v>7576</v>
      </c>
      <c r="C4459" s="2" t="s">
        <v>7578</v>
      </c>
      <c r="D4459" s="2" t="s">
        <v>5531</v>
      </c>
      <c r="E4459" s="2" t="s">
        <v>10</v>
      </c>
      <c r="F4459" s="2" t="s">
        <v>130</v>
      </c>
      <c r="G4459" t="s">
        <v>21746</v>
      </c>
      <c r="H4459" t="s">
        <v>33947</v>
      </c>
      <c r="I4459" t="s">
        <v>33948</v>
      </c>
      <c r="J4459" s="2"/>
    </row>
    <row r="4460" spans="1:10" x14ac:dyDescent="0.3">
      <c r="A4460" s="2" t="s">
        <v>7575</v>
      </c>
      <c r="B4460" s="2" t="s">
        <v>7576</v>
      </c>
      <c r="C4460" s="2" t="s">
        <v>7579</v>
      </c>
      <c r="D4460" s="2" t="s">
        <v>5531</v>
      </c>
      <c r="E4460" s="2" t="s">
        <v>10</v>
      </c>
      <c r="F4460" s="2" t="s">
        <v>80</v>
      </c>
      <c r="G4460" t="s">
        <v>21747</v>
      </c>
      <c r="H4460" t="s">
        <v>33949</v>
      </c>
      <c r="I4460" t="s">
        <v>33950</v>
      </c>
      <c r="J4460" s="2"/>
    </row>
    <row r="4461" spans="1:10" ht="20.399999999999999" x14ac:dyDescent="0.3">
      <c r="A4461" s="2" t="s">
        <v>7575</v>
      </c>
      <c r="B4461" s="2" t="s">
        <v>7576</v>
      </c>
      <c r="C4461" s="2" t="s">
        <v>7580</v>
      </c>
      <c r="D4461" s="2" t="s">
        <v>5531</v>
      </c>
      <c r="E4461" s="2" t="s">
        <v>10</v>
      </c>
      <c r="F4461" s="2" t="s">
        <v>11</v>
      </c>
      <c r="G4461" t="s">
        <v>21168</v>
      </c>
      <c r="H4461" t="s">
        <v>32829</v>
      </c>
      <c r="I4461" t="s">
        <v>32830</v>
      </c>
      <c r="J4461" s="6" t="s">
        <v>17919</v>
      </c>
    </row>
    <row r="4462" spans="1:10" ht="20.399999999999999" x14ac:dyDescent="0.3">
      <c r="A4462" s="2" t="s">
        <v>7575</v>
      </c>
      <c r="B4462" s="2" t="s">
        <v>7576</v>
      </c>
      <c r="C4462" s="2" t="s">
        <v>7581</v>
      </c>
      <c r="D4462" s="2" t="s">
        <v>5531</v>
      </c>
      <c r="E4462" s="2" t="s">
        <v>10</v>
      </c>
      <c r="F4462" s="2" t="s">
        <v>57</v>
      </c>
      <c r="G4462" t="s">
        <v>21748</v>
      </c>
      <c r="H4462" t="s">
        <v>33951</v>
      </c>
      <c r="I4462" t="s">
        <v>33952</v>
      </c>
      <c r="J4462" s="2"/>
    </row>
    <row r="4463" spans="1:10" x14ac:dyDescent="0.3">
      <c r="A4463" s="2" t="s">
        <v>7582</v>
      </c>
      <c r="B4463" s="2" t="s">
        <v>7583</v>
      </c>
      <c r="C4463" s="2" t="s">
        <v>7418</v>
      </c>
      <c r="D4463" s="2" t="s">
        <v>5531</v>
      </c>
      <c r="E4463" s="2" t="s">
        <v>10</v>
      </c>
      <c r="F4463" s="2" t="s">
        <v>127</v>
      </c>
      <c r="G4463" t="s">
        <v>21749</v>
      </c>
      <c r="H4463" t="s">
        <v>33953</v>
      </c>
      <c r="I4463" t="s">
        <v>33954</v>
      </c>
      <c r="J4463" s="2"/>
    </row>
    <row r="4464" spans="1:10" ht="20.399999999999999" x14ac:dyDescent="0.3">
      <c r="A4464" s="2" t="s">
        <v>7582</v>
      </c>
      <c r="B4464" s="2" t="s">
        <v>7583</v>
      </c>
      <c r="C4464" s="2" t="s">
        <v>7584</v>
      </c>
      <c r="D4464" s="2" t="s">
        <v>5531</v>
      </c>
      <c r="E4464" s="2" t="s">
        <v>10</v>
      </c>
      <c r="F4464" s="2" t="s">
        <v>74</v>
      </c>
      <c r="G4464" t="s">
        <v>21750</v>
      </c>
      <c r="H4464" t="s">
        <v>33955</v>
      </c>
      <c r="I4464" t="s">
        <v>33956</v>
      </c>
      <c r="J4464" s="2"/>
    </row>
    <row r="4465" spans="1:10" x14ac:dyDescent="0.3">
      <c r="A4465" s="2" t="s">
        <v>7582</v>
      </c>
      <c r="B4465" s="2" t="s">
        <v>7583</v>
      </c>
      <c r="C4465" s="2" t="s">
        <v>5939</v>
      </c>
      <c r="D4465" s="2" t="s">
        <v>5531</v>
      </c>
      <c r="E4465" s="2" t="s">
        <v>10</v>
      </c>
      <c r="F4465" s="2" t="s">
        <v>130</v>
      </c>
      <c r="G4465" t="s">
        <v>21751</v>
      </c>
      <c r="H4465" t="s">
        <v>33957</v>
      </c>
      <c r="I4465" t="s">
        <v>33958</v>
      </c>
      <c r="J4465" s="2"/>
    </row>
    <row r="4466" spans="1:10" ht="20.399999999999999" x14ac:dyDescent="0.3">
      <c r="A4466" s="2" t="s">
        <v>7582</v>
      </c>
      <c r="B4466" s="2" t="s">
        <v>7583</v>
      </c>
      <c r="C4466" s="2" t="s">
        <v>7585</v>
      </c>
      <c r="D4466" s="2" t="s">
        <v>5531</v>
      </c>
      <c r="E4466" s="2" t="s">
        <v>10</v>
      </c>
      <c r="F4466" s="2" t="s">
        <v>80</v>
      </c>
      <c r="G4466" t="s">
        <v>21752</v>
      </c>
      <c r="H4466" t="s">
        <v>33959</v>
      </c>
      <c r="I4466" t="s">
        <v>33960</v>
      </c>
      <c r="J4466" s="2"/>
    </row>
    <row r="4467" spans="1:10" ht="30.6" x14ac:dyDescent="0.3">
      <c r="A4467" s="2" t="s">
        <v>7582</v>
      </c>
      <c r="B4467" s="2" t="s">
        <v>7583</v>
      </c>
      <c r="C4467" s="2" t="s">
        <v>7586</v>
      </c>
      <c r="D4467" s="2" t="s">
        <v>5531</v>
      </c>
      <c r="E4467" s="2" t="s">
        <v>10</v>
      </c>
      <c r="F4467" s="2" t="s">
        <v>85</v>
      </c>
      <c r="G4467" t="s">
        <v>21753</v>
      </c>
      <c r="H4467" t="s">
        <v>33961</v>
      </c>
      <c r="I4467" t="s">
        <v>33962</v>
      </c>
      <c r="J4467" s="2"/>
    </row>
    <row r="4468" spans="1:10" x14ac:dyDescent="0.3">
      <c r="A4468" s="2" t="s">
        <v>7582</v>
      </c>
      <c r="B4468" s="2" t="s">
        <v>7583</v>
      </c>
      <c r="C4468" s="2" t="s">
        <v>6412</v>
      </c>
      <c r="D4468" s="2" t="s">
        <v>5531</v>
      </c>
      <c r="E4468" s="2" t="s">
        <v>10</v>
      </c>
      <c r="F4468" s="2" t="s">
        <v>89</v>
      </c>
      <c r="G4468" t="s">
        <v>21754</v>
      </c>
      <c r="H4468" t="s">
        <v>33963</v>
      </c>
      <c r="I4468" t="s">
        <v>33964</v>
      </c>
      <c r="J4468" s="2"/>
    </row>
    <row r="4469" spans="1:10" ht="20.399999999999999" x14ac:dyDescent="0.3">
      <c r="A4469" s="2" t="s">
        <v>7582</v>
      </c>
      <c r="B4469" s="2" t="s">
        <v>7583</v>
      </c>
      <c r="C4469" s="2" t="s">
        <v>7587</v>
      </c>
      <c r="D4469" s="2" t="s">
        <v>5531</v>
      </c>
      <c r="E4469" s="2" t="s">
        <v>10</v>
      </c>
      <c r="F4469" s="2" t="s">
        <v>11</v>
      </c>
      <c r="G4469" t="s">
        <v>21755</v>
      </c>
      <c r="H4469" t="s">
        <v>33965</v>
      </c>
      <c r="I4469" t="s">
        <v>33966</v>
      </c>
      <c r="J4469" s="2"/>
    </row>
    <row r="4470" spans="1:10" x14ac:dyDescent="0.3">
      <c r="A4470" s="2" t="s">
        <v>7582</v>
      </c>
      <c r="B4470" s="2" t="s">
        <v>7583</v>
      </c>
      <c r="C4470" s="2" t="s">
        <v>6235</v>
      </c>
      <c r="D4470" s="2" t="s">
        <v>5531</v>
      </c>
      <c r="E4470" s="2" t="s">
        <v>10</v>
      </c>
      <c r="F4470" s="2" t="s">
        <v>57</v>
      </c>
      <c r="G4470" t="s">
        <v>21756</v>
      </c>
      <c r="H4470" t="s">
        <v>33967</v>
      </c>
      <c r="I4470" t="s">
        <v>33968</v>
      </c>
      <c r="J4470" s="2"/>
    </row>
    <row r="4471" spans="1:10" ht="20.399999999999999" x14ac:dyDescent="0.3">
      <c r="A4471" s="2" t="s">
        <v>7582</v>
      </c>
      <c r="B4471" s="2" t="s">
        <v>7583</v>
      </c>
      <c r="C4471" s="2" t="s">
        <v>7588</v>
      </c>
      <c r="D4471" s="2" t="s">
        <v>5531</v>
      </c>
      <c r="E4471" s="2" t="s">
        <v>10</v>
      </c>
      <c r="F4471" s="2" t="s">
        <v>21</v>
      </c>
      <c r="G4471" t="s">
        <v>21757</v>
      </c>
      <c r="H4471" t="s">
        <v>33969</v>
      </c>
      <c r="I4471" t="s">
        <v>33970</v>
      </c>
      <c r="J4471" s="2"/>
    </row>
    <row r="4472" spans="1:10" ht="20.399999999999999" x14ac:dyDescent="0.3">
      <c r="A4472" s="2" t="s">
        <v>7589</v>
      </c>
      <c r="B4472" s="2" t="s">
        <v>7590</v>
      </c>
      <c r="C4472" s="2" t="s">
        <v>7591</v>
      </c>
      <c r="D4472" s="2" t="s">
        <v>5531</v>
      </c>
      <c r="E4472" s="2" t="s">
        <v>10</v>
      </c>
      <c r="F4472" s="2" t="s">
        <v>11</v>
      </c>
      <c r="G4472" t="s">
        <v>21758</v>
      </c>
      <c r="H4472" t="s">
        <v>33971</v>
      </c>
      <c r="I4472" t="s">
        <v>33972</v>
      </c>
      <c r="J4472" s="2"/>
    </row>
    <row r="4473" spans="1:10" ht="20.399999999999999" x14ac:dyDescent="0.3">
      <c r="A4473" s="2" t="s">
        <v>7592</v>
      </c>
      <c r="B4473" s="2" t="s">
        <v>7593</v>
      </c>
      <c r="C4473" s="2" t="s">
        <v>7594</v>
      </c>
      <c r="D4473" s="2" t="s">
        <v>5531</v>
      </c>
      <c r="E4473" s="2" t="s">
        <v>10</v>
      </c>
      <c r="F4473" s="2" t="s">
        <v>11</v>
      </c>
      <c r="G4473" t="s">
        <v>21759</v>
      </c>
      <c r="H4473" t="s">
        <v>33973</v>
      </c>
      <c r="I4473" t="s">
        <v>33974</v>
      </c>
      <c r="J4473" s="2"/>
    </row>
    <row r="4474" spans="1:10" ht="20.399999999999999" x14ac:dyDescent="0.3">
      <c r="A4474" s="2" t="s">
        <v>7592</v>
      </c>
      <c r="B4474" s="2" t="s">
        <v>7593</v>
      </c>
      <c r="C4474" s="2" t="s">
        <v>7595</v>
      </c>
      <c r="D4474" s="2" t="s">
        <v>5531</v>
      </c>
      <c r="E4474" s="2" t="s">
        <v>10</v>
      </c>
      <c r="F4474" s="2" t="s">
        <v>57</v>
      </c>
      <c r="G4474" t="s">
        <v>21760</v>
      </c>
      <c r="H4474" t="s">
        <v>33975</v>
      </c>
      <c r="I4474" t="s">
        <v>33976</v>
      </c>
      <c r="J4474" s="2"/>
    </row>
    <row r="4475" spans="1:10" ht="20.399999999999999" x14ac:dyDescent="0.3">
      <c r="A4475" s="2" t="s">
        <v>6217</v>
      </c>
      <c r="B4475" s="2" t="s">
        <v>6218</v>
      </c>
      <c r="C4475" s="2" t="s">
        <v>7596</v>
      </c>
      <c r="D4475" s="2" t="s">
        <v>5531</v>
      </c>
      <c r="E4475" s="2" t="s">
        <v>10</v>
      </c>
      <c r="F4475" s="2" t="s">
        <v>11</v>
      </c>
      <c r="G4475" t="s">
        <v>21761</v>
      </c>
      <c r="H4475" t="s">
        <v>33977</v>
      </c>
      <c r="I4475" t="s">
        <v>33978</v>
      </c>
      <c r="J4475" s="2"/>
    </row>
    <row r="4476" spans="1:10" x14ac:dyDescent="0.3">
      <c r="A4476" s="2" t="s">
        <v>7597</v>
      </c>
      <c r="B4476" s="2" t="s">
        <v>7598</v>
      </c>
      <c r="C4476" s="2" t="s">
        <v>7599</v>
      </c>
      <c r="D4476" s="2" t="s">
        <v>5531</v>
      </c>
      <c r="E4476" s="2" t="s">
        <v>10</v>
      </c>
      <c r="F4476" s="2" t="s">
        <v>74</v>
      </c>
      <c r="G4476" t="s">
        <v>21762</v>
      </c>
      <c r="H4476" t="s">
        <v>33979</v>
      </c>
      <c r="I4476" t="s">
        <v>33980</v>
      </c>
      <c r="J4476" s="2"/>
    </row>
    <row r="4477" spans="1:10" x14ac:dyDescent="0.3">
      <c r="A4477" s="2" t="s">
        <v>7597</v>
      </c>
      <c r="B4477" s="2" t="s">
        <v>7598</v>
      </c>
      <c r="C4477" s="2" t="s">
        <v>7600</v>
      </c>
      <c r="D4477" s="2" t="s">
        <v>5531</v>
      </c>
      <c r="E4477" s="2" t="s">
        <v>10</v>
      </c>
      <c r="F4477" s="2" t="s">
        <v>130</v>
      </c>
      <c r="G4477" t="s">
        <v>21763</v>
      </c>
      <c r="H4477" t="s">
        <v>33981</v>
      </c>
      <c r="I4477" t="s">
        <v>33982</v>
      </c>
      <c r="J4477" s="2"/>
    </row>
    <row r="4478" spans="1:10" ht="20.399999999999999" x14ac:dyDescent="0.3">
      <c r="A4478" s="2" t="s">
        <v>7597</v>
      </c>
      <c r="B4478" s="2" t="s">
        <v>7598</v>
      </c>
      <c r="C4478" s="2" t="s">
        <v>7601</v>
      </c>
      <c r="D4478" s="2" t="s">
        <v>5531</v>
      </c>
      <c r="E4478" s="2" t="s">
        <v>10</v>
      </c>
      <c r="F4478" s="2" t="s">
        <v>80</v>
      </c>
      <c r="G4478" t="s">
        <v>21764</v>
      </c>
      <c r="H4478" t="s">
        <v>33983</v>
      </c>
      <c r="I4478" t="s">
        <v>33984</v>
      </c>
      <c r="J4478" s="2"/>
    </row>
    <row r="4479" spans="1:10" ht="20.399999999999999" x14ac:dyDescent="0.3">
      <c r="A4479" s="2" t="s">
        <v>7597</v>
      </c>
      <c r="B4479" s="2" t="s">
        <v>7598</v>
      </c>
      <c r="C4479" s="2" t="s">
        <v>7602</v>
      </c>
      <c r="D4479" s="2" t="s">
        <v>5531</v>
      </c>
      <c r="E4479" s="2" t="s">
        <v>10</v>
      </c>
      <c r="F4479" s="2" t="s">
        <v>11</v>
      </c>
      <c r="G4479" t="s">
        <v>21062</v>
      </c>
      <c r="H4479" t="s">
        <v>32786</v>
      </c>
      <c r="I4479" t="s">
        <v>32787</v>
      </c>
      <c r="J4479" s="2" t="s">
        <v>17919</v>
      </c>
    </row>
    <row r="4480" spans="1:10" x14ac:dyDescent="0.3">
      <c r="A4480" s="2" t="s">
        <v>7597</v>
      </c>
      <c r="B4480" s="2" t="s">
        <v>7598</v>
      </c>
      <c r="C4480" s="2" t="s">
        <v>7603</v>
      </c>
      <c r="D4480" s="2" t="s">
        <v>5531</v>
      </c>
      <c r="E4480" s="2" t="s">
        <v>10</v>
      </c>
      <c r="F4480" s="2" t="s">
        <v>57</v>
      </c>
      <c r="G4480" t="s">
        <v>21765</v>
      </c>
      <c r="H4480" t="s">
        <v>33985</v>
      </c>
      <c r="I4480" t="s">
        <v>33986</v>
      </c>
      <c r="J4480" s="2"/>
    </row>
    <row r="4481" spans="1:10" ht="20.399999999999999" x14ac:dyDescent="0.3">
      <c r="A4481" s="2" t="s">
        <v>7604</v>
      </c>
      <c r="B4481" s="2" t="s">
        <v>7605</v>
      </c>
      <c r="C4481" s="2" t="s">
        <v>7606</v>
      </c>
      <c r="D4481" s="2" t="s">
        <v>5531</v>
      </c>
      <c r="E4481" s="2" t="s">
        <v>10</v>
      </c>
      <c r="F4481" s="2" t="s">
        <v>11</v>
      </c>
      <c r="G4481" t="s">
        <v>21766</v>
      </c>
      <c r="H4481" t="s">
        <v>33987</v>
      </c>
      <c r="I4481" t="s">
        <v>33988</v>
      </c>
      <c r="J4481" s="2"/>
    </row>
    <row r="4482" spans="1:10" ht="20.399999999999999" x14ac:dyDescent="0.3">
      <c r="A4482" s="2" t="s">
        <v>7604</v>
      </c>
      <c r="B4482" s="2" t="s">
        <v>7605</v>
      </c>
      <c r="C4482" s="2" t="s">
        <v>7607</v>
      </c>
      <c r="D4482" s="2" t="s">
        <v>5531</v>
      </c>
      <c r="E4482" s="2" t="s">
        <v>10</v>
      </c>
      <c r="F4482" s="2" t="s">
        <v>21</v>
      </c>
      <c r="G4482" t="s">
        <v>21767</v>
      </c>
      <c r="H4482" t="s">
        <v>33989</v>
      </c>
      <c r="I4482" t="s">
        <v>33990</v>
      </c>
      <c r="J4482" s="2"/>
    </row>
    <row r="4483" spans="1:10" ht="20.399999999999999" x14ac:dyDescent="0.3">
      <c r="A4483" s="2" t="s">
        <v>7608</v>
      </c>
      <c r="B4483" s="2" t="s">
        <v>7609</v>
      </c>
      <c r="C4483" s="2" t="s">
        <v>7610</v>
      </c>
      <c r="D4483" s="2" t="s">
        <v>5531</v>
      </c>
      <c r="E4483" s="2" t="s">
        <v>10</v>
      </c>
      <c r="F4483" s="2" t="s">
        <v>11</v>
      </c>
      <c r="G4483" t="s">
        <v>21768</v>
      </c>
      <c r="H4483" t="s">
        <v>33991</v>
      </c>
      <c r="I4483" t="s">
        <v>33992</v>
      </c>
      <c r="J4483" s="2"/>
    </row>
    <row r="4484" spans="1:10" ht="20.399999999999999" x14ac:dyDescent="0.3">
      <c r="A4484" s="2" t="s">
        <v>7611</v>
      </c>
      <c r="B4484" s="2" t="s">
        <v>7612</v>
      </c>
      <c r="C4484" s="2" t="s">
        <v>7613</v>
      </c>
      <c r="D4484" s="2" t="s">
        <v>5531</v>
      </c>
      <c r="E4484" s="2" t="s">
        <v>10</v>
      </c>
      <c r="F4484" s="2" t="s">
        <v>11</v>
      </c>
      <c r="J4484" s="2"/>
    </row>
    <row r="4485" spans="1:10" ht="20.399999999999999" x14ac:dyDescent="0.3">
      <c r="A4485" s="2" t="s">
        <v>7611</v>
      </c>
      <c r="B4485" s="2" t="s">
        <v>7612</v>
      </c>
      <c r="C4485" s="2" t="s">
        <v>7614</v>
      </c>
      <c r="D4485" s="2" t="s">
        <v>5531</v>
      </c>
      <c r="E4485" s="2" t="s">
        <v>10</v>
      </c>
      <c r="F4485" s="2" t="s">
        <v>21</v>
      </c>
      <c r="G4485" t="s">
        <v>21769</v>
      </c>
      <c r="H4485" t="s">
        <v>33993</v>
      </c>
      <c r="I4485" t="s">
        <v>33994</v>
      </c>
      <c r="J4485" s="2"/>
    </row>
    <row r="4486" spans="1:10" ht="20.399999999999999" x14ac:dyDescent="0.3">
      <c r="A4486" s="2" t="s">
        <v>7615</v>
      </c>
      <c r="B4486" s="2" t="s">
        <v>7616</v>
      </c>
      <c r="C4486" s="2" t="s">
        <v>7617</v>
      </c>
      <c r="D4486" s="2" t="s">
        <v>5531</v>
      </c>
      <c r="E4486" s="2" t="s">
        <v>10</v>
      </c>
      <c r="F4486" s="2" t="s">
        <v>11</v>
      </c>
      <c r="G4486" t="s">
        <v>21770</v>
      </c>
      <c r="H4486" t="s">
        <v>33995</v>
      </c>
      <c r="I4486" t="s">
        <v>33996</v>
      </c>
      <c r="J4486" s="2"/>
    </row>
    <row r="4487" spans="1:10" x14ac:dyDescent="0.3">
      <c r="A4487" s="2" t="s">
        <v>7615</v>
      </c>
      <c r="B4487" s="2" t="s">
        <v>7616</v>
      </c>
      <c r="C4487" s="2" t="s">
        <v>7618</v>
      </c>
      <c r="D4487" s="2" t="s">
        <v>5531</v>
      </c>
      <c r="E4487" s="2" t="s">
        <v>10</v>
      </c>
      <c r="F4487" s="2" t="s">
        <v>57</v>
      </c>
      <c r="G4487" t="s">
        <v>21771</v>
      </c>
      <c r="H4487" t="s">
        <v>33997</v>
      </c>
      <c r="I4487" t="s">
        <v>33998</v>
      </c>
      <c r="J4487" s="2"/>
    </row>
    <row r="4488" spans="1:10" ht="20.399999999999999" x14ac:dyDescent="0.3">
      <c r="A4488" s="2" t="s">
        <v>7615</v>
      </c>
      <c r="B4488" s="2" t="s">
        <v>7616</v>
      </c>
      <c r="C4488" s="2" t="s">
        <v>7619</v>
      </c>
      <c r="D4488" s="2" t="s">
        <v>5531</v>
      </c>
      <c r="E4488" s="2" t="s">
        <v>10</v>
      </c>
      <c r="F4488" s="2" t="s">
        <v>21</v>
      </c>
      <c r="G4488" t="s">
        <v>21772</v>
      </c>
      <c r="H4488" t="s">
        <v>33999</v>
      </c>
      <c r="I4488" t="s">
        <v>34000</v>
      </c>
      <c r="J4488" s="2"/>
    </row>
    <row r="4489" spans="1:10" ht="30.6" x14ac:dyDescent="0.3">
      <c r="A4489" s="2" t="s">
        <v>7620</v>
      </c>
      <c r="B4489" s="2" t="s">
        <v>7621</v>
      </c>
      <c r="C4489" s="2" t="s">
        <v>7622</v>
      </c>
      <c r="D4489" s="2" t="s">
        <v>5531</v>
      </c>
      <c r="E4489" s="2" t="s">
        <v>10</v>
      </c>
      <c r="F4489" s="2" t="s">
        <v>11</v>
      </c>
      <c r="J4489" s="2"/>
    </row>
    <row r="4490" spans="1:10" x14ac:dyDescent="0.3">
      <c r="A4490" s="2" t="s">
        <v>7620</v>
      </c>
      <c r="B4490" s="2" t="s">
        <v>7621</v>
      </c>
      <c r="C4490" s="2" t="s">
        <v>7623</v>
      </c>
      <c r="D4490" s="2" t="s">
        <v>5531</v>
      </c>
      <c r="E4490" s="2" t="s">
        <v>10</v>
      </c>
      <c r="F4490" s="2" t="s">
        <v>57</v>
      </c>
      <c r="G4490" t="s">
        <v>21773</v>
      </c>
      <c r="H4490" t="s">
        <v>34001</v>
      </c>
      <c r="I4490" t="s">
        <v>34002</v>
      </c>
      <c r="J4490" s="2"/>
    </row>
    <row r="4491" spans="1:10" ht="20.399999999999999" x14ac:dyDescent="0.3">
      <c r="A4491" s="2" t="s">
        <v>7624</v>
      </c>
      <c r="B4491" s="2" t="s">
        <v>7625</v>
      </c>
      <c r="C4491" s="2" t="s">
        <v>7626</v>
      </c>
      <c r="D4491" s="2" t="s">
        <v>5531</v>
      </c>
      <c r="E4491" s="2" t="s">
        <v>10</v>
      </c>
      <c r="F4491" s="2" t="s">
        <v>11</v>
      </c>
      <c r="G4491" t="s">
        <v>21774</v>
      </c>
      <c r="H4491" t="s">
        <v>34003</v>
      </c>
      <c r="I4491" t="s">
        <v>34004</v>
      </c>
      <c r="J4491" s="2"/>
    </row>
    <row r="4492" spans="1:10" ht="20.399999999999999" x14ac:dyDescent="0.3">
      <c r="A4492" s="2" t="s">
        <v>7624</v>
      </c>
      <c r="B4492" s="2" t="s">
        <v>7625</v>
      </c>
      <c r="C4492" s="2" t="s">
        <v>7627</v>
      </c>
      <c r="D4492" s="2" t="s">
        <v>5531</v>
      </c>
      <c r="E4492" s="2" t="s">
        <v>10</v>
      </c>
      <c r="F4492" s="2" t="s">
        <v>21</v>
      </c>
      <c r="G4492" t="s">
        <v>21775</v>
      </c>
      <c r="H4492" t="s">
        <v>34003</v>
      </c>
      <c r="I4492" t="s">
        <v>34005</v>
      </c>
      <c r="J4492" s="2" t="s">
        <v>17919</v>
      </c>
    </row>
    <row r="4493" spans="1:10" ht="20.399999999999999" x14ac:dyDescent="0.3">
      <c r="A4493" s="2" t="s">
        <v>7628</v>
      </c>
      <c r="B4493" s="2" t="s">
        <v>7629</v>
      </c>
      <c r="C4493" s="2" t="s">
        <v>7630</v>
      </c>
      <c r="D4493" s="2" t="s">
        <v>5531</v>
      </c>
      <c r="E4493" s="2" t="s">
        <v>10</v>
      </c>
      <c r="F4493" s="2" t="s">
        <v>11</v>
      </c>
      <c r="G4493" t="s">
        <v>21776</v>
      </c>
      <c r="H4493" t="s">
        <v>34006</v>
      </c>
      <c r="I4493" t="s">
        <v>34007</v>
      </c>
      <c r="J4493" s="2"/>
    </row>
    <row r="4494" spans="1:10" ht="20.399999999999999" x14ac:dyDescent="0.3">
      <c r="A4494" s="2" t="s">
        <v>7631</v>
      </c>
      <c r="B4494" s="2" t="s">
        <v>7632</v>
      </c>
      <c r="C4494" s="2" t="s">
        <v>6098</v>
      </c>
      <c r="D4494" s="2" t="s">
        <v>5531</v>
      </c>
      <c r="E4494" s="2" t="s">
        <v>10</v>
      </c>
      <c r="F4494" s="2" t="s">
        <v>21</v>
      </c>
      <c r="G4494" t="s">
        <v>21056</v>
      </c>
      <c r="H4494" t="s">
        <v>32608</v>
      </c>
      <c r="I4494" t="s">
        <v>32609</v>
      </c>
      <c r="J4494" s="6" t="s">
        <v>17919</v>
      </c>
    </row>
    <row r="4495" spans="1:10" ht="20.399999999999999" x14ac:dyDescent="0.3">
      <c r="A4495" s="2" t="s">
        <v>7633</v>
      </c>
      <c r="B4495" s="2" t="s">
        <v>7634</v>
      </c>
      <c r="C4495" s="2" t="s">
        <v>7635</v>
      </c>
      <c r="D4495" s="2" t="s">
        <v>5531</v>
      </c>
      <c r="E4495" s="2" t="s">
        <v>10</v>
      </c>
      <c r="F4495" s="2" t="s">
        <v>11</v>
      </c>
      <c r="G4495" t="s">
        <v>21777</v>
      </c>
      <c r="H4495" t="s">
        <v>34008</v>
      </c>
      <c r="I4495" t="s">
        <v>34009</v>
      </c>
      <c r="J4495" s="2"/>
    </row>
    <row r="4496" spans="1:10" ht="20.399999999999999" x14ac:dyDescent="0.3">
      <c r="A4496" s="2" t="s">
        <v>7636</v>
      </c>
      <c r="B4496" s="2" t="s">
        <v>7637</v>
      </c>
      <c r="C4496" s="2" t="s">
        <v>7638</v>
      </c>
      <c r="D4496" s="2" t="s">
        <v>5531</v>
      </c>
      <c r="E4496" s="2" t="s">
        <v>10</v>
      </c>
      <c r="F4496" s="2" t="s">
        <v>11</v>
      </c>
      <c r="G4496" t="s">
        <v>21778</v>
      </c>
      <c r="H4496" t="s">
        <v>34010</v>
      </c>
      <c r="I4496" t="s">
        <v>34011</v>
      </c>
      <c r="J4496" s="2"/>
    </row>
    <row r="4497" spans="1:10" ht="20.399999999999999" x14ac:dyDescent="0.3">
      <c r="A4497" s="2" t="s">
        <v>7639</v>
      </c>
      <c r="B4497" s="2" t="s">
        <v>7640</v>
      </c>
      <c r="C4497" s="2" t="s">
        <v>7641</v>
      </c>
      <c r="D4497" s="2" t="s">
        <v>5531</v>
      </c>
      <c r="E4497" s="2" t="s">
        <v>10</v>
      </c>
      <c r="F4497" s="2" t="s">
        <v>127</v>
      </c>
      <c r="G4497" t="s">
        <v>21779</v>
      </c>
      <c r="H4497" t="s">
        <v>34012</v>
      </c>
      <c r="I4497" t="s">
        <v>34013</v>
      </c>
      <c r="J4497" s="2"/>
    </row>
    <row r="4498" spans="1:10" ht="20.399999999999999" x14ac:dyDescent="0.3">
      <c r="A4498" s="2" t="s">
        <v>7639</v>
      </c>
      <c r="B4498" s="2" t="s">
        <v>7640</v>
      </c>
      <c r="C4498" s="2" t="s">
        <v>7642</v>
      </c>
      <c r="D4498" s="2" t="s">
        <v>5531</v>
      </c>
      <c r="E4498" s="2" t="s">
        <v>10</v>
      </c>
      <c r="F4498" s="2" t="s">
        <v>74</v>
      </c>
      <c r="G4498" t="s">
        <v>21780</v>
      </c>
      <c r="H4498" t="s">
        <v>34014</v>
      </c>
      <c r="I4498" t="s">
        <v>34015</v>
      </c>
      <c r="J4498" s="2"/>
    </row>
    <row r="4499" spans="1:10" x14ac:dyDescent="0.3">
      <c r="A4499" s="2" t="s">
        <v>7639</v>
      </c>
      <c r="B4499" s="2" t="s">
        <v>7640</v>
      </c>
      <c r="C4499" s="2" t="s">
        <v>7643</v>
      </c>
      <c r="D4499" s="2" t="s">
        <v>5531</v>
      </c>
      <c r="E4499" s="2" t="s">
        <v>10</v>
      </c>
      <c r="F4499" s="2" t="s">
        <v>130</v>
      </c>
      <c r="G4499" t="s">
        <v>21781</v>
      </c>
      <c r="H4499" t="s">
        <v>34016</v>
      </c>
      <c r="I4499" t="s">
        <v>34017</v>
      </c>
      <c r="J4499" s="2"/>
    </row>
    <row r="4500" spans="1:10" x14ac:dyDescent="0.3">
      <c r="A4500" s="2" t="s">
        <v>7639</v>
      </c>
      <c r="B4500" s="2" t="s">
        <v>7640</v>
      </c>
      <c r="C4500" s="2" t="s">
        <v>7644</v>
      </c>
      <c r="D4500" s="2" t="s">
        <v>5531</v>
      </c>
      <c r="E4500" s="2" t="s">
        <v>10</v>
      </c>
      <c r="F4500" s="2" t="s">
        <v>80</v>
      </c>
      <c r="G4500" t="s">
        <v>21782</v>
      </c>
      <c r="H4500" t="s">
        <v>34018</v>
      </c>
      <c r="I4500" t="s">
        <v>34019</v>
      </c>
      <c r="J4500" s="2"/>
    </row>
    <row r="4501" spans="1:10" ht="20.399999999999999" x14ac:dyDescent="0.3">
      <c r="A4501" s="2" t="s">
        <v>7639</v>
      </c>
      <c r="B4501" s="2" t="s">
        <v>7640</v>
      </c>
      <c r="C4501" s="2" t="s">
        <v>7645</v>
      </c>
      <c r="D4501" s="2" t="s">
        <v>5531</v>
      </c>
      <c r="E4501" s="2" t="s">
        <v>10</v>
      </c>
      <c r="F4501" s="2" t="s">
        <v>85</v>
      </c>
      <c r="G4501" t="s">
        <v>21783</v>
      </c>
      <c r="H4501" t="s">
        <v>34020</v>
      </c>
      <c r="I4501" t="s">
        <v>34021</v>
      </c>
      <c r="J4501" s="2"/>
    </row>
    <row r="4502" spans="1:10" x14ac:dyDescent="0.3">
      <c r="A4502" s="2" t="s">
        <v>7639</v>
      </c>
      <c r="B4502" s="2" t="s">
        <v>7640</v>
      </c>
      <c r="C4502" s="2" t="s">
        <v>7646</v>
      </c>
      <c r="D4502" s="2" t="s">
        <v>5531</v>
      </c>
      <c r="E4502" s="2" t="s">
        <v>10</v>
      </c>
      <c r="F4502" s="2" t="s">
        <v>89</v>
      </c>
      <c r="G4502" s="12" t="s">
        <v>20951</v>
      </c>
      <c r="H4502" s="12" t="s">
        <v>32413</v>
      </c>
      <c r="I4502" s="12" t="s">
        <v>32414</v>
      </c>
      <c r="J4502" s="6" t="s">
        <v>17919</v>
      </c>
    </row>
    <row r="4503" spans="1:10" x14ac:dyDescent="0.3">
      <c r="A4503" s="2" t="s">
        <v>7639</v>
      </c>
      <c r="B4503" s="2" t="s">
        <v>7640</v>
      </c>
      <c r="C4503" s="2" t="s">
        <v>7647</v>
      </c>
      <c r="D4503" s="2" t="s">
        <v>5531</v>
      </c>
      <c r="E4503" s="2" t="s">
        <v>10</v>
      </c>
      <c r="F4503" s="2" t="s">
        <v>95</v>
      </c>
      <c r="G4503" t="s">
        <v>21784</v>
      </c>
      <c r="H4503" t="s">
        <v>34022</v>
      </c>
      <c r="I4503" t="s">
        <v>34023</v>
      </c>
      <c r="J4503" s="2"/>
    </row>
    <row r="4504" spans="1:10" ht="20.399999999999999" x14ac:dyDescent="0.3">
      <c r="A4504" s="2" t="s">
        <v>7639</v>
      </c>
      <c r="B4504" s="2" t="s">
        <v>7640</v>
      </c>
      <c r="C4504" s="2" t="s">
        <v>7648</v>
      </c>
      <c r="D4504" s="2" t="s">
        <v>5531</v>
      </c>
      <c r="E4504" s="2" t="s">
        <v>10</v>
      </c>
      <c r="F4504" s="2" t="s">
        <v>11</v>
      </c>
      <c r="G4504" t="s">
        <v>21785</v>
      </c>
      <c r="H4504" t="s">
        <v>34024</v>
      </c>
      <c r="I4504" t="s">
        <v>34025</v>
      </c>
      <c r="J4504" s="2"/>
    </row>
    <row r="4505" spans="1:10" ht="20.399999999999999" x14ac:dyDescent="0.3">
      <c r="A4505" s="2" t="s">
        <v>7639</v>
      </c>
      <c r="B4505" s="2" t="s">
        <v>7640</v>
      </c>
      <c r="C4505" s="2" t="s">
        <v>7649</v>
      </c>
      <c r="D4505" s="2" t="s">
        <v>5531</v>
      </c>
      <c r="E4505" s="2" t="s">
        <v>10</v>
      </c>
      <c r="F4505" s="2" t="s">
        <v>57</v>
      </c>
      <c r="G4505" t="s">
        <v>21786</v>
      </c>
      <c r="H4505" t="s">
        <v>34026</v>
      </c>
      <c r="I4505" t="s">
        <v>32418</v>
      </c>
      <c r="J4505" s="2"/>
    </row>
    <row r="4506" spans="1:10" ht="20.399999999999999" x14ac:dyDescent="0.3">
      <c r="A4506" s="2" t="s">
        <v>7639</v>
      </c>
      <c r="B4506" s="2" t="s">
        <v>7640</v>
      </c>
      <c r="C4506" s="2" t="s">
        <v>7650</v>
      </c>
      <c r="D4506" s="2" t="s">
        <v>5531</v>
      </c>
      <c r="E4506" s="2" t="s">
        <v>10</v>
      </c>
      <c r="F4506" s="2" t="s">
        <v>21</v>
      </c>
      <c r="G4506" t="s">
        <v>21787</v>
      </c>
      <c r="H4506" t="s">
        <v>34027</v>
      </c>
      <c r="I4506" t="s">
        <v>34028</v>
      </c>
      <c r="J4506" s="2"/>
    </row>
    <row r="4507" spans="1:10" x14ac:dyDescent="0.3">
      <c r="A4507" s="2" t="s">
        <v>7651</v>
      </c>
      <c r="B4507" s="2" t="s">
        <v>7652</v>
      </c>
      <c r="C4507" s="2" t="s">
        <v>7653</v>
      </c>
      <c r="D4507" s="2" t="s">
        <v>5531</v>
      </c>
      <c r="E4507" s="2" t="s">
        <v>10</v>
      </c>
      <c r="F4507" s="2" t="s">
        <v>31</v>
      </c>
      <c r="G4507" t="s">
        <v>21788</v>
      </c>
      <c r="H4507" t="s">
        <v>34029</v>
      </c>
      <c r="I4507" t="s">
        <v>34030</v>
      </c>
      <c r="J4507" s="2"/>
    </row>
    <row r="4508" spans="1:10" ht="20.399999999999999" x14ac:dyDescent="0.3">
      <c r="A4508" s="2" t="s">
        <v>7651</v>
      </c>
      <c r="B4508" s="2" t="s">
        <v>7652</v>
      </c>
      <c r="C4508" s="2" t="s">
        <v>7654</v>
      </c>
      <c r="D4508" s="2" t="s">
        <v>5531</v>
      </c>
      <c r="E4508" s="2" t="s">
        <v>10</v>
      </c>
      <c r="F4508" s="2" t="s">
        <v>11</v>
      </c>
      <c r="G4508" t="s">
        <v>21789</v>
      </c>
      <c r="H4508" t="s">
        <v>34031</v>
      </c>
      <c r="I4508" t="s">
        <v>34032</v>
      </c>
      <c r="J4508" s="2"/>
    </row>
    <row r="4509" spans="1:10" x14ac:dyDescent="0.3">
      <c r="A4509" s="2" t="s">
        <v>7651</v>
      </c>
      <c r="B4509" s="2" t="s">
        <v>7652</v>
      </c>
      <c r="C4509" s="2" t="s">
        <v>7655</v>
      </c>
      <c r="D4509" s="2" t="s">
        <v>5531</v>
      </c>
      <c r="E4509" s="2" t="s">
        <v>10</v>
      </c>
      <c r="F4509" s="2" t="s">
        <v>57</v>
      </c>
      <c r="G4509" t="s">
        <v>21790</v>
      </c>
      <c r="H4509" t="s">
        <v>34033</v>
      </c>
      <c r="I4509" t="s">
        <v>34034</v>
      </c>
      <c r="J4509" s="2"/>
    </row>
    <row r="4510" spans="1:10" ht="20.399999999999999" x14ac:dyDescent="0.3">
      <c r="A4510" s="2" t="s">
        <v>7656</v>
      </c>
      <c r="B4510" s="2" t="s">
        <v>7657</v>
      </c>
      <c r="C4510" s="2" t="s">
        <v>7658</v>
      </c>
      <c r="D4510" s="2" t="s">
        <v>5531</v>
      </c>
      <c r="E4510" s="2" t="s">
        <v>10</v>
      </c>
      <c r="F4510" s="2" t="s">
        <v>11</v>
      </c>
      <c r="J4510" s="2"/>
    </row>
    <row r="4511" spans="1:10" ht="20.399999999999999" x14ac:dyDescent="0.3">
      <c r="A4511" s="2" t="s">
        <v>7656</v>
      </c>
      <c r="B4511" s="2" t="s">
        <v>7657</v>
      </c>
      <c r="C4511" s="2" t="s">
        <v>7659</v>
      </c>
      <c r="D4511" s="2" t="s">
        <v>5531</v>
      </c>
      <c r="E4511" s="2" t="s">
        <v>10</v>
      </c>
      <c r="F4511" s="2" t="s">
        <v>57</v>
      </c>
      <c r="G4511" t="s">
        <v>21791</v>
      </c>
      <c r="H4511" t="s">
        <v>34035</v>
      </c>
      <c r="I4511" t="s">
        <v>34036</v>
      </c>
      <c r="J4511" s="2"/>
    </row>
    <row r="4512" spans="1:10" ht="20.399999999999999" x14ac:dyDescent="0.3">
      <c r="A4512" s="2" t="s">
        <v>7656</v>
      </c>
      <c r="B4512" s="2" t="s">
        <v>7657</v>
      </c>
      <c r="C4512" s="2" t="s">
        <v>7660</v>
      </c>
      <c r="D4512" s="2" t="s">
        <v>5531</v>
      </c>
      <c r="E4512" s="2" t="s">
        <v>10</v>
      </c>
      <c r="F4512" s="2" t="s">
        <v>21</v>
      </c>
      <c r="G4512" t="s">
        <v>21792</v>
      </c>
      <c r="H4512" t="s">
        <v>34037</v>
      </c>
      <c r="I4512" t="s">
        <v>34038</v>
      </c>
      <c r="J4512" s="2"/>
    </row>
    <row r="4513" spans="1:10" ht="20.399999999999999" x14ac:dyDescent="0.3">
      <c r="A4513" s="2" t="s">
        <v>7661</v>
      </c>
      <c r="B4513" s="2" t="s">
        <v>7662</v>
      </c>
      <c r="C4513" s="2" t="s">
        <v>7663</v>
      </c>
      <c r="D4513" s="2" t="s">
        <v>5531</v>
      </c>
      <c r="E4513" s="2" t="s">
        <v>10</v>
      </c>
      <c r="F4513" s="2" t="s">
        <v>11</v>
      </c>
      <c r="G4513" t="s">
        <v>21793</v>
      </c>
      <c r="H4513" t="s">
        <v>34039</v>
      </c>
      <c r="I4513" t="s">
        <v>34040</v>
      </c>
      <c r="J4513" s="2"/>
    </row>
    <row r="4514" spans="1:10" ht="20.399999999999999" x14ac:dyDescent="0.3">
      <c r="A4514" s="2" t="s">
        <v>7664</v>
      </c>
      <c r="B4514" s="2" t="s">
        <v>7665</v>
      </c>
      <c r="C4514" s="2" t="s">
        <v>7666</v>
      </c>
      <c r="D4514" s="2" t="s">
        <v>5531</v>
      </c>
      <c r="E4514" s="2" t="s">
        <v>10</v>
      </c>
      <c r="F4514" s="2" t="s">
        <v>11</v>
      </c>
      <c r="J4514" s="2"/>
    </row>
    <row r="4515" spans="1:10" ht="20.399999999999999" x14ac:dyDescent="0.3">
      <c r="A4515" s="2" t="s">
        <v>7667</v>
      </c>
      <c r="B4515" s="2" t="s">
        <v>7668</v>
      </c>
      <c r="C4515" s="2" t="s">
        <v>7669</v>
      </c>
      <c r="D4515" s="2" t="s">
        <v>5531</v>
      </c>
      <c r="E4515" s="2" t="s">
        <v>10</v>
      </c>
      <c r="F4515" s="2" t="s">
        <v>11</v>
      </c>
      <c r="G4515" t="s">
        <v>21071</v>
      </c>
      <c r="H4515" t="s">
        <v>32636</v>
      </c>
      <c r="I4515" t="s">
        <v>32637</v>
      </c>
      <c r="J4515" s="2"/>
    </row>
    <row r="4516" spans="1:10" ht="20.399999999999999" x14ac:dyDescent="0.3">
      <c r="A4516" s="2" t="s">
        <v>7670</v>
      </c>
      <c r="B4516" s="2" t="s">
        <v>7671</v>
      </c>
      <c r="C4516" s="2" t="s">
        <v>7672</v>
      </c>
      <c r="D4516" s="2" t="s">
        <v>5531</v>
      </c>
      <c r="E4516" s="2" t="s">
        <v>10</v>
      </c>
      <c r="F4516" s="2" t="s">
        <v>11</v>
      </c>
      <c r="G4516" t="s">
        <v>21047</v>
      </c>
      <c r="H4516" t="s">
        <v>32591</v>
      </c>
      <c r="I4516" t="s">
        <v>32592</v>
      </c>
      <c r="J4516" s="2"/>
    </row>
    <row r="4517" spans="1:10" ht="20.399999999999999" x14ac:dyDescent="0.3">
      <c r="A4517" s="2" t="s">
        <v>7673</v>
      </c>
      <c r="B4517" s="2" t="s">
        <v>7674</v>
      </c>
      <c r="C4517" s="2" t="s">
        <v>7675</v>
      </c>
      <c r="D4517" s="2" t="s">
        <v>5531</v>
      </c>
      <c r="E4517" s="2" t="s">
        <v>10</v>
      </c>
      <c r="F4517" s="2" t="s">
        <v>11</v>
      </c>
      <c r="G4517" t="s">
        <v>21794</v>
      </c>
      <c r="H4517" t="s">
        <v>34041</v>
      </c>
      <c r="I4517" t="s">
        <v>34042</v>
      </c>
      <c r="J4517" s="2"/>
    </row>
    <row r="4518" spans="1:10" ht="20.399999999999999" x14ac:dyDescent="0.3">
      <c r="A4518" s="2" t="s">
        <v>7673</v>
      </c>
      <c r="B4518" s="2" t="s">
        <v>7674</v>
      </c>
      <c r="C4518" s="2" t="s">
        <v>7676</v>
      </c>
      <c r="D4518" s="2" t="s">
        <v>5531</v>
      </c>
      <c r="E4518" s="2" t="s">
        <v>10</v>
      </c>
      <c r="F4518" s="2" t="s">
        <v>21</v>
      </c>
      <c r="G4518" t="s">
        <v>21795</v>
      </c>
      <c r="H4518" t="s">
        <v>34043</v>
      </c>
      <c r="I4518" t="s">
        <v>34044</v>
      </c>
      <c r="J4518" s="2"/>
    </row>
    <row r="4519" spans="1:10" ht="20.399999999999999" x14ac:dyDescent="0.3">
      <c r="A4519" s="2" t="s">
        <v>7677</v>
      </c>
      <c r="B4519" s="2" t="s">
        <v>7678</v>
      </c>
      <c r="C4519" s="2" t="s">
        <v>7679</v>
      </c>
      <c r="D4519" s="2" t="s">
        <v>5531</v>
      </c>
      <c r="E4519" s="2" t="s">
        <v>10</v>
      </c>
      <c r="F4519" s="2" t="s">
        <v>74</v>
      </c>
      <c r="G4519" t="s">
        <v>21796</v>
      </c>
      <c r="H4519" t="s">
        <v>34045</v>
      </c>
      <c r="I4519" t="s">
        <v>34046</v>
      </c>
      <c r="J4519" s="2"/>
    </row>
    <row r="4520" spans="1:10" x14ac:dyDescent="0.3">
      <c r="A4520" s="2" t="s">
        <v>7677</v>
      </c>
      <c r="B4520" s="2" t="s">
        <v>7678</v>
      </c>
      <c r="C4520" s="2" t="s">
        <v>7680</v>
      </c>
      <c r="D4520" s="2" t="s">
        <v>5531</v>
      </c>
      <c r="E4520" s="2" t="s">
        <v>10</v>
      </c>
      <c r="F4520" s="2" t="s">
        <v>40</v>
      </c>
      <c r="G4520" t="s">
        <v>21797</v>
      </c>
      <c r="H4520" t="s">
        <v>34047</v>
      </c>
      <c r="I4520" t="s">
        <v>34048</v>
      </c>
      <c r="J4520" s="2"/>
    </row>
    <row r="4521" spans="1:10" ht="20.399999999999999" x14ac:dyDescent="0.3">
      <c r="A4521" s="2" t="s">
        <v>7677</v>
      </c>
      <c r="B4521" s="2" t="s">
        <v>7678</v>
      </c>
      <c r="C4521" s="2" t="s">
        <v>7681</v>
      </c>
      <c r="D4521" s="2" t="s">
        <v>5531</v>
      </c>
      <c r="E4521" s="2" t="s">
        <v>10</v>
      </c>
      <c r="F4521" s="2" t="s">
        <v>11</v>
      </c>
      <c r="J4521" s="2"/>
    </row>
    <row r="4522" spans="1:10" x14ac:dyDescent="0.3">
      <c r="A4522" s="2" t="s">
        <v>7677</v>
      </c>
      <c r="B4522" s="2" t="s">
        <v>7678</v>
      </c>
      <c r="C4522" s="2" t="s">
        <v>7682</v>
      </c>
      <c r="D4522" s="2" t="s">
        <v>5531</v>
      </c>
      <c r="E4522" s="2" t="s">
        <v>10</v>
      </c>
      <c r="F4522" s="2" t="s">
        <v>57</v>
      </c>
      <c r="G4522" t="s">
        <v>21798</v>
      </c>
      <c r="H4522" t="s">
        <v>34049</v>
      </c>
      <c r="I4522" t="s">
        <v>33856</v>
      </c>
      <c r="J4522" s="2"/>
    </row>
    <row r="4523" spans="1:10" ht="20.399999999999999" x14ac:dyDescent="0.3">
      <c r="A4523" s="2" t="s">
        <v>7677</v>
      </c>
      <c r="B4523" s="2" t="s">
        <v>7678</v>
      </c>
      <c r="C4523" s="2" t="s">
        <v>6335</v>
      </c>
      <c r="D4523" s="2" t="s">
        <v>5531</v>
      </c>
      <c r="E4523" s="2" t="s">
        <v>10</v>
      </c>
      <c r="F4523" s="2" t="s">
        <v>21</v>
      </c>
      <c r="G4523" t="s">
        <v>21799</v>
      </c>
      <c r="H4523" t="s">
        <v>34050</v>
      </c>
      <c r="I4523" t="s">
        <v>34051</v>
      </c>
      <c r="J4523" s="2"/>
    </row>
    <row r="4524" spans="1:10" ht="20.399999999999999" x14ac:dyDescent="0.3">
      <c r="A4524" s="2" t="s">
        <v>7683</v>
      </c>
      <c r="B4524" s="2" t="s">
        <v>7684</v>
      </c>
      <c r="C4524" s="2" t="s">
        <v>7685</v>
      </c>
      <c r="D4524" s="2" t="s">
        <v>5531</v>
      </c>
      <c r="E4524" s="2" t="s">
        <v>10</v>
      </c>
      <c r="F4524" s="2" t="s">
        <v>11</v>
      </c>
      <c r="G4524" t="s">
        <v>21800</v>
      </c>
      <c r="H4524" t="s">
        <v>34052</v>
      </c>
      <c r="I4524" t="s">
        <v>34053</v>
      </c>
      <c r="J4524" s="2"/>
    </row>
    <row r="4525" spans="1:10" ht="20.399999999999999" x14ac:dyDescent="0.3">
      <c r="A4525" s="2" t="s">
        <v>7686</v>
      </c>
      <c r="B4525" s="2" t="s">
        <v>7687</v>
      </c>
      <c r="C4525" s="2" t="s">
        <v>7688</v>
      </c>
      <c r="D4525" s="2" t="s">
        <v>5531</v>
      </c>
      <c r="E4525" s="2" t="s">
        <v>10</v>
      </c>
      <c r="F4525" s="2" t="s">
        <v>11</v>
      </c>
      <c r="J4525" s="2"/>
    </row>
    <row r="4526" spans="1:10" ht="20.399999999999999" x14ac:dyDescent="0.3">
      <c r="A4526" s="2" t="s">
        <v>7689</v>
      </c>
      <c r="B4526" s="2" t="s">
        <v>7690</v>
      </c>
      <c r="C4526" s="2" t="s">
        <v>7691</v>
      </c>
      <c r="D4526" s="2" t="s">
        <v>5531</v>
      </c>
      <c r="E4526" s="2" t="s">
        <v>10</v>
      </c>
      <c r="F4526" s="2" t="s">
        <v>11</v>
      </c>
      <c r="G4526" t="s">
        <v>21801</v>
      </c>
      <c r="H4526" t="s">
        <v>34054</v>
      </c>
      <c r="I4526" t="s">
        <v>34055</v>
      </c>
      <c r="J4526" s="2"/>
    </row>
    <row r="4527" spans="1:10" ht="20.399999999999999" x14ac:dyDescent="0.3">
      <c r="A4527" s="2" t="s">
        <v>7692</v>
      </c>
      <c r="B4527" s="2" t="s">
        <v>7693</v>
      </c>
      <c r="C4527" s="2" t="s">
        <v>7694</v>
      </c>
      <c r="D4527" s="2" t="s">
        <v>5531</v>
      </c>
      <c r="E4527" s="2" t="s">
        <v>10</v>
      </c>
      <c r="F4527" s="2" t="s">
        <v>11</v>
      </c>
      <c r="J4527" s="2"/>
    </row>
    <row r="4528" spans="1:10" ht="20.399999999999999" x14ac:dyDescent="0.3">
      <c r="A4528" s="2" t="s">
        <v>7695</v>
      </c>
      <c r="B4528" s="2" t="s">
        <v>7696</v>
      </c>
      <c r="C4528" s="2" t="s">
        <v>7697</v>
      </c>
      <c r="D4528" s="2" t="s">
        <v>5531</v>
      </c>
      <c r="E4528" s="2" t="s">
        <v>10</v>
      </c>
      <c r="F4528" s="2" t="s">
        <v>11</v>
      </c>
      <c r="G4528" t="s">
        <v>21026</v>
      </c>
      <c r="H4528" t="s">
        <v>34056</v>
      </c>
      <c r="I4528" t="s">
        <v>34057</v>
      </c>
      <c r="J4528" s="2"/>
    </row>
    <row r="4529" spans="1:10" ht="20.399999999999999" x14ac:dyDescent="0.3">
      <c r="A4529" s="2" t="s">
        <v>7698</v>
      </c>
      <c r="B4529" s="2" t="s">
        <v>7699</v>
      </c>
      <c r="C4529" s="2" t="s">
        <v>7700</v>
      </c>
      <c r="D4529" s="2" t="s">
        <v>5531</v>
      </c>
      <c r="E4529" s="2" t="s">
        <v>10</v>
      </c>
      <c r="F4529" s="2" t="s">
        <v>11</v>
      </c>
      <c r="G4529" t="s">
        <v>21802</v>
      </c>
      <c r="H4529" t="s">
        <v>34058</v>
      </c>
      <c r="I4529" t="s">
        <v>34059</v>
      </c>
      <c r="J4529" s="2"/>
    </row>
    <row r="4530" spans="1:10" ht="20.399999999999999" x14ac:dyDescent="0.3">
      <c r="A4530" s="2" t="s">
        <v>7698</v>
      </c>
      <c r="B4530" s="2" t="s">
        <v>7699</v>
      </c>
      <c r="C4530" s="2" t="s">
        <v>7701</v>
      </c>
      <c r="D4530" s="2" t="s">
        <v>5531</v>
      </c>
      <c r="E4530" s="2" t="s">
        <v>10</v>
      </c>
      <c r="F4530" s="2" t="s">
        <v>21</v>
      </c>
      <c r="G4530" t="s">
        <v>21803</v>
      </c>
      <c r="H4530" t="s">
        <v>34060</v>
      </c>
      <c r="I4530" t="s">
        <v>34061</v>
      </c>
      <c r="J4530" s="2"/>
    </row>
    <row r="4531" spans="1:10" ht="20.399999999999999" x14ac:dyDescent="0.3">
      <c r="A4531" s="2" t="s">
        <v>7702</v>
      </c>
      <c r="B4531" s="2" t="s">
        <v>7703</v>
      </c>
      <c r="C4531" s="2" t="s">
        <v>7704</v>
      </c>
      <c r="D4531" s="2" t="s">
        <v>5531</v>
      </c>
      <c r="E4531" s="2" t="s">
        <v>10</v>
      </c>
      <c r="F4531" s="2" t="s">
        <v>11</v>
      </c>
      <c r="J4531" s="2"/>
    </row>
    <row r="4532" spans="1:10" ht="20.399999999999999" x14ac:dyDescent="0.3">
      <c r="A4532" s="2" t="s">
        <v>7705</v>
      </c>
      <c r="B4532" s="2" t="s">
        <v>7706</v>
      </c>
      <c r="C4532" s="2" t="s">
        <v>7707</v>
      </c>
      <c r="D4532" s="2" t="s">
        <v>5531</v>
      </c>
      <c r="E4532" s="2" t="s">
        <v>10</v>
      </c>
      <c r="F4532" s="2" t="s">
        <v>11</v>
      </c>
      <c r="G4532" t="s">
        <v>21803</v>
      </c>
      <c r="H4532" t="s">
        <v>34060</v>
      </c>
      <c r="I4532" t="s">
        <v>34061</v>
      </c>
      <c r="J4532" s="2"/>
    </row>
    <row r="4533" spans="1:10" ht="20.399999999999999" x14ac:dyDescent="0.3">
      <c r="A4533" s="2" t="s">
        <v>7705</v>
      </c>
      <c r="B4533" s="2" t="s">
        <v>7706</v>
      </c>
      <c r="C4533" s="2" t="s">
        <v>7708</v>
      </c>
      <c r="D4533" s="2" t="s">
        <v>5531</v>
      </c>
      <c r="E4533" s="2" t="s">
        <v>10</v>
      </c>
      <c r="F4533" s="2" t="s">
        <v>21</v>
      </c>
      <c r="G4533" t="s">
        <v>21804</v>
      </c>
      <c r="H4533" t="s">
        <v>34062</v>
      </c>
      <c r="I4533" t="s">
        <v>34063</v>
      </c>
      <c r="J4533" s="2"/>
    </row>
    <row r="4534" spans="1:10" x14ac:dyDescent="0.3">
      <c r="A4534" s="2" t="s">
        <v>7709</v>
      </c>
      <c r="B4534" s="2" t="s">
        <v>7710</v>
      </c>
      <c r="C4534" s="2" t="s">
        <v>7711</v>
      </c>
      <c r="D4534" s="2" t="s">
        <v>5531</v>
      </c>
      <c r="E4534" s="2" t="s">
        <v>10</v>
      </c>
      <c r="F4534" s="2" t="s">
        <v>74</v>
      </c>
      <c r="G4534" t="s">
        <v>21805</v>
      </c>
      <c r="H4534" t="s">
        <v>34064</v>
      </c>
      <c r="I4534" t="s">
        <v>34065</v>
      </c>
      <c r="J4534" s="2"/>
    </row>
    <row r="4535" spans="1:10" ht="20.399999999999999" x14ac:dyDescent="0.3">
      <c r="A4535" s="2" t="s">
        <v>7709</v>
      </c>
      <c r="B4535" s="2" t="s">
        <v>7710</v>
      </c>
      <c r="C4535" s="2" t="s">
        <v>6191</v>
      </c>
      <c r="D4535" s="2" t="s">
        <v>5531</v>
      </c>
      <c r="E4535" s="2" t="s">
        <v>10</v>
      </c>
      <c r="F4535" s="2" t="s">
        <v>11</v>
      </c>
      <c r="G4535" t="s">
        <v>21806</v>
      </c>
      <c r="H4535" t="s">
        <v>34066</v>
      </c>
      <c r="I4535" t="s">
        <v>34067</v>
      </c>
      <c r="J4535" s="2"/>
    </row>
    <row r="4536" spans="1:10" x14ac:dyDescent="0.3">
      <c r="A4536" s="2" t="s">
        <v>7709</v>
      </c>
      <c r="B4536" s="2" t="s">
        <v>7710</v>
      </c>
      <c r="C4536" s="2" t="s">
        <v>7712</v>
      </c>
      <c r="D4536" s="2" t="s">
        <v>5531</v>
      </c>
      <c r="E4536" s="2" t="s">
        <v>10</v>
      </c>
      <c r="F4536" s="2" t="s">
        <v>57</v>
      </c>
      <c r="G4536" t="s">
        <v>21807</v>
      </c>
      <c r="H4536" t="s">
        <v>34068</v>
      </c>
      <c r="I4536" t="s">
        <v>34069</v>
      </c>
      <c r="J4536" s="2"/>
    </row>
    <row r="4537" spans="1:10" ht="20.399999999999999" x14ac:dyDescent="0.3">
      <c r="A4537" s="2" t="s">
        <v>7709</v>
      </c>
      <c r="B4537" s="2" t="s">
        <v>7710</v>
      </c>
      <c r="C4537" s="2" t="s">
        <v>7713</v>
      </c>
      <c r="D4537" s="2" t="s">
        <v>5531</v>
      </c>
      <c r="E4537" s="2" t="s">
        <v>10</v>
      </c>
      <c r="F4537" s="2" t="s">
        <v>21</v>
      </c>
      <c r="G4537" t="s">
        <v>21808</v>
      </c>
      <c r="H4537" t="s">
        <v>34070</v>
      </c>
      <c r="I4537" t="s">
        <v>34071</v>
      </c>
      <c r="J4537" s="2"/>
    </row>
    <row r="4538" spans="1:10" ht="20.399999999999999" x14ac:dyDescent="0.3">
      <c r="A4538" s="2" t="s">
        <v>7714</v>
      </c>
      <c r="B4538" s="2" t="s">
        <v>7715</v>
      </c>
      <c r="C4538" s="2" t="s">
        <v>7716</v>
      </c>
      <c r="D4538" s="2" t="s">
        <v>5531</v>
      </c>
      <c r="E4538" s="2" t="s">
        <v>10</v>
      </c>
      <c r="F4538" s="2" t="s">
        <v>11</v>
      </c>
      <c r="G4538" t="s">
        <v>20844</v>
      </c>
      <c r="H4538" t="s">
        <v>32201</v>
      </c>
      <c r="I4538" t="s">
        <v>32202</v>
      </c>
      <c r="J4538" s="2"/>
    </row>
    <row r="4539" spans="1:10" ht="20.399999999999999" x14ac:dyDescent="0.3">
      <c r="A4539" s="2" t="s">
        <v>7717</v>
      </c>
      <c r="B4539" s="2" t="s">
        <v>7718</v>
      </c>
      <c r="C4539" s="2" t="s">
        <v>7719</v>
      </c>
      <c r="D4539" s="2" t="s">
        <v>5531</v>
      </c>
      <c r="E4539" s="2" t="s">
        <v>10</v>
      </c>
      <c r="F4539" s="2" t="s">
        <v>11</v>
      </c>
      <c r="G4539" t="s">
        <v>21809</v>
      </c>
      <c r="H4539" t="s">
        <v>34072</v>
      </c>
      <c r="I4539" t="s">
        <v>34073</v>
      </c>
      <c r="J4539" s="2"/>
    </row>
    <row r="4540" spans="1:10" ht="20.399999999999999" x14ac:dyDescent="0.3">
      <c r="A4540" s="2" t="s">
        <v>7720</v>
      </c>
      <c r="B4540" s="2" t="s">
        <v>7721</v>
      </c>
      <c r="C4540" s="2" t="s">
        <v>7722</v>
      </c>
      <c r="D4540" s="2" t="s">
        <v>5531</v>
      </c>
      <c r="E4540" s="2" t="s">
        <v>10</v>
      </c>
      <c r="F4540" s="2" t="s">
        <v>11</v>
      </c>
      <c r="G4540" t="s">
        <v>21810</v>
      </c>
      <c r="H4540" t="s">
        <v>34074</v>
      </c>
      <c r="I4540" t="s">
        <v>34075</v>
      </c>
      <c r="J4540" s="2"/>
    </row>
    <row r="4541" spans="1:10" ht="20.399999999999999" x14ac:dyDescent="0.3">
      <c r="A4541" s="2" t="s">
        <v>7723</v>
      </c>
      <c r="B4541" s="2" t="s">
        <v>7724</v>
      </c>
      <c r="C4541" s="2" t="s">
        <v>7725</v>
      </c>
      <c r="D4541" s="2" t="s">
        <v>5531</v>
      </c>
      <c r="E4541" s="2" t="s">
        <v>10</v>
      </c>
      <c r="F4541" s="2" t="s">
        <v>11</v>
      </c>
      <c r="G4541" t="s">
        <v>21811</v>
      </c>
      <c r="H4541" t="s">
        <v>34076</v>
      </c>
      <c r="I4541" t="s">
        <v>34077</v>
      </c>
      <c r="J4541" s="2"/>
    </row>
    <row r="4542" spans="1:10" ht="20.399999999999999" x14ac:dyDescent="0.3">
      <c r="A4542" s="2" t="s">
        <v>7723</v>
      </c>
      <c r="B4542" s="2" t="s">
        <v>7724</v>
      </c>
      <c r="C4542" s="2" t="s">
        <v>7726</v>
      </c>
      <c r="D4542" s="2" t="s">
        <v>5531</v>
      </c>
      <c r="E4542" s="2" t="s">
        <v>10</v>
      </c>
      <c r="F4542" s="2" t="s">
        <v>21</v>
      </c>
      <c r="G4542" t="s">
        <v>21812</v>
      </c>
      <c r="H4542" t="s">
        <v>34076</v>
      </c>
      <c r="I4542" t="s">
        <v>34078</v>
      </c>
      <c r="J4542" s="2" t="s">
        <v>17919</v>
      </c>
    </row>
    <row r="4543" spans="1:10" ht="20.399999999999999" x14ac:dyDescent="0.3">
      <c r="A4543" s="2" t="s">
        <v>7727</v>
      </c>
      <c r="B4543" s="2" t="s">
        <v>7728</v>
      </c>
      <c r="C4543" s="2" t="s">
        <v>7729</v>
      </c>
      <c r="D4543" s="2" t="s">
        <v>5531</v>
      </c>
      <c r="E4543" s="2" t="s">
        <v>10</v>
      </c>
      <c r="F4543" s="2" t="s">
        <v>11</v>
      </c>
      <c r="J4543" s="2"/>
    </row>
    <row r="4544" spans="1:10" x14ac:dyDescent="0.3">
      <c r="A4544" s="2" t="s">
        <v>7727</v>
      </c>
      <c r="B4544" s="2" t="s">
        <v>7728</v>
      </c>
      <c r="C4544" s="2" t="s">
        <v>7730</v>
      </c>
      <c r="D4544" s="2" t="s">
        <v>5531</v>
      </c>
      <c r="E4544" s="2" t="s">
        <v>10</v>
      </c>
      <c r="F4544" s="2" t="s">
        <v>57</v>
      </c>
      <c r="G4544" t="s">
        <v>21813</v>
      </c>
      <c r="H4544" t="s">
        <v>34079</v>
      </c>
      <c r="I4544" t="s">
        <v>34080</v>
      </c>
      <c r="J4544" s="2"/>
    </row>
    <row r="4545" spans="1:10" x14ac:dyDescent="0.3">
      <c r="A4545" s="2" t="s">
        <v>7731</v>
      </c>
      <c r="B4545" s="2" t="s">
        <v>7732</v>
      </c>
      <c r="C4545" s="2" t="s">
        <v>7733</v>
      </c>
      <c r="D4545" s="2" t="s">
        <v>5531</v>
      </c>
      <c r="E4545" s="2" t="s">
        <v>10</v>
      </c>
      <c r="F4545" s="2" t="s">
        <v>127</v>
      </c>
      <c r="G4545" t="s">
        <v>21814</v>
      </c>
      <c r="H4545" t="s">
        <v>34081</v>
      </c>
      <c r="I4545" t="s">
        <v>34082</v>
      </c>
      <c r="J4545" s="2"/>
    </row>
    <row r="4546" spans="1:10" x14ac:dyDescent="0.3">
      <c r="A4546" s="2" t="s">
        <v>7731</v>
      </c>
      <c r="B4546" s="2" t="s">
        <v>7732</v>
      </c>
      <c r="C4546" s="2" t="s">
        <v>7734</v>
      </c>
      <c r="D4546" s="2" t="s">
        <v>5531</v>
      </c>
      <c r="E4546" s="2" t="s">
        <v>10</v>
      </c>
      <c r="F4546" s="2" t="s">
        <v>74</v>
      </c>
      <c r="G4546" t="s">
        <v>21815</v>
      </c>
      <c r="H4546" t="s">
        <v>34083</v>
      </c>
      <c r="I4546" t="s">
        <v>34084</v>
      </c>
      <c r="J4546" s="2"/>
    </row>
    <row r="4547" spans="1:10" ht="20.399999999999999" x14ac:dyDescent="0.3">
      <c r="A4547" s="2" t="s">
        <v>7731</v>
      </c>
      <c r="B4547" s="2" t="s">
        <v>7732</v>
      </c>
      <c r="C4547" s="2" t="s">
        <v>7735</v>
      </c>
      <c r="D4547" s="2" t="s">
        <v>5531</v>
      </c>
      <c r="E4547" s="2" t="s">
        <v>10</v>
      </c>
      <c r="F4547" s="2" t="s">
        <v>130</v>
      </c>
      <c r="G4547" t="s">
        <v>21816</v>
      </c>
      <c r="H4547" t="s">
        <v>34085</v>
      </c>
      <c r="I4547" t="s">
        <v>34086</v>
      </c>
      <c r="J4547" s="2"/>
    </row>
    <row r="4548" spans="1:10" x14ac:dyDescent="0.3">
      <c r="A4548" s="2" t="s">
        <v>7731</v>
      </c>
      <c r="B4548" s="2" t="s">
        <v>7732</v>
      </c>
      <c r="C4548" s="2" t="s">
        <v>7736</v>
      </c>
      <c r="D4548" s="2" t="s">
        <v>5531</v>
      </c>
      <c r="E4548" s="2" t="s">
        <v>10</v>
      </c>
      <c r="F4548" s="2" t="s">
        <v>40</v>
      </c>
      <c r="G4548" t="s">
        <v>21817</v>
      </c>
      <c r="H4548" t="s">
        <v>34087</v>
      </c>
      <c r="I4548" t="s">
        <v>34088</v>
      </c>
      <c r="J4548" s="2"/>
    </row>
    <row r="4549" spans="1:10" ht="20.399999999999999" x14ac:dyDescent="0.3">
      <c r="A4549" s="2" t="s">
        <v>7731</v>
      </c>
      <c r="B4549" s="2" t="s">
        <v>7732</v>
      </c>
      <c r="C4549" s="2" t="s">
        <v>7737</v>
      </c>
      <c r="D4549" s="2" t="s">
        <v>5531</v>
      </c>
      <c r="E4549" s="2" t="s">
        <v>10</v>
      </c>
      <c r="F4549" s="2" t="s">
        <v>80</v>
      </c>
      <c r="G4549" t="s">
        <v>21818</v>
      </c>
      <c r="H4549" t="s">
        <v>34089</v>
      </c>
      <c r="I4549" t="s">
        <v>34090</v>
      </c>
      <c r="J4549" s="2"/>
    </row>
    <row r="4550" spans="1:10" ht="20.399999999999999" x14ac:dyDescent="0.3">
      <c r="A4550" s="2" t="s">
        <v>7731</v>
      </c>
      <c r="B4550" s="2" t="s">
        <v>7732</v>
      </c>
      <c r="C4550" s="2" t="s">
        <v>7738</v>
      </c>
      <c r="D4550" s="2" t="s">
        <v>5531</v>
      </c>
      <c r="E4550" s="2" t="s">
        <v>10</v>
      </c>
      <c r="F4550" s="2" t="s">
        <v>87</v>
      </c>
      <c r="G4550" t="s">
        <v>21819</v>
      </c>
      <c r="H4550" t="s">
        <v>34091</v>
      </c>
      <c r="I4550" t="s">
        <v>34092</v>
      </c>
      <c r="J4550" s="2"/>
    </row>
    <row r="4551" spans="1:10" x14ac:dyDescent="0.3">
      <c r="A4551" s="2" t="s">
        <v>7731</v>
      </c>
      <c r="B4551" s="2" t="s">
        <v>7732</v>
      </c>
      <c r="C4551" s="2" t="s">
        <v>7739</v>
      </c>
      <c r="D4551" s="2" t="s">
        <v>5531</v>
      </c>
      <c r="E4551" s="2" t="s">
        <v>10</v>
      </c>
      <c r="F4551" s="2" t="s">
        <v>89</v>
      </c>
      <c r="G4551" t="s">
        <v>21820</v>
      </c>
      <c r="H4551" t="s">
        <v>34093</v>
      </c>
      <c r="I4551" t="s">
        <v>34094</v>
      </c>
      <c r="J4551" s="2"/>
    </row>
    <row r="4552" spans="1:10" x14ac:dyDescent="0.3">
      <c r="A4552" s="2" t="s">
        <v>7731</v>
      </c>
      <c r="B4552" s="2" t="s">
        <v>7732</v>
      </c>
      <c r="C4552" s="2" t="s">
        <v>7740</v>
      </c>
      <c r="D4552" s="2" t="s">
        <v>5531</v>
      </c>
      <c r="E4552" s="2" t="s">
        <v>10</v>
      </c>
      <c r="F4552" s="2" t="s">
        <v>93</v>
      </c>
      <c r="G4552" t="s">
        <v>21821</v>
      </c>
      <c r="H4552" t="s">
        <v>34095</v>
      </c>
      <c r="I4552" t="s">
        <v>34096</v>
      </c>
      <c r="J4552" s="2"/>
    </row>
    <row r="4553" spans="1:10" ht="20.399999999999999" x14ac:dyDescent="0.3">
      <c r="A4553" s="2" t="s">
        <v>7731</v>
      </c>
      <c r="B4553" s="2" t="s">
        <v>7732</v>
      </c>
      <c r="C4553" s="2" t="s">
        <v>7741</v>
      </c>
      <c r="D4553" s="2" t="s">
        <v>5531</v>
      </c>
      <c r="E4553" s="2" t="s">
        <v>10</v>
      </c>
      <c r="F4553" s="2" t="s">
        <v>95</v>
      </c>
      <c r="J4553" s="2"/>
    </row>
    <row r="4554" spans="1:10" ht="20.399999999999999" x14ac:dyDescent="0.3">
      <c r="A4554" s="2" t="s">
        <v>7731</v>
      </c>
      <c r="B4554" s="2" t="s">
        <v>7732</v>
      </c>
      <c r="C4554" s="2" t="s">
        <v>7742</v>
      </c>
      <c r="D4554" s="2" t="s">
        <v>5531</v>
      </c>
      <c r="E4554" s="2" t="s">
        <v>10</v>
      </c>
      <c r="F4554" s="2" t="s">
        <v>11</v>
      </c>
      <c r="G4554" t="s">
        <v>21822</v>
      </c>
      <c r="H4554" t="s">
        <v>34097</v>
      </c>
      <c r="I4554" t="s">
        <v>34098</v>
      </c>
      <c r="J4554" s="2"/>
    </row>
    <row r="4555" spans="1:10" x14ac:dyDescent="0.3">
      <c r="A4555" s="2" t="s">
        <v>7731</v>
      </c>
      <c r="B4555" s="2" t="s">
        <v>7732</v>
      </c>
      <c r="C4555" s="2" t="s">
        <v>7743</v>
      </c>
      <c r="D4555" s="2" t="s">
        <v>5531</v>
      </c>
      <c r="E4555" s="2" t="s">
        <v>10</v>
      </c>
      <c r="F4555" s="2" t="s">
        <v>57</v>
      </c>
      <c r="G4555" t="s">
        <v>21823</v>
      </c>
      <c r="H4555" t="s">
        <v>34099</v>
      </c>
      <c r="I4555" t="s">
        <v>34100</v>
      </c>
      <c r="J4555" s="2"/>
    </row>
    <row r="4556" spans="1:10" ht="20.399999999999999" x14ac:dyDescent="0.3">
      <c r="A4556" s="2" t="s">
        <v>7731</v>
      </c>
      <c r="B4556" s="2" t="s">
        <v>7732</v>
      </c>
      <c r="C4556" s="2" t="s">
        <v>7744</v>
      </c>
      <c r="D4556" s="2" t="s">
        <v>5531</v>
      </c>
      <c r="E4556" s="2" t="s">
        <v>10</v>
      </c>
      <c r="F4556" s="2" t="s">
        <v>21</v>
      </c>
      <c r="G4556" t="s">
        <v>21824</v>
      </c>
      <c r="H4556" t="s">
        <v>34101</v>
      </c>
      <c r="I4556" t="s">
        <v>34102</v>
      </c>
      <c r="J4556" s="2"/>
    </row>
    <row r="4557" spans="1:10" ht="20.399999999999999" x14ac:dyDescent="0.3">
      <c r="A4557" s="2" t="s">
        <v>7745</v>
      </c>
      <c r="B4557" s="2" t="s">
        <v>7746</v>
      </c>
      <c r="C4557" s="2" t="s">
        <v>7747</v>
      </c>
      <c r="D4557" s="2" t="s">
        <v>5531</v>
      </c>
      <c r="E4557" s="2" t="s">
        <v>10</v>
      </c>
      <c r="F4557" s="2" t="s">
        <v>11</v>
      </c>
      <c r="J4557" s="2"/>
    </row>
    <row r="4558" spans="1:10" ht="20.399999999999999" x14ac:dyDescent="0.3">
      <c r="A4558" s="2" t="s">
        <v>7748</v>
      </c>
      <c r="B4558" s="2" t="s">
        <v>7749</v>
      </c>
      <c r="C4558" s="2" t="s">
        <v>7750</v>
      </c>
      <c r="D4558" s="2" t="s">
        <v>5531</v>
      </c>
      <c r="E4558" s="2" t="s">
        <v>10</v>
      </c>
      <c r="F4558" s="2" t="s">
        <v>11</v>
      </c>
      <c r="G4558" t="s">
        <v>21825</v>
      </c>
      <c r="H4558" t="s">
        <v>34103</v>
      </c>
      <c r="I4558" t="s">
        <v>34104</v>
      </c>
      <c r="J4558" s="2"/>
    </row>
    <row r="4559" spans="1:10" ht="20.399999999999999" x14ac:dyDescent="0.3">
      <c r="A4559" s="2" t="s">
        <v>7751</v>
      </c>
      <c r="B4559" s="2" t="s">
        <v>7752</v>
      </c>
      <c r="C4559" s="2" t="s">
        <v>7753</v>
      </c>
      <c r="D4559" s="2" t="s">
        <v>5531</v>
      </c>
      <c r="E4559" s="2" t="s">
        <v>10</v>
      </c>
      <c r="F4559" s="2" t="s">
        <v>11</v>
      </c>
      <c r="G4559" t="s">
        <v>21826</v>
      </c>
      <c r="H4559" t="s">
        <v>34105</v>
      </c>
      <c r="I4559" t="s">
        <v>34106</v>
      </c>
      <c r="J4559" s="2"/>
    </row>
    <row r="4560" spans="1:10" ht="20.399999999999999" x14ac:dyDescent="0.3">
      <c r="A4560" s="2" t="s">
        <v>7751</v>
      </c>
      <c r="B4560" s="2" t="s">
        <v>7752</v>
      </c>
      <c r="C4560" s="2" t="s">
        <v>7754</v>
      </c>
      <c r="D4560" s="2" t="s">
        <v>5531</v>
      </c>
      <c r="E4560" s="2" t="s">
        <v>10</v>
      </c>
      <c r="F4560" s="2" t="s">
        <v>21</v>
      </c>
      <c r="J4560" s="2"/>
    </row>
    <row r="4561" spans="1:10" ht="20.399999999999999" x14ac:dyDescent="0.3">
      <c r="A4561" s="2" t="s">
        <v>7755</v>
      </c>
      <c r="B4561" s="2" t="s">
        <v>7756</v>
      </c>
      <c r="C4561" s="2" t="s">
        <v>7757</v>
      </c>
      <c r="D4561" s="2" t="s">
        <v>5531</v>
      </c>
      <c r="E4561" s="2" t="s">
        <v>10</v>
      </c>
      <c r="F4561" s="2" t="s">
        <v>74</v>
      </c>
      <c r="G4561" t="s">
        <v>21827</v>
      </c>
      <c r="H4561" t="s">
        <v>34107</v>
      </c>
      <c r="I4561" t="s">
        <v>34108</v>
      </c>
      <c r="J4561" s="2"/>
    </row>
    <row r="4562" spans="1:10" ht="20.399999999999999" x14ac:dyDescent="0.3">
      <c r="A4562" s="2" t="s">
        <v>7755</v>
      </c>
      <c r="B4562" s="2" t="s">
        <v>7756</v>
      </c>
      <c r="C4562" s="2" t="s">
        <v>7758</v>
      </c>
      <c r="D4562" s="2" t="s">
        <v>5531</v>
      </c>
      <c r="E4562" s="2" t="s">
        <v>10</v>
      </c>
      <c r="F4562" s="2" t="s">
        <v>11</v>
      </c>
      <c r="G4562" t="s">
        <v>21828</v>
      </c>
      <c r="H4562" t="s">
        <v>34109</v>
      </c>
      <c r="I4562" t="s">
        <v>34110</v>
      </c>
      <c r="J4562" s="2"/>
    </row>
    <row r="4563" spans="1:10" ht="20.399999999999999" x14ac:dyDescent="0.3">
      <c r="A4563" s="2" t="s">
        <v>7755</v>
      </c>
      <c r="B4563" s="2" t="s">
        <v>7756</v>
      </c>
      <c r="C4563" s="2" t="s">
        <v>7759</v>
      </c>
      <c r="D4563" s="2" t="s">
        <v>5531</v>
      </c>
      <c r="E4563" s="2" t="s">
        <v>10</v>
      </c>
      <c r="F4563" s="2" t="s">
        <v>57</v>
      </c>
      <c r="G4563" t="s">
        <v>21829</v>
      </c>
      <c r="H4563" t="s">
        <v>34111</v>
      </c>
      <c r="I4563" t="s">
        <v>34112</v>
      </c>
      <c r="J4563" s="2"/>
    </row>
    <row r="4564" spans="1:10" ht="20.399999999999999" x14ac:dyDescent="0.3">
      <c r="A4564" s="2" t="s">
        <v>7760</v>
      </c>
      <c r="B4564" s="2" t="s">
        <v>7761</v>
      </c>
      <c r="C4564" s="2" t="s">
        <v>7762</v>
      </c>
      <c r="D4564" s="2" t="s">
        <v>5531</v>
      </c>
      <c r="E4564" s="2" t="s">
        <v>10</v>
      </c>
      <c r="F4564" s="2" t="s">
        <v>11</v>
      </c>
      <c r="G4564" t="s">
        <v>21830</v>
      </c>
      <c r="H4564" t="s">
        <v>34113</v>
      </c>
      <c r="I4564" t="s">
        <v>34114</v>
      </c>
      <c r="J4564" s="2"/>
    </row>
    <row r="4565" spans="1:10" ht="20.399999999999999" x14ac:dyDescent="0.3">
      <c r="A4565" s="2" t="s">
        <v>7763</v>
      </c>
      <c r="B4565" s="2" t="s">
        <v>7764</v>
      </c>
      <c r="C4565" s="2" t="s">
        <v>7765</v>
      </c>
      <c r="D4565" s="2" t="s">
        <v>5531</v>
      </c>
      <c r="E4565" s="2" t="s">
        <v>10</v>
      </c>
      <c r="F4565" s="2" t="s">
        <v>11</v>
      </c>
      <c r="J4565" s="2"/>
    </row>
    <row r="4566" spans="1:10" ht="20.399999999999999" x14ac:dyDescent="0.3">
      <c r="A4566" s="2" t="s">
        <v>7763</v>
      </c>
      <c r="B4566" s="2" t="s">
        <v>7764</v>
      </c>
      <c r="C4566" s="2" t="s">
        <v>7766</v>
      </c>
      <c r="D4566" s="2" t="s">
        <v>5531</v>
      </c>
      <c r="E4566" s="2" t="s">
        <v>10</v>
      </c>
      <c r="F4566" s="2" t="s">
        <v>57</v>
      </c>
      <c r="G4566" t="s">
        <v>21831</v>
      </c>
      <c r="H4566" t="s">
        <v>34115</v>
      </c>
      <c r="I4566" t="s">
        <v>34116</v>
      </c>
      <c r="J4566" s="2"/>
    </row>
    <row r="4567" spans="1:10" ht="20.399999999999999" x14ac:dyDescent="0.3">
      <c r="A4567" s="2" t="s">
        <v>7763</v>
      </c>
      <c r="B4567" s="2" t="s">
        <v>7764</v>
      </c>
      <c r="C4567" s="2" t="s">
        <v>7767</v>
      </c>
      <c r="D4567" s="2" t="s">
        <v>5531</v>
      </c>
      <c r="E4567" s="2" t="s">
        <v>10</v>
      </c>
      <c r="F4567" s="2" t="s">
        <v>21</v>
      </c>
      <c r="J4567" s="2"/>
    </row>
    <row r="4568" spans="1:10" ht="20.399999999999999" x14ac:dyDescent="0.3">
      <c r="A4568" s="2" t="s">
        <v>7768</v>
      </c>
      <c r="B4568" s="2" t="s">
        <v>7769</v>
      </c>
      <c r="C4568" s="2" t="s">
        <v>7770</v>
      </c>
      <c r="D4568" s="2" t="s">
        <v>5531</v>
      </c>
      <c r="E4568" s="2" t="s">
        <v>10</v>
      </c>
      <c r="F4568" s="2" t="s">
        <v>11</v>
      </c>
      <c r="G4568" t="s">
        <v>21832</v>
      </c>
      <c r="H4568" t="s">
        <v>34117</v>
      </c>
      <c r="I4568" t="s">
        <v>34118</v>
      </c>
      <c r="J4568" s="2"/>
    </row>
    <row r="4569" spans="1:10" ht="20.399999999999999" x14ac:dyDescent="0.3">
      <c r="A4569" s="2" t="s">
        <v>7771</v>
      </c>
      <c r="B4569" s="2" t="s">
        <v>7772</v>
      </c>
      <c r="C4569" s="2" t="s">
        <v>7573</v>
      </c>
      <c r="D4569" s="2" t="s">
        <v>5531</v>
      </c>
      <c r="E4569" s="2" t="s">
        <v>10</v>
      </c>
      <c r="F4569" s="2" t="s">
        <v>11</v>
      </c>
      <c r="G4569" t="s">
        <v>21833</v>
      </c>
      <c r="H4569" t="s">
        <v>34119</v>
      </c>
      <c r="I4569" t="s">
        <v>34120</v>
      </c>
      <c r="J4569" s="2"/>
    </row>
    <row r="4570" spans="1:10" ht="20.399999999999999" x14ac:dyDescent="0.3">
      <c r="A4570" s="2" t="s">
        <v>7773</v>
      </c>
      <c r="B4570" s="2" t="s">
        <v>7774</v>
      </c>
      <c r="C4570" s="2" t="s">
        <v>7775</v>
      </c>
      <c r="D4570" s="2" t="s">
        <v>5531</v>
      </c>
      <c r="E4570" s="2" t="s">
        <v>10</v>
      </c>
      <c r="F4570" s="2" t="s">
        <v>11</v>
      </c>
      <c r="G4570" t="s">
        <v>21834</v>
      </c>
      <c r="H4570" t="s">
        <v>34121</v>
      </c>
      <c r="I4570" t="s">
        <v>34122</v>
      </c>
      <c r="J4570" s="2"/>
    </row>
    <row r="4571" spans="1:10" x14ac:dyDescent="0.3">
      <c r="A4571" s="2" t="s">
        <v>7776</v>
      </c>
      <c r="B4571" s="2" t="s">
        <v>7777</v>
      </c>
      <c r="C4571" s="2" t="s">
        <v>7778</v>
      </c>
      <c r="D4571" s="2" t="s">
        <v>5531</v>
      </c>
      <c r="E4571" s="2" t="s">
        <v>10</v>
      </c>
      <c r="F4571" s="2" t="s">
        <v>74</v>
      </c>
      <c r="G4571" t="s">
        <v>21835</v>
      </c>
      <c r="H4571" t="s">
        <v>34123</v>
      </c>
      <c r="I4571" t="s">
        <v>34124</v>
      </c>
      <c r="J4571" s="2"/>
    </row>
    <row r="4572" spans="1:10" ht="20.399999999999999" x14ac:dyDescent="0.3">
      <c r="A4572" s="2" t="s">
        <v>7776</v>
      </c>
      <c r="B4572" s="2" t="s">
        <v>7777</v>
      </c>
      <c r="C4572" s="2" t="s">
        <v>7779</v>
      </c>
      <c r="D4572" s="2" t="s">
        <v>5531</v>
      </c>
      <c r="E4572" s="2" t="s">
        <v>10</v>
      </c>
      <c r="F4572" s="2" t="s">
        <v>11</v>
      </c>
      <c r="G4572" t="s">
        <v>21836</v>
      </c>
      <c r="H4572" t="s">
        <v>34125</v>
      </c>
      <c r="I4572" t="s">
        <v>34126</v>
      </c>
      <c r="J4572" s="2"/>
    </row>
    <row r="4573" spans="1:10" ht="20.399999999999999" x14ac:dyDescent="0.3">
      <c r="A4573" s="2" t="s">
        <v>7776</v>
      </c>
      <c r="B4573" s="2" t="s">
        <v>7777</v>
      </c>
      <c r="C4573" s="2" t="s">
        <v>7780</v>
      </c>
      <c r="D4573" s="2" t="s">
        <v>5531</v>
      </c>
      <c r="E4573" s="2" t="s">
        <v>10</v>
      </c>
      <c r="F4573" s="2" t="s">
        <v>57</v>
      </c>
      <c r="J4573" s="2"/>
    </row>
    <row r="4574" spans="1:10" ht="20.399999999999999" x14ac:dyDescent="0.3">
      <c r="A4574" s="2" t="s">
        <v>7781</v>
      </c>
      <c r="B4574" s="2" t="s">
        <v>7782</v>
      </c>
      <c r="C4574" s="2" t="s">
        <v>7783</v>
      </c>
      <c r="D4574" s="2" t="s">
        <v>5531</v>
      </c>
      <c r="E4574" s="2" t="s">
        <v>10</v>
      </c>
      <c r="F4574" s="2" t="s">
        <v>11</v>
      </c>
      <c r="G4574" t="s">
        <v>21837</v>
      </c>
      <c r="H4574" t="s">
        <v>34127</v>
      </c>
      <c r="I4574" t="s">
        <v>34128</v>
      </c>
      <c r="J4574" s="2"/>
    </row>
    <row r="4575" spans="1:10" ht="20.399999999999999" x14ac:dyDescent="0.3">
      <c r="A4575" s="2" t="s">
        <v>7784</v>
      </c>
      <c r="B4575" s="2" t="s">
        <v>7785</v>
      </c>
      <c r="C4575" s="2" t="s">
        <v>6934</v>
      </c>
      <c r="D4575" s="2" t="s">
        <v>5531</v>
      </c>
      <c r="E4575" s="2" t="s">
        <v>10</v>
      </c>
      <c r="F4575" s="2" t="s">
        <v>15</v>
      </c>
      <c r="G4575" t="s">
        <v>21838</v>
      </c>
      <c r="H4575" t="s">
        <v>34129</v>
      </c>
      <c r="I4575" t="s">
        <v>34130</v>
      </c>
      <c r="J4575" s="2"/>
    </row>
    <row r="4576" spans="1:10" ht="20.399999999999999" x14ac:dyDescent="0.3">
      <c r="A4576" s="2" t="s">
        <v>7784</v>
      </c>
      <c r="B4576" s="2" t="s">
        <v>7785</v>
      </c>
      <c r="C4576" s="2" t="s">
        <v>7786</v>
      </c>
      <c r="D4576" s="2" t="s">
        <v>5531</v>
      </c>
      <c r="E4576" s="2" t="s">
        <v>10</v>
      </c>
      <c r="F4576" s="2" t="s">
        <v>11</v>
      </c>
      <c r="G4576" t="s">
        <v>21839</v>
      </c>
      <c r="H4576" t="s">
        <v>34131</v>
      </c>
      <c r="I4576" t="s">
        <v>34132</v>
      </c>
      <c r="J4576" s="2"/>
    </row>
    <row r="4577" spans="1:10" ht="20.399999999999999" x14ac:dyDescent="0.3">
      <c r="A4577" s="2" t="s">
        <v>7787</v>
      </c>
      <c r="B4577" s="2" t="s">
        <v>7788</v>
      </c>
      <c r="C4577" s="2" t="s">
        <v>7789</v>
      </c>
      <c r="D4577" s="2" t="s">
        <v>5531</v>
      </c>
      <c r="E4577" s="2" t="s">
        <v>10</v>
      </c>
      <c r="F4577" s="2" t="s">
        <v>74</v>
      </c>
      <c r="G4577" t="s">
        <v>21840</v>
      </c>
      <c r="H4577" t="s">
        <v>33366</v>
      </c>
      <c r="I4577" t="s">
        <v>34133</v>
      </c>
      <c r="J4577" s="2"/>
    </row>
    <row r="4578" spans="1:10" ht="20.399999999999999" x14ac:dyDescent="0.3">
      <c r="A4578" s="2" t="s">
        <v>7787</v>
      </c>
      <c r="B4578" s="2" t="s">
        <v>7788</v>
      </c>
      <c r="C4578" s="2" t="s">
        <v>7790</v>
      </c>
      <c r="D4578" s="2" t="s">
        <v>5531</v>
      </c>
      <c r="E4578" s="2" t="s">
        <v>10</v>
      </c>
      <c r="F4578" s="2" t="s">
        <v>11</v>
      </c>
      <c r="G4578" t="s">
        <v>21841</v>
      </c>
      <c r="H4578" t="s">
        <v>34134</v>
      </c>
      <c r="I4578" t="s">
        <v>34135</v>
      </c>
      <c r="J4578" s="2"/>
    </row>
    <row r="4579" spans="1:10" x14ac:dyDescent="0.3">
      <c r="A4579" s="2" t="s">
        <v>7787</v>
      </c>
      <c r="B4579" s="2" t="s">
        <v>7788</v>
      </c>
      <c r="C4579" s="2" t="s">
        <v>7791</v>
      </c>
      <c r="D4579" s="2" t="s">
        <v>5531</v>
      </c>
      <c r="E4579" s="2" t="s">
        <v>10</v>
      </c>
      <c r="F4579" s="2" t="s">
        <v>57</v>
      </c>
      <c r="G4579" t="s">
        <v>21842</v>
      </c>
      <c r="H4579" t="s">
        <v>34136</v>
      </c>
      <c r="I4579" t="s">
        <v>34137</v>
      </c>
      <c r="J4579" s="2"/>
    </row>
    <row r="4580" spans="1:10" ht="20.399999999999999" x14ac:dyDescent="0.3">
      <c r="A4580" s="2" t="s">
        <v>7787</v>
      </c>
      <c r="B4580" s="2" t="s">
        <v>7788</v>
      </c>
      <c r="C4580" s="2" t="s">
        <v>7792</v>
      </c>
      <c r="D4580" s="2" t="s">
        <v>5531</v>
      </c>
      <c r="E4580" s="2" t="s">
        <v>10</v>
      </c>
      <c r="F4580" s="2" t="s">
        <v>21</v>
      </c>
      <c r="G4580" t="s">
        <v>21843</v>
      </c>
      <c r="H4580" t="s">
        <v>34138</v>
      </c>
      <c r="I4580" t="s">
        <v>34139</v>
      </c>
      <c r="J4580" s="2"/>
    </row>
    <row r="4581" spans="1:10" ht="20.399999999999999" x14ac:dyDescent="0.3">
      <c r="A4581" s="2" t="s">
        <v>7793</v>
      </c>
      <c r="B4581" s="2" t="s">
        <v>7794</v>
      </c>
      <c r="C4581" s="2" t="s">
        <v>7795</v>
      </c>
      <c r="D4581" s="2" t="s">
        <v>5531</v>
      </c>
      <c r="E4581" s="2" t="s">
        <v>10</v>
      </c>
      <c r="F4581" s="2" t="s">
        <v>11</v>
      </c>
      <c r="J4581" s="2"/>
    </row>
    <row r="4582" spans="1:10" ht="20.399999999999999" x14ac:dyDescent="0.3">
      <c r="A4582" s="2" t="s">
        <v>7793</v>
      </c>
      <c r="B4582" s="2" t="s">
        <v>7794</v>
      </c>
      <c r="C4582" s="2" t="s">
        <v>7796</v>
      </c>
      <c r="D4582" s="2" t="s">
        <v>5531</v>
      </c>
      <c r="E4582" s="2" t="s">
        <v>10</v>
      </c>
      <c r="F4582" s="2" t="s">
        <v>21</v>
      </c>
      <c r="G4582" t="s">
        <v>20902</v>
      </c>
      <c r="H4582" t="s">
        <v>32316</v>
      </c>
      <c r="I4582" t="s">
        <v>32317</v>
      </c>
      <c r="J4582" s="6" t="s">
        <v>17919</v>
      </c>
    </row>
    <row r="4583" spans="1:10" x14ac:dyDescent="0.3">
      <c r="A4583" s="2" t="s">
        <v>7797</v>
      </c>
      <c r="B4583" s="2" t="s">
        <v>6732</v>
      </c>
      <c r="C4583" s="2" t="s">
        <v>7798</v>
      </c>
      <c r="D4583" s="2" t="s">
        <v>5531</v>
      </c>
      <c r="E4583" s="2" t="s">
        <v>10</v>
      </c>
      <c r="F4583" s="2" t="s">
        <v>15</v>
      </c>
      <c r="G4583" t="s">
        <v>21844</v>
      </c>
      <c r="H4583" t="s">
        <v>34140</v>
      </c>
      <c r="I4583" t="s">
        <v>34141</v>
      </c>
      <c r="J4583" s="2"/>
    </row>
    <row r="4584" spans="1:10" x14ac:dyDescent="0.3">
      <c r="A4584" s="2" t="s">
        <v>7797</v>
      </c>
      <c r="B4584" s="2" t="s">
        <v>6732</v>
      </c>
      <c r="C4584" s="2" t="s">
        <v>7799</v>
      </c>
      <c r="D4584" s="2" t="s">
        <v>5531</v>
      </c>
      <c r="E4584" s="2" t="s">
        <v>10</v>
      </c>
      <c r="F4584" s="2" t="s">
        <v>40</v>
      </c>
      <c r="G4584" t="s">
        <v>21845</v>
      </c>
      <c r="H4584" t="s">
        <v>34142</v>
      </c>
      <c r="I4584" t="s">
        <v>34143</v>
      </c>
      <c r="J4584" s="2"/>
    </row>
    <row r="4585" spans="1:10" ht="20.399999999999999" x14ac:dyDescent="0.3">
      <c r="A4585" s="2" t="s">
        <v>7797</v>
      </c>
      <c r="B4585" s="2" t="s">
        <v>6732</v>
      </c>
      <c r="C4585" s="2" t="s">
        <v>7800</v>
      </c>
      <c r="D4585" s="2" t="s">
        <v>5531</v>
      </c>
      <c r="E4585" s="2" t="s">
        <v>10</v>
      </c>
      <c r="F4585" s="2" t="s">
        <v>11</v>
      </c>
      <c r="G4585" t="s">
        <v>21846</v>
      </c>
      <c r="H4585" t="s">
        <v>34144</v>
      </c>
      <c r="I4585" t="s">
        <v>34145</v>
      </c>
      <c r="J4585" s="2"/>
    </row>
    <row r="4586" spans="1:10" x14ac:dyDescent="0.3">
      <c r="A4586" s="2" t="s">
        <v>7797</v>
      </c>
      <c r="B4586" s="2" t="s">
        <v>6732</v>
      </c>
      <c r="C4586" s="2" t="s">
        <v>7801</v>
      </c>
      <c r="D4586" s="2" t="s">
        <v>5531</v>
      </c>
      <c r="E4586" s="2" t="s">
        <v>10</v>
      </c>
      <c r="F4586" s="2" t="s">
        <v>57</v>
      </c>
      <c r="G4586" t="s">
        <v>21847</v>
      </c>
      <c r="H4586" t="s">
        <v>34146</v>
      </c>
      <c r="I4586" t="s">
        <v>34147</v>
      </c>
      <c r="J4586" s="2"/>
    </row>
    <row r="4587" spans="1:10" x14ac:dyDescent="0.3">
      <c r="A4587" s="2" t="s">
        <v>7802</v>
      </c>
      <c r="B4587" s="2" t="s">
        <v>7803</v>
      </c>
      <c r="C4587" s="2" t="s">
        <v>7804</v>
      </c>
      <c r="D4587" s="2" t="s">
        <v>5531</v>
      </c>
      <c r="E4587" s="2" t="s">
        <v>10</v>
      </c>
      <c r="F4587" s="2" t="s">
        <v>15</v>
      </c>
      <c r="G4587" t="s">
        <v>21848</v>
      </c>
      <c r="H4587" t="s">
        <v>34148</v>
      </c>
      <c r="I4587" t="s">
        <v>34149</v>
      </c>
      <c r="J4587" s="2"/>
    </row>
    <row r="4588" spans="1:10" x14ac:dyDescent="0.3">
      <c r="A4588" s="2" t="s">
        <v>7802</v>
      </c>
      <c r="B4588" s="2" t="s">
        <v>7803</v>
      </c>
      <c r="C4588" s="2" t="s">
        <v>7805</v>
      </c>
      <c r="D4588" s="2" t="s">
        <v>5531</v>
      </c>
      <c r="E4588" s="2" t="s">
        <v>10</v>
      </c>
      <c r="F4588" s="2" t="s">
        <v>40</v>
      </c>
      <c r="G4588" t="s">
        <v>21849</v>
      </c>
      <c r="H4588" t="s">
        <v>33386</v>
      </c>
      <c r="I4588" t="s">
        <v>33760</v>
      </c>
      <c r="J4588" s="2"/>
    </row>
    <row r="4589" spans="1:10" ht="20.399999999999999" x14ac:dyDescent="0.3">
      <c r="A4589" s="2" t="s">
        <v>7802</v>
      </c>
      <c r="B4589" s="2" t="s">
        <v>7803</v>
      </c>
      <c r="C4589" s="2" t="s">
        <v>7806</v>
      </c>
      <c r="D4589" s="2" t="s">
        <v>5531</v>
      </c>
      <c r="E4589" s="2" t="s">
        <v>10</v>
      </c>
      <c r="F4589" s="2" t="s">
        <v>11</v>
      </c>
      <c r="G4589" t="s">
        <v>21850</v>
      </c>
      <c r="H4589" t="s">
        <v>34150</v>
      </c>
      <c r="I4589" t="s">
        <v>34151</v>
      </c>
      <c r="J4589" s="2"/>
    </row>
    <row r="4590" spans="1:10" ht="20.399999999999999" x14ac:dyDescent="0.3">
      <c r="A4590" s="2" t="s">
        <v>7807</v>
      </c>
      <c r="B4590" s="2" t="s">
        <v>7808</v>
      </c>
      <c r="C4590" s="2" t="s">
        <v>7809</v>
      </c>
      <c r="D4590" s="2" t="s">
        <v>5531</v>
      </c>
      <c r="E4590" s="2" t="s">
        <v>10</v>
      </c>
      <c r="F4590" s="2" t="s">
        <v>11</v>
      </c>
      <c r="G4590" t="s">
        <v>21851</v>
      </c>
      <c r="H4590" t="s">
        <v>34152</v>
      </c>
      <c r="I4590" t="s">
        <v>34153</v>
      </c>
      <c r="J4590" s="2"/>
    </row>
    <row r="4591" spans="1:10" ht="20.399999999999999" x14ac:dyDescent="0.3">
      <c r="A4591" s="2" t="s">
        <v>7810</v>
      </c>
      <c r="B4591" s="2" t="s">
        <v>7811</v>
      </c>
      <c r="C4591" s="2" t="s">
        <v>7812</v>
      </c>
      <c r="D4591" s="2" t="s">
        <v>5531</v>
      </c>
      <c r="E4591" s="2" t="s">
        <v>10</v>
      </c>
      <c r="F4591" s="2" t="s">
        <v>11</v>
      </c>
      <c r="G4591" t="s">
        <v>21852</v>
      </c>
      <c r="H4591" t="s">
        <v>34154</v>
      </c>
      <c r="I4591" t="s">
        <v>34155</v>
      </c>
      <c r="J4591" s="2"/>
    </row>
    <row r="4592" spans="1:10" ht="20.399999999999999" x14ac:dyDescent="0.3">
      <c r="A4592" s="2" t="s">
        <v>7810</v>
      </c>
      <c r="B4592" s="2" t="s">
        <v>7811</v>
      </c>
      <c r="C4592" s="2" t="s">
        <v>7813</v>
      </c>
      <c r="D4592" s="2" t="s">
        <v>5531</v>
      </c>
      <c r="E4592" s="2" t="s">
        <v>10</v>
      </c>
      <c r="F4592" s="2" t="s">
        <v>21</v>
      </c>
      <c r="G4592" t="s">
        <v>21853</v>
      </c>
      <c r="H4592" t="s">
        <v>34156</v>
      </c>
      <c r="I4592" t="s">
        <v>34157</v>
      </c>
      <c r="J4592" s="2"/>
    </row>
    <row r="4593" spans="1:10" ht="20.399999999999999" x14ac:dyDescent="0.3">
      <c r="A4593" s="2" t="s">
        <v>7814</v>
      </c>
      <c r="B4593" s="2" t="s">
        <v>7815</v>
      </c>
      <c r="C4593" s="2" t="s">
        <v>7816</v>
      </c>
      <c r="D4593" s="2" t="s">
        <v>5531</v>
      </c>
      <c r="E4593" s="2" t="s">
        <v>10</v>
      </c>
      <c r="F4593" s="2" t="s">
        <v>11</v>
      </c>
      <c r="G4593" t="s">
        <v>21854</v>
      </c>
      <c r="H4593" t="s">
        <v>34158</v>
      </c>
      <c r="I4593" t="s">
        <v>34159</v>
      </c>
      <c r="J4593" s="2"/>
    </row>
    <row r="4594" spans="1:10" ht="20.399999999999999" x14ac:dyDescent="0.3">
      <c r="A4594" s="2" t="s">
        <v>7814</v>
      </c>
      <c r="B4594" s="2" t="s">
        <v>7815</v>
      </c>
      <c r="C4594" s="2" t="s">
        <v>7817</v>
      </c>
      <c r="D4594" s="2" t="s">
        <v>5531</v>
      </c>
      <c r="E4594" s="2" t="s">
        <v>10</v>
      </c>
      <c r="F4594" s="2" t="s">
        <v>21</v>
      </c>
      <c r="J4594" s="2"/>
    </row>
    <row r="4595" spans="1:10" ht="20.399999999999999" x14ac:dyDescent="0.3">
      <c r="A4595" s="2" t="s">
        <v>7818</v>
      </c>
      <c r="B4595" s="2" t="s">
        <v>7819</v>
      </c>
      <c r="C4595" s="2" t="s">
        <v>7820</v>
      </c>
      <c r="D4595" s="2" t="s">
        <v>5531</v>
      </c>
      <c r="E4595" s="2" t="s">
        <v>10</v>
      </c>
      <c r="F4595" s="2" t="s">
        <v>11</v>
      </c>
      <c r="G4595" s="18" t="s">
        <v>21855</v>
      </c>
      <c r="H4595" s="18" t="s">
        <v>34160</v>
      </c>
      <c r="I4595" s="18" t="s">
        <v>34161</v>
      </c>
      <c r="J4595" s="2"/>
    </row>
    <row r="4596" spans="1:10" ht="20.399999999999999" x14ac:dyDescent="0.3">
      <c r="A4596" s="2" t="s">
        <v>7821</v>
      </c>
      <c r="B4596" s="2" t="s">
        <v>7822</v>
      </c>
      <c r="C4596" s="6" t="s">
        <v>7823</v>
      </c>
      <c r="D4596" s="2" t="s">
        <v>5531</v>
      </c>
      <c r="E4596" s="2" t="s">
        <v>10</v>
      </c>
      <c r="F4596" s="2" t="s">
        <v>11</v>
      </c>
      <c r="G4596" t="s">
        <v>21856</v>
      </c>
      <c r="H4596" t="s">
        <v>34162</v>
      </c>
      <c r="I4596" t="s">
        <v>34163</v>
      </c>
      <c r="J4596" s="2"/>
    </row>
    <row r="4597" spans="1:10" ht="20.399999999999999" x14ac:dyDescent="0.3">
      <c r="A4597" s="2" t="s">
        <v>7824</v>
      </c>
      <c r="B4597" s="2" t="s">
        <v>7825</v>
      </c>
      <c r="C4597" s="6" t="s">
        <v>7826</v>
      </c>
      <c r="D4597" s="2" t="s">
        <v>5531</v>
      </c>
      <c r="E4597" s="2" t="s">
        <v>10</v>
      </c>
      <c r="F4597" s="2" t="s">
        <v>11</v>
      </c>
      <c r="G4597" t="s">
        <v>21857</v>
      </c>
      <c r="H4597" t="s">
        <v>34164</v>
      </c>
      <c r="I4597" t="s">
        <v>34165</v>
      </c>
      <c r="J4597" s="2"/>
    </row>
    <row r="4598" spans="1:10" ht="20.399999999999999" x14ac:dyDescent="0.3">
      <c r="A4598" s="2" t="s">
        <v>7827</v>
      </c>
      <c r="B4598" s="2" t="s">
        <v>7828</v>
      </c>
      <c r="C4598" s="6" t="s">
        <v>7829</v>
      </c>
      <c r="D4598" s="2" t="s">
        <v>5531</v>
      </c>
      <c r="E4598" s="2" t="s">
        <v>10</v>
      </c>
      <c r="F4598" s="2" t="s">
        <v>11</v>
      </c>
      <c r="G4598" t="s">
        <v>21858</v>
      </c>
      <c r="H4598" t="s">
        <v>34166</v>
      </c>
      <c r="I4598" t="s">
        <v>34167</v>
      </c>
      <c r="J4598" s="2"/>
    </row>
    <row r="4599" spans="1:10" x14ac:dyDescent="0.3">
      <c r="A4599" s="2" t="s">
        <v>7830</v>
      </c>
      <c r="B4599" s="2" t="s">
        <v>7831</v>
      </c>
      <c r="C4599" s="6" t="s">
        <v>7832</v>
      </c>
      <c r="D4599" s="2" t="s">
        <v>5531</v>
      </c>
      <c r="E4599" s="2" t="s">
        <v>10</v>
      </c>
      <c r="F4599" s="2" t="s">
        <v>15</v>
      </c>
      <c r="G4599" t="s">
        <v>21859</v>
      </c>
      <c r="H4599" t="s">
        <v>32361</v>
      </c>
      <c r="I4599" t="s">
        <v>34168</v>
      </c>
      <c r="J4599" s="2"/>
    </row>
    <row r="4600" spans="1:10" ht="20.399999999999999" x14ac:dyDescent="0.3">
      <c r="A4600" s="2" t="s">
        <v>7830</v>
      </c>
      <c r="B4600" s="2" t="s">
        <v>7831</v>
      </c>
      <c r="C4600" s="6" t="s">
        <v>7833</v>
      </c>
      <c r="D4600" s="2" t="s">
        <v>5531</v>
      </c>
      <c r="E4600" s="2" t="s">
        <v>10</v>
      </c>
      <c r="F4600" s="2" t="s">
        <v>11</v>
      </c>
      <c r="G4600" t="s">
        <v>21860</v>
      </c>
      <c r="H4600" t="s">
        <v>34169</v>
      </c>
      <c r="I4600" t="s">
        <v>34170</v>
      </c>
      <c r="J4600" s="2"/>
    </row>
    <row r="4601" spans="1:10" x14ac:dyDescent="0.3">
      <c r="A4601" s="2" t="s">
        <v>7834</v>
      </c>
      <c r="B4601" s="2" t="s">
        <v>7835</v>
      </c>
      <c r="C4601" s="6" t="s">
        <v>7836</v>
      </c>
      <c r="D4601" s="2" t="s">
        <v>5531</v>
      </c>
      <c r="E4601" s="2" t="s">
        <v>10</v>
      </c>
      <c r="F4601" s="2" t="s">
        <v>15</v>
      </c>
      <c r="G4601" t="s">
        <v>21861</v>
      </c>
      <c r="H4601" t="s">
        <v>34171</v>
      </c>
      <c r="I4601" t="s">
        <v>34172</v>
      </c>
      <c r="J4601" s="2"/>
    </row>
    <row r="4602" spans="1:10" ht="20.399999999999999" x14ac:dyDescent="0.3">
      <c r="A4602" s="2" t="s">
        <v>7834</v>
      </c>
      <c r="B4602" s="2" t="s">
        <v>7835</v>
      </c>
      <c r="C4602" s="6" t="s">
        <v>7837</v>
      </c>
      <c r="D4602" s="2" t="s">
        <v>5531</v>
      </c>
      <c r="E4602" s="2" t="s">
        <v>10</v>
      </c>
      <c r="F4602" s="2" t="s">
        <v>11</v>
      </c>
      <c r="G4602" t="s">
        <v>21862</v>
      </c>
      <c r="H4602" t="s">
        <v>34173</v>
      </c>
      <c r="I4602" t="s">
        <v>34174</v>
      </c>
      <c r="J4602" s="2"/>
    </row>
    <row r="4603" spans="1:10" ht="20.399999999999999" x14ac:dyDescent="0.3">
      <c r="A4603" s="2" t="s">
        <v>7838</v>
      </c>
      <c r="B4603" s="2" t="s">
        <v>7839</v>
      </c>
      <c r="C4603" s="6" t="s">
        <v>7840</v>
      </c>
      <c r="D4603" s="2" t="s">
        <v>5531</v>
      </c>
      <c r="E4603" s="2" t="s">
        <v>10</v>
      </c>
      <c r="F4603" s="2" t="s">
        <v>40</v>
      </c>
      <c r="G4603" t="s">
        <v>21863</v>
      </c>
      <c r="H4603" t="s">
        <v>34175</v>
      </c>
      <c r="I4603" t="s">
        <v>27482</v>
      </c>
      <c r="J4603" s="2"/>
    </row>
    <row r="4604" spans="1:10" ht="20.399999999999999" x14ac:dyDescent="0.3">
      <c r="A4604" s="2" t="s">
        <v>7838</v>
      </c>
      <c r="B4604" s="2" t="s">
        <v>7839</v>
      </c>
      <c r="C4604" s="6" t="s">
        <v>21864</v>
      </c>
      <c r="D4604" s="2" t="s">
        <v>5531</v>
      </c>
      <c r="E4604" s="2" t="s">
        <v>10</v>
      </c>
      <c r="F4604" s="2" t="s">
        <v>11</v>
      </c>
      <c r="J4604" s="2"/>
    </row>
    <row r="4605" spans="1:10" ht="20.399999999999999" x14ac:dyDescent="0.3">
      <c r="A4605" s="2" t="s">
        <v>7841</v>
      </c>
      <c r="B4605" s="2" t="s">
        <v>7842</v>
      </c>
      <c r="C4605" s="6" t="s">
        <v>7843</v>
      </c>
      <c r="D4605" s="2" t="s">
        <v>5531</v>
      </c>
      <c r="E4605" s="2" t="s">
        <v>10</v>
      </c>
      <c r="F4605" s="2" t="s">
        <v>11</v>
      </c>
      <c r="J4605" s="2"/>
    </row>
    <row r="4606" spans="1:10" ht="20.399999999999999" x14ac:dyDescent="0.3">
      <c r="A4606" s="2" t="s">
        <v>7841</v>
      </c>
      <c r="B4606" s="2" t="s">
        <v>7842</v>
      </c>
      <c r="C4606" s="6" t="s">
        <v>7844</v>
      </c>
      <c r="D4606" s="2" t="s">
        <v>5531</v>
      </c>
      <c r="E4606" s="2" t="s">
        <v>10</v>
      </c>
      <c r="F4606" s="2" t="s">
        <v>21</v>
      </c>
      <c r="G4606" t="s">
        <v>21865</v>
      </c>
      <c r="H4606" t="s">
        <v>34176</v>
      </c>
      <c r="I4606" t="s">
        <v>34177</v>
      </c>
      <c r="J4606" s="2"/>
    </row>
    <row r="4607" spans="1:10" ht="20.399999999999999" x14ac:dyDescent="0.3">
      <c r="A4607" s="2" t="s">
        <v>7845</v>
      </c>
      <c r="B4607" s="2" t="s">
        <v>7846</v>
      </c>
      <c r="C4607" s="6" t="s">
        <v>7847</v>
      </c>
      <c r="D4607" s="2" t="s">
        <v>5531</v>
      </c>
      <c r="E4607" s="2" t="s">
        <v>10</v>
      </c>
      <c r="F4607" s="2" t="s">
        <v>11</v>
      </c>
      <c r="G4607" t="s">
        <v>21866</v>
      </c>
      <c r="H4607" t="s">
        <v>34178</v>
      </c>
      <c r="I4607" t="s">
        <v>34179</v>
      </c>
      <c r="J4607" s="2"/>
    </row>
    <row r="4608" spans="1:10" ht="20.399999999999999" x14ac:dyDescent="0.3">
      <c r="A4608" s="2" t="s">
        <v>7848</v>
      </c>
      <c r="B4608" s="2" t="s">
        <v>7849</v>
      </c>
      <c r="C4608" s="6" t="s">
        <v>7850</v>
      </c>
      <c r="D4608" s="2" t="s">
        <v>5531</v>
      </c>
      <c r="E4608" s="2" t="s">
        <v>10</v>
      </c>
      <c r="F4608" s="2" t="s">
        <v>11</v>
      </c>
      <c r="G4608" t="s">
        <v>21867</v>
      </c>
      <c r="H4608" t="s">
        <v>34180</v>
      </c>
      <c r="I4608" t="s">
        <v>34181</v>
      </c>
      <c r="J4608" s="2"/>
    </row>
    <row r="4609" spans="1:10" x14ac:dyDescent="0.3">
      <c r="A4609" s="2" t="s">
        <v>7851</v>
      </c>
      <c r="B4609" s="2" t="s">
        <v>7852</v>
      </c>
      <c r="C4609" s="6" t="s">
        <v>7853</v>
      </c>
      <c r="D4609" s="2" t="s">
        <v>5531</v>
      </c>
      <c r="E4609" s="2" t="s">
        <v>10</v>
      </c>
      <c r="F4609" s="2" t="s">
        <v>15</v>
      </c>
      <c r="G4609" t="s">
        <v>21868</v>
      </c>
      <c r="H4609" t="s">
        <v>34182</v>
      </c>
      <c r="I4609" t="s">
        <v>34183</v>
      </c>
      <c r="J4609" s="2"/>
    </row>
    <row r="4610" spans="1:10" ht="20.399999999999999" x14ac:dyDescent="0.3">
      <c r="A4610" s="2" t="s">
        <v>7851</v>
      </c>
      <c r="B4610" s="2" t="s">
        <v>7852</v>
      </c>
      <c r="C4610" s="6" t="s">
        <v>7854</v>
      </c>
      <c r="D4610" s="2" t="s">
        <v>5531</v>
      </c>
      <c r="E4610" s="2" t="s">
        <v>10</v>
      </c>
      <c r="F4610" s="2" t="s">
        <v>11</v>
      </c>
      <c r="G4610" t="s">
        <v>21869</v>
      </c>
      <c r="H4610" t="s">
        <v>34184</v>
      </c>
      <c r="I4610" t="s">
        <v>34185</v>
      </c>
      <c r="J4610" s="2"/>
    </row>
    <row r="4611" spans="1:10" ht="20.399999999999999" x14ac:dyDescent="0.3">
      <c r="A4611" s="2" t="s">
        <v>7855</v>
      </c>
      <c r="B4611" s="2" t="s">
        <v>7856</v>
      </c>
      <c r="C4611" s="2" t="s">
        <v>7857</v>
      </c>
      <c r="D4611" s="2" t="s">
        <v>5531</v>
      </c>
      <c r="E4611" s="2" t="s">
        <v>10</v>
      </c>
      <c r="F4611" s="2" t="s">
        <v>15</v>
      </c>
      <c r="G4611" t="s">
        <v>21870</v>
      </c>
      <c r="H4611" t="s">
        <v>34186</v>
      </c>
      <c r="I4611" t="s">
        <v>34187</v>
      </c>
      <c r="J4611" s="2"/>
    </row>
    <row r="4612" spans="1:10" ht="20.399999999999999" x14ac:dyDescent="0.3">
      <c r="A4612" s="2" t="s">
        <v>7855</v>
      </c>
      <c r="B4612" s="2" t="s">
        <v>7856</v>
      </c>
      <c r="C4612" s="2" t="s">
        <v>7858</v>
      </c>
      <c r="D4612" s="2" t="s">
        <v>5531</v>
      </c>
      <c r="E4612" s="2" t="s">
        <v>10</v>
      </c>
      <c r="F4612" s="2" t="s">
        <v>11</v>
      </c>
      <c r="G4612" t="s">
        <v>21871</v>
      </c>
      <c r="H4612" t="s">
        <v>34188</v>
      </c>
      <c r="I4612" t="s">
        <v>34189</v>
      </c>
      <c r="J4612" s="2"/>
    </row>
    <row r="4613" spans="1:10" ht="20.399999999999999" x14ac:dyDescent="0.3">
      <c r="A4613" s="2" t="s">
        <v>7859</v>
      </c>
      <c r="B4613" s="2" t="s">
        <v>7860</v>
      </c>
      <c r="C4613" s="2" t="s">
        <v>7861</v>
      </c>
      <c r="D4613" s="2" t="s">
        <v>5531</v>
      </c>
      <c r="E4613" s="2" t="s">
        <v>10</v>
      </c>
      <c r="F4613" s="2" t="s">
        <v>11</v>
      </c>
      <c r="G4613" t="s">
        <v>21872</v>
      </c>
      <c r="H4613" t="s">
        <v>34190</v>
      </c>
      <c r="I4613" t="s">
        <v>34191</v>
      </c>
      <c r="J4613" s="2"/>
    </row>
    <row r="4614" spans="1:10" ht="20.399999999999999" x14ac:dyDescent="0.3">
      <c r="A4614" s="2" t="s">
        <v>7859</v>
      </c>
      <c r="B4614" s="2" t="s">
        <v>7860</v>
      </c>
      <c r="C4614" s="2" t="s">
        <v>7862</v>
      </c>
      <c r="D4614" s="2" t="s">
        <v>5531</v>
      </c>
      <c r="E4614" s="2" t="s">
        <v>10</v>
      </c>
      <c r="F4614" s="2" t="s">
        <v>21</v>
      </c>
      <c r="G4614" t="s">
        <v>21873</v>
      </c>
      <c r="H4614" t="s">
        <v>34192</v>
      </c>
      <c r="I4614" t="s">
        <v>34193</v>
      </c>
      <c r="J4614" s="2"/>
    </row>
    <row r="4615" spans="1:10" x14ac:dyDescent="0.3">
      <c r="A4615" s="2" t="s">
        <v>7863</v>
      </c>
      <c r="B4615" s="2" t="s">
        <v>7864</v>
      </c>
      <c r="C4615" s="2" t="s">
        <v>7865</v>
      </c>
      <c r="D4615" s="2" t="s">
        <v>5531</v>
      </c>
      <c r="E4615" s="2" t="s">
        <v>10</v>
      </c>
      <c r="F4615" s="2" t="s">
        <v>74</v>
      </c>
      <c r="J4615" s="2"/>
    </row>
    <row r="4616" spans="1:10" x14ac:dyDescent="0.3">
      <c r="A4616" s="2" t="s">
        <v>7863</v>
      </c>
      <c r="B4616" s="2" t="s">
        <v>7864</v>
      </c>
      <c r="C4616" s="2" t="s">
        <v>7866</v>
      </c>
      <c r="D4616" s="2" t="s">
        <v>5531</v>
      </c>
      <c r="E4616" s="2" t="s">
        <v>10</v>
      </c>
      <c r="F4616" s="2" t="s">
        <v>15</v>
      </c>
      <c r="G4616" t="s">
        <v>21874</v>
      </c>
      <c r="H4616" t="s">
        <v>34194</v>
      </c>
      <c r="I4616" t="s">
        <v>34195</v>
      </c>
      <c r="J4616" s="2"/>
    </row>
    <row r="4617" spans="1:10" x14ac:dyDescent="0.3">
      <c r="A4617" s="2" t="s">
        <v>7863</v>
      </c>
      <c r="B4617" s="2" t="s">
        <v>7864</v>
      </c>
      <c r="C4617" s="2" t="s">
        <v>7867</v>
      </c>
      <c r="D4617" s="2" t="s">
        <v>5531</v>
      </c>
      <c r="E4617" s="2" t="s">
        <v>10</v>
      </c>
      <c r="F4617" s="2" t="s">
        <v>130</v>
      </c>
      <c r="G4617" t="s">
        <v>21875</v>
      </c>
      <c r="H4617" t="s">
        <v>34196</v>
      </c>
      <c r="I4617" t="s">
        <v>34197</v>
      </c>
      <c r="J4617" s="2"/>
    </row>
    <row r="4618" spans="1:10" x14ac:dyDescent="0.3">
      <c r="A4618" s="2" t="s">
        <v>7863</v>
      </c>
      <c r="B4618" s="2" t="s">
        <v>7864</v>
      </c>
      <c r="C4618" s="2" t="s">
        <v>2946</v>
      </c>
      <c r="D4618" s="2" t="s">
        <v>5531</v>
      </c>
      <c r="E4618" s="2" t="s">
        <v>10</v>
      </c>
      <c r="F4618" s="2" t="s">
        <v>40</v>
      </c>
      <c r="G4618" t="s">
        <v>21876</v>
      </c>
      <c r="H4618" t="s">
        <v>34198</v>
      </c>
      <c r="I4618" t="s">
        <v>34199</v>
      </c>
      <c r="J4618" s="2"/>
    </row>
    <row r="4619" spans="1:10" x14ac:dyDescent="0.3">
      <c r="A4619" s="2" t="s">
        <v>7863</v>
      </c>
      <c r="B4619" s="2" t="s">
        <v>7864</v>
      </c>
      <c r="C4619" s="2" t="s">
        <v>2881</v>
      </c>
      <c r="D4619" s="2" t="s">
        <v>5531</v>
      </c>
      <c r="E4619" s="2" t="s">
        <v>10</v>
      </c>
      <c r="F4619" s="2" t="s">
        <v>80</v>
      </c>
      <c r="G4619" t="s">
        <v>21877</v>
      </c>
      <c r="H4619" t="s">
        <v>34200</v>
      </c>
      <c r="I4619" t="s">
        <v>34201</v>
      </c>
      <c r="J4619" s="2"/>
    </row>
    <row r="4620" spans="1:10" ht="20.399999999999999" x14ac:dyDescent="0.3">
      <c r="A4620" s="2" t="s">
        <v>7863</v>
      </c>
      <c r="B4620" s="2" t="s">
        <v>7864</v>
      </c>
      <c r="C4620" s="2" t="s">
        <v>7868</v>
      </c>
      <c r="D4620" s="2" t="s">
        <v>5531</v>
      </c>
      <c r="E4620" s="2" t="s">
        <v>10</v>
      </c>
      <c r="F4620" s="2" t="s">
        <v>11</v>
      </c>
      <c r="G4620" t="s">
        <v>21878</v>
      </c>
      <c r="H4620" t="s">
        <v>34202</v>
      </c>
      <c r="I4620" t="s">
        <v>34203</v>
      </c>
      <c r="J4620" s="2"/>
    </row>
    <row r="4621" spans="1:10" x14ac:dyDescent="0.3">
      <c r="A4621" s="2" t="s">
        <v>7863</v>
      </c>
      <c r="B4621" s="2" t="s">
        <v>7864</v>
      </c>
      <c r="C4621" s="2" t="s">
        <v>7869</v>
      </c>
      <c r="D4621" s="2" t="s">
        <v>5531</v>
      </c>
      <c r="E4621" s="2" t="s">
        <v>10</v>
      </c>
      <c r="F4621" s="2" t="s">
        <v>57</v>
      </c>
      <c r="G4621" t="s">
        <v>21879</v>
      </c>
      <c r="H4621" t="s">
        <v>34204</v>
      </c>
      <c r="I4621" t="s">
        <v>34205</v>
      </c>
      <c r="J4621" s="2"/>
    </row>
    <row r="4622" spans="1:10" x14ac:dyDescent="0.3">
      <c r="A4622" s="2" t="s">
        <v>7870</v>
      </c>
      <c r="B4622" s="2" t="s">
        <v>7871</v>
      </c>
      <c r="C4622" s="2" t="s">
        <v>7872</v>
      </c>
      <c r="D4622" s="2" t="s">
        <v>5531</v>
      </c>
      <c r="E4622" s="2" t="s">
        <v>10</v>
      </c>
      <c r="F4622" s="2" t="s">
        <v>15</v>
      </c>
      <c r="G4622" t="s">
        <v>21880</v>
      </c>
      <c r="H4622" t="s">
        <v>34206</v>
      </c>
      <c r="I4622" t="s">
        <v>34207</v>
      </c>
      <c r="J4622" s="2"/>
    </row>
    <row r="4623" spans="1:10" ht="20.399999999999999" x14ac:dyDescent="0.3">
      <c r="A4623" s="2" t="s">
        <v>7870</v>
      </c>
      <c r="B4623" s="2" t="s">
        <v>7871</v>
      </c>
      <c r="C4623" s="2" t="s">
        <v>7873</v>
      </c>
      <c r="D4623" s="2" t="s">
        <v>5531</v>
      </c>
      <c r="E4623" s="2" t="s">
        <v>10</v>
      </c>
      <c r="F4623" s="2" t="s">
        <v>11</v>
      </c>
      <c r="G4623" t="s">
        <v>21881</v>
      </c>
      <c r="H4623" t="s">
        <v>34208</v>
      </c>
      <c r="I4623" t="s">
        <v>34209</v>
      </c>
      <c r="J4623" s="2"/>
    </row>
    <row r="4624" spans="1:10" x14ac:dyDescent="0.3">
      <c r="A4624" s="2" t="s">
        <v>7874</v>
      </c>
      <c r="B4624" s="2" t="s">
        <v>7875</v>
      </c>
      <c r="C4624" s="2" t="s">
        <v>7876</v>
      </c>
      <c r="D4624" s="2" t="s">
        <v>5531</v>
      </c>
      <c r="E4624" s="2" t="s">
        <v>10</v>
      </c>
      <c r="F4624" s="2" t="s">
        <v>15</v>
      </c>
      <c r="G4624" t="s">
        <v>21882</v>
      </c>
      <c r="H4624" t="s">
        <v>34210</v>
      </c>
      <c r="I4624" t="s">
        <v>34211</v>
      </c>
      <c r="J4624" s="2"/>
    </row>
    <row r="4625" spans="1:10" x14ac:dyDescent="0.3">
      <c r="A4625" s="2" t="s">
        <v>7874</v>
      </c>
      <c r="B4625" s="2" t="s">
        <v>7875</v>
      </c>
      <c r="C4625" s="2" t="s">
        <v>7877</v>
      </c>
      <c r="D4625" s="2" t="s">
        <v>5531</v>
      </c>
      <c r="E4625" s="2" t="s">
        <v>10</v>
      </c>
      <c r="F4625" s="2" t="s">
        <v>40</v>
      </c>
      <c r="G4625" t="s">
        <v>21883</v>
      </c>
      <c r="H4625" t="s">
        <v>34212</v>
      </c>
      <c r="I4625" t="s">
        <v>34213</v>
      </c>
      <c r="J4625" s="2"/>
    </row>
    <row r="4626" spans="1:10" ht="20.399999999999999" x14ac:dyDescent="0.3">
      <c r="A4626" s="2" t="s">
        <v>7874</v>
      </c>
      <c r="B4626" s="2" t="s">
        <v>7875</v>
      </c>
      <c r="C4626" s="2" t="s">
        <v>7878</v>
      </c>
      <c r="D4626" s="2" t="s">
        <v>5531</v>
      </c>
      <c r="E4626" s="2" t="s">
        <v>10</v>
      </c>
      <c r="F4626" s="2" t="s">
        <v>11</v>
      </c>
      <c r="G4626" t="s">
        <v>21884</v>
      </c>
      <c r="H4626" t="s">
        <v>34214</v>
      </c>
      <c r="I4626" t="s">
        <v>34215</v>
      </c>
      <c r="J4626" s="2"/>
    </row>
    <row r="4627" spans="1:10" x14ac:dyDescent="0.3">
      <c r="A4627" s="2" t="s">
        <v>7879</v>
      </c>
      <c r="B4627" s="2" t="s">
        <v>7880</v>
      </c>
      <c r="C4627" s="2" t="s">
        <v>7881</v>
      </c>
      <c r="D4627" s="2" t="s">
        <v>5531</v>
      </c>
      <c r="E4627" s="2" t="s">
        <v>10</v>
      </c>
      <c r="F4627" s="2" t="s">
        <v>15</v>
      </c>
      <c r="G4627" t="s">
        <v>21885</v>
      </c>
      <c r="H4627" t="s">
        <v>34216</v>
      </c>
      <c r="I4627" t="s">
        <v>34217</v>
      </c>
      <c r="J4627" s="2"/>
    </row>
    <row r="4628" spans="1:10" x14ac:dyDescent="0.3">
      <c r="A4628" s="2" t="s">
        <v>7879</v>
      </c>
      <c r="B4628" s="2" t="s">
        <v>7880</v>
      </c>
      <c r="C4628" s="2" t="s">
        <v>7882</v>
      </c>
      <c r="D4628" s="2" t="s">
        <v>5531</v>
      </c>
      <c r="E4628" s="2" t="s">
        <v>10</v>
      </c>
      <c r="F4628" s="2" t="s">
        <v>40</v>
      </c>
      <c r="G4628" t="s">
        <v>21886</v>
      </c>
      <c r="H4628" t="s">
        <v>34218</v>
      </c>
      <c r="I4628" t="s">
        <v>34219</v>
      </c>
      <c r="J4628" s="2"/>
    </row>
    <row r="4629" spans="1:10" ht="20.399999999999999" x14ac:dyDescent="0.3">
      <c r="A4629" s="2" t="s">
        <v>7879</v>
      </c>
      <c r="B4629" s="2" t="s">
        <v>7880</v>
      </c>
      <c r="C4629" s="2" t="s">
        <v>7883</v>
      </c>
      <c r="D4629" s="2" t="s">
        <v>5531</v>
      </c>
      <c r="E4629" s="2" t="s">
        <v>10</v>
      </c>
      <c r="F4629" s="2" t="s">
        <v>11</v>
      </c>
      <c r="G4629" t="s">
        <v>21887</v>
      </c>
      <c r="H4629" t="s">
        <v>34220</v>
      </c>
      <c r="I4629" t="s">
        <v>34221</v>
      </c>
      <c r="J4629" s="2"/>
    </row>
    <row r="4630" spans="1:10" ht="20.399999999999999" x14ac:dyDescent="0.3">
      <c r="A4630" s="2" t="s">
        <v>7884</v>
      </c>
      <c r="B4630" s="2" t="s">
        <v>7885</v>
      </c>
      <c r="C4630" s="2" t="s">
        <v>7886</v>
      </c>
      <c r="D4630" s="2" t="s">
        <v>5531</v>
      </c>
      <c r="E4630" s="2" t="s">
        <v>10</v>
      </c>
      <c r="F4630" s="2" t="s">
        <v>11</v>
      </c>
      <c r="G4630" t="s">
        <v>21888</v>
      </c>
      <c r="H4630" t="s">
        <v>34222</v>
      </c>
      <c r="I4630" t="s">
        <v>34223</v>
      </c>
      <c r="J4630" s="2"/>
    </row>
    <row r="4631" spans="1:10" x14ac:dyDescent="0.3">
      <c r="A4631" s="2" t="s">
        <v>7887</v>
      </c>
      <c r="B4631" s="2" t="s">
        <v>7888</v>
      </c>
      <c r="C4631" s="2" t="s">
        <v>7889</v>
      </c>
      <c r="D4631" s="2" t="s">
        <v>5531</v>
      </c>
      <c r="E4631" s="2" t="s">
        <v>10</v>
      </c>
      <c r="F4631" s="2" t="s">
        <v>15</v>
      </c>
      <c r="G4631" t="s">
        <v>21889</v>
      </c>
      <c r="H4631" t="s">
        <v>34224</v>
      </c>
      <c r="I4631" t="s">
        <v>34225</v>
      </c>
      <c r="J4631" s="2"/>
    </row>
    <row r="4632" spans="1:10" x14ac:dyDescent="0.3">
      <c r="A4632" s="2" t="s">
        <v>7887</v>
      </c>
      <c r="B4632" s="2" t="s">
        <v>7888</v>
      </c>
      <c r="C4632" s="2" t="s">
        <v>7890</v>
      </c>
      <c r="D4632" s="2" t="s">
        <v>5531</v>
      </c>
      <c r="E4632" s="2" t="s">
        <v>10</v>
      </c>
      <c r="F4632" s="2" t="s">
        <v>40</v>
      </c>
      <c r="G4632" t="s">
        <v>21890</v>
      </c>
      <c r="H4632" t="s">
        <v>34226</v>
      </c>
      <c r="I4632" t="s">
        <v>34227</v>
      </c>
      <c r="J4632" s="2"/>
    </row>
    <row r="4633" spans="1:10" ht="20.399999999999999" x14ac:dyDescent="0.3">
      <c r="A4633" s="2" t="s">
        <v>7887</v>
      </c>
      <c r="B4633" s="2" t="s">
        <v>7888</v>
      </c>
      <c r="C4633" s="2" t="s">
        <v>7891</v>
      </c>
      <c r="D4633" s="2" t="s">
        <v>5531</v>
      </c>
      <c r="E4633" s="2" t="s">
        <v>10</v>
      </c>
      <c r="F4633" s="2" t="s">
        <v>11</v>
      </c>
      <c r="G4633" t="s">
        <v>21891</v>
      </c>
      <c r="H4633" t="s">
        <v>34228</v>
      </c>
      <c r="I4633" t="s">
        <v>34229</v>
      </c>
      <c r="J4633" s="2"/>
    </row>
    <row r="4634" spans="1:10" ht="20.399999999999999" x14ac:dyDescent="0.3">
      <c r="A4634" s="2" t="s">
        <v>7892</v>
      </c>
      <c r="B4634" s="2" t="s">
        <v>7893</v>
      </c>
      <c r="C4634" s="2" t="s">
        <v>7894</v>
      </c>
      <c r="D4634" s="2" t="s">
        <v>5531</v>
      </c>
      <c r="E4634" s="2" t="s">
        <v>10</v>
      </c>
      <c r="F4634" s="2" t="s">
        <v>11</v>
      </c>
      <c r="G4634" t="s">
        <v>21892</v>
      </c>
      <c r="H4634" t="s">
        <v>34230</v>
      </c>
      <c r="I4634" t="s">
        <v>34231</v>
      </c>
      <c r="J4634" s="2"/>
    </row>
    <row r="4635" spans="1:10" ht="20.399999999999999" x14ac:dyDescent="0.3">
      <c r="A4635" s="2" t="s">
        <v>7895</v>
      </c>
      <c r="B4635" s="2" t="s">
        <v>7896</v>
      </c>
      <c r="C4635" s="2" t="s">
        <v>7897</v>
      </c>
      <c r="D4635" s="2" t="s">
        <v>5531</v>
      </c>
      <c r="E4635" s="2" t="s">
        <v>10</v>
      </c>
      <c r="F4635" s="2" t="s">
        <v>11</v>
      </c>
      <c r="G4635" t="s">
        <v>21893</v>
      </c>
      <c r="H4635" t="s">
        <v>34232</v>
      </c>
      <c r="I4635" t="s">
        <v>34233</v>
      </c>
      <c r="J4635" s="2"/>
    </row>
    <row r="4636" spans="1:10" ht="20.399999999999999" x14ac:dyDescent="0.3">
      <c r="A4636" s="2" t="s">
        <v>7898</v>
      </c>
      <c r="B4636" s="2" t="s">
        <v>7899</v>
      </c>
      <c r="C4636" s="2" t="s">
        <v>7900</v>
      </c>
      <c r="D4636" s="2" t="s">
        <v>5531</v>
      </c>
      <c r="E4636" s="2" t="s">
        <v>10</v>
      </c>
      <c r="F4636" s="2" t="s">
        <v>15</v>
      </c>
      <c r="G4636" t="s">
        <v>21894</v>
      </c>
      <c r="H4636" t="s">
        <v>34234</v>
      </c>
      <c r="I4636" t="s">
        <v>34235</v>
      </c>
      <c r="J4636" s="2"/>
    </row>
    <row r="4637" spans="1:10" ht="20.399999999999999" x14ac:dyDescent="0.3">
      <c r="A4637" s="2" t="s">
        <v>7898</v>
      </c>
      <c r="B4637" s="2" t="s">
        <v>7899</v>
      </c>
      <c r="C4637" s="2" t="s">
        <v>7901</v>
      </c>
      <c r="D4637" s="2" t="s">
        <v>5531</v>
      </c>
      <c r="E4637" s="2" t="s">
        <v>10</v>
      </c>
      <c r="F4637" s="2" t="s">
        <v>40</v>
      </c>
      <c r="G4637" t="s">
        <v>21895</v>
      </c>
      <c r="H4637" t="s">
        <v>34236</v>
      </c>
      <c r="I4637" t="s">
        <v>34237</v>
      </c>
      <c r="J4637" s="2"/>
    </row>
    <row r="4638" spans="1:10" ht="20.399999999999999" x14ac:dyDescent="0.3">
      <c r="A4638" s="2" t="s">
        <v>7898</v>
      </c>
      <c r="B4638" s="2" t="s">
        <v>7899</v>
      </c>
      <c r="C4638" s="2" t="s">
        <v>7902</v>
      </c>
      <c r="D4638" s="2" t="s">
        <v>5531</v>
      </c>
      <c r="E4638" s="2" t="s">
        <v>10</v>
      </c>
      <c r="F4638" s="2" t="s">
        <v>11</v>
      </c>
      <c r="G4638" t="s">
        <v>21896</v>
      </c>
      <c r="H4638" t="s">
        <v>34238</v>
      </c>
      <c r="I4638" t="s">
        <v>34239</v>
      </c>
      <c r="J4638" s="2"/>
    </row>
    <row r="4639" spans="1:10" x14ac:dyDescent="0.3">
      <c r="A4639" s="2" t="s">
        <v>7898</v>
      </c>
      <c r="B4639" s="2" t="s">
        <v>7899</v>
      </c>
      <c r="C4639" s="2" t="s">
        <v>7903</v>
      </c>
      <c r="D4639" s="2" t="s">
        <v>5531</v>
      </c>
      <c r="E4639" s="2" t="s">
        <v>10</v>
      </c>
      <c r="F4639" s="2" t="s">
        <v>57</v>
      </c>
      <c r="G4639" t="s">
        <v>21897</v>
      </c>
      <c r="H4639" t="s">
        <v>34240</v>
      </c>
      <c r="I4639" t="s">
        <v>34241</v>
      </c>
      <c r="J4639" s="2"/>
    </row>
    <row r="4640" spans="1:10" x14ac:dyDescent="0.3">
      <c r="A4640" s="2" t="s">
        <v>7904</v>
      </c>
      <c r="B4640" s="2" t="s">
        <v>7905</v>
      </c>
      <c r="C4640" s="2" t="s">
        <v>7906</v>
      </c>
      <c r="D4640" s="2" t="s">
        <v>5531</v>
      </c>
      <c r="E4640" s="2" t="s">
        <v>10</v>
      </c>
      <c r="F4640" s="2" t="s">
        <v>15</v>
      </c>
      <c r="G4640" t="s">
        <v>21898</v>
      </c>
      <c r="H4640" t="s">
        <v>34242</v>
      </c>
      <c r="I4640" t="s">
        <v>34243</v>
      </c>
      <c r="J4640" s="2"/>
    </row>
    <row r="4641" spans="1:10" x14ac:dyDescent="0.3">
      <c r="A4641" s="2" t="s">
        <v>7904</v>
      </c>
      <c r="B4641" s="2" t="s">
        <v>7905</v>
      </c>
      <c r="C4641" s="2" t="s">
        <v>7907</v>
      </c>
      <c r="D4641" s="2" t="s">
        <v>5531</v>
      </c>
      <c r="E4641" s="2" t="s">
        <v>10</v>
      </c>
      <c r="F4641" s="2" t="s">
        <v>40</v>
      </c>
      <c r="G4641" t="s">
        <v>21899</v>
      </c>
      <c r="H4641" t="s">
        <v>34244</v>
      </c>
      <c r="I4641" t="s">
        <v>34245</v>
      </c>
      <c r="J4641" s="2"/>
    </row>
    <row r="4642" spans="1:10" ht="20.399999999999999" x14ac:dyDescent="0.3">
      <c r="A4642" s="2" t="s">
        <v>7904</v>
      </c>
      <c r="B4642" s="2" t="s">
        <v>7905</v>
      </c>
      <c r="C4642" s="2" t="s">
        <v>7908</v>
      </c>
      <c r="D4642" s="2" t="s">
        <v>5531</v>
      </c>
      <c r="E4642" s="2" t="s">
        <v>10</v>
      </c>
      <c r="F4642" s="2" t="s">
        <v>11</v>
      </c>
      <c r="G4642" t="s">
        <v>21900</v>
      </c>
      <c r="H4642" t="s">
        <v>34246</v>
      </c>
      <c r="I4642" t="s">
        <v>34247</v>
      </c>
      <c r="J4642" s="2"/>
    </row>
    <row r="4643" spans="1:10" x14ac:dyDescent="0.3">
      <c r="A4643" s="2" t="s">
        <v>7904</v>
      </c>
      <c r="B4643" s="2" t="s">
        <v>7905</v>
      </c>
      <c r="C4643" s="2" t="s">
        <v>7909</v>
      </c>
      <c r="D4643" s="2" t="s">
        <v>5531</v>
      </c>
      <c r="E4643" s="2" t="s">
        <v>10</v>
      </c>
      <c r="F4643" s="2" t="s">
        <v>57</v>
      </c>
      <c r="G4643" t="s">
        <v>21901</v>
      </c>
      <c r="H4643" t="s">
        <v>34248</v>
      </c>
      <c r="I4643" t="s">
        <v>34249</v>
      </c>
      <c r="J4643" s="2"/>
    </row>
    <row r="4644" spans="1:10" ht="20.399999999999999" x14ac:dyDescent="0.3">
      <c r="A4644" s="2" t="s">
        <v>7910</v>
      </c>
      <c r="B4644" s="2" t="s">
        <v>7911</v>
      </c>
      <c r="C4644" s="2" t="s">
        <v>7912</v>
      </c>
      <c r="D4644" s="2" t="s">
        <v>5531</v>
      </c>
      <c r="E4644" s="2" t="s">
        <v>10</v>
      </c>
      <c r="F4644" s="2" t="s">
        <v>15</v>
      </c>
      <c r="G4644" t="s">
        <v>21902</v>
      </c>
      <c r="H4644" t="s">
        <v>34250</v>
      </c>
      <c r="I4644" t="s">
        <v>34251</v>
      </c>
      <c r="J4644" s="2"/>
    </row>
    <row r="4645" spans="1:10" ht="20.399999999999999" x14ac:dyDescent="0.3">
      <c r="A4645" s="2" t="s">
        <v>7910</v>
      </c>
      <c r="B4645" s="2" t="s">
        <v>7911</v>
      </c>
      <c r="C4645" s="2" t="s">
        <v>7913</v>
      </c>
      <c r="D4645" s="2" t="s">
        <v>5531</v>
      </c>
      <c r="E4645" s="2" t="s">
        <v>10</v>
      </c>
      <c r="F4645" s="2" t="s">
        <v>11</v>
      </c>
      <c r="G4645" t="s">
        <v>21903</v>
      </c>
      <c r="H4645" t="s">
        <v>34252</v>
      </c>
      <c r="I4645" t="s">
        <v>34253</v>
      </c>
      <c r="J4645" s="2"/>
    </row>
    <row r="4646" spans="1:10" ht="20.399999999999999" x14ac:dyDescent="0.3">
      <c r="A4646" s="2" t="s">
        <v>7914</v>
      </c>
      <c r="B4646" s="2" t="s">
        <v>7915</v>
      </c>
      <c r="C4646" s="2" t="s">
        <v>7916</v>
      </c>
      <c r="D4646" s="2" t="s">
        <v>5531</v>
      </c>
      <c r="E4646" s="2" t="s">
        <v>10</v>
      </c>
      <c r="F4646" s="2" t="s">
        <v>15</v>
      </c>
      <c r="G4646" t="s">
        <v>21905</v>
      </c>
      <c r="H4646" t="s">
        <v>34254</v>
      </c>
      <c r="I4646" t="s">
        <v>34255</v>
      </c>
      <c r="J4646" s="2"/>
    </row>
    <row r="4647" spans="1:10" ht="20.399999999999999" x14ac:dyDescent="0.3">
      <c r="A4647" s="2" t="s">
        <v>7914</v>
      </c>
      <c r="B4647" s="2" t="s">
        <v>7915</v>
      </c>
      <c r="C4647" s="2" t="s">
        <v>7917</v>
      </c>
      <c r="D4647" s="2" t="s">
        <v>5531</v>
      </c>
      <c r="E4647" s="2" t="s">
        <v>10</v>
      </c>
      <c r="F4647" s="2" t="s">
        <v>11</v>
      </c>
      <c r="G4647" t="s">
        <v>21904</v>
      </c>
      <c r="H4647" t="s">
        <v>34256</v>
      </c>
      <c r="I4647" t="s">
        <v>34257</v>
      </c>
      <c r="J4647" s="2"/>
    </row>
    <row r="4648" spans="1:10" ht="20.399999999999999" x14ac:dyDescent="0.3">
      <c r="A4648" s="2" t="s">
        <v>7918</v>
      </c>
      <c r="B4648" s="2" t="s">
        <v>7919</v>
      </c>
      <c r="C4648" s="2" t="s">
        <v>7920</v>
      </c>
      <c r="D4648" s="2" t="s">
        <v>5531</v>
      </c>
      <c r="E4648" s="2" t="s">
        <v>10</v>
      </c>
      <c r="F4648" s="2" t="s">
        <v>15</v>
      </c>
      <c r="G4648" t="s">
        <v>21906</v>
      </c>
      <c r="H4648" t="s">
        <v>34258</v>
      </c>
      <c r="I4648" t="s">
        <v>34259</v>
      </c>
      <c r="J4648" s="2"/>
    </row>
    <row r="4649" spans="1:10" x14ac:dyDescent="0.3">
      <c r="A4649" s="2" t="s">
        <v>7918</v>
      </c>
      <c r="B4649" s="2" t="s">
        <v>7919</v>
      </c>
      <c r="C4649" s="2" t="s">
        <v>7921</v>
      </c>
      <c r="D4649" s="2" t="s">
        <v>5531</v>
      </c>
      <c r="E4649" s="2" t="s">
        <v>10</v>
      </c>
      <c r="F4649" s="2" t="s">
        <v>40</v>
      </c>
      <c r="G4649" t="s">
        <v>21907</v>
      </c>
      <c r="H4649" t="s">
        <v>34260</v>
      </c>
      <c r="I4649" t="s">
        <v>34261</v>
      </c>
      <c r="J4649" s="2"/>
    </row>
    <row r="4650" spans="1:10" ht="20.399999999999999" x14ac:dyDescent="0.3">
      <c r="A4650" s="2" t="s">
        <v>7918</v>
      </c>
      <c r="B4650" s="2" t="s">
        <v>7919</v>
      </c>
      <c r="C4650" s="2" t="s">
        <v>7922</v>
      </c>
      <c r="D4650" s="2" t="s">
        <v>5531</v>
      </c>
      <c r="E4650" s="2" t="s">
        <v>10</v>
      </c>
      <c r="F4650" s="2" t="s">
        <v>11</v>
      </c>
      <c r="G4650" t="s">
        <v>21908</v>
      </c>
      <c r="H4650" t="s">
        <v>34262</v>
      </c>
      <c r="I4650" t="s">
        <v>34263</v>
      </c>
      <c r="J4650" s="2"/>
    </row>
    <row r="4651" spans="1:10" x14ac:dyDescent="0.3">
      <c r="A4651" s="2" t="s">
        <v>7918</v>
      </c>
      <c r="B4651" s="2" t="s">
        <v>7919</v>
      </c>
      <c r="C4651" s="2" t="s">
        <v>7872</v>
      </c>
      <c r="D4651" s="2" t="s">
        <v>5531</v>
      </c>
      <c r="E4651" s="2" t="s">
        <v>10</v>
      </c>
      <c r="F4651" s="2" t="s">
        <v>57</v>
      </c>
      <c r="G4651" t="s">
        <v>21909</v>
      </c>
      <c r="H4651" t="s">
        <v>34264</v>
      </c>
      <c r="I4651" t="s">
        <v>34265</v>
      </c>
      <c r="J4651" s="2"/>
    </row>
    <row r="4652" spans="1:10" ht="20.399999999999999" x14ac:dyDescent="0.3">
      <c r="A4652" s="2" t="s">
        <v>7923</v>
      </c>
      <c r="B4652" s="2" t="s">
        <v>7924</v>
      </c>
      <c r="C4652" s="2" t="s">
        <v>7925</v>
      </c>
      <c r="D4652" s="2" t="s">
        <v>5531</v>
      </c>
      <c r="E4652" s="2" t="s">
        <v>10</v>
      </c>
      <c r="F4652" s="2" t="s">
        <v>15</v>
      </c>
      <c r="G4652" t="s">
        <v>21910</v>
      </c>
      <c r="H4652" t="s">
        <v>34266</v>
      </c>
      <c r="I4652" t="s">
        <v>34267</v>
      </c>
      <c r="J4652" s="2"/>
    </row>
    <row r="4653" spans="1:10" x14ac:dyDescent="0.3">
      <c r="A4653" s="2" t="s">
        <v>7923</v>
      </c>
      <c r="B4653" s="2" t="s">
        <v>7924</v>
      </c>
      <c r="C4653" s="2" t="s">
        <v>7926</v>
      </c>
      <c r="D4653" s="2" t="s">
        <v>5531</v>
      </c>
      <c r="E4653" s="2" t="s">
        <v>10</v>
      </c>
      <c r="F4653" s="2" t="s">
        <v>40</v>
      </c>
      <c r="G4653" t="s">
        <v>21911</v>
      </c>
      <c r="H4653" t="s">
        <v>34268</v>
      </c>
      <c r="I4653" t="s">
        <v>34269</v>
      </c>
      <c r="J4653" s="2"/>
    </row>
    <row r="4654" spans="1:10" ht="20.399999999999999" x14ac:dyDescent="0.3">
      <c r="A4654" s="2" t="s">
        <v>7923</v>
      </c>
      <c r="B4654" s="2" t="s">
        <v>7924</v>
      </c>
      <c r="C4654" s="2" t="s">
        <v>7927</v>
      </c>
      <c r="D4654" s="2" t="s">
        <v>5531</v>
      </c>
      <c r="E4654" s="2" t="s">
        <v>10</v>
      </c>
      <c r="F4654" s="2" t="s">
        <v>11</v>
      </c>
      <c r="G4654" t="s">
        <v>21912</v>
      </c>
      <c r="H4654" t="s">
        <v>34270</v>
      </c>
      <c r="I4654" t="s">
        <v>34271</v>
      </c>
      <c r="J4654" s="2"/>
    </row>
    <row r="4655" spans="1:10" x14ac:dyDescent="0.3">
      <c r="A4655" s="2" t="s">
        <v>7928</v>
      </c>
      <c r="B4655" s="2" t="s">
        <v>7929</v>
      </c>
      <c r="C4655" s="2" t="s">
        <v>7930</v>
      </c>
      <c r="D4655" s="2" t="s">
        <v>5531</v>
      </c>
      <c r="E4655" s="2" t="s">
        <v>10</v>
      </c>
      <c r="F4655" s="2" t="s">
        <v>15</v>
      </c>
      <c r="G4655" t="s">
        <v>21913</v>
      </c>
      <c r="H4655" t="s">
        <v>34272</v>
      </c>
      <c r="I4655" t="s">
        <v>34273</v>
      </c>
      <c r="J4655" s="2"/>
    </row>
    <row r="4656" spans="1:10" ht="20.399999999999999" x14ac:dyDescent="0.3">
      <c r="A4656" s="2" t="s">
        <v>7928</v>
      </c>
      <c r="B4656" s="2" t="s">
        <v>7929</v>
      </c>
      <c r="C4656" s="2" t="s">
        <v>7931</v>
      </c>
      <c r="D4656" s="2" t="s">
        <v>5531</v>
      </c>
      <c r="E4656" s="2" t="s">
        <v>10</v>
      </c>
      <c r="F4656" s="2" t="s">
        <v>11</v>
      </c>
      <c r="G4656" t="s">
        <v>21914</v>
      </c>
      <c r="H4656" t="s">
        <v>34274</v>
      </c>
      <c r="I4656" t="s">
        <v>34275</v>
      </c>
      <c r="J4656" s="2"/>
    </row>
    <row r="4657" spans="1:10" x14ac:dyDescent="0.3">
      <c r="A4657" s="2" t="s">
        <v>7932</v>
      </c>
      <c r="B4657" s="2" t="s">
        <v>7933</v>
      </c>
      <c r="C4657" s="2" t="s">
        <v>7934</v>
      </c>
      <c r="D4657" s="2" t="s">
        <v>5531</v>
      </c>
      <c r="E4657" s="2" t="s">
        <v>10</v>
      </c>
      <c r="F4657" s="2" t="s">
        <v>15</v>
      </c>
      <c r="G4657" t="s">
        <v>21915</v>
      </c>
      <c r="H4657" t="s">
        <v>34276</v>
      </c>
      <c r="I4657" t="s">
        <v>34277</v>
      </c>
      <c r="J4657" s="2"/>
    </row>
    <row r="4658" spans="1:10" x14ac:dyDescent="0.3">
      <c r="A4658" s="2" t="s">
        <v>7932</v>
      </c>
      <c r="B4658" s="2" t="s">
        <v>7933</v>
      </c>
      <c r="C4658" s="2" t="s">
        <v>7935</v>
      </c>
      <c r="D4658" s="2" t="s">
        <v>5531</v>
      </c>
      <c r="E4658" s="2" t="s">
        <v>10</v>
      </c>
      <c r="F4658" s="2" t="s">
        <v>40</v>
      </c>
      <c r="G4658" t="s">
        <v>21916</v>
      </c>
      <c r="H4658" t="s">
        <v>34278</v>
      </c>
      <c r="I4658" t="s">
        <v>34279</v>
      </c>
      <c r="J4658" s="2"/>
    </row>
    <row r="4659" spans="1:10" ht="20.399999999999999" x14ac:dyDescent="0.3">
      <c r="A4659" s="2" t="s">
        <v>7932</v>
      </c>
      <c r="B4659" s="2" t="s">
        <v>7933</v>
      </c>
      <c r="C4659" s="2" t="s">
        <v>7936</v>
      </c>
      <c r="D4659" s="2" t="s">
        <v>5531</v>
      </c>
      <c r="E4659" s="2" t="s">
        <v>10</v>
      </c>
      <c r="F4659" s="2" t="s">
        <v>11</v>
      </c>
      <c r="G4659" t="s">
        <v>21917</v>
      </c>
      <c r="H4659" t="s">
        <v>34280</v>
      </c>
      <c r="I4659" t="s">
        <v>34281</v>
      </c>
      <c r="J4659" s="2"/>
    </row>
    <row r="4660" spans="1:10" x14ac:dyDescent="0.3">
      <c r="A4660" s="2" t="s">
        <v>7932</v>
      </c>
      <c r="B4660" s="2" t="s">
        <v>7933</v>
      </c>
      <c r="C4660" s="2" t="s">
        <v>7937</v>
      </c>
      <c r="D4660" s="2" t="s">
        <v>5531</v>
      </c>
      <c r="E4660" s="2" t="s">
        <v>10</v>
      </c>
      <c r="F4660" s="2" t="s">
        <v>57</v>
      </c>
      <c r="G4660" t="s">
        <v>21918</v>
      </c>
      <c r="H4660" t="s">
        <v>34282</v>
      </c>
      <c r="I4660" t="s">
        <v>34283</v>
      </c>
      <c r="J4660" s="2"/>
    </row>
    <row r="4661" spans="1:10" x14ac:dyDescent="0.3">
      <c r="A4661" s="2" t="s">
        <v>3847</v>
      </c>
      <c r="B4661" s="2" t="s">
        <v>7938</v>
      </c>
      <c r="C4661" s="2" t="s">
        <v>7939</v>
      </c>
      <c r="D4661" s="2" t="s">
        <v>5531</v>
      </c>
      <c r="E4661" s="2" t="s">
        <v>10</v>
      </c>
      <c r="F4661" s="2" t="s">
        <v>15</v>
      </c>
      <c r="G4661" t="s">
        <v>21919</v>
      </c>
      <c r="H4661" t="s">
        <v>34284</v>
      </c>
      <c r="I4661" t="s">
        <v>34285</v>
      </c>
      <c r="J4661" s="2"/>
    </row>
    <row r="4662" spans="1:10" x14ac:dyDescent="0.3">
      <c r="A4662" s="2" t="s">
        <v>3847</v>
      </c>
      <c r="B4662" s="2" t="s">
        <v>7938</v>
      </c>
      <c r="C4662" s="2" t="s">
        <v>7940</v>
      </c>
      <c r="D4662" s="2" t="s">
        <v>5531</v>
      </c>
      <c r="E4662" s="2" t="s">
        <v>10</v>
      </c>
      <c r="F4662" s="2" t="s">
        <v>40</v>
      </c>
      <c r="G4662" t="s">
        <v>21920</v>
      </c>
      <c r="H4662" t="s">
        <v>34286</v>
      </c>
      <c r="I4662" t="s">
        <v>34287</v>
      </c>
      <c r="J4662" s="2"/>
    </row>
    <row r="4663" spans="1:10" ht="20.399999999999999" x14ac:dyDescent="0.3">
      <c r="A4663" s="2" t="s">
        <v>3847</v>
      </c>
      <c r="B4663" s="2" t="s">
        <v>7938</v>
      </c>
      <c r="C4663" s="2" t="s">
        <v>7941</v>
      </c>
      <c r="D4663" s="2" t="s">
        <v>5531</v>
      </c>
      <c r="E4663" s="2" t="s">
        <v>10</v>
      </c>
      <c r="F4663" s="2" t="s">
        <v>11</v>
      </c>
      <c r="G4663" t="s">
        <v>21921</v>
      </c>
      <c r="H4663" t="s">
        <v>34288</v>
      </c>
      <c r="I4663" t="s">
        <v>34289</v>
      </c>
      <c r="J4663" s="2"/>
    </row>
    <row r="4664" spans="1:10" ht="20.399999999999999" x14ac:dyDescent="0.3">
      <c r="A4664" s="2" t="s">
        <v>7942</v>
      </c>
      <c r="B4664" s="2" t="s">
        <v>7943</v>
      </c>
      <c r="C4664" s="2" t="s">
        <v>7944</v>
      </c>
      <c r="D4664" s="2" t="s">
        <v>5531</v>
      </c>
      <c r="E4664" s="2" t="s">
        <v>10</v>
      </c>
      <c r="F4664" s="2" t="s">
        <v>15</v>
      </c>
      <c r="G4664" t="s">
        <v>21922</v>
      </c>
      <c r="H4664" t="s">
        <v>34290</v>
      </c>
      <c r="I4664" t="s">
        <v>34291</v>
      </c>
      <c r="J4664" s="2"/>
    </row>
    <row r="4665" spans="1:10" x14ac:dyDescent="0.3">
      <c r="A4665" s="2" t="s">
        <v>7942</v>
      </c>
      <c r="B4665" s="2" t="s">
        <v>7943</v>
      </c>
      <c r="C4665" s="2" t="s">
        <v>7945</v>
      </c>
      <c r="D4665" s="2" t="s">
        <v>5531</v>
      </c>
      <c r="E4665" s="2" t="s">
        <v>10</v>
      </c>
      <c r="F4665" s="2" t="s">
        <v>40</v>
      </c>
      <c r="G4665" t="s">
        <v>21923</v>
      </c>
      <c r="H4665" t="s">
        <v>34292</v>
      </c>
      <c r="I4665" t="s">
        <v>34293</v>
      </c>
      <c r="J4665" s="2"/>
    </row>
    <row r="4666" spans="1:10" ht="20.399999999999999" x14ac:dyDescent="0.3">
      <c r="A4666" s="2" t="s">
        <v>7942</v>
      </c>
      <c r="B4666" s="2" t="s">
        <v>7943</v>
      </c>
      <c r="C4666" s="2" t="s">
        <v>7946</v>
      </c>
      <c r="D4666" s="2" t="s">
        <v>5531</v>
      </c>
      <c r="E4666" s="2" t="s">
        <v>10</v>
      </c>
      <c r="F4666" s="2" t="s">
        <v>11</v>
      </c>
      <c r="G4666" t="s">
        <v>21924</v>
      </c>
      <c r="H4666" t="s">
        <v>34294</v>
      </c>
      <c r="I4666" t="s">
        <v>34295</v>
      </c>
      <c r="J4666" s="2"/>
    </row>
    <row r="4667" spans="1:10" ht="20.399999999999999" x14ac:dyDescent="0.3">
      <c r="A4667" s="2" t="s">
        <v>7947</v>
      </c>
      <c r="B4667" s="2" t="s">
        <v>7948</v>
      </c>
      <c r="C4667" s="2" t="s">
        <v>7949</v>
      </c>
      <c r="D4667" s="2" t="s">
        <v>5531</v>
      </c>
      <c r="E4667" s="2" t="s">
        <v>10</v>
      </c>
      <c r="F4667" s="2" t="s">
        <v>11</v>
      </c>
      <c r="G4667" t="s">
        <v>21925</v>
      </c>
      <c r="H4667" t="s">
        <v>34296</v>
      </c>
      <c r="I4667" t="s">
        <v>34297</v>
      </c>
      <c r="J4667" s="2"/>
    </row>
    <row r="4668" spans="1:10" ht="20.399999999999999" x14ac:dyDescent="0.3">
      <c r="A4668" s="2" t="s">
        <v>7950</v>
      </c>
      <c r="B4668" s="2" t="s">
        <v>7951</v>
      </c>
      <c r="C4668" s="2" t="s">
        <v>7952</v>
      </c>
      <c r="D4668" s="2" t="s">
        <v>5531</v>
      </c>
      <c r="E4668" s="2" t="s">
        <v>10</v>
      </c>
      <c r="F4668" s="2" t="s">
        <v>15</v>
      </c>
      <c r="G4668" t="s">
        <v>21926</v>
      </c>
      <c r="H4668" t="s">
        <v>34298</v>
      </c>
      <c r="I4668" t="s">
        <v>34299</v>
      </c>
      <c r="J4668" s="2"/>
    </row>
    <row r="4669" spans="1:10" ht="20.399999999999999" x14ac:dyDescent="0.3">
      <c r="A4669" s="2" t="s">
        <v>7950</v>
      </c>
      <c r="B4669" s="2" t="s">
        <v>7951</v>
      </c>
      <c r="C4669" s="2" t="s">
        <v>7953</v>
      </c>
      <c r="D4669" s="2" t="s">
        <v>5531</v>
      </c>
      <c r="E4669" s="2" t="s">
        <v>10</v>
      </c>
      <c r="F4669" s="2" t="s">
        <v>40</v>
      </c>
      <c r="G4669" t="s">
        <v>21927</v>
      </c>
      <c r="H4669" t="s">
        <v>34300</v>
      </c>
      <c r="I4669" t="s">
        <v>34301</v>
      </c>
      <c r="J4669" s="2"/>
    </row>
    <row r="4670" spans="1:10" ht="20.399999999999999" x14ac:dyDescent="0.3">
      <c r="A4670" s="2" t="s">
        <v>7950</v>
      </c>
      <c r="B4670" s="2" t="s">
        <v>7951</v>
      </c>
      <c r="C4670" s="2" t="s">
        <v>7954</v>
      </c>
      <c r="D4670" s="2" t="s">
        <v>5531</v>
      </c>
      <c r="E4670" s="2" t="s">
        <v>10</v>
      </c>
      <c r="F4670" s="2" t="s">
        <v>11</v>
      </c>
      <c r="G4670" t="s">
        <v>21928</v>
      </c>
      <c r="H4670" t="s">
        <v>34302</v>
      </c>
      <c r="I4670" t="s">
        <v>34303</v>
      </c>
      <c r="J4670" s="2"/>
    </row>
    <row r="4671" spans="1:10" ht="20.399999999999999" x14ac:dyDescent="0.3">
      <c r="A4671" s="2" t="s">
        <v>7955</v>
      </c>
      <c r="B4671" s="2" t="s">
        <v>7956</v>
      </c>
      <c r="C4671" s="2" t="s">
        <v>7957</v>
      </c>
      <c r="D4671" s="2" t="s">
        <v>5531</v>
      </c>
      <c r="E4671" s="2" t="s">
        <v>10</v>
      </c>
      <c r="F4671" s="2" t="s">
        <v>15</v>
      </c>
      <c r="G4671" t="s">
        <v>21929</v>
      </c>
      <c r="H4671" t="s">
        <v>34304</v>
      </c>
      <c r="I4671" t="s">
        <v>34305</v>
      </c>
      <c r="J4671" s="2"/>
    </row>
    <row r="4672" spans="1:10" ht="20.399999999999999" x14ac:dyDescent="0.3">
      <c r="A4672" s="2" t="s">
        <v>7955</v>
      </c>
      <c r="B4672" s="2" t="s">
        <v>7956</v>
      </c>
      <c r="C4672" s="2" t="s">
        <v>7958</v>
      </c>
      <c r="D4672" s="2" t="s">
        <v>5531</v>
      </c>
      <c r="E4672" s="2" t="s">
        <v>10</v>
      </c>
      <c r="F4672" s="2" t="s">
        <v>40</v>
      </c>
      <c r="G4672" t="s">
        <v>21930</v>
      </c>
      <c r="H4672" t="s">
        <v>34306</v>
      </c>
      <c r="I4672" t="s">
        <v>34307</v>
      </c>
      <c r="J4672" s="2"/>
    </row>
    <row r="4673" spans="1:10" ht="20.399999999999999" x14ac:dyDescent="0.3">
      <c r="A4673" s="2" t="s">
        <v>7955</v>
      </c>
      <c r="B4673" s="2" t="s">
        <v>7956</v>
      </c>
      <c r="C4673" s="2" t="s">
        <v>7959</v>
      </c>
      <c r="D4673" s="2" t="s">
        <v>5531</v>
      </c>
      <c r="E4673" s="2" t="s">
        <v>10</v>
      </c>
      <c r="F4673" s="2" t="s">
        <v>11</v>
      </c>
      <c r="G4673" t="s">
        <v>21931</v>
      </c>
      <c r="H4673" t="s">
        <v>34308</v>
      </c>
      <c r="I4673" t="s">
        <v>34309</v>
      </c>
      <c r="J4673" s="2"/>
    </row>
    <row r="4674" spans="1:10" x14ac:dyDescent="0.3">
      <c r="A4674" s="2" t="s">
        <v>7960</v>
      </c>
      <c r="B4674" s="2" t="s">
        <v>7961</v>
      </c>
      <c r="C4674" s="2" t="s">
        <v>7962</v>
      </c>
      <c r="D4674" s="2" t="s">
        <v>5531</v>
      </c>
      <c r="E4674" s="2" t="s">
        <v>10</v>
      </c>
      <c r="F4674" s="2" t="s">
        <v>15</v>
      </c>
      <c r="J4674" s="2"/>
    </row>
    <row r="4675" spans="1:10" ht="20.399999999999999" x14ac:dyDescent="0.3">
      <c r="A4675" s="2" t="s">
        <v>7960</v>
      </c>
      <c r="B4675" s="2" t="s">
        <v>7961</v>
      </c>
      <c r="C4675" s="2" t="s">
        <v>7963</v>
      </c>
      <c r="D4675" s="2" t="s">
        <v>5531</v>
      </c>
      <c r="E4675" s="2" t="s">
        <v>10</v>
      </c>
      <c r="F4675" s="2" t="s">
        <v>11</v>
      </c>
      <c r="G4675" t="s">
        <v>21932</v>
      </c>
      <c r="H4675" t="s">
        <v>34310</v>
      </c>
      <c r="I4675" t="s">
        <v>34311</v>
      </c>
      <c r="J4675" s="2"/>
    </row>
    <row r="4676" spans="1:10" x14ac:dyDescent="0.3">
      <c r="A4676" s="2" t="s">
        <v>7964</v>
      </c>
      <c r="B4676" s="2" t="s">
        <v>7965</v>
      </c>
      <c r="C4676" s="2" t="s">
        <v>7966</v>
      </c>
      <c r="D4676" s="2" t="s">
        <v>5531</v>
      </c>
      <c r="E4676" s="2" t="s">
        <v>10</v>
      </c>
      <c r="F4676" s="2" t="s">
        <v>15</v>
      </c>
      <c r="G4676" t="s">
        <v>21933</v>
      </c>
      <c r="H4676" t="s">
        <v>34312</v>
      </c>
      <c r="I4676" t="s">
        <v>34313</v>
      </c>
      <c r="J4676" s="2"/>
    </row>
    <row r="4677" spans="1:10" x14ac:dyDescent="0.3">
      <c r="A4677" s="2" t="s">
        <v>7964</v>
      </c>
      <c r="B4677" s="2" t="s">
        <v>7965</v>
      </c>
      <c r="C4677" s="2" t="s">
        <v>7967</v>
      </c>
      <c r="D4677" s="2" t="s">
        <v>5531</v>
      </c>
      <c r="E4677" s="2" t="s">
        <v>10</v>
      </c>
      <c r="F4677" s="2" t="s">
        <v>40</v>
      </c>
      <c r="G4677" t="s">
        <v>21934</v>
      </c>
      <c r="H4677" t="s">
        <v>34314</v>
      </c>
      <c r="I4677" t="s">
        <v>34315</v>
      </c>
      <c r="J4677" s="2"/>
    </row>
    <row r="4678" spans="1:10" ht="20.399999999999999" x14ac:dyDescent="0.3">
      <c r="A4678" s="2" t="s">
        <v>7964</v>
      </c>
      <c r="B4678" s="2" t="s">
        <v>7965</v>
      </c>
      <c r="C4678" s="2" t="s">
        <v>7968</v>
      </c>
      <c r="D4678" s="2" t="s">
        <v>5531</v>
      </c>
      <c r="E4678" s="2" t="s">
        <v>10</v>
      </c>
      <c r="F4678" s="2" t="s">
        <v>11</v>
      </c>
      <c r="G4678" t="s">
        <v>21935</v>
      </c>
      <c r="H4678" t="s">
        <v>34316</v>
      </c>
      <c r="I4678" t="s">
        <v>34317</v>
      </c>
      <c r="J4678" s="2"/>
    </row>
    <row r="4679" spans="1:10" x14ac:dyDescent="0.3">
      <c r="A4679" s="2" t="s">
        <v>7964</v>
      </c>
      <c r="B4679" s="2" t="s">
        <v>7965</v>
      </c>
      <c r="C4679" s="2" t="s">
        <v>7969</v>
      </c>
      <c r="D4679" s="2" t="s">
        <v>5531</v>
      </c>
      <c r="E4679" s="2" t="s">
        <v>10</v>
      </c>
      <c r="F4679" s="2" t="s">
        <v>57</v>
      </c>
      <c r="G4679" t="s">
        <v>21936</v>
      </c>
      <c r="H4679" t="s">
        <v>34318</v>
      </c>
      <c r="I4679" t="s">
        <v>34319</v>
      </c>
      <c r="J4679" s="2"/>
    </row>
    <row r="4680" spans="1:10" ht="20.399999999999999" x14ac:dyDescent="0.3">
      <c r="A4680" s="2" t="s">
        <v>7970</v>
      </c>
      <c r="B4680" s="2" t="s">
        <v>7971</v>
      </c>
      <c r="C4680" s="2" t="s">
        <v>7972</v>
      </c>
      <c r="D4680" s="2" t="s">
        <v>5531</v>
      </c>
      <c r="E4680" s="2" t="s">
        <v>10</v>
      </c>
      <c r="F4680" s="2" t="s">
        <v>15</v>
      </c>
      <c r="G4680" t="s">
        <v>21937</v>
      </c>
      <c r="H4680" t="s">
        <v>34320</v>
      </c>
      <c r="I4680" t="s">
        <v>34321</v>
      </c>
      <c r="J4680" s="2"/>
    </row>
    <row r="4681" spans="1:10" ht="20.399999999999999" x14ac:dyDescent="0.3">
      <c r="A4681" s="2" t="s">
        <v>7970</v>
      </c>
      <c r="B4681" s="2" t="s">
        <v>7971</v>
      </c>
      <c r="C4681" s="2" t="s">
        <v>7973</v>
      </c>
      <c r="D4681" s="2" t="s">
        <v>5531</v>
      </c>
      <c r="E4681" s="2" t="s">
        <v>10</v>
      </c>
      <c r="F4681" s="2" t="s">
        <v>11</v>
      </c>
      <c r="G4681" t="s">
        <v>21938</v>
      </c>
      <c r="H4681" t="s">
        <v>34322</v>
      </c>
      <c r="I4681" t="s">
        <v>34323</v>
      </c>
      <c r="J4681" s="2"/>
    </row>
    <row r="4682" spans="1:10" ht="20.399999999999999" x14ac:dyDescent="0.3">
      <c r="A4682" s="2" t="s">
        <v>7974</v>
      </c>
      <c r="B4682" s="2" t="s">
        <v>7975</v>
      </c>
      <c r="C4682" s="2" t="s">
        <v>7976</v>
      </c>
      <c r="D4682" s="2" t="s">
        <v>5531</v>
      </c>
      <c r="E4682" s="2" t="s">
        <v>10</v>
      </c>
      <c r="F4682" s="2" t="s">
        <v>15</v>
      </c>
      <c r="G4682" t="s">
        <v>21939</v>
      </c>
      <c r="H4682" t="s">
        <v>34324</v>
      </c>
      <c r="I4682" t="s">
        <v>34325</v>
      </c>
      <c r="J4682" s="2"/>
    </row>
    <row r="4683" spans="1:10" ht="20.399999999999999" x14ac:dyDescent="0.3">
      <c r="A4683" s="2" t="s">
        <v>7974</v>
      </c>
      <c r="B4683" s="2" t="s">
        <v>7975</v>
      </c>
      <c r="C4683" s="2" t="s">
        <v>7977</v>
      </c>
      <c r="D4683" s="2" t="s">
        <v>5531</v>
      </c>
      <c r="E4683" s="2" t="s">
        <v>10</v>
      </c>
      <c r="F4683" s="2" t="s">
        <v>40</v>
      </c>
      <c r="G4683" t="s">
        <v>21940</v>
      </c>
      <c r="H4683" t="s">
        <v>34326</v>
      </c>
      <c r="I4683" t="s">
        <v>34327</v>
      </c>
      <c r="J4683" s="2"/>
    </row>
    <row r="4684" spans="1:10" ht="20.399999999999999" x14ac:dyDescent="0.3">
      <c r="A4684" s="2" t="s">
        <v>7974</v>
      </c>
      <c r="B4684" s="2" t="s">
        <v>7975</v>
      </c>
      <c r="C4684" s="2" t="s">
        <v>7978</v>
      </c>
      <c r="D4684" s="2" t="s">
        <v>5531</v>
      </c>
      <c r="E4684" s="2" t="s">
        <v>10</v>
      </c>
      <c r="F4684" s="2" t="s">
        <v>11</v>
      </c>
      <c r="G4684" t="s">
        <v>21941</v>
      </c>
      <c r="H4684" t="s">
        <v>34328</v>
      </c>
      <c r="I4684" t="s">
        <v>34329</v>
      </c>
      <c r="J4684" s="2"/>
    </row>
    <row r="4685" spans="1:10" x14ac:dyDescent="0.3">
      <c r="A4685" s="2" t="s">
        <v>7979</v>
      </c>
      <c r="B4685" s="2" t="s">
        <v>7980</v>
      </c>
      <c r="C4685" s="2" t="s">
        <v>6947</v>
      </c>
      <c r="D4685" s="2" t="s">
        <v>5531</v>
      </c>
      <c r="E4685" s="2" t="s">
        <v>10</v>
      </c>
      <c r="F4685" s="2" t="s">
        <v>15</v>
      </c>
      <c r="G4685" s="18" t="s">
        <v>21942</v>
      </c>
      <c r="H4685" s="18" t="s">
        <v>34330</v>
      </c>
      <c r="I4685" s="18" t="s">
        <v>34331</v>
      </c>
      <c r="J4685" s="2"/>
    </row>
    <row r="4686" spans="1:10" ht="20.399999999999999" x14ac:dyDescent="0.3">
      <c r="A4686" s="2" t="s">
        <v>7979</v>
      </c>
      <c r="B4686" s="2" t="s">
        <v>7980</v>
      </c>
      <c r="C4686" s="6" t="s">
        <v>7981</v>
      </c>
      <c r="D4686" s="2" t="s">
        <v>5531</v>
      </c>
      <c r="E4686" s="2" t="s">
        <v>10</v>
      </c>
      <c r="F4686" s="2" t="s">
        <v>11</v>
      </c>
      <c r="G4686" t="s">
        <v>21943</v>
      </c>
      <c r="H4686" t="s">
        <v>34332</v>
      </c>
      <c r="I4686" t="s">
        <v>34333</v>
      </c>
      <c r="J4686" s="2"/>
    </row>
    <row r="4687" spans="1:10" ht="20.399999999999999" x14ac:dyDescent="0.3">
      <c r="A4687" s="2" t="s">
        <v>7982</v>
      </c>
      <c r="B4687" s="2" t="s">
        <v>7983</v>
      </c>
      <c r="C4687" s="6" t="s">
        <v>7984</v>
      </c>
      <c r="D4687" s="2" t="s">
        <v>5531</v>
      </c>
      <c r="E4687" s="2" t="s">
        <v>10</v>
      </c>
      <c r="F4687" s="2" t="s">
        <v>11</v>
      </c>
      <c r="G4687" t="s">
        <v>21944</v>
      </c>
      <c r="H4687" t="s">
        <v>34334</v>
      </c>
      <c r="I4687" t="s">
        <v>34335</v>
      </c>
      <c r="J4687" s="2"/>
    </row>
    <row r="4688" spans="1:10" x14ac:dyDescent="0.3">
      <c r="A4688" s="2" t="s">
        <v>7985</v>
      </c>
      <c r="B4688" s="2" t="s">
        <v>7986</v>
      </c>
      <c r="C4688" s="6" t="s">
        <v>7987</v>
      </c>
      <c r="D4688" s="2" t="s">
        <v>5531</v>
      </c>
      <c r="E4688" s="2" t="s">
        <v>10</v>
      </c>
      <c r="F4688" s="2" t="s">
        <v>15</v>
      </c>
      <c r="J4688" s="2"/>
    </row>
    <row r="4689" spans="1:10" ht="20.399999999999999" x14ac:dyDescent="0.3">
      <c r="A4689" s="2" t="s">
        <v>7985</v>
      </c>
      <c r="B4689" s="2" t="s">
        <v>7986</v>
      </c>
      <c r="C4689" s="6" t="s">
        <v>7988</v>
      </c>
      <c r="D4689" s="2" t="s">
        <v>5531</v>
      </c>
      <c r="E4689" s="2" t="s">
        <v>10</v>
      </c>
      <c r="F4689" s="2" t="s">
        <v>11</v>
      </c>
      <c r="G4689" t="s">
        <v>21945</v>
      </c>
      <c r="H4689" t="s">
        <v>34336</v>
      </c>
      <c r="I4689" t="s">
        <v>34337</v>
      </c>
      <c r="J4689" s="2"/>
    </row>
    <row r="4690" spans="1:10" ht="20.399999999999999" x14ac:dyDescent="0.3">
      <c r="A4690" s="2" t="s">
        <v>7989</v>
      </c>
      <c r="B4690" s="2" t="s">
        <v>7990</v>
      </c>
      <c r="C4690" s="6" t="s">
        <v>7991</v>
      </c>
      <c r="D4690" s="2" t="s">
        <v>5531</v>
      </c>
      <c r="E4690" s="2" t="s">
        <v>10</v>
      </c>
      <c r="F4690" s="2" t="s">
        <v>15</v>
      </c>
      <c r="G4690" t="s">
        <v>21946</v>
      </c>
      <c r="H4690" t="s">
        <v>34338</v>
      </c>
      <c r="I4690" t="s">
        <v>34339</v>
      </c>
      <c r="J4690" s="2"/>
    </row>
    <row r="4691" spans="1:10" ht="20.399999999999999" x14ac:dyDescent="0.3">
      <c r="A4691" s="2" t="s">
        <v>7989</v>
      </c>
      <c r="B4691" s="2" t="s">
        <v>7990</v>
      </c>
      <c r="C4691" s="6" t="s">
        <v>7992</v>
      </c>
      <c r="D4691" s="2" t="s">
        <v>5531</v>
      </c>
      <c r="E4691" s="2" t="s">
        <v>10</v>
      </c>
      <c r="F4691" s="2" t="s">
        <v>11</v>
      </c>
      <c r="G4691" t="s">
        <v>21947</v>
      </c>
      <c r="H4691" t="s">
        <v>34340</v>
      </c>
      <c r="I4691" t="s">
        <v>34341</v>
      </c>
      <c r="J4691" s="2"/>
    </row>
    <row r="4692" spans="1:10" x14ac:dyDescent="0.3">
      <c r="A4692" s="2" t="s">
        <v>7993</v>
      </c>
      <c r="B4692" s="2" t="s">
        <v>7994</v>
      </c>
      <c r="C4692" s="6" t="s">
        <v>7206</v>
      </c>
      <c r="D4692" s="2" t="s">
        <v>5531</v>
      </c>
      <c r="E4692" s="2" t="s">
        <v>10</v>
      </c>
      <c r="F4692" s="2" t="s">
        <v>15</v>
      </c>
      <c r="G4692" t="s">
        <v>21948</v>
      </c>
      <c r="H4692" t="s">
        <v>34342</v>
      </c>
      <c r="I4692" t="s">
        <v>34343</v>
      </c>
      <c r="J4692" s="2"/>
    </row>
    <row r="4693" spans="1:10" ht="20.399999999999999" x14ac:dyDescent="0.3">
      <c r="A4693" s="2" t="s">
        <v>7993</v>
      </c>
      <c r="B4693" s="2" t="s">
        <v>7994</v>
      </c>
      <c r="C4693" s="6" t="s">
        <v>7995</v>
      </c>
      <c r="D4693" s="2" t="s">
        <v>5531</v>
      </c>
      <c r="E4693" s="2" t="s">
        <v>10</v>
      </c>
      <c r="F4693" s="2" t="s">
        <v>11</v>
      </c>
      <c r="G4693" t="s">
        <v>21949</v>
      </c>
      <c r="H4693" t="s">
        <v>34344</v>
      </c>
      <c r="I4693" t="s">
        <v>34345</v>
      </c>
      <c r="J4693" s="2"/>
    </row>
    <row r="4694" spans="1:10" ht="20.399999999999999" x14ac:dyDescent="0.3">
      <c r="A4694" s="2" t="s">
        <v>7996</v>
      </c>
      <c r="B4694" s="2" t="s">
        <v>7997</v>
      </c>
      <c r="C4694" s="6" t="s">
        <v>7998</v>
      </c>
      <c r="D4694" s="2" t="s">
        <v>5531</v>
      </c>
      <c r="E4694" s="2" t="s">
        <v>10</v>
      </c>
      <c r="F4694" s="2" t="s">
        <v>15</v>
      </c>
      <c r="G4694" t="s">
        <v>21950</v>
      </c>
      <c r="H4694" t="s">
        <v>34346</v>
      </c>
      <c r="I4694" t="s">
        <v>34347</v>
      </c>
      <c r="J4694" s="2"/>
    </row>
    <row r="4695" spans="1:10" ht="20.399999999999999" x14ac:dyDescent="0.3">
      <c r="A4695" s="2" t="s">
        <v>7996</v>
      </c>
      <c r="B4695" s="2" t="s">
        <v>7997</v>
      </c>
      <c r="C4695" s="6" t="s">
        <v>7999</v>
      </c>
      <c r="D4695" s="2" t="s">
        <v>5531</v>
      </c>
      <c r="E4695" s="2" t="s">
        <v>10</v>
      </c>
      <c r="F4695" s="2" t="s">
        <v>11</v>
      </c>
      <c r="J4695" s="2"/>
    </row>
    <row r="4696" spans="1:10" x14ac:dyDescent="0.3">
      <c r="A4696" s="2" t="s">
        <v>8000</v>
      </c>
      <c r="B4696" s="2" t="s">
        <v>8001</v>
      </c>
      <c r="C4696" s="6" t="s">
        <v>8002</v>
      </c>
      <c r="D4696" s="2" t="s">
        <v>5531</v>
      </c>
      <c r="E4696" s="2" t="s">
        <v>10</v>
      </c>
      <c r="F4696" s="2" t="s">
        <v>15</v>
      </c>
      <c r="G4696" t="s">
        <v>21951</v>
      </c>
      <c r="H4696" t="s">
        <v>34348</v>
      </c>
      <c r="I4696" t="s">
        <v>34349</v>
      </c>
      <c r="J4696" s="2"/>
    </row>
    <row r="4697" spans="1:10" ht="20.399999999999999" x14ac:dyDescent="0.3">
      <c r="A4697" s="2" t="s">
        <v>8000</v>
      </c>
      <c r="B4697" s="2" t="s">
        <v>8001</v>
      </c>
      <c r="C4697" s="6" t="s">
        <v>8003</v>
      </c>
      <c r="D4697" s="2" t="s">
        <v>5531</v>
      </c>
      <c r="E4697" s="2" t="s">
        <v>10</v>
      </c>
      <c r="F4697" s="2" t="s">
        <v>236</v>
      </c>
      <c r="G4697" t="s">
        <v>21952</v>
      </c>
      <c r="H4697" t="s">
        <v>31595</v>
      </c>
      <c r="I4697" t="s">
        <v>34350</v>
      </c>
      <c r="J4697" s="2"/>
    </row>
    <row r="4698" spans="1:10" ht="20.399999999999999" x14ac:dyDescent="0.3">
      <c r="A4698" s="2" t="s">
        <v>8000</v>
      </c>
      <c r="B4698" s="2" t="s">
        <v>8001</v>
      </c>
      <c r="C4698" s="6" t="s">
        <v>8004</v>
      </c>
      <c r="D4698" s="2" t="s">
        <v>5531</v>
      </c>
      <c r="E4698" s="2" t="s">
        <v>10</v>
      </c>
      <c r="F4698" s="2" t="s">
        <v>11</v>
      </c>
      <c r="G4698" t="s">
        <v>21953</v>
      </c>
      <c r="H4698" t="s">
        <v>34351</v>
      </c>
      <c r="I4698" t="s">
        <v>34352</v>
      </c>
      <c r="J4698" s="2"/>
    </row>
    <row r="4699" spans="1:10" ht="20.399999999999999" x14ac:dyDescent="0.3">
      <c r="A4699" s="2" t="s">
        <v>8005</v>
      </c>
      <c r="B4699" s="2" t="s">
        <v>8006</v>
      </c>
      <c r="C4699" s="2" t="s">
        <v>8007</v>
      </c>
      <c r="D4699" s="2" t="s">
        <v>5531</v>
      </c>
      <c r="E4699" s="2" t="s">
        <v>10</v>
      </c>
      <c r="F4699" s="2" t="s">
        <v>11</v>
      </c>
      <c r="G4699" t="s">
        <v>21954</v>
      </c>
      <c r="H4699" t="s">
        <v>34353</v>
      </c>
      <c r="I4699" t="s">
        <v>34354</v>
      </c>
      <c r="J4699" s="2"/>
    </row>
    <row r="4700" spans="1:10" ht="20.399999999999999" x14ac:dyDescent="0.3">
      <c r="A4700" s="2" t="s">
        <v>8008</v>
      </c>
      <c r="B4700" s="2" t="s">
        <v>8009</v>
      </c>
      <c r="C4700" s="2" t="s">
        <v>8010</v>
      </c>
      <c r="D4700" s="2" t="s">
        <v>5531</v>
      </c>
      <c r="E4700" s="2" t="s">
        <v>10</v>
      </c>
      <c r="F4700" s="2" t="s">
        <v>15</v>
      </c>
      <c r="G4700" t="s">
        <v>21955</v>
      </c>
      <c r="H4700" t="s">
        <v>34355</v>
      </c>
      <c r="I4700" t="s">
        <v>34356</v>
      </c>
      <c r="J4700" s="2"/>
    </row>
    <row r="4701" spans="1:10" ht="20.399999999999999" x14ac:dyDescent="0.3">
      <c r="A4701" s="2" t="s">
        <v>8008</v>
      </c>
      <c r="B4701" s="2" t="s">
        <v>8009</v>
      </c>
      <c r="C4701" s="2" t="s">
        <v>8011</v>
      </c>
      <c r="D4701" s="2" t="s">
        <v>5531</v>
      </c>
      <c r="E4701" s="2" t="s">
        <v>10</v>
      </c>
      <c r="F4701" s="2" t="s">
        <v>11</v>
      </c>
      <c r="G4701" t="s">
        <v>21956</v>
      </c>
      <c r="H4701" t="s">
        <v>34357</v>
      </c>
      <c r="I4701" t="s">
        <v>34358</v>
      </c>
      <c r="J4701" s="2"/>
    </row>
    <row r="4702" spans="1:10" ht="20.399999999999999" x14ac:dyDescent="0.3">
      <c r="A4702" s="2" t="s">
        <v>8012</v>
      </c>
      <c r="B4702" s="2" t="s">
        <v>8013</v>
      </c>
      <c r="C4702" s="2" t="s">
        <v>8014</v>
      </c>
      <c r="D4702" s="2" t="s">
        <v>5531</v>
      </c>
      <c r="E4702" s="2" t="s">
        <v>10</v>
      </c>
      <c r="F4702" s="2" t="s">
        <v>15</v>
      </c>
      <c r="G4702" t="s">
        <v>21957</v>
      </c>
      <c r="H4702" t="s">
        <v>34359</v>
      </c>
      <c r="I4702" t="s">
        <v>34360</v>
      </c>
      <c r="J4702" s="2"/>
    </row>
    <row r="4703" spans="1:10" ht="20.399999999999999" x14ac:dyDescent="0.3">
      <c r="A4703" s="2" t="s">
        <v>8012</v>
      </c>
      <c r="B4703" s="2" t="s">
        <v>8013</v>
      </c>
      <c r="C4703" s="2" t="s">
        <v>8015</v>
      </c>
      <c r="D4703" s="2" t="s">
        <v>5531</v>
      </c>
      <c r="E4703" s="2" t="s">
        <v>10</v>
      </c>
      <c r="F4703" s="2" t="s">
        <v>11</v>
      </c>
      <c r="G4703" t="s">
        <v>21958</v>
      </c>
      <c r="H4703" t="s">
        <v>34361</v>
      </c>
      <c r="I4703" t="s">
        <v>34362</v>
      </c>
      <c r="J4703" s="2"/>
    </row>
    <row r="4704" spans="1:10" x14ac:dyDescent="0.3">
      <c r="A4704" s="2" t="s">
        <v>8016</v>
      </c>
      <c r="B4704" s="2" t="s">
        <v>8017</v>
      </c>
      <c r="C4704" s="2" t="s">
        <v>8018</v>
      </c>
      <c r="D4704" s="2" t="s">
        <v>5531</v>
      </c>
      <c r="E4704" s="2" t="s">
        <v>10</v>
      </c>
      <c r="F4704" s="2" t="s">
        <v>74</v>
      </c>
      <c r="G4704" t="s">
        <v>21959</v>
      </c>
      <c r="H4704" t="s">
        <v>34363</v>
      </c>
      <c r="I4704" t="s">
        <v>34364</v>
      </c>
      <c r="J4704" s="2"/>
    </row>
    <row r="4705" spans="1:10" x14ac:dyDescent="0.3">
      <c r="A4705" s="2" t="s">
        <v>8016</v>
      </c>
      <c r="B4705" s="2" t="s">
        <v>8017</v>
      </c>
      <c r="C4705" s="2" t="s">
        <v>8019</v>
      </c>
      <c r="D4705" s="2" t="s">
        <v>5531</v>
      </c>
      <c r="E4705" s="2" t="s">
        <v>10</v>
      </c>
      <c r="F4705" s="2" t="s">
        <v>15</v>
      </c>
      <c r="J4705" s="2"/>
    </row>
    <row r="4706" spans="1:10" x14ac:dyDescent="0.3">
      <c r="A4706" s="2" t="s">
        <v>8016</v>
      </c>
      <c r="B4706" s="2" t="s">
        <v>8017</v>
      </c>
      <c r="C4706" s="2" t="s">
        <v>8020</v>
      </c>
      <c r="D4706" s="2" t="s">
        <v>5531</v>
      </c>
      <c r="E4706" s="2" t="s">
        <v>10</v>
      </c>
      <c r="F4706" s="2" t="s">
        <v>130</v>
      </c>
      <c r="G4706" t="s">
        <v>21960</v>
      </c>
      <c r="H4706" t="s">
        <v>34365</v>
      </c>
      <c r="I4706" t="s">
        <v>34366</v>
      </c>
      <c r="J4706" s="2"/>
    </row>
    <row r="4707" spans="1:10" x14ac:dyDescent="0.3">
      <c r="A4707" s="2" t="s">
        <v>8016</v>
      </c>
      <c r="B4707" s="2" t="s">
        <v>8017</v>
      </c>
      <c r="C4707" s="2" t="s">
        <v>8021</v>
      </c>
      <c r="D4707" s="2" t="s">
        <v>5531</v>
      </c>
      <c r="E4707" s="2" t="s">
        <v>10</v>
      </c>
      <c r="F4707" s="2" t="s">
        <v>40</v>
      </c>
      <c r="G4707" t="s">
        <v>21961</v>
      </c>
      <c r="H4707" t="s">
        <v>34367</v>
      </c>
      <c r="I4707" t="s">
        <v>34368</v>
      </c>
      <c r="J4707" s="2"/>
    </row>
    <row r="4708" spans="1:10" x14ac:dyDescent="0.3">
      <c r="A4708" s="2" t="s">
        <v>8016</v>
      </c>
      <c r="B4708" s="2" t="s">
        <v>8017</v>
      </c>
      <c r="C4708" s="2" t="s">
        <v>7214</v>
      </c>
      <c r="D4708" s="2" t="s">
        <v>5531</v>
      </c>
      <c r="E4708" s="2" t="s">
        <v>10</v>
      </c>
      <c r="F4708" s="2" t="s">
        <v>80</v>
      </c>
      <c r="G4708" t="s">
        <v>21962</v>
      </c>
      <c r="H4708" t="s">
        <v>34369</v>
      </c>
      <c r="I4708" t="s">
        <v>34370</v>
      </c>
      <c r="J4708" s="2"/>
    </row>
    <row r="4709" spans="1:10" ht="20.399999999999999" x14ac:dyDescent="0.3">
      <c r="A4709" s="2" t="s">
        <v>8016</v>
      </c>
      <c r="B4709" s="2" t="s">
        <v>8017</v>
      </c>
      <c r="C4709" s="2" t="s">
        <v>8022</v>
      </c>
      <c r="D4709" s="2" t="s">
        <v>5531</v>
      </c>
      <c r="E4709" s="2" t="s">
        <v>10</v>
      </c>
      <c r="F4709" s="2" t="s">
        <v>11</v>
      </c>
      <c r="G4709" t="s">
        <v>21963</v>
      </c>
      <c r="H4709" t="s">
        <v>34371</v>
      </c>
      <c r="I4709" t="s">
        <v>34372</v>
      </c>
      <c r="J4709" s="2"/>
    </row>
    <row r="4710" spans="1:10" x14ac:dyDescent="0.3">
      <c r="A4710" s="2" t="s">
        <v>8016</v>
      </c>
      <c r="B4710" s="2" t="s">
        <v>8017</v>
      </c>
      <c r="C4710" s="2" t="s">
        <v>8023</v>
      </c>
      <c r="D4710" s="2" t="s">
        <v>5531</v>
      </c>
      <c r="E4710" s="2" t="s">
        <v>10</v>
      </c>
      <c r="F4710" s="2" t="s">
        <v>57</v>
      </c>
      <c r="G4710" t="s">
        <v>21964</v>
      </c>
      <c r="H4710" t="s">
        <v>34373</v>
      </c>
      <c r="I4710" t="s">
        <v>34374</v>
      </c>
      <c r="J4710" s="2"/>
    </row>
    <row r="4711" spans="1:10" x14ac:dyDescent="0.3">
      <c r="A4711" s="2" t="s">
        <v>8024</v>
      </c>
      <c r="B4711" s="2" t="s">
        <v>8025</v>
      </c>
      <c r="C4711" s="2" t="s">
        <v>8026</v>
      </c>
      <c r="D4711" s="2" t="s">
        <v>5531</v>
      </c>
      <c r="E4711" s="2" t="s">
        <v>10</v>
      </c>
      <c r="F4711" s="2" t="s">
        <v>15</v>
      </c>
      <c r="G4711" t="s">
        <v>21965</v>
      </c>
      <c r="H4711" t="s">
        <v>34375</v>
      </c>
      <c r="I4711" t="s">
        <v>34376</v>
      </c>
      <c r="J4711" s="2"/>
    </row>
    <row r="4712" spans="1:10" ht="20.399999999999999" x14ac:dyDescent="0.3">
      <c r="A4712" s="2" t="s">
        <v>8024</v>
      </c>
      <c r="B4712" s="2" t="s">
        <v>8025</v>
      </c>
      <c r="C4712" s="2" t="s">
        <v>8027</v>
      </c>
      <c r="D4712" s="2" t="s">
        <v>5531</v>
      </c>
      <c r="E4712" s="2" t="s">
        <v>10</v>
      </c>
      <c r="F4712" s="2" t="s">
        <v>11</v>
      </c>
      <c r="G4712" t="s">
        <v>21966</v>
      </c>
      <c r="H4712" t="s">
        <v>34375</v>
      </c>
      <c r="I4712" t="s">
        <v>34377</v>
      </c>
      <c r="J4712" s="2" t="s">
        <v>17919</v>
      </c>
    </row>
    <row r="4713" spans="1:10" ht="20.399999999999999" x14ac:dyDescent="0.3">
      <c r="A4713" s="2" t="s">
        <v>8028</v>
      </c>
      <c r="B4713" s="2" t="s">
        <v>8029</v>
      </c>
      <c r="C4713" s="2" t="s">
        <v>8030</v>
      </c>
      <c r="D4713" s="2" t="s">
        <v>5531</v>
      </c>
      <c r="E4713" s="2" t="s">
        <v>10</v>
      </c>
      <c r="F4713" s="2" t="s">
        <v>74</v>
      </c>
      <c r="G4713" t="s">
        <v>21967</v>
      </c>
      <c r="H4713" t="s">
        <v>34378</v>
      </c>
      <c r="I4713" t="s">
        <v>34379</v>
      </c>
      <c r="J4713" s="2"/>
    </row>
    <row r="4714" spans="1:10" x14ac:dyDescent="0.3">
      <c r="A4714" s="2" t="s">
        <v>8028</v>
      </c>
      <c r="B4714" s="2" t="s">
        <v>8029</v>
      </c>
      <c r="C4714" s="2" t="s">
        <v>8031</v>
      </c>
      <c r="D4714" s="2" t="s">
        <v>5531</v>
      </c>
      <c r="E4714" s="2" t="s">
        <v>10</v>
      </c>
      <c r="F4714" s="2" t="s">
        <v>15</v>
      </c>
      <c r="G4714" t="s">
        <v>21968</v>
      </c>
      <c r="H4714" t="s">
        <v>34380</v>
      </c>
      <c r="I4714" t="s">
        <v>34381</v>
      </c>
      <c r="J4714" s="2"/>
    </row>
    <row r="4715" spans="1:10" ht="20.399999999999999" x14ac:dyDescent="0.3">
      <c r="A4715" s="2" t="s">
        <v>8028</v>
      </c>
      <c r="B4715" s="2" t="s">
        <v>8029</v>
      </c>
      <c r="C4715" s="2" t="s">
        <v>8032</v>
      </c>
      <c r="D4715" s="2" t="s">
        <v>5531</v>
      </c>
      <c r="E4715" s="2" t="s">
        <v>10</v>
      </c>
      <c r="F4715" s="2" t="s">
        <v>40</v>
      </c>
      <c r="G4715" t="s">
        <v>21969</v>
      </c>
      <c r="H4715" t="s">
        <v>34382</v>
      </c>
      <c r="I4715" t="s">
        <v>34383</v>
      </c>
      <c r="J4715" s="2"/>
    </row>
    <row r="4716" spans="1:10" x14ac:dyDescent="0.3">
      <c r="A4716" s="2" t="s">
        <v>8028</v>
      </c>
      <c r="B4716" s="2" t="s">
        <v>8029</v>
      </c>
      <c r="C4716" s="2" t="s">
        <v>8033</v>
      </c>
      <c r="D4716" s="2" t="s">
        <v>5531</v>
      </c>
      <c r="E4716" s="2" t="s">
        <v>10</v>
      </c>
      <c r="F4716" s="2" t="s">
        <v>80</v>
      </c>
      <c r="G4716" t="s">
        <v>21970</v>
      </c>
      <c r="H4716" t="s">
        <v>34384</v>
      </c>
      <c r="I4716" t="s">
        <v>34385</v>
      </c>
      <c r="J4716" s="2"/>
    </row>
    <row r="4717" spans="1:10" ht="20.399999999999999" x14ac:dyDescent="0.3">
      <c r="A4717" s="2" t="s">
        <v>8028</v>
      </c>
      <c r="B4717" s="2" t="s">
        <v>8029</v>
      </c>
      <c r="C4717" s="6" t="s">
        <v>8034</v>
      </c>
      <c r="D4717" s="2" t="s">
        <v>5531</v>
      </c>
      <c r="E4717" s="2" t="s">
        <v>10</v>
      </c>
      <c r="F4717" s="2" t="s">
        <v>11</v>
      </c>
      <c r="G4717" s="19" t="s">
        <v>21971</v>
      </c>
      <c r="H4717" s="19" t="s">
        <v>34386</v>
      </c>
      <c r="I4717" s="19" t="s">
        <v>34387</v>
      </c>
      <c r="J4717" s="2"/>
    </row>
    <row r="4718" spans="1:10" ht="20.399999999999999" x14ac:dyDescent="0.3">
      <c r="A4718" s="2" t="s">
        <v>8028</v>
      </c>
      <c r="B4718" s="2" t="s">
        <v>8029</v>
      </c>
      <c r="C4718" s="2" t="s">
        <v>8035</v>
      </c>
      <c r="D4718" s="2" t="s">
        <v>5531</v>
      </c>
      <c r="E4718" s="2" t="s">
        <v>10</v>
      </c>
      <c r="F4718" s="2" t="s">
        <v>57</v>
      </c>
      <c r="G4718" s="19" t="s">
        <v>21972</v>
      </c>
      <c r="H4718" s="19" t="s">
        <v>34386</v>
      </c>
      <c r="I4718" s="19" t="s">
        <v>34388</v>
      </c>
      <c r="J4718" s="6" t="s">
        <v>17919</v>
      </c>
    </row>
    <row r="4719" spans="1:10" ht="20.399999999999999" x14ac:dyDescent="0.3">
      <c r="A4719" s="2" t="s">
        <v>8036</v>
      </c>
      <c r="B4719" s="2" t="s">
        <v>8037</v>
      </c>
      <c r="C4719" s="6" t="s">
        <v>8038</v>
      </c>
      <c r="D4719" s="2" t="s">
        <v>5531</v>
      </c>
      <c r="E4719" s="2" t="s">
        <v>10</v>
      </c>
      <c r="F4719" s="2" t="s">
        <v>11</v>
      </c>
      <c r="G4719" t="s">
        <v>21973</v>
      </c>
      <c r="H4719" t="s">
        <v>34389</v>
      </c>
      <c r="I4719" t="s">
        <v>34390</v>
      </c>
      <c r="J4719" s="2"/>
    </row>
    <row r="4720" spans="1:10" x14ac:dyDescent="0.3">
      <c r="A4720" s="2" t="s">
        <v>8039</v>
      </c>
      <c r="B4720" s="2" t="s">
        <v>8040</v>
      </c>
      <c r="C4720" s="6" t="s">
        <v>8041</v>
      </c>
      <c r="D4720" s="2" t="s">
        <v>5531</v>
      </c>
      <c r="E4720" s="2" t="s">
        <v>10</v>
      </c>
      <c r="F4720" s="2" t="s">
        <v>15</v>
      </c>
      <c r="G4720" t="s">
        <v>21974</v>
      </c>
      <c r="H4720" t="s">
        <v>34391</v>
      </c>
      <c r="I4720" t="s">
        <v>34392</v>
      </c>
      <c r="J4720" s="2"/>
    </row>
    <row r="4721" spans="1:10" x14ac:dyDescent="0.3">
      <c r="A4721" s="2" t="s">
        <v>8039</v>
      </c>
      <c r="B4721" s="2" t="s">
        <v>8040</v>
      </c>
      <c r="C4721" s="6" t="s">
        <v>8042</v>
      </c>
      <c r="D4721" s="2" t="s">
        <v>5531</v>
      </c>
      <c r="E4721" s="2" t="s">
        <v>10</v>
      </c>
      <c r="F4721" s="2" t="s">
        <v>40</v>
      </c>
      <c r="G4721" t="s">
        <v>21975</v>
      </c>
      <c r="H4721" t="s">
        <v>34393</v>
      </c>
      <c r="I4721" t="s">
        <v>34394</v>
      </c>
      <c r="J4721" s="2"/>
    </row>
    <row r="4722" spans="1:10" x14ac:dyDescent="0.3">
      <c r="A4722" s="2" t="s">
        <v>8039</v>
      </c>
      <c r="B4722" s="2" t="s">
        <v>8040</v>
      </c>
      <c r="C4722" s="6" t="s">
        <v>8043</v>
      </c>
      <c r="D4722" s="2" t="s">
        <v>5531</v>
      </c>
      <c r="E4722" s="2" t="s">
        <v>10</v>
      </c>
      <c r="F4722" s="2" t="s">
        <v>31</v>
      </c>
      <c r="G4722" t="s">
        <v>21976</v>
      </c>
      <c r="H4722" t="s">
        <v>34395</v>
      </c>
      <c r="I4722" t="s">
        <v>34396</v>
      </c>
      <c r="J4722" s="2"/>
    </row>
    <row r="4723" spans="1:10" ht="20.399999999999999" x14ac:dyDescent="0.3">
      <c r="A4723" s="2" t="s">
        <v>8039</v>
      </c>
      <c r="B4723" s="2" t="s">
        <v>8040</v>
      </c>
      <c r="C4723" s="6" t="s">
        <v>8044</v>
      </c>
      <c r="D4723" s="2" t="s">
        <v>5531</v>
      </c>
      <c r="E4723" s="2" t="s">
        <v>10</v>
      </c>
      <c r="F4723" s="2" t="s">
        <v>11</v>
      </c>
      <c r="G4723" t="s">
        <v>21977</v>
      </c>
      <c r="H4723" t="s">
        <v>34397</v>
      </c>
      <c r="I4723" t="s">
        <v>34398</v>
      </c>
      <c r="J4723" s="2"/>
    </row>
    <row r="4724" spans="1:10" ht="20.399999999999999" x14ac:dyDescent="0.3">
      <c r="A4724" s="2" t="s">
        <v>8045</v>
      </c>
      <c r="B4724" s="2" t="s">
        <v>8046</v>
      </c>
      <c r="C4724" s="6" t="s">
        <v>8047</v>
      </c>
      <c r="D4724" s="2" t="s">
        <v>5531</v>
      </c>
      <c r="E4724" s="2" t="s">
        <v>10</v>
      </c>
      <c r="F4724" s="2" t="s">
        <v>11</v>
      </c>
      <c r="G4724" t="s">
        <v>21978</v>
      </c>
      <c r="H4724" t="s">
        <v>34399</v>
      </c>
      <c r="I4724" t="s">
        <v>34400</v>
      </c>
      <c r="J4724" s="2"/>
    </row>
    <row r="4725" spans="1:10" x14ac:dyDescent="0.3">
      <c r="A4725" s="2" t="s">
        <v>8048</v>
      </c>
      <c r="B4725" s="2" t="s">
        <v>8049</v>
      </c>
      <c r="C4725" s="6" t="s">
        <v>8050</v>
      </c>
      <c r="D4725" s="2" t="s">
        <v>5531</v>
      </c>
      <c r="E4725" s="2" t="s">
        <v>10</v>
      </c>
      <c r="F4725" s="2" t="s">
        <v>15</v>
      </c>
      <c r="J4725" s="2"/>
    </row>
    <row r="4726" spans="1:10" ht="20.399999999999999" x14ac:dyDescent="0.3">
      <c r="A4726" s="2" t="s">
        <v>8048</v>
      </c>
      <c r="B4726" s="2" t="s">
        <v>8049</v>
      </c>
      <c r="C4726" s="6" t="s">
        <v>8051</v>
      </c>
      <c r="D4726" s="2" t="s">
        <v>5531</v>
      </c>
      <c r="E4726" s="2" t="s">
        <v>10</v>
      </c>
      <c r="F4726" s="2" t="s">
        <v>31</v>
      </c>
      <c r="G4726" t="s">
        <v>21979</v>
      </c>
      <c r="H4726" t="s">
        <v>34401</v>
      </c>
      <c r="I4726" t="s">
        <v>34402</v>
      </c>
      <c r="J4726" s="2"/>
    </row>
    <row r="4727" spans="1:10" ht="20.399999999999999" x14ac:dyDescent="0.3">
      <c r="A4727" s="2" t="s">
        <v>8048</v>
      </c>
      <c r="B4727" s="2" t="s">
        <v>8049</v>
      </c>
      <c r="C4727" s="6" t="s">
        <v>8052</v>
      </c>
      <c r="D4727" s="2" t="s">
        <v>5531</v>
      </c>
      <c r="E4727" s="2" t="s">
        <v>10</v>
      </c>
      <c r="F4727" s="2" t="s">
        <v>11</v>
      </c>
      <c r="G4727" t="s">
        <v>21980</v>
      </c>
      <c r="H4727" t="s">
        <v>34403</v>
      </c>
      <c r="I4727" t="s">
        <v>34404</v>
      </c>
      <c r="J4727" s="2"/>
    </row>
    <row r="4728" spans="1:10" ht="20.399999999999999" x14ac:dyDescent="0.3">
      <c r="A4728" s="2" t="s">
        <v>8053</v>
      </c>
      <c r="B4728" s="2" t="s">
        <v>8054</v>
      </c>
      <c r="C4728" s="6" t="s">
        <v>8055</v>
      </c>
      <c r="D4728" s="2" t="s">
        <v>5531</v>
      </c>
      <c r="E4728" s="2" t="s">
        <v>10</v>
      </c>
      <c r="F4728" s="2" t="s">
        <v>15</v>
      </c>
      <c r="G4728" t="s">
        <v>21981</v>
      </c>
      <c r="H4728" t="s">
        <v>34405</v>
      </c>
      <c r="I4728" t="s">
        <v>34406</v>
      </c>
      <c r="J4728" s="2"/>
    </row>
    <row r="4729" spans="1:10" ht="20.399999999999999" x14ac:dyDescent="0.3">
      <c r="A4729" s="2" t="s">
        <v>8053</v>
      </c>
      <c r="B4729" s="2" t="s">
        <v>8054</v>
      </c>
      <c r="C4729" s="6" t="s">
        <v>8056</v>
      </c>
      <c r="D4729" s="2" t="s">
        <v>5531</v>
      </c>
      <c r="E4729" s="2" t="s">
        <v>10</v>
      </c>
      <c r="F4729" s="2" t="s">
        <v>11</v>
      </c>
      <c r="G4729" t="s">
        <v>21982</v>
      </c>
      <c r="H4729" t="s">
        <v>34407</v>
      </c>
      <c r="I4729" t="s">
        <v>34408</v>
      </c>
      <c r="J4729" s="2"/>
    </row>
    <row r="4730" spans="1:10" ht="20.399999999999999" x14ac:dyDescent="0.3">
      <c r="A4730" s="2" t="s">
        <v>8057</v>
      </c>
      <c r="B4730" s="2" t="s">
        <v>8058</v>
      </c>
      <c r="C4730" s="6" t="s">
        <v>8059</v>
      </c>
      <c r="D4730" s="2" t="s">
        <v>5531</v>
      </c>
      <c r="E4730" s="2" t="s">
        <v>10</v>
      </c>
      <c r="F4730" s="2" t="s">
        <v>11</v>
      </c>
      <c r="J4730" s="2"/>
    </row>
    <row r="4731" spans="1:10" ht="20.399999999999999" x14ac:dyDescent="0.3">
      <c r="A4731" s="2" t="s">
        <v>8060</v>
      </c>
      <c r="B4731" s="2" t="s">
        <v>8061</v>
      </c>
      <c r="C4731" s="6" t="s">
        <v>8062</v>
      </c>
      <c r="D4731" s="2" t="s">
        <v>5531</v>
      </c>
      <c r="E4731" s="2" t="s">
        <v>10</v>
      </c>
      <c r="F4731" s="2" t="s">
        <v>11</v>
      </c>
      <c r="G4731" t="s">
        <v>21983</v>
      </c>
      <c r="H4731" t="s">
        <v>34024</v>
      </c>
      <c r="I4731" t="s">
        <v>34409</v>
      </c>
      <c r="J4731" s="2"/>
    </row>
    <row r="4732" spans="1:10" x14ac:dyDescent="0.3">
      <c r="A4732" s="2" t="s">
        <v>8063</v>
      </c>
      <c r="B4732" s="2" t="s">
        <v>8064</v>
      </c>
      <c r="C4732" s="6" t="s">
        <v>21984</v>
      </c>
      <c r="D4732" s="2" t="s">
        <v>5531</v>
      </c>
      <c r="E4732" s="2" t="s">
        <v>10</v>
      </c>
      <c r="F4732" s="2" t="s">
        <v>15</v>
      </c>
      <c r="G4732" t="s">
        <v>21985</v>
      </c>
      <c r="H4732" t="s">
        <v>34410</v>
      </c>
      <c r="I4732" t="s">
        <v>34411</v>
      </c>
      <c r="J4732" s="2"/>
    </row>
    <row r="4733" spans="1:10" ht="20.399999999999999" x14ac:dyDescent="0.3">
      <c r="A4733" s="2" t="s">
        <v>8063</v>
      </c>
      <c r="B4733" s="2" t="s">
        <v>8064</v>
      </c>
      <c r="C4733" s="6" t="s">
        <v>8065</v>
      </c>
      <c r="D4733" s="2" t="s">
        <v>5531</v>
      </c>
      <c r="E4733" s="2" t="s">
        <v>10</v>
      </c>
      <c r="F4733" s="2" t="s">
        <v>11</v>
      </c>
      <c r="G4733" t="s">
        <v>21986</v>
      </c>
      <c r="H4733" t="s">
        <v>34412</v>
      </c>
      <c r="I4733" t="s">
        <v>34413</v>
      </c>
      <c r="J4733" s="2"/>
    </row>
    <row r="4734" spans="1:10" ht="20.399999999999999" x14ac:dyDescent="0.3">
      <c r="A4734" s="2" t="s">
        <v>8066</v>
      </c>
      <c r="B4734" s="2" t="s">
        <v>8067</v>
      </c>
      <c r="C4734" s="6" t="s">
        <v>8068</v>
      </c>
      <c r="D4734" s="2" t="s">
        <v>5531</v>
      </c>
      <c r="E4734" s="2" t="s">
        <v>10</v>
      </c>
      <c r="F4734" s="2" t="s">
        <v>11</v>
      </c>
      <c r="G4734" t="s">
        <v>21987</v>
      </c>
      <c r="H4734" t="s">
        <v>34414</v>
      </c>
      <c r="I4734" t="s">
        <v>34415</v>
      </c>
      <c r="J4734" s="2"/>
    </row>
    <row r="4735" spans="1:10" x14ac:dyDescent="0.3">
      <c r="A4735" s="2" t="s">
        <v>8069</v>
      </c>
      <c r="B4735" s="2" t="s">
        <v>8070</v>
      </c>
      <c r="C4735" s="6" t="s">
        <v>8071</v>
      </c>
      <c r="D4735" s="2" t="s">
        <v>5531</v>
      </c>
      <c r="E4735" s="2" t="s">
        <v>10</v>
      </c>
      <c r="F4735" s="2" t="s">
        <v>15</v>
      </c>
      <c r="G4735" t="s">
        <v>21988</v>
      </c>
      <c r="H4735" t="s">
        <v>34416</v>
      </c>
      <c r="I4735" t="s">
        <v>34417</v>
      </c>
      <c r="J4735" s="2"/>
    </row>
    <row r="4736" spans="1:10" ht="20.399999999999999" x14ac:dyDescent="0.3">
      <c r="A4736" s="2" t="s">
        <v>8069</v>
      </c>
      <c r="B4736" s="2" t="s">
        <v>8070</v>
      </c>
      <c r="C4736" s="6" t="s">
        <v>8072</v>
      </c>
      <c r="D4736" s="2" t="s">
        <v>5531</v>
      </c>
      <c r="E4736" s="2" t="s">
        <v>10</v>
      </c>
      <c r="F4736" s="2" t="s">
        <v>31</v>
      </c>
      <c r="G4736" t="s">
        <v>21989</v>
      </c>
      <c r="H4736" t="s">
        <v>34418</v>
      </c>
      <c r="I4736" t="s">
        <v>34419</v>
      </c>
      <c r="J4736" s="2"/>
    </row>
    <row r="4737" spans="1:10" ht="20.399999999999999" x14ac:dyDescent="0.3">
      <c r="A4737" s="2" t="s">
        <v>8069</v>
      </c>
      <c r="B4737" s="2" t="s">
        <v>8070</v>
      </c>
      <c r="C4737" s="6" t="s">
        <v>8073</v>
      </c>
      <c r="D4737" s="2" t="s">
        <v>5531</v>
      </c>
      <c r="E4737" s="2" t="s">
        <v>10</v>
      </c>
      <c r="F4737" s="2" t="s">
        <v>11</v>
      </c>
      <c r="G4737" t="s">
        <v>21990</v>
      </c>
      <c r="H4737" t="s">
        <v>34420</v>
      </c>
      <c r="I4737" t="s">
        <v>34421</v>
      </c>
      <c r="J4737" s="2"/>
    </row>
    <row r="4738" spans="1:10" x14ac:dyDescent="0.3">
      <c r="A4738" s="2" t="s">
        <v>8074</v>
      </c>
      <c r="B4738" s="2" t="s">
        <v>8075</v>
      </c>
      <c r="C4738" s="6" t="s">
        <v>8076</v>
      </c>
      <c r="D4738" s="2" t="s">
        <v>5531</v>
      </c>
      <c r="E4738" s="2" t="s">
        <v>10</v>
      </c>
      <c r="F4738" s="2" t="s">
        <v>74</v>
      </c>
      <c r="G4738" t="s">
        <v>21991</v>
      </c>
      <c r="H4738" t="s">
        <v>34422</v>
      </c>
      <c r="I4738" t="s">
        <v>34423</v>
      </c>
      <c r="J4738" s="2"/>
    </row>
    <row r="4739" spans="1:10" ht="20.399999999999999" x14ac:dyDescent="0.3">
      <c r="A4739" s="2" t="s">
        <v>8074</v>
      </c>
      <c r="B4739" s="2" t="s">
        <v>8075</v>
      </c>
      <c r="C4739" s="6" t="s">
        <v>8077</v>
      </c>
      <c r="D4739" s="2" t="s">
        <v>5531</v>
      </c>
      <c r="E4739" s="2" t="s">
        <v>10</v>
      </c>
      <c r="F4739" s="2" t="s">
        <v>11</v>
      </c>
      <c r="J4739" s="2"/>
    </row>
    <row r="4740" spans="1:10" x14ac:dyDescent="0.3">
      <c r="A4740" s="2" t="s">
        <v>8074</v>
      </c>
      <c r="B4740" s="2" t="s">
        <v>8075</v>
      </c>
      <c r="C4740" s="6" t="s">
        <v>8078</v>
      </c>
      <c r="D4740" s="2" t="s">
        <v>5531</v>
      </c>
      <c r="E4740" s="2" t="s">
        <v>10</v>
      </c>
      <c r="F4740" s="2" t="s">
        <v>57</v>
      </c>
      <c r="J4740" s="2"/>
    </row>
    <row r="4741" spans="1:10" x14ac:dyDescent="0.3">
      <c r="A4741" s="2" t="s">
        <v>8079</v>
      </c>
      <c r="B4741" s="2" t="s">
        <v>8080</v>
      </c>
      <c r="C4741" s="6" t="s">
        <v>8081</v>
      </c>
      <c r="D4741" s="2" t="s">
        <v>5531</v>
      </c>
      <c r="E4741" s="2" t="s">
        <v>10</v>
      </c>
      <c r="F4741" s="2" t="s">
        <v>127</v>
      </c>
      <c r="G4741" t="s">
        <v>21992</v>
      </c>
      <c r="H4741" t="s">
        <v>34424</v>
      </c>
      <c r="I4741" t="s">
        <v>34425</v>
      </c>
      <c r="J4741" s="2"/>
    </row>
    <row r="4742" spans="1:10" x14ac:dyDescent="0.3">
      <c r="A4742" s="2" t="s">
        <v>8079</v>
      </c>
      <c r="B4742" s="2" t="s">
        <v>8080</v>
      </c>
      <c r="C4742" s="6" t="s">
        <v>8082</v>
      </c>
      <c r="D4742" s="2" t="s">
        <v>5531</v>
      </c>
      <c r="E4742" s="2" t="s">
        <v>10</v>
      </c>
      <c r="F4742" s="2" t="s">
        <v>74</v>
      </c>
      <c r="G4742" t="s">
        <v>21993</v>
      </c>
      <c r="H4742" t="s">
        <v>34426</v>
      </c>
      <c r="I4742" t="s">
        <v>34427</v>
      </c>
      <c r="J4742" s="2"/>
    </row>
    <row r="4743" spans="1:10" ht="20.399999999999999" x14ac:dyDescent="0.3">
      <c r="A4743" s="2" t="s">
        <v>8079</v>
      </c>
      <c r="B4743" s="2" t="s">
        <v>8080</v>
      </c>
      <c r="C4743" s="6" t="s">
        <v>8083</v>
      </c>
      <c r="D4743" s="2" t="s">
        <v>5531</v>
      </c>
      <c r="E4743" s="2" t="s">
        <v>10</v>
      </c>
      <c r="F4743" s="2" t="s">
        <v>130</v>
      </c>
      <c r="G4743" t="s">
        <v>21994</v>
      </c>
      <c r="H4743" t="s">
        <v>34428</v>
      </c>
      <c r="I4743" t="s">
        <v>34429</v>
      </c>
      <c r="J4743" s="2"/>
    </row>
    <row r="4744" spans="1:10" x14ac:dyDescent="0.3">
      <c r="A4744" s="2" t="s">
        <v>8079</v>
      </c>
      <c r="B4744" s="2" t="s">
        <v>8080</v>
      </c>
      <c r="C4744" s="6" t="s">
        <v>8084</v>
      </c>
      <c r="D4744" s="2" t="s">
        <v>5531</v>
      </c>
      <c r="E4744" s="2" t="s">
        <v>10</v>
      </c>
      <c r="F4744" s="2" t="s">
        <v>40</v>
      </c>
      <c r="G4744" t="s">
        <v>21995</v>
      </c>
      <c r="H4744" t="s">
        <v>34430</v>
      </c>
      <c r="I4744" t="s">
        <v>34431</v>
      </c>
      <c r="J4744" s="2"/>
    </row>
    <row r="4745" spans="1:10" x14ac:dyDescent="0.3">
      <c r="A4745" s="2" t="s">
        <v>8079</v>
      </c>
      <c r="B4745" s="2" t="s">
        <v>8080</v>
      </c>
      <c r="C4745" s="2" t="s">
        <v>8085</v>
      </c>
      <c r="D4745" s="2" t="s">
        <v>5531</v>
      </c>
      <c r="E4745" s="2" t="s">
        <v>10</v>
      </c>
      <c r="F4745" s="2" t="s">
        <v>80</v>
      </c>
      <c r="G4745" t="s">
        <v>21043</v>
      </c>
      <c r="H4745" t="s">
        <v>32583</v>
      </c>
      <c r="I4745" t="s">
        <v>32584</v>
      </c>
      <c r="J4745" s="6" t="s">
        <v>17919</v>
      </c>
    </row>
    <row r="4746" spans="1:10" x14ac:dyDescent="0.3">
      <c r="A4746" s="2" t="s">
        <v>8079</v>
      </c>
      <c r="B4746" s="2" t="s">
        <v>8080</v>
      </c>
      <c r="C4746" s="6" t="s">
        <v>8086</v>
      </c>
      <c r="D4746" s="2" t="s">
        <v>5531</v>
      </c>
      <c r="E4746" s="2" t="s">
        <v>10</v>
      </c>
      <c r="F4746" s="2" t="s">
        <v>31</v>
      </c>
      <c r="G4746" t="s">
        <v>21996</v>
      </c>
      <c r="H4746" t="s">
        <v>34432</v>
      </c>
      <c r="I4746" t="s">
        <v>34433</v>
      </c>
      <c r="J4746" s="2"/>
    </row>
    <row r="4747" spans="1:10" ht="20.399999999999999" x14ac:dyDescent="0.3">
      <c r="A4747" s="2" t="s">
        <v>8079</v>
      </c>
      <c r="B4747" s="2" t="s">
        <v>8080</v>
      </c>
      <c r="C4747" s="6" t="s">
        <v>8087</v>
      </c>
      <c r="D4747" s="2" t="s">
        <v>5531</v>
      </c>
      <c r="E4747" s="2" t="s">
        <v>10</v>
      </c>
      <c r="F4747" s="2" t="s">
        <v>11</v>
      </c>
      <c r="J4747" s="2"/>
    </row>
    <row r="4748" spans="1:10" ht="20.399999999999999" x14ac:dyDescent="0.3">
      <c r="A4748" s="2" t="s">
        <v>8079</v>
      </c>
      <c r="B4748" s="2" t="s">
        <v>8080</v>
      </c>
      <c r="C4748" s="6" t="s">
        <v>8088</v>
      </c>
      <c r="D4748" s="2" t="s">
        <v>5531</v>
      </c>
      <c r="E4748" s="2" t="s">
        <v>10</v>
      </c>
      <c r="F4748" s="2" t="s">
        <v>57</v>
      </c>
      <c r="G4748" t="s">
        <v>21997</v>
      </c>
      <c r="H4748" t="s">
        <v>34434</v>
      </c>
      <c r="I4748" t="s">
        <v>34435</v>
      </c>
      <c r="J4748" s="2"/>
    </row>
    <row r="4749" spans="1:10" ht="20.399999999999999" x14ac:dyDescent="0.3">
      <c r="A4749" s="2" t="s">
        <v>8079</v>
      </c>
      <c r="B4749" s="2" t="s">
        <v>8080</v>
      </c>
      <c r="C4749" s="6" t="s">
        <v>8089</v>
      </c>
      <c r="D4749" s="2" t="s">
        <v>5531</v>
      </c>
      <c r="E4749" s="2" t="s">
        <v>10</v>
      </c>
      <c r="F4749" s="2" t="s">
        <v>21</v>
      </c>
      <c r="G4749" t="s">
        <v>21998</v>
      </c>
      <c r="H4749" t="s">
        <v>34436</v>
      </c>
      <c r="I4749" t="s">
        <v>34437</v>
      </c>
      <c r="J4749" s="2"/>
    </row>
    <row r="4750" spans="1:10" ht="20.399999999999999" x14ac:dyDescent="0.3">
      <c r="A4750" s="2" t="s">
        <v>8090</v>
      </c>
      <c r="B4750" s="2" t="s">
        <v>8091</v>
      </c>
      <c r="C4750" s="6" t="s">
        <v>8092</v>
      </c>
      <c r="D4750" s="2" t="s">
        <v>5531</v>
      </c>
      <c r="E4750" s="2" t="s">
        <v>10</v>
      </c>
      <c r="F4750" s="2" t="s">
        <v>11</v>
      </c>
      <c r="G4750" t="s">
        <v>21999</v>
      </c>
      <c r="H4750" t="s">
        <v>34438</v>
      </c>
      <c r="I4750" t="s">
        <v>34439</v>
      </c>
      <c r="J4750" s="2"/>
    </row>
    <row r="4751" spans="1:10" ht="20.399999999999999" x14ac:dyDescent="0.3">
      <c r="A4751" s="2" t="s">
        <v>8093</v>
      </c>
      <c r="B4751" s="2" t="s">
        <v>8094</v>
      </c>
      <c r="C4751" s="6" t="s">
        <v>8095</v>
      </c>
      <c r="D4751" s="2" t="s">
        <v>5531</v>
      </c>
      <c r="E4751" s="2" t="s">
        <v>10</v>
      </c>
      <c r="F4751" s="2" t="s">
        <v>11</v>
      </c>
      <c r="G4751" t="s">
        <v>22000</v>
      </c>
      <c r="H4751" t="s">
        <v>34440</v>
      </c>
      <c r="I4751" t="s">
        <v>34441</v>
      </c>
      <c r="J4751" s="2"/>
    </row>
    <row r="4752" spans="1:10" ht="20.399999999999999" x14ac:dyDescent="0.3">
      <c r="A4752" s="2" t="s">
        <v>8096</v>
      </c>
      <c r="B4752" s="2" t="s">
        <v>8097</v>
      </c>
      <c r="C4752" s="6" t="s">
        <v>8098</v>
      </c>
      <c r="D4752" s="2" t="s">
        <v>5531</v>
      </c>
      <c r="E4752" s="2" t="s">
        <v>10</v>
      </c>
      <c r="F4752" s="2" t="s">
        <v>11</v>
      </c>
      <c r="G4752" t="s">
        <v>22001</v>
      </c>
      <c r="H4752" t="s">
        <v>34442</v>
      </c>
      <c r="I4752" t="s">
        <v>34443</v>
      </c>
      <c r="J4752" s="2"/>
    </row>
    <row r="4753" spans="1:10" ht="20.399999999999999" x14ac:dyDescent="0.3">
      <c r="A4753" s="2" t="s">
        <v>8096</v>
      </c>
      <c r="B4753" s="2" t="s">
        <v>8097</v>
      </c>
      <c r="C4753" s="6" t="s">
        <v>8099</v>
      </c>
      <c r="D4753" s="2" t="s">
        <v>5531</v>
      </c>
      <c r="E4753" s="2" t="s">
        <v>10</v>
      </c>
      <c r="F4753" s="2" t="s">
        <v>57</v>
      </c>
      <c r="G4753" t="s">
        <v>22002</v>
      </c>
      <c r="H4753" t="s">
        <v>34444</v>
      </c>
      <c r="I4753" t="s">
        <v>34445</v>
      </c>
      <c r="J4753" s="2"/>
    </row>
    <row r="4754" spans="1:10" ht="20.399999999999999" x14ac:dyDescent="0.3">
      <c r="A4754" s="2" t="s">
        <v>8100</v>
      </c>
      <c r="B4754" s="2" t="s">
        <v>8101</v>
      </c>
      <c r="C4754" s="6" t="s">
        <v>8102</v>
      </c>
      <c r="D4754" s="2" t="s">
        <v>5531</v>
      </c>
      <c r="E4754" s="2" t="s">
        <v>10</v>
      </c>
      <c r="F4754" s="2" t="s">
        <v>11</v>
      </c>
      <c r="G4754" t="s">
        <v>22003</v>
      </c>
      <c r="H4754" t="s">
        <v>34446</v>
      </c>
      <c r="I4754" t="s">
        <v>34447</v>
      </c>
      <c r="J4754" s="2"/>
    </row>
    <row r="4755" spans="1:10" ht="20.399999999999999" x14ac:dyDescent="0.3">
      <c r="A4755" s="2" t="s">
        <v>8100</v>
      </c>
      <c r="B4755" s="2" t="s">
        <v>8101</v>
      </c>
      <c r="C4755" s="6" t="s">
        <v>8103</v>
      </c>
      <c r="D4755" s="2" t="s">
        <v>5531</v>
      </c>
      <c r="E4755" s="2" t="s">
        <v>10</v>
      </c>
      <c r="F4755" s="2" t="s">
        <v>57</v>
      </c>
      <c r="G4755" t="s">
        <v>22004</v>
      </c>
      <c r="H4755" t="s">
        <v>34448</v>
      </c>
      <c r="I4755" t="s">
        <v>34449</v>
      </c>
      <c r="J4755" s="2"/>
    </row>
    <row r="4756" spans="1:10" x14ac:dyDescent="0.3">
      <c r="A4756" s="2" t="s">
        <v>8104</v>
      </c>
      <c r="B4756" s="2" t="s">
        <v>8105</v>
      </c>
      <c r="C4756" s="6" t="s">
        <v>8106</v>
      </c>
      <c r="D4756" s="2" t="s">
        <v>5531</v>
      </c>
      <c r="E4756" s="2" t="s">
        <v>10</v>
      </c>
      <c r="F4756" s="2" t="s">
        <v>31</v>
      </c>
      <c r="G4756" t="s">
        <v>22005</v>
      </c>
      <c r="H4756" t="s">
        <v>34450</v>
      </c>
      <c r="I4756" t="s">
        <v>34451</v>
      </c>
      <c r="J4756" s="2"/>
    </row>
    <row r="4757" spans="1:10" ht="20.399999999999999" x14ac:dyDescent="0.3">
      <c r="A4757" s="2" t="s">
        <v>8104</v>
      </c>
      <c r="B4757" s="2" t="s">
        <v>8105</v>
      </c>
      <c r="C4757" s="6" t="s">
        <v>8107</v>
      </c>
      <c r="D4757" s="2" t="s">
        <v>5531</v>
      </c>
      <c r="E4757" s="2" t="s">
        <v>10</v>
      </c>
      <c r="F4757" s="2" t="s">
        <v>11</v>
      </c>
      <c r="G4757" t="s">
        <v>22006</v>
      </c>
      <c r="H4757" t="s">
        <v>32158</v>
      </c>
      <c r="I4757" t="s">
        <v>34452</v>
      </c>
      <c r="J4757" s="2"/>
    </row>
    <row r="4758" spans="1:10" ht="20.399999999999999" x14ac:dyDescent="0.3">
      <c r="A4758" s="2" t="s">
        <v>8104</v>
      </c>
      <c r="B4758" s="2" t="s">
        <v>8105</v>
      </c>
      <c r="C4758" s="6" t="s">
        <v>8108</v>
      </c>
      <c r="D4758" s="2" t="s">
        <v>5531</v>
      </c>
      <c r="E4758" s="2" t="s">
        <v>10</v>
      </c>
      <c r="F4758" s="2" t="s">
        <v>57</v>
      </c>
      <c r="G4758" t="s">
        <v>22007</v>
      </c>
      <c r="H4758" t="s">
        <v>34453</v>
      </c>
      <c r="I4758" t="s">
        <v>34454</v>
      </c>
      <c r="J4758" s="2"/>
    </row>
    <row r="4759" spans="1:10" ht="20.399999999999999" x14ac:dyDescent="0.3">
      <c r="A4759" s="2" t="s">
        <v>8104</v>
      </c>
      <c r="B4759" s="2" t="s">
        <v>8105</v>
      </c>
      <c r="C4759" s="6" t="s">
        <v>8109</v>
      </c>
      <c r="D4759" s="2" t="s">
        <v>5531</v>
      </c>
      <c r="E4759" s="2" t="s">
        <v>10</v>
      </c>
      <c r="F4759" s="2" t="s">
        <v>21</v>
      </c>
      <c r="G4759" t="s">
        <v>22008</v>
      </c>
      <c r="H4759" t="s">
        <v>34455</v>
      </c>
      <c r="I4759" t="s">
        <v>34456</v>
      </c>
      <c r="J4759" s="2"/>
    </row>
    <row r="4760" spans="1:10" ht="20.399999999999999" x14ac:dyDescent="0.3">
      <c r="A4760" s="2" t="s">
        <v>8110</v>
      </c>
      <c r="B4760" s="2" t="s">
        <v>8111</v>
      </c>
      <c r="C4760" s="6" t="s">
        <v>8112</v>
      </c>
      <c r="D4760" s="2" t="s">
        <v>5531</v>
      </c>
      <c r="E4760" s="2" t="s">
        <v>10</v>
      </c>
      <c r="F4760" s="2" t="s">
        <v>11</v>
      </c>
      <c r="J4760" s="2"/>
    </row>
    <row r="4761" spans="1:10" ht="20.399999999999999" x14ac:dyDescent="0.3">
      <c r="A4761" s="2" t="s">
        <v>8110</v>
      </c>
      <c r="B4761" s="2" t="s">
        <v>8111</v>
      </c>
      <c r="C4761" s="6" t="s">
        <v>8113</v>
      </c>
      <c r="D4761" s="2" t="s">
        <v>5531</v>
      </c>
      <c r="E4761" s="2" t="s">
        <v>10</v>
      </c>
      <c r="F4761" s="2" t="s">
        <v>21</v>
      </c>
      <c r="G4761" t="s">
        <v>22009</v>
      </c>
      <c r="H4761" t="s">
        <v>34457</v>
      </c>
      <c r="I4761" t="s">
        <v>34458</v>
      </c>
      <c r="J4761" s="2"/>
    </row>
    <row r="4762" spans="1:10" ht="20.399999999999999" x14ac:dyDescent="0.3">
      <c r="A4762" s="2" t="s">
        <v>8114</v>
      </c>
      <c r="B4762" s="2" t="s">
        <v>8115</v>
      </c>
      <c r="C4762" s="6" t="s">
        <v>8116</v>
      </c>
      <c r="D4762" s="2" t="s">
        <v>5531</v>
      </c>
      <c r="E4762" s="2" t="s">
        <v>10</v>
      </c>
      <c r="F4762" s="2" t="s">
        <v>11</v>
      </c>
      <c r="G4762" t="s">
        <v>22010</v>
      </c>
      <c r="H4762" t="s">
        <v>34459</v>
      </c>
      <c r="I4762" t="s">
        <v>34460</v>
      </c>
      <c r="J4762" s="2"/>
    </row>
    <row r="4763" spans="1:10" ht="20.399999999999999" x14ac:dyDescent="0.3">
      <c r="A4763" s="2" t="s">
        <v>8114</v>
      </c>
      <c r="B4763" s="2" t="s">
        <v>8115</v>
      </c>
      <c r="C4763" s="6" t="s">
        <v>8117</v>
      </c>
      <c r="D4763" s="2" t="s">
        <v>5531</v>
      </c>
      <c r="E4763" s="2" t="s">
        <v>10</v>
      </c>
      <c r="F4763" s="2" t="s">
        <v>21</v>
      </c>
      <c r="G4763" t="s">
        <v>22011</v>
      </c>
      <c r="H4763" t="s">
        <v>34461</v>
      </c>
      <c r="I4763" t="s">
        <v>34462</v>
      </c>
      <c r="J4763" s="2"/>
    </row>
    <row r="4764" spans="1:10" ht="20.399999999999999" x14ac:dyDescent="0.3">
      <c r="A4764" s="2" t="s">
        <v>8118</v>
      </c>
      <c r="B4764" s="2" t="s">
        <v>8119</v>
      </c>
      <c r="C4764" s="6" t="s">
        <v>8120</v>
      </c>
      <c r="D4764" s="2" t="s">
        <v>5531</v>
      </c>
      <c r="E4764" s="2" t="s">
        <v>10</v>
      </c>
      <c r="F4764" s="2" t="s">
        <v>11</v>
      </c>
      <c r="G4764" t="s">
        <v>22012</v>
      </c>
      <c r="H4764" t="s">
        <v>34463</v>
      </c>
      <c r="I4764" t="s">
        <v>34464</v>
      </c>
      <c r="J4764" s="2"/>
    </row>
    <row r="4765" spans="1:10" ht="20.399999999999999" x14ac:dyDescent="0.3">
      <c r="A4765" s="2" t="s">
        <v>8118</v>
      </c>
      <c r="B4765" s="2" t="s">
        <v>8119</v>
      </c>
      <c r="C4765" s="6" t="s">
        <v>8121</v>
      </c>
      <c r="D4765" s="2" t="s">
        <v>5531</v>
      </c>
      <c r="E4765" s="2" t="s">
        <v>10</v>
      </c>
      <c r="F4765" s="2" t="s">
        <v>21</v>
      </c>
      <c r="G4765" t="s">
        <v>22013</v>
      </c>
      <c r="H4765" t="s">
        <v>34465</v>
      </c>
      <c r="I4765" t="s">
        <v>34466</v>
      </c>
      <c r="J4765" s="2"/>
    </row>
    <row r="4766" spans="1:10" x14ac:dyDescent="0.3">
      <c r="A4766" s="2" t="s">
        <v>8122</v>
      </c>
      <c r="B4766" s="2" t="s">
        <v>8123</v>
      </c>
      <c r="C4766" s="6" t="s">
        <v>8124</v>
      </c>
      <c r="D4766" s="2" t="s">
        <v>5531</v>
      </c>
      <c r="E4766" s="2" t="s">
        <v>10</v>
      </c>
      <c r="F4766" s="2" t="s">
        <v>74</v>
      </c>
      <c r="G4766" t="s">
        <v>22015</v>
      </c>
      <c r="H4766" t="s">
        <v>34467</v>
      </c>
      <c r="I4766" t="s">
        <v>34468</v>
      </c>
      <c r="J4766" s="2"/>
    </row>
    <row r="4767" spans="1:10" x14ac:dyDescent="0.3">
      <c r="A4767" s="2" t="s">
        <v>8122</v>
      </c>
      <c r="B4767" s="2" t="s">
        <v>8123</v>
      </c>
      <c r="C4767" s="6" t="s">
        <v>8125</v>
      </c>
      <c r="D4767" s="2" t="s">
        <v>5531</v>
      </c>
      <c r="E4767" s="2" t="s">
        <v>10</v>
      </c>
      <c r="F4767" s="2" t="s">
        <v>15</v>
      </c>
      <c r="G4767" t="s">
        <v>22014</v>
      </c>
      <c r="H4767" t="s">
        <v>34469</v>
      </c>
      <c r="I4767" t="s">
        <v>34470</v>
      </c>
      <c r="J4767" s="2"/>
    </row>
    <row r="4768" spans="1:10" ht="20.399999999999999" x14ac:dyDescent="0.3">
      <c r="A4768" s="2" t="s">
        <v>8122</v>
      </c>
      <c r="B4768" s="2" t="s">
        <v>8123</v>
      </c>
      <c r="C4768" s="6" t="s">
        <v>8126</v>
      </c>
      <c r="D4768" s="2" t="s">
        <v>5531</v>
      </c>
      <c r="E4768" s="2" t="s">
        <v>10</v>
      </c>
      <c r="F4768" s="2" t="s">
        <v>40</v>
      </c>
      <c r="J4768" s="2"/>
    </row>
    <row r="4769" spans="1:10" ht="20.399999999999999" x14ac:dyDescent="0.3">
      <c r="A4769" s="2" t="s">
        <v>8122</v>
      </c>
      <c r="B4769" s="2" t="s">
        <v>8123</v>
      </c>
      <c r="C4769" s="6" t="s">
        <v>8127</v>
      </c>
      <c r="D4769" s="2" t="s">
        <v>5531</v>
      </c>
      <c r="E4769" s="2" t="s">
        <v>10</v>
      </c>
      <c r="F4769" s="2" t="s">
        <v>80</v>
      </c>
      <c r="G4769" t="s">
        <v>22016</v>
      </c>
      <c r="H4769" t="s">
        <v>33586</v>
      </c>
      <c r="I4769" t="s">
        <v>34471</v>
      </c>
      <c r="J4769" s="2"/>
    </row>
    <row r="4770" spans="1:10" ht="20.399999999999999" x14ac:dyDescent="0.3">
      <c r="A4770" s="2" t="s">
        <v>8122</v>
      </c>
      <c r="B4770" s="2" t="s">
        <v>8123</v>
      </c>
      <c r="C4770" s="6" t="s">
        <v>8128</v>
      </c>
      <c r="D4770" s="2" t="s">
        <v>5531</v>
      </c>
      <c r="E4770" s="2" t="s">
        <v>10</v>
      </c>
      <c r="F4770" s="2" t="s">
        <v>11</v>
      </c>
      <c r="J4770" s="2"/>
    </row>
    <row r="4771" spans="1:10" x14ac:dyDescent="0.3">
      <c r="A4771" s="2" t="s">
        <v>8122</v>
      </c>
      <c r="B4771" s="2" t="s">
        <v>8123</v>
      </c>
      <c r="C4771" s="6" t="s">
        <v>8129</v>
      </c>
      <c r="D4771" s="2" t="s">
        <v>5531</v>
      </c>
      <c r="E4771" s="2" t="s">
        <v>10</v>
      </c>
      <c r="F4771" s="2" t="s">
        <v>57</v>
      </c>
      <c r="G4771" t="s">
        <v>22017</v>
      </c>
      <c r="H4771" t="s">
        <v>34472</v>
      </c>
      <c r="I4771" t="s">
        <v>34473</v>
      </c>
      <c r="J4771" s="2"/>
    </row>
    <row r="4772" spans="1:10" ht="20.399999999999999" x14ac:dyDescent="0.3">
      <c r="A4772" s="2" t="s">
        <v>8130</v>
      </c>
      <c r="B4772" s="2" t="s">
        <v>8131</v>
      </c>
      <c r="C4772" s="6" t="s">
        <v>8132</v>
      </c>
      <c r="D4772" s="2" t="s">
        <v>5531</v>
      </c>
      <c r="E4772" s="2" t="s">
        <v>10</v>
      </c>
      <c r="F4772" s="2" t="s">
        <v>11</v>
      </c>
      <c r="G4772" t="s">
        <v>22018</v>
      </c>
      <c r="H4772" t="s">
        <v>34474</v>
      </c>
      <c r="I4772" t="s">
        <v>34475</v>
      </c>
      <c r="J4772" s="2"/>
    </row>
    <row r="4773" spans="1:10" ht="20.399999999999999" x14ac:dyDescent="0.3">
      <c r="A4773" s="2" t="s">
        <v>8133</v>
      </c>
      <c r="B4773" s="2" t="s">
        <v>8134</v>
      </c>
      <c r="C4773" s="6" t="s">
        <v>8135</v>
      </c>
      <c r="D4773" s="2" t="s">
        <v>5531</v>
      </c>
      <c r="E4773" s="2" t="s">
        <v>10</v>
      </c>
      <c r="F4773" s="2" t="s">
        <v>11</v>
      </c>
      <c r="G4773" t="s">
        <v>22019</v>
      </c>
      <c r="H4773" t="s">
        <v>34476</v>
      </c>
      <c r="I4773" t="s">
        <v>34477</v>
      </c>
      <c r="J4773" s="2"/>
    </row>
    <row r="4774" spans="1:10" x14ac:dyDescent="0.3">
      <c r="A4774" s="2" t="s">
        <v>8136</v>
      </c>
      <c r="B4774" s="2" t="s">
        <v>8137</v>
      </c>
      <c r="C4774" s="6" t="s">
        <v>8138</v>
      </c>
      <c r="D4774" s="2" t="s">
        <v>5531</v>
      </c>
      <c r="E4774" s="2" t="s">
        <v>10</v>
      </c>
      <c r="F4774" s="2" t="s">
        <v>40</v>
      </c>
      <c r="G4774" t="s">
        <v>22020</v>
      </c>
      <c r="H4774" t="s">
        <v>34478</v>
      </c>
      <c r="I4774" t="s">
        <v>34479</v>
      </c>
      <c r="J4774" s="2"/>
    </row>
    <row r="4775" spans="1:10" ht="20.399999999999999" x14ac:dyDescent="0.3">
      <c r="A4775" s="2" t="s">
        <v>8136</v>
      </c>
      <c r="B4775" s="2" t="s">
        <v>8137</v>
      </c>
      <c r="C4775" s="6" t="s">
        <v>8139</v>
      </c>
      <c r="D4775" s="2" t="s">
        <v>5531</v>
      </c>
      <c r="E4775" s="2" t="s">
        <v>10</v>
      </c>
      <c r="F4775" s="2" t="s">
        <v>11</v>
      </c>
      <c r="G4775" t="s">
        <v>22021</v>
      </c>
      <c r="H4775" t="s">
        <v>34480</v>
      </c>
      <c r="I4775" t="s">
        <v>34481</v>
      </c>
      <c r="J4775" s="2"/>
    </row>
    <row r="4776" spans="1:10" ht="20.399999999999999" x14ac:dyDescent="0.3">
      <c r="A4776" s="2" t="s">
        <v>8140</v>
      </c>
      <c r="B4776" s="2" t="s">
        <v>8141</v>
      </c>
      <c r="C4776" s="6" t="s">
        <v>8142</v>
      </c>
      <c r="D4776" s="2" t="s">
        <v>5531</v>
      </c>
      <c r="E4776" s="2" t="s">
        <v>10</v>
      </c>
      <c r="F4776" s="2" t="s">
        <v>40</v>
      </c>
      <c r="G4776" t="s">
        <v>22022</v>
      </c>
      <c r="H4776" t="s">
        <v>34482</v>
      </c>
      <c r="I4776" t="s">
        <v>34483</v>
      </c>
      <c r="J4776" s="2"/>
    </row>
    <row r="4777" spans="1:10" ht="20.399999999999999" x14ac:dyDescent="0.3">
      <c r="A4777" s="2" t="s">
        <v>8140</v>
      </c>
      <c r="B4777" s="2" t="s">
        <v>8141</v>
      </c>
      <c r="C4777" s="6" t="s">
        <v>8143</v>
      </c>
      <c r="D4777" s="2" t="s">
        <v>5531</v>
      </c>
      <c r="E4777" s="2" t="s">
        <v>10</v>
      </c>
      <c r="F4777" s="2" t="s">
        <v>11</v>
      </c>
      <c r="G4777" t="s">
        <v>22023</v>
      </c>
      <c r="H4777" t="s">
        <v>34484</v>
      </c>
      <c r="I4777" t="s">
        <v>34485</v>
      </c>
      <c r="J4777" s="2"/>
    </row>
    <row r="4778" spans="1:10" ht="20.399999999999999" x14ac:dyDescent="0.3">
      <c r="A4778" s="2" t="s">
        <v>8144</v>
      </c>
      <c r="B4778" s="2" t="s">
        <v>8145</v>
      </c>
      <c r="C4778" s="6" t="s">
        <v>8146</v>
      </c>
      <c r="D4778" s="2" t="s">
        <v>5531</v>
      </c>
      <c r="E4778" s="2" t="s">
        <v>10</v>
      </c>
      <c r="F4778" s="2" t="s">
        <v>11</v>
      </c>
      <c r="G4778" t="s">
        <v>22024</v>
      </c>
      <c r="H4778" t="s">
        <v>34486</v>
      </c>
      <c r="I4778" t="s">
        <v>34487</v>
      </c>
      <c r="J4778" s="2"/>
    </row>
    <row r="4779" spans="1:10" ht="20.399999999999999" x14ac:dyDescent="0.3">
      <c r="A4779" s="2" t="s">
        <v>8147</v>
      </c>
      <c r="B4779" s="2" t="s">
        <v>8148</v>
      </c>
      <c r="C4779" s="6" t="s">
        <v>8149</v>
      </c>
      <c r="D4779" s="2" t="s">
        <v>5531</v>
      </c>
      <c r="E4779" s="2" t="s">
        <v>10</v>
      </c>
      <c r="F4779" s="2" t="s">
        <v>11</v>
      </c>
      <c r="G4779" t="s">
        <v>22025</v>
      </c>
      <c r="H4779" t="s">
        <v>34488</v>
      </c>
      <c r="I4779" t="s">
        <v>34489</v>
      </c>
      <c r="J4779" s="2"/>
    </row>
    <row r="4780" spans="1:10" ht="20.399999999999999" x14ac:dyDescent="0.3">
      <c r="A4780" s="2" t="s">
        <v>8150</v>
      </c>
      <c r="B4780" s="2" t="s">
        <v>8151</v>
      </c>
      <c r="C4780" s="6" t="s">
        <v>8152</v>
      </c>
      <c r="D4780" s="2" t="s">
        <v>5531</v>
      </c>
      <c r="E4780" s="2" t="s">
        <v>10</v>
      </c>
      <c r="F4780" s="2" t="s">
        <v>11</v>
      </c>
      <c r="G4780" t="s">
        <v>22026</v>
      </c>
      <c r="H4780" t="s">
        <v>34490</v>
      </c>
      <c r="I4780" t="s">
        <v>34491</v>
      </c>
      <c r="J4780" s="2"/>
    </row>
    <row r="4781" spans="1:10" ht="20.399999999999999" x14ac:dyDescent="0.3">
      <c r="A4781" s="2" t="s">
        <v>8153</v>
      </c>
      <c r="B4781" s="2" t="s">
        <v>8154</v>
      </c>
      <c r="C4781" s="6" t="s">
        <v>8155</v>
      </c>
      <c r="D4781" s="2" t="s">
        <v>5531</v>
      </c>
      <c r="E4781" s="2" t="s">
        <v>10</v>
      </c>
      <c r="F4781" s="2" t="s">
        <v>40</v>
      </c>
      <c r="G4781" t="s">
        <v>22027</v>
      </c>
      <c r="H4781" t="s">
        <v>34492</v>
      </c>
      <c r="I4781" t="s">
        <v>34493</v>
      </c>
      <c r="J4781" s="2"/>
    </row>
    <row r="4782" spans="1:10" ht="20.399999999999999" x14ac:dyDescent="0.3">
      <c r="A4782" s="2" t="s">
        <v>8153</v>
      </c>
      <c r="B4782" s="2" t="s">
        <v>8154</v>
      </c>
      <c r="C4782" s="6" t="s">
        <v>8156</v>
      </c>
      <c r="D4782" s="2" t="s">
        <v>5531</v>
      </c>
      <c r="E4782" s="2" t="s">
        <v>10</v>
      </c>
      <c r="F4782" s="2" t="s">
        <v>11</v>
      </c>
      <c r="G4782" t="s">
        <v>22028</v>
      </c>
      <c r="H4782" t="s">
        <v>34494</v>
      </c>
      <c r="I4782" t="s">
        <v>34495</v>
      </c>
      <c r="J4782" s="2"/>
    </row>
    <row r="4783" spans="1:10" ht="20.399999999999999" x14ac:dyDescent="0.3">
      <c r="A4783" s="2" t="s">
        <v>8157</v>
      </c>
      <c r="B4783" s="2" t="s">
        <v>8158</v>
      </c>
      <c r="C4783" s="6" t="s">
        <v>8159</v>
      </c>
      <c r="D4783" s="2" t="s">
        <v>5531</v>
      </c>
      <c r="E4783" s="2" t="s">
        <v>10</v>
      </c>
      <c r="F4783" s="2" t="s">
        <v>11</v>
      </c>
      <c r="G4783" t="s">
        <v>22029</v>
      </c>
      <c r="H4783" t="s">
        <v>34496</v>
      </c>
      <c r="I4783" t="s">
        <v>34497</v>
      </c>
      <c r="J4783" s="2"/>
    </row>
    <row r="4784" spans="1:10" x14ac:dyDescent="0.3">
      <c r="A4784" s="2" t="s">
        <v>8160</v>
      </c>
      <c r="B4784" s="2" t="s">
        <v>8161</v>
      </c>
      <c r="C4784" s="6" t="s">
        <v>8162</v>
      </c>
      <c r="D4784" s="2" t="s">
        <v>5531</v>
      </c>
      <c r="E4784" s="2" t="s">
        <v>10</v>
      </c>
      <c r="F4784" s="2" t="s">
        <v>40</v>
      </c>
      <c r="G4784" t="s">
        <v>22030</v>
      </c>
      <c r="H4784" t="s">
        <v>34498</v>
      </c>
      <c r="I4784" t="s">
        <v>34499</v>
      </c>
      <c r="J4784" s="2"/>
    </row>
    <row r="4785" spans="1:10" ht="20.399999999999999" x14ac:dyDescent="0.3">
      <c r="A4785" s="2" t="s">
        <v>8160</v>
      </c>
      <c r="B4785" s="2" t="s">
        <v>8161</v>
      </c>
      <c r="C4785" s="6" t="s">
        <v>8163</v>
      </c>
      <c r="D4785" s="2" t="s">
        <v>5531</v>
      </c>
      <c r="E4785" s="2" t="s">
        <v>10</v>
      </c>
      <c r="F4785" s="2" t="s">
        <v>11</v>
      </c>
      <c r="G4785" t="s">
        <v>22031</v>
      </c>
      <c r="H4785" t="s">
        <v>34500</v>
      </c>
      <c r="I4785" t="s">
        <v>34501</v>
      </c>
      <c r="J4785" s="2"/>
    </row>
    <row r="4786" spans="1:10" ht="20.399999999999999" x14ac:dyDescent="0.3">
      <c r="A4786" s="2" t="s">
        <v>8164</v>
      </c>
      <c r="B4786" s="2" t="s">
        <v>8165</v>
      </c>
      <c r="C4786" s="6" t="s">
        <v>8166</v>
      </c>
      <c r="D4786" s="2" t="s">
        <v>5531</v>
      </c>
      <c r="E4786" s="2" t="s">
        <v>10</v>
      </c>
      <c r="F4786" s="2" t="s">
        <v>11</v>
      </c>
      <c r="G4786" t="s">
        <v>22032</v>
      </c>
      <c r="H4786" t="s">
        <v>34502</v>
      </c>
      <c r="I4786" t="s">
        <v>34503</v>
      </c>
      <c r="J4786" s="2"/>
    </row>
    <row r="4787" spans="1:10" ht="20.399999999999999" x14ac:dyDescent="0.3">
      <c r="A4787" s="2" t="s">
        <v>8167</v>
      </c>
      <c r="B4787" s="2" t="s">
        <v>8168</v>
      </c>
      <c r="C4787" s="6" t="s">
        <v>8169</v>
      </c>
      <c r="D4787" s="2" t="s">
        <v>5531</v>
      </c>
      <c r="E4787" s="2" t="s">
        <v>10</v>
      </c>
      <c r="F4787" s="2" t="s">
        <v>40</v>
      </c>
      <c r="G4787" t="s">
        <v>22033</v>
      </c>
      <c r="H4787" t="s">
        <v>34504</v>
      </c>
      <c r="I4787" t="s">
        <v>34505</v>
      </c>
      <c r="J4787" s="2"/>
    </row>
    <row r="4788" spans="1:10" ht="20.399999999999999" x14ac:dyDescent="0.3">
      <c r="A4788" s="2" t="s">
        <v>8167</v>
      </c>
      <c r="B4788" s="2" t="s">
        <v>8168</v>
      </c>
      <c r="C4788" s="6" t="s">
        <v>8170</v>
      </c>
      <c r="D4788" s="2" t="s">
        <v>5531</v>
      </c>
      <c r="E4788" s="2" t="s">
        <v>10</v>
      </c>
      <c r="F4788" s="2" t="s">
        <v>11</v>
      </c>
      <c r="G4788" t="s">
        <v>22034</v>
      </c>
      <c r="H4788" t="s">
        <v>34506</v>
      </c>
      <c r="I4788" t="s">
        <v>34507</v>
      </c>
      <c r="J4788" s="2"/>
    </row>
    <row r="4789" spans="1:10" ht="20.399999999999999" x14ac:dyDescent="0.3">
      <c r="A4789" s="2" t="s">
        <v>8171</v>
      </c>
      <c r="B4789" s="2" t="s">
        <v>8172</v>
      </c>
      <c r="C4789" s="6" t="s">
        <v>8173</v>
      </c>
      <c r="D4789" s="2" t="s">
        <v>5531</v>
      </c>
      <c r="E4789" s="2" t="s">
        <v>10</v>
      </c>
      <c r="F4789" s="2" t="s">
        <v>11</v>
      </c>
      <c r="G4789" t="s">
        <v>22035</v>
      </c>
      <c r="H4789" t="s">
        <v>34508</v>
      </c>
      <c r="I4789" t="s">
        <v>34509</v>
      </c>
      <c r="J4789" s="2"/>
    </row>
    <row r="4790" spans="1:10" ht="20.399999999999999" x14ac:dyDescent="0.3">
      <c r="A4790" s="2" t="s">
        <v>8174</v>
      </c>
      <c r="B4790" s="2" t="s">
        <v>8175</v>
      </c>
      <c r="C4790" s="6" t="s">
        <v>8176</v>
      </c>
      <c r="D4790" s="2" t="s">
        <v>5531</v>
      </c>
      <c r="E4790" s="2" t="s">
        <v>10</v>
      </c>
      <c r="F4790" s="2" t="s">
        <v>11</v>
      </c>
      <c r="G4790" t="s">
        <v>22036</v>
      </c>
      <c r="H4790" t="s">
        <v>34510</v>
      </c>
      <c r="I4790" t="s">
        <v>34511</v>
      </c>
      <c r="J4790" s="2"/>
    </row>
    <row r="4791" spans="1:10" x14ac:dyDescent="0.3">
      <c r="A4791" s="2" t="s">
        <v>8177</v>
      </c>
      <c r="B4791" s="2" t="s">
        <v>8178</v>
      </c>
      <c r="C4791" s="6" t="s">
        <v>8179</v>
      </c>
      <c r="D4791" s="2" t="s">
        <v>5531</v>
      </c>
      <c r="E4791" s="2" t="s">
        <v>10</v>
      </c>
      <c r="F4791" s="2" t="s">
        <v>15</v>
      </c>
      <c r="G4791" t="s">
        <v>22037</v>
      </c>
      <c r="H4791" t="s">
        <v>34512</v>
      </c>
      <c r="I4791" t="s">
        <v>34513</v>
      </c>
      <c r="J4791" s="2"/>
    </row>
    <row r="4792" spans="1:10" x14ac:dyDescent="0.3">
      <c r="A4792" s="2" t="s">
        <v>8177</v>
      </c>
      <c r="B4792" s="2" t="s">
        <v>8178</v>
      </c>
      <c r="C4792" s="6" t="s">
        <v>7208</v>
      </c>
      <c r="D4792" s="2" t="s">
        <v>5531</v>
      </c>
      <c r="E4792" s="2" t="s">
        <v>10</v>
      </c>
      <c r="F4792" s="2" t="s">
        <v>40</v>
      </c>
      <c r="G4792" t="s">
        <v>22038</v>
      </c>
      <c r="H4792" t="s">
        <v>34514</v>
      </c>
      <c r="I4792" t="s">
        <v>34515</v>
      </c>
      <c r="J4792" s="2"/>
    </row>
    <row r="4793" spans="1:10" ht="20.399999999999999" x14ac:dyDescent="0.3">
      <c r="A4793" s="2" t="s">
        <v>8177</v>
      </c>
      <c r="B4793" s="2" t="s">
        <v>8178</v>
      </c>
      <c r="C4793" s="6" t="s">
        <v>8180</v>
      </c>
      <c r="D4793" s="2" t="s">
        <v>5531</v>
      </c>
      <c r="E4793" s="2" t="s">
        <v>10</v>
      </c>
      <c r="F4793" s="2" t="s">
        <v>11</v>
      </c>
      <c r="J4793" s="2"/>
    </row>
    <row r="4794" spans="1:10" x14ac:dyDescent="0.3">
      <c r="A4794" s="2" t="s">
        <v>8181</v>
      </c>
      <c r="B4794" s="2" t="s">
        <v>8182</v>
      </c>
      <c r="C4794" s="6" t="s">
        <v>8183</v>
      </c>
      <c r="D4794" s="2" t="s">
        <v>5531</v>
      </c>
      <c r="E4794" s="2" t="s">
        <v>10</v>
      </c>
      <c r="F4794" s="2" t="s">
        <v>15</v>
      </c>
      <c r="G4794" t="s">
        <v>22039</v>
      </c>
      <c r="H4794" t="s">
        <v>34516</v>
      </c>
      <c r="I4794" t="s">
        <v>34517</v>
      </c>
      <c r="J4794" s="2"/>
    </row>
    <row r="4795" spans="1:10" x14ac:dyDescent="0.3">
      <c r="A4795" s="2" t="s">
        <v>8181</v>
      </c>
      <c r="B4795" s="2" t="s">
        <v>8182</v>
      </c>
      <c r="C4795" s="6" t="s">
        <v>8184</v>
      </c>
      <c r="D4795" s="2" t="s">
        <v>5531</v>
      </c>
      <c r="E4795" s="2" t="s">
        <v>10</v>
      </c>
      <c r="F4795" s="2" t="s">
        <v>40</v>
      </c>
      <c r="G4795" t="s">
        <v>22040</v>
      </c>
      <c r="H4795" t="s">
        <v>34518</v>
      </c>
      <c r="I4795" t="s">
        <v>34519</v>
      </c>
      <c r="J4795" s="2"/>
    </row>
    <row r="4796" spans="1:10" ht="20.399999999999999" x14ac:dyDescent="0.3">
      <c r="A4796" s="2" t="s">
        <v>8181</v>
      </c>
      <c r="B4796" s="2" t="s">
        <v>8182</v>
      </c>
      <c r="C4796" s="6" t="s">
        <v>8185</v>
      </c>
      <c r="D4796" s="2" t="s">
        <v>5531</v>
      </c>
      <c r="E4796" s="2" t="s">
        <v>10</v>
      </c>
      <c r="F4796" s="2" t="s">
        <v>11</v>
      </c>
      <c r="G4796" t="s">
        <v>22041</v>
      </c>
      <c r="H4796" t="s">
        <v>34520</v>
      </c>
      <c r="I4796" t="s">
        <v>34521</v>
      </c>
      <c r="J4796" s="2"/>
    </row>
    <row r="4797" spans="1:10" ht="20.399999999999999" x14ac:dyDescent="0.3">
      <c r="A4797" s="2" t="s">
        <v>8186</v>
      </c>
      <c r="B4797" s="2" t="s">
        <v>8187</v>
      </c>
      <c r="C4797" s="6" t="s">
        <v>8188</v>
      </c>
      <c r="D4797" s="2" t="s">
        <v>5531</v>
      </c>
      <c r="E4797" s="2" t="s">
        <v>10</v>
      </c>
      <c r="F4797" s="2" t="s">
        <v>11</v>
      </c>
      <c r="G4797" t="s">
        <v>22042</v>
      </c>
      <c r="H4797" t="s">
        <v>34522</v>
      </c>
      <c r="I4797" t="s">
        <v>34523</v>
      </c>
      <c r="J4797" s="2"/>
    </row>
    <row r="4798" spans="1:10" x14ac:dyDescent="0.3">
      <c r="A4798" s="2" t="s">
        <v>8186</v>
      </c>
      <c r="B4798" s="2" t="s">
        <v>8187</v>
      </c>
      <c r="C4798" s="6" t="s">
        <v>8189</v>
      </c>
      <c r="D4798" s="2" t="s">
        <v>5531</v>
      </c>
      <c r="E4798" s="2" t="s">
        <v>10</v>
      </c>
      <c r="F4798" s="2" t="s">
        <v>57</v>
      </c>
      <c r="G4798" t="s">
        <v>22043</v>
      </c>
      <c r="H4798" t="s">
        <v>34524</v>
      </c>
      <c r="I4798" t="s">
        <v>34525</v>
      </c>
      <c r="J4798" s="2"/>
    </row>
    <row r="4799" spans="1:10" x14ac:dyDescent="0.3">
      <c r="A4799" s="2" t="s">
        <v>8190</v>
      </c>
      <c r="B4799" s="2" t="s">
        <v>8191</v>
      </c>
      <c r="C4799" s="2" t="s">
        <v>6098</v>
      </c>
      <c r="D4799" s="2" t="s">
        <v>5531</v>
      </c>
      <c r="E4799" s="2" t="s">
        <v>10</v>
      </c>
      <c r="F4799" s="2" t="s">
        <v>74</v>
      </c>
      <c r="G4799" t="s">
        <v>21056</v>
      </c>
      <c r="H4799" t="s">
        <v>32608</v>
      </c>
      <c r="I4799" t="s">
        <v>32609</v>
      </c>
      <c r="J4799" s="6" t="s">
        <v>17919</v>
      </c>
    </row>
    <row r="4800" spans="1:10" x14ac:dyDescent="0.3">
      <c r="A4800" s="2" t="s">
        <v>8190</v>
      </c>
      <c r="B4800" s="2" t="s">
        <v>8191</v>
      </c>
      <c r="C4800" s="6" t="s">
        <v>8192</v>
      </c>
      <c r="D4800" s="2" t="s">
        <v>5531</v>
      </c>
      <c r="E4800" s="2" t="s">
        <v>10</v>
      </c>
      <c r="F4800" s="2" t="s">
        <v>130</v>
      </c>
      <c r="G4800" t="s">
        <v>22044</v>
      </c>
      <c r="H4800" t="s">
        <v>34526</v>
      </c>
      <c r="I4800" t="s">
        <v>34527</v>
      </c>
      <c r="J4800" s="2"/>
    </row>
    <row r="4801" spans="1:10" x14ac:dyDescent="0.3">
      <c r="A4801" s="2" t="s">
        <v>8190</v>
      </c>
      <c r="B4801" s="2" t="s">
        <v>8191</v>
      </c>
      <c r="C4801" s="6" t="s">
        <v>8193</v>
      </c>
      <c r="D4801" s="2" t="s">
        <v>5531</v>
      </c>
      <c r="E4801" s="2" t="s">
        <v>10</v>
      </c>
      <c r="F4801" s="2" t="s">
        <v>80</v>
      </c>
      <c r="G4801" t="s">
        <v>22045</v>
      </c>
      <c r="H4801" t="s">
        <v>34528</v>
      </c>
      <c r="I4801" t="s">
        <v>34529</v>
      </c>
      <c r="J4801" s="2"/>
    </row>
    <row r="4802" spans="1:10" x14ac:dyDescent="0.3">
      <c r="A4802" s="2" t="s">
        <v>8190</v>
      </c>
      <c r="B4802" s="2" t="s">
        <v>8191</v>
      </c>
      <c r="C4802" s="6" t="s">
        <v>8194</v>
      </c>
      <c r="D4802" s="2" t="s">
        <v>5531</v>
      </c>
      <c r="E4802" s="2" t="s">
        <v>10</v>
      </c>
      <c r="F4802" s="2" t="s">
        <v>31</v>
      </c>
      <c r="G4802" t="s">
        <v>22046</v>
      </c>
      <c r="H4802" t="s">
        <v>34530</v>
      </c>
      <c r="I4802" t="s">
        <v>32260</v>
      </c>
      <c r="J4802" s="2"/>
    </row>
    <row r="4803" spans="1:10" ht="20.399999999999999" x14ac:dyDescent="0.3">
      <c r="A4803" s="2" t="s">
        <v>8190</v>
      </c>
      <c r="B4803" s="2" t="s">
        <v>8191</v>
      </c>
      <c r="C4803" s="6" t="s">
        <v>8195</v>
      </c>
      <c r="D4803" s="2" t="s">
        <v>5531</v>
      </c>
      <c r="E4803" s="2" t="s">
        <v>10</v>
      </c>
      <c r="F4803" s="2" t="s">
        <v>11</v>
      </c>
      <c r="G4803" t="s">
        <v>22047</v>
      </c>
      <c r="H4803" t="s">
        <v>34531</v>
      </c>
      <c r="I4803" t="s">
        <v>34532</v>
      </c>
      <c r="J4803" s="2"/>
    </row>
    <row r="4804" spans="1:10" x14ac:dyDescent="0.3">
      <c r="A4804" s="2" t="s">
        <v>8190</v>
      </c>
      <c r="B4804" s="2" t="s">
        <v>8191</v>
      </c>
      <c r="C4804" s="6" t="s">
        <v>6101</v>
      </c>
      <c r="D4804" s="2" t="s">
        <v>5531</v>
      </c>
      <c r="E4804" s="2" t="s">
        <v>10</v>
      </c>
      <c r="F4804" s="2" t="s">
        <v>57</v>
      </c>
      <c r="G4804" t="s">
        <v>22048</v>
      </c>
      <c r="H4804" t="s">
        <v>34533</v>
      </c>
      <c r="I4804" t="s">
        <v>34534</v>
      </c>
      <c r="J4804" s="2"/>
    </row>
    <row r="4805" spans="1:10" ht="20.399999999999999" x14ac:dyDescent="0.3">
      <c r="A4805" s="2" t="s">
        <v>8190</v>
      </c>
      <c r="B4805" s="2" t="s">
        <v>8191</v>
      </c>
      <c r="C4805" s="6" t="s">
        <v>6102</v>
      </c>
      <c r="D4805" s="2" t="s">
        <v>5531</v>
      </c>
      <c r="E4805" s="2" t="s">
        <v>10</v>
      </c>
      <c r="F4805" s="2" t="s">
        <v>21</v>
      </c>
      <c r="J4805" s="2"/>
    </row>
    <row r="4806" spans="1:10" ht="20.399999999999999" x14ac:dyDescent="0.3">
      <c r="A4806" s="2" t="s">
        <v>8196</v>
      </c>
      <c r="B4806" s="2" t="s">
        <v>8197</v>
      </c>
      <c r="C4806" s="2" t="s">
        <v>8198</v>
      </c>
      <c r="D4806" s="2" t="s">
        <v>5531</v>
      </c>
      <c r="E4806" s="2" t="s">
        <v>10</v>
      </c>
      <c r="F4806" s="2" t="s">
        <v>11</v>
      </c>
      <c r="G4806" t="s">
        <v>21078</v>
      </c>
      <c r="H4806" t="s">
        <v>32650</v>
      </c>
      <c r="I4806" t="s">
        <v>32651</v>
      </c>
      <c r="J4806" s="2"/>
    </row>
    <row r="4807" spans="1:10" x14ac:dyDescent="0.3">
      <c r="A4807" s="2" t="s">
        <v>8199</v>
      </c>
      <c r="B4807" s="2" t="s">
        <v>8200</v>
      </c>
      <c r="C4807" s="6" t="s">
        <v>8201</v>
      </c>
      <c r="D4807" s="2" t="s">
        <v>5531</v>
      </c>
      <c r="E4807" s="2" t="s">
        <v>10</v>
      </c>
      <c r="F4807" s="2" t="s">
        <v>74</v>
      </c>
      <c r="J4807" s="2"/>
    </row>
    <row r="4808" spans="1:10" ht="20.399999999999999" x14ac:dyDescent="0.3">
      <c r="A4808" s="2" t="s">
        <v>8199</v>
      </c>
      <c r="B4808" s="2" t="s">
        <v>8200</v>
      </c>
      <c r="C4808" s="6" t="s">
        <v>8202</v>
      </c>
      <c r="D4808" s="2" t="s">
        <v>5531</v>
      </c>
      <c r="E4808" s="2" t="s">
        <v>10</v>
      </c>
      <c r="F4808" s="2" t="s">
        <v>11</v>
      </c>
      <c r="G4808" t="s">
        <v>22049</v>
      </c>
      <c r="H4808" t="s">
        <v>34535</v>
      </c>
      <c r="I4808" t="s">
        <v>34536</v>
      </c>
      <c r="J4808" s="2"/>
    </row>
    <row r="4809" spans="1:10" x14ac:dyDescent="0.3">
      <c r="A4809" s="2" t="s">
        <v>8199</v>
      </c>
      <c r="B4809" s="2" t="s">
        <v>8200</v>
      </c>
      <c r="C4809" s="6" t="s">
        <v>8203</v>
      </c>
      <c r="D4809" s="2" t="s">
        <v>5531</v>
      </c>
      <c r="E4809" s="2" t="s">
        <v>10</v>
      </c>
      <c r="F4809" s="2" t="s">
        <v>57</v>
      </c>
      <c r="J4809" s="2"/>
    </row>
    <row r="4810" spans="1:10" ht="20.399999999999999" x14ac:dyDescent="0.3">
      <c r="A4810" s="2" t="s">
        <v>8204</v>
      </c>
      <c r="B4810" s="2" t="s">
        <v>8205</v>
      </c>
      <c r="C4810" s="6" t="s">
        <v>8206</v>
      </c>
      <c r="D4810" s="2" t="s">
        <v>5531</v>
      </c>
      <c r="E4810" s="2" t="s">
        <v>10</v>
      </c>
      <c r="F4810" s="2" t="s">
        <v>11</v>
      </c>
      <c r="G4810" t="s">
        <v>22050</v>
      </c>
      <c r="H4810" t="s">
        <v>34537</v>
      </c>
      <c r="I4810" t="s">
        <v>34538</v>
      </c>
      <c r="J4810" s="2"/>
    </row>
    <row r="4811" spans="1:10" ht="20.399999999999999" x14ac:dyDescent="0.3">
      <c r="A4811" s="2" t="s">
        <v>8207</v>
      </c>
      <c r="B4811" s="2" t="s">
        <v>8208</v>
      </c>
      <c r="C4811" s="2" t="s">
        <v>5994</v>
      </c>
      <c r="D4811" s="2" t="s">
        <v>5531</v>
      </c>
      <c r="E4811" s="2" t="s">
        <v>10</v>
      </c>
      <c r="F4811" s="2" t="s">
        <v>11</v>
      </c>
      <c r="G4811" t="s">
        <v>21005</v>
      </c>
      <c r="H4811" t="s">
        <v>32514</v>
      </c>
      <c r="I4811" t="s">
        <v>32515</v>
      </c>
      <c r="J4811" s="6" t="s">
        <v>17919</v>
      </c>
    </row>
    <row r="4812" spans="1:10" x14ac:dyDescent="0.3">
      <c r="A4812" s="2" t="s">
        <v>8209</v>
      </c>
      <c r="B4812" s="2"/>
      <c r="C4812" s="6" t="s">
        <v>5667</v>
      </c>
      <c r="D4812" s="2" t="s">
        <v>5531</v>
      </c>
      <c r="E4812" s="2" t="s">
        <v>10</v>
      </c>
      <c r="F4812" s="2" t="s">
        <v>74</v>
      </c>
      <c r="G4812" t="s">
        <v>22051</v>
      </c>
      <c r="H4812" t="s">
        <v>29357</v>
      </c>
      <c r="I4812" t="s">
        <v>34539</v>
      </c>
      <c r="J4812" s="2"/>
    </row>
    <row r="4813" spans="1:10" x14ac:dyDescent="0.3">
      <c r="A4813" s="2" t="s">
        <v>8209</v>
      </c>
      <c r="B4813" s="2"/>
      <c r="C4813" s="6" t="s">
        <v>8210</v>
      </c>
      <c r="D4813" s="2" t="s">
        <v>5531</v>
      </c>
      <c r="E4813" s="2" t="s">
        <v>10</v>
      </c>
      <c r="F4813" s="2" t="s">
        <v>130</v>
      </c>
      <c r="G4813" t="s">
        <v>22052</v>
      </c>
      <c r="H4813" t="s">
        <v>34540</v>
      </c>
      <c r="I4813" t="s">
        <v>34541</v>
      </c>
      <c r="J4813" s="2"/>
    </row>
    <row r="4814" spans="1:10" x14ac:dyDescent="0.3">
      <c r="A4814" s="2" t="s">
        <v>8209</v>
      </c>
      <c r="B4814" s="2"/>
      <c r="C4814" s="6" t="s">
        <v>5642</v>
      </c>
      <c r="D4814" s="2" t="s">
        <v>5531</v>
      </c>
      <c r="E4814" s="2" t="s">
        <v>10</v>
      </c>
      <c r="F4814" s="2" t="s">
        <v>40</v>
      </c>
      <c r="G4814" t="s">
        <v>22053</v>
      </c>
      <c r="H4814" t="s">
        <v>34542</v>
      </c>
      <c r="I4814" t="s">
        <v>34543</v>
      </c>
      <c r="J4814" s="2"/>
    </row>
    <row r="4815" spans="1:10" x14ac:dyDescent="0.3">
      <c r="A4815" s="2" t="s">
        <v>8209</v>
      </c>
      <c r="B4815" s="2"/>
      <c r="C4815" s="6" t="s">
        <v>8211</v>
      </c>
      <c r="D4815" s="2" t="s">
        <v>5531</v>
      </c>
      <c r="E4815" s="2" t="s">
        <v>10</v>
      </c>
      <c r="F4815" s="2" t="s">
        <v>80</v>
      </c>
      <c r="G4815" t="s">
        <v>22054</v>
      </c>
      <c r="H4815" t="s">
        <v>34544</v>
      </c>
      <c r="I4815" t="s">
        <v>34545</v>
      </c>
      <c r="J4815" s="2"/>
    </row>
    <row r="4816" spans="1:10" x14ac:dyDescent="0.3">
      <c r="A4816" s="2" t="s">
        <v>8209</v>
      </c>
      <c r="B4816" s="2"/>
      <c r="C4816" s="6" t="s">
        <v>8212</v>
      </c>
      <c r="D4816" s="2" t="s">
        <v>5531</v>
      </c>
      <c r="E4816" s="2" t="s">
        <v>10</v>
      </c>
      <c r="F4816" s="2" t="s">
        <v>31</v>
      </c>
      <c r="G4816" t="s">
        <v>22055</v>
      </c>
      <c r="H4816" t="s">
        <v>34546</v>
      </c>
      <c r="I4816" t="s">
        <v>34547</v>
      </c>
      <c r="J4816" s="2"/>
    </row>
    <row r="4817" spans="1:10" ht="20.399999999999999" x14ac:dyDescent="0.3">
      <c r="A4817" s="2" t="s">
        <v>8209</v>
      </c>
      <c r="B4817" s="2"/>
      <c r="C4817" s="6" t="s">
        <v>5856</v>
      </c>
      <c r="D4817" s="2" t="s">
        <v>5531</v>
      </c>
      <c r="E4817" s="2" t="s">
        <v>10</v>
      </c>
      <c r="F4817" s="2" t="s">
        <v>11</v>
      </c>
      <c r="G4817" t="s">
        <v>22056</v>
      </c>
      <c r="H4817" t="s">
        <v>34548</v>
      </c>
      <c r="I4817" t="s">
        <v>34549</v>
      </c>
      <c r="J4817" s="2"/>
    </row>
    <row r="4818" spans="1:10" ht="20.399999999999999" x14ac:dyDescent="0.3">
      <c r="A4818" s="2" t="s">
        <v>8209</v>
      </c>
      <c r="B4818" s="2"/>
      <c r="C4818" s="6" t="s">
        <v>8213</v>
      </c>
      <c r="D4818" s="2" t="s">
        <v>5531</v>
      </c>
      <c r="E4818" s="2" t="s">
        <v>10</v>
      </c>
      <c r="F4818" s="2" t="s">
        <v>57</v>
      </c>
      <c r="G4818" t="s">
        <v>22057</v>
      </c>
      <c r="H4818" t="s">
        <v>34550</v>
      </c>
      <c r="I4818" t="s">
        <v>34551</v>
      </c>
      <c r="J4818" s="2"/>
    </row>
    <row r="4819" spans="1:10" ht="20.399999999999999" x14ac:dyDescent="0.3">
      <c r="A4819" s="2" t="s">
        <v>8209</v>
      </c>
      <c r="B4819" s="2"/>
      <c r="C4819" s="6" t="s">
        <v>8214</v>
      </c>
      <c r="D4819" s="2" t="s">
        <v>5531</v>
      </c>
      <c r="E4819" s="2" t="s">
        <v>10</v>
      </c>
      <c r="F4819" s="2" t="s">
        <v>21</v>
      </c>
      <c r="G4819" t="s">
        <v>22058</v>
      </c>
      <c r="H4819" t="s">
        <v>34552</v>
      </c>
      <c r="I4819" t="s">
        <v>34553</v>
      </c>
      <c r="J4819" s="2"/>
    </row>
    <row r="4820" spans="1:10" ht="20.399999999999999" x14ac:dyDescent="0.3">
      <c r="A4820" s="2" t="s">
        <v>8215</v>
      </c>
      <c r="B4820" s="2" t="s">
        <v>8216</v>
      </c>
      <c r="C4820" s="6" t="s">
        <v>8217</v>
      </c>
      <c r="D4820" s="2" t="s">
        <v>5531</v>
      </c>
      <c r="E4820" s="2" t="s">
        <v>10</v>
      </c>
      <c r="F4820" s="2" t="s">
        <v>11</v>
      </c>
      <c r="J4820" s="2"/>
    </row>
    <row r="4821" spans="1:10" ht="20.399999999999999" x14ac:dyDescent="0.3">
      <c r="A4821" s="2" t="s">
        <v>8215</v>
      </c>
      <c r="B4821" s="2" t="s">
        <v>8216</v>
      </c>
      <c r="C4821" s="6" t="s">
        <v>8218</v>
      </c>
      <c r="D4821" s="2" t="s">
        <v>5531</v>
      </c>
      <c r="E4821" s="2" t="s">
        <v>10</v>
      </c>
      <c r="F4821" s="2" t="s">
        <v>21</v>
      </c>
      <c r="G4821" t="s">
        <v>22059</v>
      </c>
      <c r="H4821" t="s">
        <v>34554</v>
      </c>
      <c r="I4821" t="s">
        <v>34555</v>
      </c>
      <c r="J4821" s="2"/>
    </row>
    <row r="4822" spans="1:10" ht="20.399999999999999" x14ac:dyDescent="0.3">
      <c r="A4822" s="2" t="s">
        <v>8219</v>
      </c>
      <c r="B4822" s="2" t="s">
        <v>8220</v>
      </c>
      <c r="C4822" s="6" t="s">
        <v>8221</v>
      </c>
      <c r="D4822" s="2" t="s">
        <v>5531</v>
      </c>
      <c r="E4822" s="2" t="s">
        <v>10</v>
      </c>
      <c r="F4822" s="2" t="s">
        <v>11</v>
      </c>
      <c r="G4822" t="s">
        <v>22060</v>
      </c>
      <c r="H4822" t="s">
        <v>34556</v>
      </c>
      <c r="I4822" t="s">
        <v>34557</v>
      </c>
      <c r="J4822" s="2"/>
    </row>
    <row r="4823" spans="1:10" ht="20.399999999999999" x14ac:dyDescent="0.3">
      <c r="A4823" s="2" t="s">
        <v>8222</v>
      </c>
      <c r="B4823" s="2" t="s">
        <v>8223</v>
      </c>
      <c r="C4823" s="6" t="s">
        <v>8224</v>
      </c>
      <c r="D4823" s="2" t="s">
        <v>5531</v>
      </c>
      <c r="E4823" s="2" t="s">
        <v>10</v>
      </c>
      <c r="F4823" s="2" t="s">
        <v>11</v>
      </c>
      <c r="G4823" s="19" t="s">
        <v>22061</v>
      </c>
      <c r="H4823" s="19" t="s">
        <v>34558</v>
      </c>
      <c r="I4823" s="19" t="s">
        <v>34559</v>
      </c>
      <c r="J4823" s="2"/>
    </row>
    <row r="4824" spans="1:10" ht="20.399999999999999" x14ac:dyDescent="0.3">
      <c r="A4824" s="2" t="s">
        <v>8222</v>
      </c>
      <c r="B4824" s="2" t="s">
        <v>8223</v>
      </c>
      <c r="C4824" s="6" t="s">
        <v>8225</v>
      </c>
      <c r="D4824" s="2" t="s">
        <v>5531</v>
      </c>
      <c r="E4824" s="2" t="s">
        <v>10</v>
      </c>
      <c r="F4824" s="2" t="s">
        <v>21</v>
      </c>
      <c r="G4824" t="s">
        <v>22062</v>
      </c>
      <c r="H4824" t="s">
        <v>34560</v>
      </c>
      <c r="I4824" t="s">
        <v>34561</v>
      </c>
      <c r="J4824" s="2"/>
    </row>
    <row r="4825" spans="1:10" ht="20.399999999999999" x14ac:dyDescent="0.3">
      <c r="A4825" s="2" t="s">
        <v>8226</v>
      </c>
      <c r="B4825" s="2" t="s">
        <v>8227</v>
      </c>
      <c r="C4825" s="6" t="s">
        <v>8228</v>
      </c>
      <c r="D4825" s="2" t="s">
        <v>5531</v>
      </c>
      <c r="E4825" s="2" t="s">
        <v>10</v>
      </c>
      <c r="F4825" s="2" t="s">
        <v>11</v>
      </c>
      <c r="G4825" t="s">
        <v>22063</v>
      </c>
      <c r="H4825" t="s">
        <v>34562</v>
      </c>
      <c r="I4825" t="s">
        <v>34563</v>
      </c>
      <c r="J4825" s="2"/>
    </row>
    <row r="4826" spans="1:10" ht="20.399999999999999" x14ac:dyDescent="0.3">
      <c r="A4826" s="2" t="s">
        <v>8226</v>
      </c>
      <c r="B4826" s="2" t="s">
        <v>8227</v>
      </c>
      <c r="C4826" s="6" t="s">
        <v>8229</v>
      </c>
      <c r="D4826" s="2" t="s">
        <v>5531</v>
      </c>
      <c r="E4826" s="2" t="s">
        <v>10</v>
      </c>
      <c r="F4826" s="2" t="s">
        <v>21</v>
      </c>
      <c r="G4826" t="s">
        <v>22064</v>
      </c>
      <c r="H4826" t="s">
        <v>34564</v>
      </c>
      <c r="I4826" t="s">
        <v>34565</v>
      </c>
      <c r="J4826" s="2"/>
    </row>
    <row r="4827" spans="1:10" ht="20.399999999999999" x14ac:dyDescent="0.3">
      <c r="A4827" s="2" t="s">
        <v>8230</v>
      </c>
      <c r="B4827" s="2" t="s">
        <v>8231</v>
      </c>
      <c r="C4827" s="6" t="s">
        <v>8232</v>
      </c>
      <c r="D4827" s="2" t="s">
        <v>5531</v>
      </c>
      <c r="E4827" s="2" t="s">
        <v>10</v>
      </c>
      <c r="F4827" s="2" t="s">
        <v>11</v>
      </c>
      <c r="G4827" t="s">
        <v>22065</v>
      </c>
      <c r="H4827" t="s">
        <v>34566</v>
      </c>
      <c r="I4827" t="s">
        <v>34567</v>
      </c>
      <c r="J4827" s="2"/>
    </row>
    <row r="4828" spans="1:10" x14ac:dyDescent="0.3">
      <c r="A4828" s="2" t="s">
        <v>8233</v>
      </c>
      <c r="B4828" s="2" t="s">
        <v>8234</v>
      </c>
      <c r="C4828" s="6" t="s">
        <v>8235</v>
      </c>
      <c r="D4828" s="2" t="s">
        <v>5531</v>
      </c>
      <c r="E4828" s="2" t="s">
        <v>10</v>
      </c>
      <c r="F4828" s="2" t="s">
        <v>127</v>
      </c>
      <c r="G4828" t="s">
        <v>22069</v>
      </c>
      <c r="H4828" t="s">
        <v>34568</v>
      </c>
      <c r="I4828" t="s">
        <v>34569</v>
      </c>
      <c r="J4828" s="2"/>
    </row>
    <row r="4829" spans="1:10" x14ac:dyDescent="0.3">
      <c r="A4829" s="2" t="s">
        <v>8233</v>
      </c>
      <c r="B4829" s="2" t="s">
        <v>8234</v>
      </c>
      <c r="C4829" s="6" t="s">
        <v>8236</v>
      </c>
      <c r="D4829" s="2" t="s">
        <v>5531</v>
      </c>
      <c r="E4829" s="2" t="s">
        <v>10</v>
      </c>
      <c r="F4829" s="2" t="s">
        <v>74</v>
      </c>
      <c r="G4829" t="s">
        <v>22068</v>
      </c>
      <c r="H4829" t="s">
        <v>34570</v>
      </c>
      <c r="I4829" t="s">
        <v>34571</v>
      </c>
      <c r="J4829" s="2"/>
    </row>
    <row r="4830" spans="1:10" ht="20.399999999999999" x14ac:dyDescent="0.3">
      <c r="A4830" s="2" t="s">
        <v>8233</v>
      </c>
      <c r="B4830" s="2" t="s">
        <v>8234</v>
      </c>
      <c r="C4830" s="6" t="s">
        <v>8237</v>
      </c>
      <c r="D4830" s="2" t="s">
        <v>5531</v>
      </c>
      <c r="E4830" s="2" t="s">
        <v>10</v>
      </c>
      <c r="F4830" s="2" t="s">
        <v>15</v>
      </c>
      <c r="G4830" t="s">
        <v>22066</v>
      </c>
      <c r="H4830" t="s">
        <v>34572</v>
      </c>
      <c r="I4830" t="s">
        <v>34573</v>
      </c>
      <c r="J4830" s="2"/>
    </row>
    <row r="4831" spans="1:10" x14ac:dyDescent="0.3">
      <c r="A4831" s="2" t="s">
        <v>8233</v>
      </c>
      <c r="B4831" s="2" t="s">
        <v>8234</v>
      </c>
      <c r="C4831" s="6" t="s">
        <v>8238</v>
      </c>
      <c r="D4831" s="2" t="s">
        <v>5531</v>
      </c>
      <c r="E4831" s="2" t="s">
        <v>10</v>
      </c>
      <c r="F4831" s="2" t="s">
        <v>130</v>
      </c>
      <c r="G4831" t="s">
        <v>22067</v>
      </c>
      <c r="H4831" t="s">
        <v>34574</v>
      </c>
      <c r="I4831" t="s">
        <v>34575</v>
      </c>
      <c r="J4831" s="2"/>
    </row>
    <row r="4832" spans="1:10" x14ac:dyDescent="0.3">
      <c r="A4832" s="2" t="s">
        <v>8233</v>
      </c>
      <c r="B4832" s="2" t="s">
        <v>8234</v>
      </c>
      <c r="C4832" s="6" t="s">
        <v>8239</v>
      </c>
      <c r="D4832" s="2" t="s">
        <v>5531</v>
      </c>
      <c r="E4832" s="2" t="s">
        <v>10</v>
      </c>
      <c r="F4832" s="2" t="s">
        <v>80</v>
      </c>
      <c r="G4832" t="s">
        <v>20936</v>
      </c>
      <c r="H4832" t="s">
        <v>32383</v>
      </c>
      <c r="I4832" t="s">
        <v>32384</v>
      </c>
      <c r="J4832" s="2"/>
    </row>
    <row r="4833" spans="1:10" x14ac:dyDescent="0.3">
      <c r="A4833" s="2" t="s">
        <v>8233</v>
      </c>
      <c r="B4833" s="2" t="s">
        <v>8234</v>
      </c>
      <c r="C4833" s="2" t="s">
        <v>8240</v>
      </c>
      <c r="D4833" s="2" t="s">
        <v>5531</v>
      </c>
      <c r="E4833" s="2" t="s">
        <v>10</v>
      </c>
      <c r="F4833" s="2" t="s">
        <v>87</v>
      </c>
      <c r="G4833" t="s">
        <v>20940</v>
      </c>
      <c r="H4833" t="s">
        <v>32391</v>
      </c>
      <c r="I4833" t="s">
        <v>32392</v>
      </c>
      <c r="J4833" s="2"/>
    </row>
    <row r="4834" spans="1:10" x14ac:dyDescent="0.3">
      <c r="A4834" s="2" t="s">
        <v>8233</v>
      </c>
      <c r="B4834" s="2" t="s">
        <v>8234</v>
      </c>
      <c r="C4834" s="2" t="s">
        <v>8241</v>
      </c>
      <c r="D4834" s="2" t="s">
        <v>5531</v>
      </c>
      <c r="E4834" s="2" t="s">
        <v>10</v>
      </c>
      <c r="F4834" s="2" t="s">
        <v>89</v>
      </c>
      <c r="G4834" t="s">
        <v>20936</v>
      </c>
      <c r="H4834" t="s">
        <v>32383</v>
      </c>
      <c r="I4834" t="s">
        <v>32384</v>
      </c>
      <c r="J4834" s="6" t="s">
        <v>17919</v>
      </c>
    </row>
    <row r="4835" spans="1:10" x14ac:dyDescent="0.3">
      <c r="A4835" s="2" t="s">
        <v>8233</v>
      </c>
      <c r="B4835" s="2" t="s">
        <v>8234</v>
      </c>
      <c r="C4835" s="2" t="s">
        <v>8242</v>
      </c>
      <c r="D4835" s="2" t="s">
        <v>5531</v>
      </c>
      <c r="E4835" s="2" t="s">
        <v>10</v>
      </c>
      <c r="F4835" s="2" t="s">
        <v>91</v>
      </c>
      <c r="G4835" t="s">
        <v>20949</v>
      </c>
      <c r="H4835" t="s">
        <v>32409</v>
      </c>
      <c r="I4835" t="s">
        <v>32410</v>
      </c>
      <c r="J4835" s="2" t="s">
        <v>17919</v>
      </c>
    </row>
    <row r="4836" spans="1:10" x14ac:dyDescent="0.3">
      <c r="A4836" s="2" t="s">
        <v>8233</v>
      </c>
      <c r="B4836" s="2" t="s">
        <v>8234</v>
      </c>
      <c r="C4836" s="6" t="s">
        <v>8243</v>
      </c>
      <c r="D4836" s="2" t="s">
        <v>5531</v>
      </c>
      <c r="E4836" s="2" t="s">
        <v>10</v>
      </c>
      <c r="F4836" s="2" t="s">
        <v>95</v>
      </c>
      <c r="J4836" s="2"/>
    </row>
    <row r="4837" spans="1:10" ht="20.399999999999999" x14ac:dyDescent="0.3">
      <c r="A4837" s="2" t="s">
        <v>8233</v>
      </c>
      <c r="B4837" s="2" t="s">
        <v>8234</v>
      </c>
      <c r="C4837" s="6" t="s">
        <v>8239</v>
      </c>
      <c r="D4837" s="2" t="s">
        <v>5531</v>
      </c>
      <c r="E4837" s="2" t="s">
        <v>10</v>
      </c>
      <c r="F4837" s="2" t="s">
        <v>11</v>
      </c>
      <c r="G4837" t="s">
        <v>20936</v>
      </c>
      <c r="H4837" t="s">
        <v>32383</v>
      </c>
      <c r="I4837" t="s">
        <v>32384</v>
      </c>
      <c r="J4837" s="6" t="s">
        <v>17919</v>
      </c>
    </row>
    <row r="4838" spans="1:10" x14ac:dyDescent="0.3">
      <c r="A4838" s="2" t="s">
        <v>8233</v>
      </c>
      <c r="B4838" s="2" t="s">
        <v>8234</v>
      </c>
      <c r="C4838" s="6" t="s">
        <v>8244</v>
      </c>
      <c r="D4838" s="2" t="s">
        <v>5531</v>
      </c>
      <c r="E4838" s="2" t="s">
        <v>10</v>
      </c>
      <c r="F4838" s="2" t="s">
        <v>57</v>
      </c>
      <c r="G4838" t="s">
        <v>22070</v>
      </c>
      <c r="H4838" t="s">
        <v>34576</v>
      </c>
      <c r="I4838" t="s">
        <v>34577</v>
      </c>
      <c r="J4838" s="2"/>
    </row>
    <row r="4839" spans="1:10" ht="20.399999999999999" x14ac:dyDescent="0.3">
      <c r="A4839" s="2" t="s">
        <v>8233</v>
      </c>
      <c r="B4839" s="2" t="s">
        <v>8234</v>
      </c>
      <c r="C4839" s="6" t="s">
        <v>8245</v>
      </c>
      <c r="D4839" s="2" t="s">
        <v>5531</v>
      </c>
      <c r="E4839" s="2" t="s">
        <v>10</v>
      </c>
      <c r="F4839" s="2" t="s">
        <v>21</v>
      </c>
      <c r="G4839" t="s">
        <v>22067</v>
      </c>
      <c r="H4839" t="s">
        <v>34574</v>
      </c>
      <c r="I4839" t="s">
        <v>34575</v>
      </c>
      <c r="J4839" s="6" t="s">
        <v>17919</v>
      </c>
    </row>
    <row r="4840" spans="1:10" ht="20.399999999999999" x14ac:dyDescent="0.3">
      <c r="A4840" s="6" t="s">
        <v>8246</v>
      </c>
      <c r="B4840" s="2"/>
      <c r="C4840" s="6" t="s">
        <v>8247</v>
      </c>
      <c r="D4840" s="2" t="s">
        <v>5531</v>
      </c>
      <c r="E4840" s="2" t="s">
        <v>10</v>
      </c>
      <c r="F4840" s="2" t="s">
        <v>11</v>
      </c>
      <c r="G4840" t="s">
        <v>22071</v>
      </c>
      <c r="H4840" t="s">
        <v>34578</v>
      </c>
      <c r="I4840" t="s">
        <v>34579</v>
      </c>
      <c r="J4840" s="2"/>
    </row>
    <row r="4841" spans="1:10" ht="20.399999999999999" x14ac:dyDescent="0.3">
      <c r="A4841" s="2" t="s">
        <v>8248</v>
      </c>
      <c r="B4841" s="2" t="s">
        <v>5805</v>
      </c>
      <c r="C4841" s="6" t="s">
        <v>8249</v>
      </c>
      <c r="D4841" s="2" t="s">
        <v>5531</v>
      </c>
      <c r="E4841" s="2" t="s">
        <v>10</v>
      </c>
      <c r="F4841" s="2" t="s">
        <v>11</v>
      </c>
      <c r="J4841" s="2"/>
    </row>
    <row r="4842" spans="1:10" x14ac:dyDescent="0.3">
      <c r="A4842" s="2" t="s">
        <v>8250</v>
      </c>
      <c r="B4842" s="2" t="s">
        <v>8251</v>
      </c>
      <c r="C4842" s="6" t="s">
        <v>8252</v>
      </c>
      <c r="D4842" s="2" t="s">
        <v>5531</v>
      </c>
      <c r="E4842" s="2" t="s">
        <v>10</v>
      </c>
      <c r="F4842" s="2" t="s">
        <v>616</v>
      </c>
      <c r="G4842" t="s">
        <v>22072</v>
      </c>
      <c r="H4842" t="s">
        <v>34580</v>
      </c>
      <c r="I4842" t="s">
        <v>34581</v>
      </c>
      <c r="J4842" s="2"/>
    </row>
    <row r="4843" spans="1:10" x14ac:dyDescent="0.3">
      <c r="A4843" s="2" t="s">
        <v>8250</v>
      </c>
      <c r="B4843" s="2" t="s">
        <v>8251</v>
      </c>
      <c r="C4843" s="6" t="s">
        <v>8253</v>
      </c>
      <c r="D4843" s="2" t="s">
        <v>5531</v>
      </c>
      <c r="E4843" s="2" t="s">
        <v>10</v>
      </c>
      <c r="F4843" s="2" t="s">
        <v>74</v>
      </c>
      <c r="G4843" t="s">
        <v>22073</v>
      </c>
      <c r="H4843" t="s">
        <v>34582</v>
      </c>
      <c r="I4843" t="s">
        <v>34583</v>
      </c>
      <c r="J4843" s="2"/>
    </row>
    <row r="4844" spans="1:10" ht="20.399999999999999" x14ac:dyDescent="0.3">
      <c r="A4844" s="2" t="s">
        <v>8250</v>
      </c>
      <c r="B4844" s="2" t="s">
        <v>8251</v>
      </c>
      <c r="C4844" s="6" t="s">
        <v>8254</v>
      </c>
      <c r="D4844" s="2" t="s">
        <v>5531</v>
      </c>
      <c r="E4844" s="2" t="s">
        <v>10</v>
      </c>
      <c r="F4844" s="2" t="s">
        <v>40</v>
      </c>
      <c r="G4844" t="s">
        <v>22074</v>
      </c>
      <c r="H4844" t="s">
        <v>34584</v>
      </c>
      <c r="I4844" t="s">
        <v>34585</v>
      </c>
      <c r="J4844" s="2"/>
    </row>
    <row r="4845" spans="1:10" ht="20.399999999999999" x14ac:dyDescent="0.3">
      <c r="A4845" s="2" t="s">
        <v>8250</v>
      </c>
      <c r="B4845" s="2" t="s">
        <v>8251</v>
      </c>
      <c r="C4845" s="6" t="s">
        <v>8255</v>
      </c>
      <c r="D4845" s="2" t="s">
        <v>5531</v>
      </c>
      <c r="E4845" s="2" t="s">
        <v>10</v>
      </c>
      <c r="F4845" s="2" t="s">
        <v>11</v>
      </c>
      <c r="G4845" t="s">
        <v>22075</v>
      </c>
      <c r="H4845" t="s">
        <v>34586</v>
      </c>
      <c r="I4845" t="s">
        <v>34587</v>
      </c>
      <c r="J4845" s="2"/>
    </row>
    <row r="4846" spans="1:10" x14ac:dyDescent="0.3">
      <c r="A4846" s="2" t="s">
        <v>8250</v>
      </c>
      <c r="B4846" s="2" t="s">
        <v>8251</v>
      </c>
      <c r="C4846" s="6" t="s">
        <v>8256</v>
      </c>
      <c r="D4846" s="2" t="s">
        <v>5531</v>
      </c>
      <c r="E4846" s="2" t="s">
        <v>10</v>
      </c>
      <c r="F4846" s="2" t="s">
        <v>57</v>
      </c>
      <c r="G4846" t="s">
        <v>22076</v>
      </c>
      <c r="H4846" t="s">
        <v>34588</v>
      </c>
      <c r="I4846" t="s">
        <v>34589</v>
      </c>
      <c r="J4846" s="2"/>
    </row>
    <row r="4847" spans="1:10" ht="20.399999999999999" x14ac:dyDescent="0.3">
      <c r="A4847" s="2" t="s">
        <v>8250</v>
      </c>
      <c r="B4847" s="2" t="s">
        <v>8251</v>
      </c>
      <c r="C4847" s="6" t="s">
        <v>8257</v>
      </c>
      <c r="D4847" s="2" t="s">
        <v>5531</v>
      </c>
      <c r="E4847" s="2" t="s">
        <v>10</v>
      </c>
      <c r="F4847" s="2" t="s">
        <v>21</v>
      </c>
      <c r="G4847" t="s">
        <v>22077</v>
      </c>
      <c r="H4847" t="s">
        <v>34590</v>
      </c>
      <c r="I4847" t="s">
        <v>34591</v>
      </c>
      <c r="J4847" s="2"/>
    </row>
    <row r="4848" spans="1:10" ht="20.399999999999999" x14ac:dyDescent="0.3">
      <c r="A4848" s="2" t="s">
        <v>8258</v>
      </c>
      <c r="B4848" s="2" t="s">
        <v>8259</v>
      </c>
      <c r="C4848" s="6" t="s">
        <v>8260</v>
      </c>
      <c r="D4848" s="2" t="s">
        <v>5531</v>
      </c>
      <c r="E4848" s="2" t="s">
        <v>10</v>
      </c>
      <c r="F4848" s="2" t="s">
        <v>11</v>
      </c>
      <c r="J4848" s="2"/>
    </row>
    <row r="4849" spans="1:10" ht="20.399999999999999" x14ac:dyDescent="0.3">
      <c r="A4849" s="2" t="s">
        <v>8258</v>
      </c>
      <c r="B4849" s="2" t="s">
        <v>8259</v>
      </c>
      <c r="C4849" s="6" t="s">
        <v>5939</v>
      </c>
      <c r="D4849" s="2" t="s">
        <v>5531</v>
      </c>
      <c r="E4849" s="2" t="s">
        <v>10</v>
      </c>
      <c r="F4849" s="2" t="s">
        <v>21</v>
      </c>
      <c r="G4849" t="s">
        <v>22078</v>
      </c>
      <c r="H4849" t="s">
        <v>34592</v>
      </c>
      <c r="I4849" t="s">
        <v>34593</v>
      </c>
      <c r="J4849" s="2"/>
    </row>
    <row r="4850" spans="1:10" ht="20.399999999999999" x14ac:dyDescent="0.3">
      <c r="A4850" s="2" t="s">
        <v>8261</v>
      </c>
      <c r="B4850" s="2" t="s">
        <v>8262</v>
      </c>
      <c r="C4850" s="6" t="s">
        <v>8263</v>
      </c>
      <c r="D4850" s="2" t="s">
        <v>5531</v>
      </c>
      <c r="E4850" s="2" t="s">
        <v>10</v>
      </c>
      <c r="F4850" s="2" t="s">
        <v>31</v>
      </c>
      <c r="G4850" t="s">
        <v>22079</v>
      </c>
      <c r="H4850" t="s">
        <v>34594</v>
      </c>
      <c r="I4850" t="s">
        <v>34595</v>
      </c>
      <c r="J4850" s="2"/>
    </row>
    <row r="4851" spans="1:10" ht="20.399999999999999" x14ac:dyDescent="0.3">
      <c r="A4851" s="2" t="s">
        <v>8261</v>
      </c>
      <c r="B4851" s="2" t="s">
        <v>8262</v>
      </c>
      <c r="C4851" s="6" t="s">
        <v>8264</v>
      </c>
      <c r="D4851" s="2" t="s">
        <v>5531</v>
      </c>
      <c r="E4851" s="2" t="s">
        <v>10</v>
      </c>
      <c r="F4851" s="2" t="s">
        <v>11</v>
      </c>
      <c r="G4851" t="s">
        <v>22080</v>
      </c>
      <c r="H4851" t="s">
        <v>34596</v>
      </c>
      <c r="I4851" t="s">
        <v>34597</v>
      </c>
      <c r="J4851" s="2"/>
    </row>
    <row r="4852" spans="1:10" ht="20.399999999999999" x14ac:dyDescent="0.3">
      <c r="A4852" s="2" t="s">
        <v>8265</v>
      </c>
      <c r="B4852" s="2" t="s">
        <v>8266</v>
      </c>
      <c r="C4852" s="6" t="s">
        <v>8267</v>
      </c>
      <c r="D4852" s="2" t="s">
        <v>5531</v>
      </c>
      <c r="E4852" s="2" t="s">
        <v>10</v>
      </c>
      <c r="F4852" s="2" t="s">
        <v>11</v>
      </c>
      <c r="G4852" t="s">
        <v>22081</v>
      </c>
      <c r="H4852" t="s">
        <v>34598</v>
      </c>
      <c r="I4852" t="s">
        <v>34599</v>
      </c>
      <c r="J4852" s="2"/>
    </row>
    <row r="4853" spans="1:10" ht="20.399999999999999" x14ac:dyDescent="0.3">
      <c r="A4853" s="2" t="s">
        <v>8268</v>
      </c>
      <c r="B4853" s="2" t="s">
        <v>8269</v>
      </c>
      <c r="C4853" s="6" t="s">
        <v>6186</v>
      </c>
      <c r="D4853" s="2" t="s">
        <v>5531</v>
      </c>
      <c r="E4853" s="2" t="s">
        <v>10</v>
      </c>
      <c r="F4853" s="2" t="s">
        <v>74</v>
      </c>
      <c r="G4853" t="s">
        <v>22082</v>
      </c>
      <c r="H4853" t="s">
        <v>34600</v>
      </c>
      <c r="I4853" t="s">
        <v>34601</v>
      </c>
      <c r="J4853" s="2"/>
    </row>
    <row r="4854" spans="1:10" ht="20.399999999999999" x14ac:dyDescent="0.3">
      <c r="A4854" s="2" t="s">
        <v>8268</v>
      </c>
      <c r="B4854" s="2" t="s">
        <v>8269</v>
      </c>
      <c r="C4854" s="2" t="s">
        <v>8270</v>
      </c>
      <c r="D4854" s="2" t="s">
        <v>5531</v>
      </c>
      <c r="E4854" s="2" t="s">
        <v>10</v>
      </c>
      <c r="F4854" s="2" t="s">
        <v>87</v>
      </c>
      <c r="G4854" t="s">
        <v>21006</v>
      </c>
      <c r="H4854" t="s">
        <v>32516</v>
      </c>
      <c r="I4854" t="s">
        <v>32517</v>
      </c>
      <c r="J4854" s="6" t="s">
        <v>17919</v>
      </c>
    </row>
    <row r="4855" spans="1:10" ht="20.399999999999999" x14ac:dyDescent="0.3">
      <c r="A4855" s="2" t="s">
        <v>8268</v>
      </c>
      <c r="B4855" s="2" t="s">
        <v>8269</v>
      </c>
      <c r="C4855" s="6" t="s">
        <v>8271</v>
      </c>
      <c r="D4855" s="2" t="s">
        <v>5531</v>
      </c>
      <c r="E4855" s="2" t="s">
        <v>10</v>
      </c>
      <c r="F4855" s="2" t="s">
        <v>11</v>
      </c>
      <c r="G4855" t="s">
        <v>22083</v>
      </c>
      <c r="H4855" t="s">
        <v>34602</v>
      </c>
      <c r="I4855" t="s">
        <v>34603</v>
      </c>
      <c r="J4855" s="2"/>
    </row>
    <row r="4856" spans="1:10" ht="20.399999999999999" x14ac:dyDescent="0.3">
      <c r="A4856" s="2" t="s">
        <v>8268</v>
      </c>
      <c r="B4856" s="2" t="s">
        <v>8269</v>
      </c>
      <c r="C4856" s="6" t="s">
        <v>8272</v>
      </c>
      <c r="D4856" s="2" t="s">
        <v>5531</v>
      </c>
      <c r="E4856" s="2" t="s">
        <v>10</v>
      </c>
      <c r="F4856" s="2" t="s">
        <v>57</v>
      </c>
      <c r="G4856" t="s">
        <v>22084</v>
      </c>
      <c r="H4856" t="s">
        <v>34604</v>
      </c>
      <c r="I4856" t="s">
        <v>34605</v>
      </c>
      <c r="J4856" s="2"/>
    </row>
    <row r="4857" spans="1:10" x14ac:dyDescent="0.3">
      <c r="A4857" s="2" t="s">
        <v>8273</v>
      </c>
      <c r="B4857" s="2" t="s">
        <v>8274</v>
      </c>
      <c r="C4857" s="2" t="s">
        <v>8275</v>
      </c>
      <c r="D4857" s="2" t="s">
        <v>5531</v>
      </c>
      <c r="E4857" s="2" t="s">
        <v>10</v>
      </c>
      <c r="F4857" s="2" t="s">
        <v>74</v>
      </c>
      <c r="G4857" t="s">
        <v>21008</v>
      </c>
      <c r="H4857" t="s">
        <v>34606</v>
      </c>
      <c r="I4857" t="s">
        <v>34607</v>
      </c>
      <c r="J4857" s="2"/>
    </row>
    <row r="4858" spans="1:10" x14ac:dyDescent="0.3">
      <c r="A4858" s="2" t="s">
        <v>8273</v>
      </c>
      <c r="B4858" s="2" t="s">
        <v>8274</v>
      </c>
      <c r="C4858" s="6" t="s">
        <v>8276</v>
      </c>
      <c r="D4858" s="2" t="s">
        <v>5531</v>
      </c>
      <c r="E4858" s="2" t="s">
        <v>10</v>
      </c>
      <c r="F4858" s="2" t="s">
        <v>40</v>
      </c>
      <c r="G4858" t="s">
        <v>22085</v>
      </c>
      <c r="H4858" t="s">
        <v>34608</v>
      </c>
      <c r="I4858" t="s">
        <v>34609</v>
      </c>
      <c r="J4858" s="2"/>
    </row>
    <row r="4859" spans="1:10" x14ac:dyDescent="0.3">
      <c r="A4859" s="2" t="s">
        <v>8273</v>
      </c>
      <c r="B4859" s="2" t="s">
        <v>8274</v>
      </c>
      <c r="C4859" s="6" t="s">
        <v>8277</v>
      </c>
      <c r="D4859" s="2" t="s">
        <v>5531</v>
      </c>
      <c r="E4859" s="2" t="s">
        <v>10</v>
      </c>
      <c r="F4859" s="2" t="s">
        <v>31</v>
      </c>
      <c r="J4859" s="2"/>
    </row>
    <row r="4860" spans="1:10" ht="20.399999999999999" x14ac:dyDescent="0.3">
      <c r="A4860" s="2" t="s">
        <v>8273</v>
      </c>
      <c r="B4860" s="2" t="s">
        <v>8274</v>
      </c>
      <c r="C4860" s="6" t="s">
        <v>8278</v>
      </c>
      <c r="D4860" s="2" t="s">
        <v>5531</v>
      </c>
      <c r="E4860" s="2" t="s">
        <v>10</v>
      </c>
      <c r="F4860" s="2" t="s">
        <v>11</v>
      </c>
      <c r="G4860" t="s">
        <v>22086</v>
      </c>
      <c r="H4860" t="s">
        <v>34610</v>
      </c>
      <c r="I4860" t="s">
        <v>34611</v>
      </c>
      <c r="J4860" s="2"/>
    </row>
    <row r="4861" spans="1:10" x14ac:dyDescent="0.3">
      <c r="A4861" s="2" t="s">
        <v>8273</v>
      </c>
      <c r="B4861" s="2" t="s">
        <v>8274</v>
      </c>
      <c r="C4861" s="6" t="s">
        <v>8279</v>
      </c>
      <c r="D4861" s="2" t="s">
        <v>5531</v>
      </c>
      <c r="E4861" s="2" t="s">
        <v>10</v>
      </c>
      <c r="F4861" s="2" t="s">
        <v>57</v>
      </c>
      <c r="G4861" t="s">
        <v>22087</v>
      </c>
      <c r="H4861" t="s">
        <v>34612</v>
      </c>
      <c r="I4861" t="s">
        <v>34613</v>
      </c>
      <c r="J4861" s="2"/>
    </row>
    <row r="4862" spans="1:10" ht="20.399999999999999" x14ac:dyDescent="0.3">
      <c r="A4862" s="2" t="s">
        <v>8273</v>
      </c>
      <c r="B4862" s="2" t="s">
        <v>8274</v>
      </c>
      <c r="C4862" s="6" t="s">
        <v>8280</v>
      </c>
      <c r="D4862" s="2" t="s">
        <v>5531</v>
      </c>
      <c r="E4862" s="2" t="s">
        <v>10</v>
      </c>
      <c r="F4862" s="2" t="s">
        <v>21</v>
      </c>
      <c r="J4862" s="2"/>
    </row>
    <row r="4863" spans="1:10" ht="20.399999999999999" x14ac:dyDescent="0.3">
      <c r="A4863" s="2" t="s">
        <v>8281</v>
      </c>
      <c r="B4863" s="2" t="s">
        <v>8282</v>
      </c>
      <c r="C4863" s="6" t="s">
        <v>8283</v>
      </c>
      <c r="D4863" s="2" t="s">
        <v>5531</v>
      </c>
      <c r="E4863" s="2" t="s">
        <v>10</v>
      </c>
      <c r="F4863" s="2" t="s">
        <v>70</v>
      </c>
      <c r="G4863" t="s">
        <v>22088</v>
      </c>
      <c r="H4863" t="s">
        <v>34614</v>
      </c>
      <c r="I4863" t="s">
        <v>34615</v>
      </c>
      <c r="J4863" s="2"/>
    </row>
    <row r="4864" spans="1:10" ht="20.399999999999999" x14ac:dyDescent="0.3">
      <c r="A4864" s="2" t="s">
        <v>8281</v>
      </c>
      <c r="B4864" s="2" t="s">
        <v>8282</v>
      </c>
      <c r="C4864" s="6" t="s">
        <v>8284</v>
      </c>
      <c r="D4864" s="2" t="s">
        <v>5531</v>
      </c>
      <c r="E4864" s="2" t="s">
        <v>10</v>
      </c>
      <c r="F4864" s="2" t="s">
        <v>72</v>
      </c>
      <c r="G4864" t="s">
        <v>22089</v>
      </c>
      <c r="H4864" t="s">
        <v>34616</v>
      </c>
      <c r="I4864" t="s">
        <v>34617</v>
      </c>
      <c r="J4864" s="2"/>
    </row>
    <row r="4865" spans="1:10" ht="20.399999999999999" x14ac:dyDescent="0.3">
      <c r="A4865" s="2" t="s">
        <v>8281</v>
      </c>
      <c r="B4865" s="2" t="s">
        <v>8282</v>
      </c>
      <c r="C4865" s="6" t="s">
        <v>8285</v>
      </c>
      <c r="D4865" s="2" t="s">
        <v>5531</v>
      </c>
      <c r="E4865" s="2" t="s">
        <v>10</v>
      </c>
      <c r="F4865" s="2" t="s">
        <v>714</v>
      </c>
      <c r="G4865" t="s">
        <v>22090</v>
      </c>
      <c r="H4865" t="s">
        <v>34618</v>
      </c>
      <c r="I4865" t="s">
        <v>34619</v>
      </c>
      <c r="J4865" s="2"/>
    </row>
    <row r="4866" spans="1:10" x14ac:dyDescent="0.3">
      <c r="A4866" s="2" t="s">
        <v>8281</v>
      </c>
      <c r="B4866" s="2" t="s">
        <v>8282</v>
      </c>
      <c r="C4866" s="6" t="s">
        <v>8286</v>
      </c>
      <c r="D4866" s="2" t="s">
        <v>5531</v>
      </c>
      <c r="E4866" s="2" t="s">
        <v>10</v>
      </c>
      <c r="F4866" s="2" t="s">
        <v>168</v>
      </c>
      <c r="G4866" t="s">
        <v>22091</v>
      </c>
      <c r="H4866" t="s">
        <v>34620</v>
      </c>
      <c r="I4866" t="s">
        <v>34621</v>
      </c>
      <c r="J4866" s="2"/>
    </row>
    <row r="4867" spans="1:10" ht="20.399999999999999" x14ac:dyDescent="0.3">
      <c r="A4867" s="2" t="s">
        <v>8281</v>
      </c>
      <c r="B4867" s="2" t="s">
        <v>8282</v>
      </c>
      <c r="C4867" s="6" t="s">
        <v>8287</v>
      </c>
      <c r="D4867" s="2" t="s">
        <v>5531</v>
      </c>
      <c r="E4867" s="2" t="s">
        <v>10</v>
      </c>
      <c r="F4867" s="2" t="s">
        <v>1455</v>
      </c>
      <c r="G4867" t="s">
        <v>22092</v>
      </c>
      <c r="H4867" t="s">
        <v>34622</v>
      </c>
      <c r="I4867" t="s">
        <v>34623</v>
      </c>
      <c r="J4867" s="2"/>
    </row>
    <row r="4868" spans="1:10" ht="20.399999999999999" x14ac:dyDescent="0.3">
      <c r="A4868" s="2" t="s">
        <v>8281</v>
      </c>
      <c r="B4868" s="2" t="s">
        <v>8282</v>
      </c>
      <c r="C4868" s="6" t="s">
        <v>8288</v>
      </c>
      <c r="D4868" s="2" t="s">
        <v>5531</v>
      </c>
      <c r="E4868" s="2" t="s">
        <v>10</v>
      </c>
      <c r="F4868" s="2" t="s">
        <v>758</v>
      </c>
      <c r="G4868" t="s">
        <v>22093</v>
      </c>
      <c r="H4868" t="s">
        <v>34624</v>
      </c>
      <c r="I4868" t="s">
        <v>34625</v>
      </c>
      <c r="J4868" s="2"/>
    </row>
    <row r="4869" spans="1:10" x14ac:dyDescent="0.3">
      <c r="A4869" s="2" t="s">
        <v>8281</v>
      </c>
      <c r="B4869" s="2" t="s">
        <v>8282</v>
      </c>
      <c r="C4869" s="6" t="s">
        <v>8289</v>
      </c>
      <c r="D4869" s="2" t="s">
        <v>5531</v>
      </c>
      <c r="E4869" s="2" t="s">
        <v>10</v>
      </c>
      <c r="F4869" s="2" t="s">
        <v>2517</v>
      </c>
      <c r="G4869" t="s">
        <v>22094</v>
      </c>
      <c r="H4869" t="s">
        <v>33253</v>
      </c>
      <c r="I4869" t="s">
        <v>34626</v>
      </c>
      <c r="J4869" s="2"/>
    </row>
    <row r="4870" spans="1:10" x14ac:dyDescent="0.3">
      <c r="A4870" s="2" t="s">
        <v>8281</v>
      </c>
      <c r="B4870" s="2" t="s">
        <v>8282</v>
      </c>
      <c r="C4870" s="6" t="s">
        <v>8290</v>
      </c>
      <c r="D4870" s="2" t="s">
        <v>5531</v>
      </c>
      <c r="E4870" s="2" t="s">
        <v>10</v>
      </c>
      <c r="F4870" s="2" t="s">
        <v>716</v>
      </c>
      <c r="G4870" t="s">
        <v>22095</v>
      </c>
      <c r="H4870" t="s">
        <v>34627</v>
      </c>
      <c r="I4870" t="s">
        <v>34628</v>
      </c>
      <c r="J4870" s="2"/>
    </row>
    <row r="4871" spans="1:10" x14ac:dyDescent="0.3">
      <c r="A4871" s="2" t="s">
        <v>8281</v>
      </c>
      <c r="B4871" s="2" t="s">
        <v>8282</v>
      </c>
      <c r="C4871" s="6" t="s">
        <v>8291</v>
      </c>
      <c r="D4871" s="2" t="s">
        <v>5531</v>
      </c>
      <c r="E4871" s="2" t="s">
        <v>10</v>
      </c>
      <c r="F4871" s="2" t="s">
        <v>1457</v>
      </c>
      <c r="G4871" t="s">
        <v>22096</v>
      </c>
      <c r="H4871" t="s">
        <v>34629</v>
      </c>
      <c r="I4871" t="s">
        <v>34630</v>
      </c>
      <c r="J4871" s="2"/>
    </row>
    <row r="4872" spans="1:10" x14ac:dyDescent="0.3">
      <c r="A4872" s="2" t="s">
        <v>8281</v>
      </c>
      <c r="B4872" s="2" t="s">
        <v>8282</v>
      </c>
      <c r="C4872" s="6" t="s">
        <v>8292</v>
      </c>
      <c r="D4872" s="2" t="s">
        <v>5531</v>
      </c>
      <c r="E4872" s="2" t="s">
        <v>10</v>
      </c>
      <c r="F4872" s="2" t="s">
        <v>1892</v>
      </c>
      <c r="G4872" t="s">
        <v>22097</v>
      </c>
      <c r="H4872" t="s">
        <v>34631</v>
      </c>
      <c r="I4872" t="s">
        <v>34632</v>
      </c>
      <c r="J4872" s="2"/>
    </row>
    <row r="4873" spans="1:10" x14ac:dyDescent="0.3">
      <c r="A4873" s="2" t="s">
        <v>8281</v>
      </c>
      <c r="B4873" s="2" t="s">
        <v>8282</v>
      </c>
      <c r="C4873" s="6" t="s">
        <v>8293</v>
      </c>
      <c r="D4873" s="2" t="s">
        <v>5531</v>
      </c>
      <c r="E4873" s="2" t="s">
        <v>10</v>
      </c>
      <c r="F4873" s="2" t="s">
        <v>1459</v>
      </c>
      <c r="G4873" t="s">
        <v>22098</v>
      </c>
      <c r="H4873" t="s">
        <v>34633</v>
      </c>
      <c r="I4873" t="s">
        <v>34634</v>
      </c>
      <c r="J4873" s="2"/>
    </row>
    <row r="4874" spans="1:10" x14ac:dyDescent="0.3">
      <c r="A4874" s="2" t="s">
        <v>8281</v>
      </c>
      <c r="B4874" s="2" t="s">
        <v>8282</v>
      </c>
      <c r="C4874" s="6" t="s">
        <v>8294</v>
      </c>
      <c r="D4874" s="2" t="s">
        <v>5531</v>
      </c>
      <c r="E4874" s="2" t="s">
        <v>10</v>
      </c>
      <c r="F4874" s="2" t="s">
        <v>3195</v>
      </c>
      <c r="G4874" t="s">
        <v>22099</v>
      </c>
      <c r="H4874" t="s">
        <v>34635</v>
      </c>
      <c r="I4874" t="s">
        <v>34636</v>
      </c>
      <c r="J4874" s="2"/>
    </row>
    <row r="4875" spans="1:10" ht="20.399999999999999" x14ac:dyDescent="0.3">
      <c r="A4875" s="2" t="s">
        <v>8281</v>
      </c>
      <c r="B4875" s="2" t="s">
        <v>8282</v>
      </c>
      <c r="C4875" s="6" t="s">
        <v>8295</v>
      </c>
      <c r="D4875" s="2" t="s">
        <v>5531</v>
      </c>
      <c r="E4875" s="2" t="s">
        <v>10</v>
      </c>
      <c r="F4875" s="2" t="s">
        <v>373</v>
      </c>
      <c r="G4875" t="s">
        <v>22100</v>
      </c>
      <c r="H4875" t="s">
        <v>34637</v>
      </c>
      <c r="I4875" t="s">
        <v>34638</v>
      </c>
      <c r="J4875" s="2"/>
    </row>
    <row r="4876" spans="1:10" ht="20.399999999999999" x14ac:dyDescent="0.3">
      <c r="A4876" s="2" t="s">
        <v>8281</v>
      </c>
      <c r="B4876" s="2" t="s">
        <v>8282</v>
      </c>
      <c r="C4876" s="6" t="s">
        <v>8296</v>
      </c>
      <c r="D4876" s="2" t="s">
        <v>5531</v>
      </c>
      <c r="E4876" s="2" t="s">
        <v>10</v>
      </c>
      <c r="F4876" s="2" t="s">
        <v>616</v>
      </c>
      <c r="G4876" t="s">
        <v>22101</v>
      </c>
      <c r="H4876" t="s">
        <v>34639</v>
      </c>
      <c r="I4876" t="s">
        <v>34640</v>
      </c>
      <c r="J4876" s="2"/>
    </row>
    <row r="4877" spans="1:10" ht="20.399999999999999" x14ac:dyDescent="0.3">
      <c r="A4877" s="2" t="s">
        <v>8281</v>
      </c>
      <c r="B4877" s="2" t="s">
        <v>8282</v>
      </c>
      <c r="C4877" s="6" t="s">
        <v>8297</v>
      </c>
      <c r="D4877" s="2" t="s">
        <v>5531</v>
      </c>
      <c r="E4877" s="2" t="s">
        <v>10</v>
      </c>
      <c r="F4877" s="2" t="s">
        <v>2204</v>
      </c>
      <c r="G4877" t="s">
        <v>22102</v>
      </c>
      <c r="H4877" t="s">
        <v>34641</v>
      </c>
      <c r="I4877" t="s">
        <v>34642</v>
      </c>
      <c r="J4877" s="2"/>
    </row>
    <row r="4878" spans="1:10" x14ac:dyDescent="0.3">
      <c r="A4878" s="2" t="s">
        <v>8281</v>
      </c>
      <c r="B4878" s="2" t="s">
        <v>8282</v>
      </c>
      <c r="C4878" s="6" t="s">
        <v>8298</v>
      </c>
      <c r="D4878" s="2" t="s">
        <v>5531</v>
      </c>
      <c r="E4878" s="2" t="s">
        <v>10</v>
      </c>
      <c r="F4878" s="2" t="s">
        <v>618</v>
      </c>
      <c r="G4878" t="s">
        <v>22103</v>
      </c>
      <c r="H4878" t="s">
        <v>34643</v>
      </c>
      <c r="I4878" t="s">
        <v>34644</v>
      </c>
      <c r="J4878" s="2"/>
    </row>
    <row r="4879" spans="1:10" ht="20.399999999999999" x14ac:dyDescent="0.3">
      <c r="A4879" s="2" t="s">
        <v>8281</v>
      </c>
      <c r="B4879" s="2" t="s">
        <v>8282</v>
      </c>
      <c r="C4879" s="6" t="s">
        <v>8299</v>
      </c>
      <c r="D4879" s="2" t="s">
        <v>5531</v>
      </c>
      <c r="E4879" s="2" t="s">
        <v>10</v>
      </c>
      <c r="F4879" s="2" t="s">
        <v>620</v>
      </c>
      <c r="G4879" t="s">
        <v>22104</v>
      </c>
      <c r="H4879" t="s">
        <v>34645</v>
      </c>
      <c r="I4879" t="s">
        <v>34646</v>
      </c>
      <c r="J4879" s="2"/>
    </row>
    <row r="4880" spans="1:10" ht="20.399999999999999" x14ac:dyDescent="0.3">
      <c r="A4880" s="2" t="s">
        <v>8281</v>
      </c>
      <c r="B4880" s="2" t="s">
        <v>8282</v>
      </c>
      <c r="C4880" s="6" t="s">
        <v>8300</v>
      </c>
      <c r="D4880" s="2" t="s">
        <v>5531</v>
      </c>
      <c r="E4880" s="2" t="s">
        <v>10</v>
      </c>
      <c r="F4880" s="2" t="s">
        <v>622</v>
      </c>
      <c r="G4880" t="s">
        <v>22105</v>
      </c>
      <c r="H4880" t="s">
        <v>34647</v>
      </c>
      <c r="I4880" t="s">
        <v>34648</v>
      </c>
      <c r="J4880" s="2"/>
    </row>
    <row r="4881" spans="1:10" ht="20.399999999999999" x14ac:dyDescent="0.3">
      <c r="A4881" s="2" t="s">
        <v>8281</v>
      </c>
      <c r="B4881" s="2" t="s">
        <v>8282</v>
      </c>
      <c r="C4881" s="6" t="s">
        <v>8301</v>
      </c>
      <c r="D4881" s="2" t="s">
        <v>5531</v>
      </c>
      <c r="E4881" s="2" t="s">
        <v>10</v>
      </c>
      <c r="F4881" s="2" t="s">
        <v>2209</v>
      </c>
      <c r="G4881" t="s">
        <v>22106</v>
      </c>
      <c r="H4881" t="s">
        <v>34649</v>
      </c>
      <c r="I4881" t="s">
        <v>34650</v>
      </c>
      <c r="J4881" s="2"/>
    </row>
    <row r="4882" spans="1:10" ht="20.399999999999999" x14ac:dyDescent="0.3">
      <c r="A4882" s="2" t="s">
        <v>8281</v>
      </c>
      <c r="B4882" s="2" t="s">
        <v>8282</v>
      </c>
      <c r="C4882" s="6" t="s">
        <v>8302</v>
      </c>
      <c r="D4882" s="2" t="s">
        <v>5531</v>
      </c>
      <c r="E4882" s="2" t="s">
        <v>10</v>
      </c>
      <c r="F4882" s="2" t="s">
        <v>2211</v>
      </c>
      <c r="G4882" t="s">
        <v>22107</v>
      </c>
      <c r="H4882" t="s">
        <v>34651</v>
      </c>
      <c r="I4882" t="s">
        <v>34652</v>
      </c>
      <c r="J4882" s="2"/>
    </row>
    <row r="4883" spans="1:10" ht="20.399999999999999" x14ac:dyDescent="0.3">
      <c r="A4883" s="2" t="s">
        <v>8281</v>
      </c>
      <c r="B4883" s="2" t="s">
        <v>8282</v>
      </c>
      <c r="C4883" s="6" t="s">
        <v>8303</v>
      </c>
      <c r="D4883" s="2" t="s">
        <v>5531</v>
      </c>
      <c r="E4883" s="2" t="s">
        <v>10</v>
      </c>
      <c r="F4883" s="2" t="s">
        <v>2213</v>
      </c>
      <c r="G4883" t="s">
        <v>22108</v>
      </c>
      <c r="H4883" t="s">
        <v>34653</v>
      </c>
      <c r="I4883" t="s">
        <v>34654</v>
      </c>
      <c r="J4883" s="2"/>
    </row>
    <row r="4884" spans="1:10" ht="20.399999999999999" x14ac:dyDescent="0.3">
      <c r="A4884" s="2" t="s">
        <v>8281</v>
      </c>
      <c r="B4884" s="2" t="s">
        <v>8282</v>
      </c>
      <c r="C4884" s="6" t="s">
        <v>8304</v>
      </c>
      <c r="D4884" s="2" t="s">
        <v>5531</v>
      </c>
      <c r="E4884" s="2" t="s">
        <v>10</v>
      </c>
      <c r="F4884" s="2" t="s">
        <v>2215</v>
      </c>
      <c r="G4884" t="s">
        <v>22109</v>
      </c>
      <c r="H4884" t="s">
        <v>34655</v>
      </c>
      <c r="I4884" t="s">
        <v>34656</v>
      </c>
      <c r="J4884" s="2"/>
    </row>
    <row r="4885" spans="1:10" ht="20.399999999999999" x14ac:dyDescent="0.3">
      <c r="A4885" s="2" t="s">
        <v>8281</v>
      </c>
      <c r="B4885" s="2" t="s">
        <v>8282</v>
      </c>
      <c r="C4885" s="6" t="s">
        <v>8305</v>
      </c>
      <c r="D4885" s="2" t="s">
        <v>5531</v>
      </c>
      <c r="E4885" s="2" t="s">
        <v>10</v>
      </c>
      <c r="F4885" s="2" t="s">
        <v>2217</v>
      </c>
      <c r="G4885" t="s">
        <v>22110</v>
      </c>
      <c r="H4885" t="s">
        <v>34657</v>
      </c>
      <c r="I4885" t="s">
        <v>34658</v>
      </c>
      <c r="J4885" s="2"/>
    </row>
    <row r="4886" spans="1:10" ht="20.399999999999999" x14ac:dyDescent="0.3">
      <c r="A4886" s="2" t="s">
        <v>8281</v>
      </c>
      <c r="B4886" s="2" t="s">
        <v>8282</v>
      </c>
      <c r="C4886" s="6" t="s">
        <v>8306</v>
      </c>
      <c r="D4886" s="2" t="s">
        <v>5531</v>
      </c>
      <c r="E4886" s="2" t="s">
        <v>10</v>
      </c>
      <c r="F4886" s="2" t="s">
        <v>2420</v>
      </c>
      <c r="G4886" t="s">
        <v>22111</v>
      </c>
      <c r="H4886" t="s">
        <v>34659</v>
      </c>
      <c r="I4886" t="s">
        <v>34660</v>
      </c>
      <c r="J4886" s="2"/>
    </row>
    <row r="4887" spans="1:10" ht="20.399999999999999" x14ac:dyDescent="0.3">
      <c r="A4887" s="2" t="s">
        <v>8281</v>
      </c>
      <c r="B4887" s="2" t="s">
        <v>8282</v>
      </c>
      <c r="C4887" s="6" t="s">
        <v>8307</v>
      </c>
      <c r="D4887" s="2" t="s">
        <v>5531</v>
      </c>
      <c r="E4887" s="2" t="s">
        <v>10</v>
      </c>
      <c r="F4887" s="2" t="s">
        <v>2422</v>
      </c>
      <c r="G4887" t="s">
        <v>22112</v>
      </c>
      <c r="H4887" t="s">
        <v>34661</v>
      </c>
      <c r="I4887" t="s">
        <v>34662</v>
      </c>
      <c r="J4887" s="2"/>
    </row>
    <row r="4888" spans="1:10" ht="20.399999999999999" x14ac:dyDescent="0.3">
      <c r="A4888" s="2" t="s">
        <v>8281</v>
      </c>
      <c r="B4888" s="2" t="s">
        <v>8282</v>
      </c>
      <c r="C4888" s="6" t="s">
        <v>8308</v>
      </c>
      <c r="D4888" s="2" t="s">
        <v>5531</v>
      </c>
      <c r="E4888" s="2" t="s">
        <v>10</v>
      </c>
      <c r="F4888" s="2" t="s">
        <v>624</v>
      </c>
      <c r="G4888" t="s">
        <v>22113</v>
      </c>
      <c r="H4888" t="s">
        <v>34663</v>
      </c>
      <c r="I4888" t="s">
        <v>34664</v>
      </c>
      <c r="J4888" s="2"/>
    </row>
    <row r="4889" spans="1:10" ht="20.399999999999999" x14ac:dyDescent="0.3">
      <c r="A4889" s="2" t="s">
        <v>8281</v>
      </c>
      <c r="B4889" s="2" t="s">
        <v>8282</v>
      </c>
      <c r="C4889" s="6" t="s">
        <v>8309</v>
      </c>
      <c r="D4889" s="2" t="s">
        <v>5531</v>
      </c>
      <c r="E4889" s="2" t="s">
        <v>10</v>
      </c>
      <c r="F4889" s="2" t="s">
        <v>626</v>
      </c>
      <c r="J4889" s="2"/>
    </row>
    <row r="4890" spans="1:10" ht="20.399999999999999" x14ac:dyDescent="0.3">
      <c r="A4890" s="2" t="s">
        <v>8281</v>
      </c>
      <c r="B4890" s="2" t="s">
        <v>8282</v>
      </c>
      <c r="C4890" s="6" t="s">
        <v>8310</v>
      </c>
      <c r="D4890" s="2" t="s">
        <v>5531</v>
      </c>
      <c r="E4890" s="2" t="s">
        <v>10</v>
      </c>
      <c r="F4890" s="2" t="s">
        <v>2426</v>
      </c>
      <c r="G4890" t="s">
        <v>22114</v>
      </c>
      <c r="H4890" t="s">
        <v>34665</v>
      </c>
      <c r="I4890" t="s">
        <v>34666</v>
      </c>
      <c r="J4890" s="2"/>
    </row>
    <row r="4891" spans="1:10" ht="20.399999999999999" x14ac:dyDescent="0.3">
      <c r="A4891" s="2" t="s">
        <v>8281</v>
      </c>
      <c r="B4891" s="2" t="s">
        <v>8282</v>
      </c>
      <c r="C4891" s="6" t="s">
        <v>8311</v>
      </c>
      <c r="D4891" s="2" t="s">
        <v>5531</v>
      </c>
      <c r="E4891" s="2" t="s">
        <v>10</v>
      </c>
      <c r="F4891" s="2" t="s">
        <v>628</v>
      </c>
      <c r="J4891" s="2"/>
    </row>
    <row r="4892" spans="1:10" ht="20.399999999999999" x14ac:dyDescent="0.3">
      <c r="A4892" s="2" t="s">
        <v>8281</v>
      </c>
      <c r="B4892" s="2" t="s">
        <v>8282</v>
      </c>
      <c r="C4892" s="6" t="s">
        <v>8312</v>
      </c>
      <c r="D4892" s="2" t="s">
        <v>5531</v>
      </c>
      <c r="E4892" s="2" t="s">
        <v>10</v>
      </c>
      <c r="F4892" s="2" t="s">
        <v>630</v>
      </c>
      <c r="G4892" t="s">
        <v>22115</v>
      </c>
      <c r="H4892" t="s">
        <v>34667</v>
      </c>
      <c r="I4892" t="s">
        <v>34668</v>
      </c>
      <c r="J4892" s="2"/>
    </row>
    <row r="4893" spans="1:10" ht="20.399999999999999" x14ac:dyDescent="0.3">
      <c r="A4893" s="2" t="s">
        <v>8281</v>
      </c>
      <c r="B4893" s="2" t="s">
        <v>8282</v>
      </c>
      <c r="C4893" s="6" t="s">
        <v>8313</v>
      </c>
      <c r="D4893" s="2" t="s">
        <v>5531</v>
      </c>
      <c r="E4893" s="2" t="s">
        <v>10</v>
      </c>
      <c r="F4893" s="2" t="s">
        <v>632</v>
      </c>
      <c r="G4893" t="s">
        <v>22116</v>
      </c>
      <c r="H4893" t="s">
        <v>34669</v>
      </c>
      <c r="I4893" t="s">
        <v>34670</v>
      </c>
      <c r="J4893" s="2"/>
    </row>
    <row r="4894" spans="1:10" ht="20.399999999999999" x14ac:dyDescent="0.3">
      <c r="A4894" s="2" t="s">
        <v>8281</v>
      </c>
      <c r="B4894" s="2" t="s">
        <v>8282</v>
      </c>
      <c r="C4894" s="6" t="s">
        <v>8314</v>
      </c>
      <c r="D4894" s="2" t="s">
        <v>5531</v>
      </c>
      <c r="E4894" s="2" t="s">
        <v>10</v>
      </c>
      <c r="F4894" s="2" t="s">
        <v>634</v>
      </c>
      <c r="G4894" t="s">
        <v>22117</v>
      </c>
      <c r="H4894" t="s">
        <v>34671</v>
      </c>
      <c r="I4894" t="s">
        <v>34672</v>
      </c>
      <c r="J4894" s="2"/>
    </row>
    <row r="4895" spans="1:10" ht="20.399999999999999" x14ac:dyDescent="0.3">
      <c r="A4895" s="2" t="s">
        <v>8281</v>
      </c>
      <c r="B4895" s="2" t="s">
        <v>8282</v>
      </c>
      <c r="C4895" s="6" t="s">
        <v>8315</v>
      </c>
      <c r="D4895" s="2" t="s">
        <v>5531</v>
      </c>
      <c r="E4895" s="2" t="s">
        <v>10</v>
      </c>
      <c r="F4895" s="2" t="s">
        <v>636</v>
      </c>
      <c r="G4895" t="s">
        <v>22118</v>
      </c>
      <c r="H4895" t="s">
        <v>34673</v>
      </c>
      <c r="I4895" t="s">
        <v>34674</v>
      </c>
      <c r="J4895" s="2"/>
    </row>
    <row r="4896" spans="1:10" ht="20.399999999999999" x14ac:dyDescent="0.3">
      <c r="A4896" s="2" t="s">
        <v>8281</v>
      </c>
      <c r="B4896" s="2" t="s">
        <v>8282</v>
      </c>
      <c r="C4896" s="6" t="s">
        <v>8316</v>
      </c>
      <c r="D4896" s="2" t="s">
        <v>5531</v>
      </c>
      <c r="E4896" s="2" t="s">
        <v>10</v>
      </c>
      <c r="F4896" s="2" t="s">
        <v>638</v>
      </c>
      <c r="G4896" t="s">
        <v>22119</v>
      </c>
      <c r="H4896" t="s">
        <v>34675</v>
      </c>
      <c r="I4896" t="s">
        <v>34676</v>
      </c>
      <c r="J4896" s="2"/>
    </row>
    <row r="4897" spans="1:10" ht="20.399999999999999" x14ac:dyDescent="0.3">
      <c r="A4897" s="2" t="s">
        <v>8281</v>
      </c>
      <c r="B4897" s="2" t="s">
        <v>8282</v>
      </c>
      <c r="C4897" s="2" t="s">
        <v>8317</v>
      </c>
      <c r="D4897" s="2" t="s">
        <v>5531</v>
      </c>
      <c r="E4897" s="2" t="s">
        <v>10</v>
      </c>
      <c r="F4897" s="2" t="s">
        <v>640</v>
      </c>
      <c r="G4897" t="s">
        <v>21168</v>
      </c>
      <c r="H4897" t="s">
        <v>32829</v>
      </c>
      <c r="I4897" t="s">
        <v>32830</v>
      </c>
      <c r="J4897" s="2"/>
    </row>
    <row r="4898" spans="1:10" ht="20.399999999999999" x14ac:dyDescent="0.3">
      <c r="A4898" s="2" t="s">
        <v>8281</v>
      </c>
      <c r="B4898" s="2" t="s">
        <v>8282</v>
      </c>
      <c r="C4898" s="6" t="s">
        <v>8318</v>
      </c>
      <c r="D4898" s="2" t="s">
        <v>5531</v>
      </c>
      <c r="E4898" s="2" t="s">
        <v>10</v>
      </c>
      <c r="F4898" s="2" t="s">
        <v>642</v>
      </c>
      <c r="G4898" t="s">
        <v>22120</v>
      </c>
      <c r="H4898" t="s">
        <v>34677</v>
      </c>
      <c r="I4898" t="s">
        <v>34678</v>
      </c>
      <c r="J4898" s="2"/>
    </row>
    <row r="4899" spans="1:10" ht="20.399999999999999" x14ac:dyDescent="0.3">
      <c r="A4899" s="2" t="s">
        <v>8281</v>
      </c>
      <c r="B4899" s="2" t="s">
        <v>8282</v>
      </c>
      <c r="C4899" s="6" t="s">
        <v>8319</v>
      </c>
      <c r="D4899" s="2" t="s">
        <v>5531</v>
      </c>
      <c r="E4899" s="2" t="s">
        <v>10</v>
      </c>
      <c r="F4899" s="2" t="s">
        <v>644</v>
      </c>
      <c r="G4899" t="s">
        <v>22121</v>
      </c>
      <c r="H4899" t="s">
        <v>34679</v>
      </c>
      <c r="I4899" t="s">
        <v>34680</v>
      </c>
      <c r="J4899" s="2"/>
    </row>
    <row r="4900" spans="1:10" ht="20.399999999999999" x14ac:dyDescent="0.3">
      <c r="A4900" s="2" t="s">
        <v>8281</v>
      </c>
      <c r="B4900" s="2" t="s">
        <v>8282</v>
      </c>
      <c r="C4900" s="6" t="s">
        <v>8320</v>
      </c>
      <c r="D4900" s="2" t="s">
        <v>5531</v>
      </c>
      <c r="E4900" s="2" t="s">
        <v>10</v>
      </c>
      <c r="F4900" s="2" t="s">
        <v>646</v>
      </c>
      <c r="G4900" t="s">
        <v>22122</v>
      </c>
      <c r="H4900" t="s">
        <v>34681</v>
      </c>
      <c r="I4900" t="s">
        <v>34682</v>
      </c>
      <c r="J4900" s="2"/>
    </row>
    <row r="4901" spans="1:10" ht="20.399999999999999" x14ac:dyDescent="0.3">
      <c r="A4901" s="2" t="s">
        <v>8281</v>
      </c>
      <c r="B4901" s="2" t="s">
        <v>8282</v>
      </c>
      <c r="C4901" s="6" t="s">
        <v>8321</v>
      </c>
      <c r="D4901" s="2" t="s">
        <v>5531</v>
      </c>
      <c r="E4901" s="2" t="s">
        <v>10</v>
      </c>
      <c r="F4901" s="2" t="s">
        <v>648</v>
      </c>
      <c r="G4901" t="s">
        <v>22122</v>
      </c>
      <c r="H4901" t="s">
        <v>34681</v>
      </c>
      <c r="I4901" t="s">
        <v>34682</v>
      </c>
      <c r="J4901" s="2"/>
    </row>
    <row r="4902" spans="1:10" x14ac:dyDescent="0.3">
      <c r="A4902" s="2" t="s">
        <v>8281</v>
      </c>
      <c r="B4902" s="2" t="s">
        <v>8282</v>
      </c>
      <c r="C4902" s="6" t="s">
        <v>8322</v>
      </c>
      <c r="D4902" s="2" t="s">
        <v>5531</v>
      </c>
      <c r="E4902" s="2" t="s">
        <v>10</v>
      </c>
      <c r="F4902" s="2" t="s">
        <v>650</v>
      </c>
      <c r="G4902" t="s">
        <v>22123</v>
      </c>
      <c r="H4902" t="s">
        <v>34683</v>
      </c>
      <c r="I4902" t="s">
        <v>34684</v>
      </c>
      <c r="J4902" s="2"/>
    </row>
    <row r="4903" spans="1:10" x14ac:dyDescent="0.3">
      <c r="A4903" s="2" t="s">
        <v>8281</v>
      </c>
      <c r="B4903" s="2" t="s">
        <v>8282</v>
      </c>
      <c r="C4903" s="6" t="s">
        <v>6155</v>
      </c>
      <c r="D4903" s="2" t="s">
        <v>5531</v>
      </c>
      <c r="E4903" s="2" t="s">
        <v>10</v>
      </c>
      <c r="F4903" s="2" t="s">
        <v>652</v>
      </c>
      <c r="J4903" s="2"/>
    </row>
    <row r="4904" spans="1:10" ht="20.399999999999999" x14ac:dyDescent="0.3">
      <c r="A4904" s="2" t="s">
        <v>8281</v>
      </c>
      <c r="B4904" s="2" t="s">
        <v>8282</v>
      </c>
      <c r="C4904" s="6" t="s">
        <v>8323</v>
      </c>
      <c r="D4904" s="2" t="s">
        <v>5531</v>
      </c>
      <c r="E4904" s="2" t="s">
        <v>10</v>
      </c>
      <c r="F4904" s="2" t="s">
        <v>654</v>
      </c>
      <c r="G4904" t="s">
        <v>22124</v>
      </c>
      <c r="H4904" t="s">
        <v>34685</v>
      </c>
      <c r="I4904" t="s">
        <v>34686</v>
      </c>
      <c r="J4904" s="2"/>
    </row>
    <row r="4905" spans="1:10" x14ac:dyDescent="0.3">
      <c r="A4905" s="2" t="s">
        <v>8281</v>
      </c>
      <c r="B4905" s="2" t="s">
        <v>8282</v>
      </c>
      <c r="C4905" s="6" t="s">
        <v>8324</v>
      </c>
      <c r="D4905" s="2" t="s">
        <v>5531</v>
      </c>
      <c r="E4905" s="2" t="s">
        <v>10</v>
      </c>
      <c r="F4905" s="2" t="s">
        <v>2471</v>
      </c>
      <c r="G4905" t="s">
        <v>22125</v>
      </c>
      <c r="H4905" t="s">
        <v>34687</v>
      </c>
      <c r="I4905" t="s">
        <v>34688</v>
      </c>
      <c r="J4905" s="2"/>
    </row>
    <row r="4906" spans="1:10" x14ac:dyDescent="0.3">
      <c r="A4906" s="2" t="s">
        <v>8281</v>
      </c>
      <c r="B4906" s="2" t="s">
        <v>8282</v>
      </c>
      <c r="C4906" s="6" t="s">
        <v>8325</v>
      </c>
      <c r="D4906" s="2" t="s">
        <v>5531</v>
      </c>
      <c r="E4906" s="2" t="s">
        <v>10</v>
      </c>
      <c r="F4906" s="2" t="s">
        <v>2440</v>
      </c>
      <c r="G4906" t="s">
        <v>22126</v>
      </c>
      <c r="H4906" t="s">
        <v>34689</v>
      </c>
      <c r="I4906" t="s">
        <v>34690</v>
      </c>
      <c r="J4906" s="2"/>
    </row>
    <row r="4907" spans="1:10" x14ac:dyDescent="0.3">
      <c r="A4907" s="2" t="s">
        <v>8281</v>
      </c>
      <c r="B4907" s="2" t="s">
        <v>8282</v>
      </c>
      <c r="C4907" s="6" t="s">
        <v>8326</v>
      </c>
      <c r="D4907" s="2" t="s">
        <v>5531</v>
      </c>
      <c r="E4907" s="2" t="s">
        <v>10</v>
      </c>
      <c r="F4907" s="2" t="s">
        <v>2442</v>
      </c>
      <c r="G4907" t="s">
        <v>22127</v>
      </c>
      <c r="H4907" t="s">
        <v>34691</v>
      </c>
      <c r="I4907" t="s">
        <v>34692</v>
      </c>
      <c r="J4907" s="2"/>
    </row>
    <row r="4908" spans="1:10" x14ac:dyDescent="0.3">
      <c r="A4908" s="2" t="s">
        <v>8281</v>
      </c>
      <c r="B4908" s="2" t="s">
        <v>8282</v>
      </c>
      <c r="C4908" s="6" t="s">
        <v>8327</v>
      </c>
      <c r="D4908" s="2" t="s">
        <v>5531</v>
      </c>
      <c r="E4908" s="2" t="s">
        <v>10</v>
      </c>
      <c r="F4908" s="2" t="s">
        <v>656</v>
      </c>
      <c r="G4908" t="s">
        <v>22128</v>
      </c>
      <c r="H4908" t="s">
        <v>34693</v>
      </c>
      <c r="I4908" t="s">
        <v>34694</v>
      </c>
      <c r="J4908" s="2"/>
    </row>
    <row r="4909" spans="1:10" ht="30.6" x14ac:dyDescent="0.3">
      <c r="A4909" s="2" t="s">
        <v>8281</v>
      </c>
      <c r="B4909" s="2" t="s">
        <v>8282</v>
      </c>
      <c r="C4909" s="6" t="s">
        <v>8328</v>
      </c>
      <c r="D4909" s="2" t="s">
        <v>5531</v>
      </c>
      <c r="E4909" s="2" t="s">
        <v>10</v>
      </c>
      <c r="F4909" s="2" t="s">
        <v>2445</v>
      </c>
      <c r="G4909" t="s">
        <v>22129</v>
      </c>
      <c r="H4909" t="s">
        <v>34695</v>
      </c>
      <c r="I4909" t="s">
        <v>34696</v>
      </c>
      <c r="J4909" s="2"/>
    </row>
    <row r="4910" spans="1:10" ht="20.399999999999999" x14ac:dyDescent="0.3">
      <c r="A4910" s="2" t="s">
        <v>8281</v>
      </c>
      <c r="B4910" s="2" t="s">
        <v>8282</v>
      </c>
      <c r="C4910" s="6" t="s">
        <v>8329</v>
      </c>
      <c r="D4910" s="2" t="s">
        <v>5531</v>
      </c>
      <c r="E4910" s="2" t="s">
        <v>10</v>
      </c>
      <c r="F4910" s="2" t="s">
        <v>1470</v>
      </c>
      <c r="G4910" t="s">
        <v>22130</v>
      </c>
      <c r="H4910" t="s">
        <v>34697</v>
      </c>
      <c r="I4910" t="s">
        <v>34698</v>
      </c>
      <c r="J4910" s="2"/>
    </row>
    <row r="4911" spans="1:10" ht="20.399999999999999" x14ac:dyDescent="0.3">
      <c r="A4911" s="2" t="s">
        <v>8281</v>
      </c>
      <c r="B4911" s="2" t="s">
        <v>8282</v>
      </c>
      <c r="C4911" s="6" t="s">
        <v>8330</v>
      </c>
      <c r="D4911" s="2" t="s">
        <v>5531</v>
      </c>
      <c r="E4911" s="2" t="s">
        <v>10</v>
      </c>
      <c r="F4911" s="2" t="s">
        <v>1472</v>
      </c>
      <c r="G4911" t="s">
        <v>22131</v>
      </c>
      <c r="H4911" t="s">
        <v>34699</v>
      </c>
      <c r="I4911" t="s">
        <v>34700</v>
      </c>
      <c r="J4911" s="2"/>
    </row>
    <row r="4912" spans="1:10" ht="20.399999999999999" x14ac:dyDescent="0.3">
      <c r="A4912" s="2" t="s">
        <v>8281</v>
      </c>
      <c r="B4912" s="2" t="s">
        <v>8282</v>
      </c>
      <c r="C4912" s="2" t="s">
        <v>8331</v>
      </c>
      <c r="D4912" s="2" t="s">
        <v>5531</v>
      </c>
      <c r="E4912" s="2" t="s">
        <v>10</v>
      </c>
      <c r="F4912" s="2" t="s">
        <v>1474</v>
      </c>
      <c r="G4912" t="s">
        <v>21172</v>
      </c>
      <c r="H4912" t="s">
        <v>32837</v>
      </c>
      <c r="I4912" t="s">
        <v>32838</v>
      </c>
      <c r="J4912" s="6" t="s">
        <v>17919</v>
      </c>
    </row>
    <row r="4913" spans="1:10" ht="20.399999999999999" x14ac:dyDescent="0.3">
      <c r="A4913" s="2" t="s">
        <v>8281</v>
      </c>
      <c r="B4913" s="2" t="s">
        <v>8282</v>
      </c>
      <c r="C4913" s="6" t="s">
        <v>8332</v>
      </c>
      <c r="D4913" s="2" t="s">
        <v>5531</v>
      </c>
      <c r="E4913" s="2" t="s">
        <v>10</v>
      </c>
      <c r="F4913" s="2" t="s">
        <v>127</v>
      </c>
      <c r="G4913" t="s">
        <v>22132</v>
      </c>
      <c r="H4913" t="s">
        <v>34701</v>
      </c>
      <c r="I4913" t="s">
        <v>34702</v>
      </c>
      <c r="J4913" s="2"/>
    </row>
    <row r="4914" spans="1:10" x14ac:dyDescent="0.3">
      <c r="A4914" s="2" t="s">
        <v>8281</v>
      </c>
      <c r="B4914" s="2" t="s">
        <v>8282</v>
      </c>
      <c r="C4914" s="6" t="s">
        <v>8333</v>
      </c>
      <c r="D4914" s="2" t="s">
        <v>5531</v>
      </c>
      <c r="E4914" s="2" t="s">
        <v>10</v>
      </c>
      <c r="F4914" s="2" t="s">
        <v>74</v>
      </c>
      <c r="G4914" t="s">
        <v>22133</v>
      </c>
      <c r="H4914" t="s">
        <v>34703</v>
      </c>
      <c r="I4914" t="s">
        <v>34704</v>
      </c>
      <c r="J4914" s="2"/>
    </row>
    <row r="4915" spans="1:10" ht="20.399999999999999" x14ac:dyDescent="0.3">
      <c r="A4915" s="2" t="s">
        <v>8281</v>
      </c>
      <c r="B4915" s="2" t="s">
        <v>8282</v>
      </c>
      <c r="C4915" s="6" t="s">
        <v>8334</v>
      </c>
      <c r="D4915" s="2" t="s">
        <v>5531</v>
      </c>
      <c r="E4915" s="2" t="s">
        <v>10</v>
      </c>
      <c r="F4915" s="2" t="s">
        <v>77</v>
      </c>
      <c r="G4915" t="s">
        <v>22134</v>
      </c>
      <c r="H4915" t="s">
        <v>34705</v>
      </c>
      <c r="I4915" t="s">
        <v>34706</v>
      </c>
      <c r="J4915" s="2"/>
    </row>
    <row r="4916" spans="1:10" ht="20.399999999999999" x14ac:dyDescent="0.3">
      <c r="A4916" s="2" t="s">
        <v>8281</v>
      </c>
      <c r="B4916" s="2" t="s">
        <v>8282</v>
      </c>
      <c r="C4916" s="6" t="s">
        <v>8335</v>
      </c>
      <c r="D4916" s="2" t="s">
        <v>5531</v>
      </c>
      <c r="E4916" s="2" t="s">
        <v>10</v>
      </c>
      <c r="F4916" s="2" t="s">
        <v>130</v>
      </c>
      <c r="G4916" t="s">
        <v>22135</v>
      </c>
      <c r="H4916" t="s">
        <v>34707</v>
      </c>
      <c r="I4916" t="s">
        <v>34708</v>
      </c>
      <c r="J4916" s="2"/>
    </row>
    <row r="4917" spans="1:10" ht="20.399999999999999" x14ac:dyDescent="0.3">
      <c r="A4917" s="2" t="s">
        <v>8281</v>
      </c>
      <c r="B4917" s="2" t="s">
        <v>8282</v>
      </c>
      <c r="C4917" s="6" t="s">
        <v>8336</v>
      </c>
      <c r="D4917" s="2" t="s">
        <v>5531</v>
      </c>
      <c r="E4917" s="2" t="s">
        <v>10</v>
      </c>
      <c r="F4917" s="2" t="s">
        <v>378</v>
      </c>
      <c r="G4917" t="s">
        <v>22133</v>
      </c>
      <c r="H4917" t="s">
        <v>34703</v>
      </c>
      <c r="I4917" t="s">
        <v>34704</v>
      </c>
      <c r="J4917" s="6" t="s">
        <v>17919</v>
      </c>
    </row>
    <row r="4918" spans="1:10" ht="20.399999999999999" x14ac:dyDescent="0.3">
      <c r="A4918" s="2" t="s">
        <v>8281</v>
      </c>
      <c r="B4918" s="2" t="s">
        <v>8282</v>
      </c>
      <c r="C4918" s="6" t="s">
        <v>8337</v>
      </c>
      <c r="D4918" s="2" t="s">
        <v>5531</v>
      </c>
      <c r="E4918" s="2" t="s">
        <v>10</v>
      </c>
      <c r="F4918" s="2" t="s">
        <v>380</v>
      </c>
      <c r="G4918" t="s">
        <v>22136</v>
      </c>
      <c r="H4918" t="s">
        <v>34709</v>
      </c>
      <c r="I4918" t="s">
        <v>34710</v>
      </c>
      <c r="J4918" s="2"/>
    </row>
    <row r="4919" spans="1:10" ht="20.399999999999999" x14ac:dyDescent="0.3">
      <c r="A4919" s="2" t="s">
        <v>8281</v>
      </c>
      <c r="B4919" s="2" t="s">
        <v>8282</v>
      </c>
      <c r="C4919" s="6" t="s">
        <v>8338</v>
      </c>
      <c r="D4919" s="2" t="s">
        <v>5531</v>
      </c>
      <c r="E4919" s="2" t="s">
        <v>10</v>
      </c>
      <c r="F4919" s="2" t="s">
        <v>40</v>
      </c>
      <c r="G4919" t="s">
        <v>22137</v>
      </c>
      <c r="H4919" t="s">
        <v>34711</v>
      </c>
      <c r="I4919" t="s">
        <v>34712</v>
      </c>
      <c r="J4919" s="2"/>
    </row>
    <row r="4920" spans="1:10" ht="20.399999999999999" x14ac:dyDescent="0.3">
      <c r="A4920" s="2" t="s">
        <v>8281</v>
      </c>
      <c r="B4920" s="2" t="s">
        <v>8282</v>
      </c>
      <c r="C4920" s="6" t="s">
        <v>8339</v>
      </c>
      <c r="D4920" s="2" t="s">
        <v>5531</v>
      </c>
      <c r="E4920" s="2" t="s">
        <v>10</v>
      </c>
      <c r="F4920" s="2" t="s">
        <v>80</v>
      </c>
      <c r="G4920" t="s">
        <v>22138</v>
      </c>
      <c r="H4920" t="s">
        <v>34713</v>
      </c>
      <c r="I4920" t="s">
        <v>34714</v>
      </c>
      <c r="J4920" s="2"/>
    </row>
    <row r="4921" spans="1:10" ht="20.399999999999999" x14ac:dyDescent="0.3">
      <c r="A4921" s="2" t="s">
        <v>8281</v>
      </c>
      <c r="B4921" s="2" t="s">
        <v>8282</v>
      </c>
      <c r="C4921" s="6" t="s">
        <v>8340</v>
      </c>
      <c r="D4921" s="2" t="s">
        <v>5531</v>
      </c>
      <c r="E4921" s="2" t="s">
        <v>10</v>
      </c>
      <c r="F4921" s="2" t="s">
        <v>31</v>
      </c>
      <c r="G4921" t="s">
        <v>22139</v>
      </c>
      <c r="H4921" t="s">
        <v>34715</v>
      </c>
      <c r="I4921" t="s">
        <v>34716</v>
      </c>
      <c r="J4921" s="2"/>
    </row>
    <row r="4922" spans="1:10" x14ac:dyDescent="0.3">
      <c r="A4922" s="2" t="s">
        <v>8281</v>
      </c>
      <c r="B4922" s="2" t="s">
        <v>8282</v>
      </c>
      <c r="C4922" s="6" t="s">
        <v>8341</v>
      </c>
      <c r="D4922" s="2" t="s">
        <v>5531</v>
      </c>
      <c r="E4922" s="2" t="s">
        <v>10</v>
      </c>
      <c r="F4922" s="2" t="s">
        <v>83</v>
      </c>
      <c r="G4922" t="s">
        <v>22140</v>
      </c>
      <c r="H4922" t="s">
        <v>34717</v>
      </c>
      <c r="I4922" t="s">
        <v>34718</v>
      </c>
      <c r="J4922" s="2"/>
    </row>
    <row r="4923" spans="1:10" ht="20.399999999999999" x14ac:dyDescent="0.3">
      <c r="A4923" s="2" t="s">
        <v>8281</v>
      </c>
      <c r="B4923" s="2" t="s">
        <v>8282</v>
      </c>
      <c r="C4923" s="6" t="s">
        <v>8342</v>
      </c>
      <c r="D4923" s="2" t="s">
        <v>5531</v>
      </c>
      <c r="E4923" s="2" t="s">
        <v>10</v>
      </c>
      <c r="F4923" s="2" t="s">
        <v>85</v>
      </c>
      <c r="G4923" t="s">
        <v>22141</v>
      </c>
      <c r="H4923" t="s">
        <v>34719</v>
      </c>
      <c r="I4923" t="s">
        <v>34720</v>
      </c>
      <c r="J4923" s="2"/>
    </row>
    <row r="4924" spans="1:10" ht="20.399999999999999" x14ac:dyDescent="0.3">
      <c r="A4924" s="2" t="s">
        <v>8281</v>
      </c>
      <c r="B4924" s="2" t="s">
        <v>8282</v>
      </c>
      <c r="C4924" s="6" t="s">
        <v>8343</v>
      </c>
      <c r="D4924" s="2" t="s">
        <v>5531</v>
      </c>
      <c r="E4924" s="2" t="s">
        <v>10</v>
      </c>
      <c r="F4924" s="2" t="s">
        <v>669</v>
      </c>
      <c r="G4924" t="s">
        <v>22142</v>
      </c>
      <c r="H4924" t="s">
        <v>34721</v>
      </c>
      <c r="I4924" t="s">
        <v>34722</v>
      </c>
      <c r="J4924" s="2"/>
    </row>
    <row r="4925" spans="1:10" x14ac:dyDescent="0.3">
      <c r="A4925" s="2" t="s">
        <v>8281</v>
      </c>
      <c r="B4925" s="2" t="s">
        <v>8282</v>
      </c>
      <c r="C4925" s="6" t="s">
        <v>8344</v>
      </c>
      <c r="D4925" s="2" t="s">
        <v>5531</v>
      </c>
      <c r="E4925" s="2" t="s">
        <v>10</v>
      </c>
      <c r="F4925" s="2" t="s">
        <v>738</v>
      </c>
      <c r="G4925" t="s">
        <v>22143</v>
      </c>
      <c r="H4925" t="s">
        <v>34723</v>
      </c>
      <c r="I4925" t="s">
        <v>34724</v>
      </c>
      <c r="J4925" s="2"/>
    </row>
    <row r="4926" spans="1:10" ht="20.399999999999999" x14ac:dyDescent="0.3">
      <c r="A4926" s="2" t="s">
        <v>8281</v>
      </c>
      <c r="B4926" s="2" t="s">
        <v>8282</v>
      </c>
      <c r="C4926" s="6" t="s">
        <v>8345</v>
      </c>
      <c r="D4926" s="2" t="s">
        <v>5531</v>
      </c>
      <c r="E4926" s="2" t="s">
        <v>10</v>
      </c>
      <c r="F4926" s="2" t="s">
        <v>742</v>
      </c>
      <c r="G4926" t="s">
        <v>22144</v>
      </c>
      <c r="H4926" t="s">
        <v>34725</v>
      </c>
      <c r="I4926" t="s">
        <v>34726</v>
      </c>
      <c r="J4926" s="2"/>
    </row>
    <row r="4927" spans="1:10" ht="20.399999999999999" x14ac:dyDescent="0.3">
      <c r="A4927" s="2" t="s">
        <v>8281</v>
      </c>
      <c r="B4927" s="2" t="s">
        <v>8282</v>
      </c>
      <c r="C4927" s="6" t="s">
        <v>8346</v>
      </c>
      <c r="D4927" s="2" t="s">
        <v>5531</v>
      </c>
      <c r="E4927" s="2" t="s">
        <v>10</v>
      </c>
      <c r="F4927" s="2" t="s">
        <v>87</v>
      </c>
      <c r="G4927" t="s">
        <v>22145</v>
      </c>
      <c r="H4927" t="s">
        <v>34727</v>
      </c>
      <c r="I4927" t="s">
        <v>34728</v>
      </c>
      <c r="J4927" s="2"/>
    </row>
    <row r="4928" spans="1:10" ht="20.399999999999999" x14ac:dyDescent="0.3">
      <c r="A4928" s="2" t="s">
        <v>8281</v>
      </c>
      <c r="B4928" s="2" t="s">
        <v>8282</v>
      </c>
      <c r="C4928" s="6" t="s">
        <v>8347</v>
      </c>
      <c r="D4928" s="2" t="s">
        <v>5531</v>
      </c>
      <c r="E4928" s="2" t="s">
        <v>10</v>
      </c>
      <c r="F4928" s="2" t="s">
        <v>89</v>
      </c>
      <c r="G4928" t="s">
        <v>22146</v>
      </c>
      <c r="H4928" t="s">
        <v>34729</v>
      </c>
      <c r="I4928" t="s">
        <v>34730</v>
      </c>
      <c r="J4928" s="2"/>
    </row>
    <row r="4929" spans="1:10" ht="20.399999999999999" x14ac:dyDescent="0.3">
      <c r="A4929" s="2" t="s">
        <v>8281</v>
      </c>
      <c r="B4929" s="2" t="s">
        <v>8282</v>
      </c>
      <c r="C4929" s="6" t="s">
        <v>8348</v>
      </c>
      <c r="D4929" s="2" t="s">
        <v>5531</v>
      </c>
      <c r="E4929" s="2" t="s">
        <v>10</v>
      </c>
      <c r="F4929" s="2" t="s">
        <v>2926</v>
      </c>
      <c r="G4929" t="s">
        <v>22147</v>
      </c>
      <c r="H4929" t="s">
        <v>34731</v>
      </c>
      <c r="I4929" t="s">
        <v>34732</v>
      </c>
      <c r="J4929" s="2"/>
    </row>
    <row r="4930" spans="1:10" ht="20.399999999999999" x14ac:dyDescent="0.3">
      <c r="A4930" s="2" t="s">
        <v>8281</v>
      </c>
      <c r="B4930" s="2" t="s">
        <v>8282</v>
      </c>
      <c r="C4930" s="6" t="s">
        <v>8349</v>
      </c>
      <c r="D4930" s="2" t="s">
        <v>5531</v>
      </c>
      <c r="E4930" s="2" t="s">
        <v>10</v>
      </c>
      <c r="F4930" s="2" t="s">
        <v>673</v>
      </c>
      <c r="G4930" t="s">
        <v>22148</v>
      </c>
      <c r="H4930" t="s">
        <v>34733</v>
      </c>
      <c r="I4930" t="s">
        <v>34734</v>
      </c>
      <c r="J4930" s="2"/>
    </row>
    <row r="4931" spans="1:10" ht="30.6" x14ac:dyDescent="0.3">
      <c r="A4931" s="2" t="s">
        <v>8281</v>
      </c>
      <c r="B4931" s="2" t="s">
        <v>8282</v>
      </c>
      <c r="C4931" s="6" t="s">
        <v>8350</v>
      </c>
      <c r="D4931" s="2" t="s">
        <v>5531</v>
      </c>
      <c r="E4931" s="2" t="s">
        <v>10</v>
      </c>
      <c r="F4931" s="2" t="s">
        <v>675</v>
      </c>
      <c r="G4931" t="s">
        <v>22149</v>
      </c>
      <c r="H4931" t="s">
        <v>34735</v>
      </c>
      <c r="I4931" t="s">
        <v>34736</v>
      </c>
      <c r="J4931" s="2"/>
    </row>
    <row r="4932" spans="1:10" x14ac:dyDescent="0.3">
      <c r="A4932" s="2" t="s">
        <v>8281</v>
      </c>
      <c r="B4932" s="2" t="s">
        <v>8282</v>
      </c>
      <c r="C4932" s="6" t="s">
        <v>8351</v>
      </c>
      <c r="D4932" s="2" t="s">
        <v>5531</v>
      </c>
      <c r="E4932" s="2" t="s">
        <v>10</v>
      </c>
      <c r="F4932" s="2" t="s">
        <v>677</v>
      </c>
      <c r="G4932" t="s">
        <v>22150</v>
      </c>
      <c r="H4932" t="s">
        <v>34737</v>
      </c>
      <c r="I4932" t="s">
        <v>34738</v>
      </c>
      <c r="J4932" s="2"/>
    </row>
    <row r="4933" spans="1:10" ht="20.399999999999999" x14ac:dyDescent="0.3">
      <c r="A4933" s="2" t="s">
        <v>8281</v>
      </c>
      <c r="B4933" s="2" t="s">
        <v>8282</v>
      </c>
      <c r="C4933" s="6" t="s">
        <v>8352</v>
      </c>
      <c r="D4933" s="2" t="s">
        <v>5531</v>
      </c>
      <c r="E4933" s="2" t="s">
        <v>10</v>
      </c>
      <c r="F4933" s="2" t="s">
        <v>387</v>
      </c>
      <c r="G4933" t="s">
        <v>22151</v>
      </c>
      <c r="H4933" t="s">
        <v>34739</v>
      </c>
      <c r="I4933" t="s">
        <v>34740</v>
      </c>
      <c r="J4933" s="2"/>
    </row>
    <row r="4934" spans="1:10" ht="20.399999999999999" x14ac:dyDescent="0.3">
      <c r="A4934" s="2" t="s">
        <v>8281</v>
      </c>
      <c r="B4934" s="2" t="s">
        <v>8282</v>
      </c>
      <c r="C4934" s="6" t="s">
        <v>8353</v>
      </c>
      <c r="D4934" s="2" t="s">
        <v>5531</v>
      </c>
      <c r="E4934" s="2" t="s">
        <v>10</v>
      </c>
      <c r="F4934" s="2" t="s">
        <v>91</v>
      </c>
      <c r="G4934" t="s">
        <v>22152</v>
      </c>
      <c r="H4934" t="s">
        <v>33401</v>
      </c>
      <c r="I4934" t="s">
        <v>34741</v>
      </c>
      <c r="J4934" s="2"/>
    </row>
    <row r="4935" spans="1:10" ht="20.399999999999999" x14ac:dyDescent="0.3">
      <c r="A4935" s="2" t="s">
        <v>8281</v>
      </c>
      <c r="B4935" s="2" t="s">
        <v>8282</v>
      </c>
      <c r="C4935" s="6" t="s">
        <v>8354</v>
      </c>
      <c r="D4935" s="2" t="s">
        <v>5531</v>
      </c>
      <c r="E4935" s="2" t="s">
        <v>10</v>
      </c>
      <c r="F4935" s="2" t="s">
        <v>93</v>
      </c>
      <c r="G4935" t="s">
        <v>22153</v>
      </c>
      <c r="H4935" t="s">
        <v>34742</v>
      </c>
      <c r="I4935" t="s">
        <v>34743</v>
      </c>
      <c r="J4935" s="2"/>
    </row>
    <row r="4936" spans="1:10" ht="20.399999999999999" x14ac:dyDescent="0.3">
      <c r="A4936" s="2" t="s">
        <v>8281</v>
      </c>
      <c r="B4936" s="2" t="s">
        <v>8282</v>
      </c>
      <c r="C4936" s="6" t="s">
        <v>8355</v>
      </c>
      <c r="D4936" s="2" t="s">
        <v>5531</v>
      </c>
      <c r="E4936" s="2" t="s">
        <v>10</v>
      </c>
      <c r="F4936" s="2" t="s">
        <v>236</v>
      </c>
      <c r="G4936" t="s">
        <v>22154</v>
      </c>
      <c r="H4936" t="s">
        <v>34744</v>
      </c>
      <c r="I4936" t="s">
        <v>34745</v>
      </c>
      <c r="J4936" s="2"/>
    </row>
    <row r="4937" spans="1:10" ht="20.399999999999999" x14ac:dyDescent="0.3">
      <c r="A4937" s="2" t="s">
        <v>8281</v>
      </c>
      <c r="B4937" s="2" t="s">
        <v>8282</v>
      </c>
      <c r="C4937" s="2" t="s">
        <v>8356</v>
      </c>
      <c r="D4937" s="2" t="s">
        <v>5531</v>
      </c>
      <c r="E4937" s="2" t="s">
        <v>10</v>
      </c>
      <c r="F4937" s="2" t="s">
        <v>179</v>
      </c>
      <c r="G4937" t="s">
        <v>21062</v>
      </c>
      <c r="H4937" t="s">
        <v>32786</v>
      </c>
      <c r="I4937" t="s">
        <v>32787</v>
      </c>
      <c r="J4937" s="2"/>
    </row>
    <row r="4938" spans="1:10" ht="20.399999999999999" x14ac:dyDescent="0.3">
      <c r="A4938" s="2" t="s">
        <v>8281</v>
      </c>
      <c r="B4938" s="2" t="s">
        <v>8282</v>
      </c>
      <c r="C4938" s="6" t="s">
        <v>8357</v>
      </c>
      <c r="D4938" s="2" t="s">
        <v>5531</v>
      </c>
      <c r="E4938" s="2" t="s">
        <v>10</v>
      </c>
      <c r="F4938" s="2" t="s">
        <v>95</v>
      </c>
      <c r="G4938" t="s">
        <v>22155</v>
      </c>
      <c r="H4938" t="s">
        <v>34746</v>
      </c>
      <c r="I4938" t="s">
        <v>34747</v>
      </c>
      <c r="J4938" s="2"/>
    </row>
    <row r="4939" spans="1:10" ht="20.399999999999999" x14ac:dyDescent="0.3">
      <c r="A4939" s="2" t="s">
        <v>8281</v>
      </c>
      <c r="B4939" s="2" t="s">
        <v>8282</v>
      </c>
      <c r="C4939" s="6" t="s">
        <v>8358</v>
      </c>
      <c r="D4939" s="2" t="s">
        <v>5531</v>
      </c>
      <c r="E4939" s="2" t="s">
        <v>10</v>
      </c>
      <c r="F4939" s="2" t="s">
        <v>11</v>
      </c>
      <c r="G4939" t="s">
        <v>22156</v>
      </c>
      <c r="H4939" t="s">
        <v>34748</v>
      </c>
      <c r="I4939" t="s">
        <v>34749</v>
      </c>
      <c r="J4939" s="2"/>
    </row>
    <row r="4940" spans="1:10" ht="20.399999999999999" x14ac:dyDescent="0.3">
      <c r="A4940" s="2" t="s">
        <v>8281</v>
      </c>
      <c r="B4940" s="2" t="s">
        <v>8282</v>
      </c>
      <c r="C4940" s="6" t="s">
        <v>8359</v>
      </c>
      <c r="D4940" s="2" t="s">
        <v>5531</v>
      </c>
      <c r="E4940" s="2" t="s">
        <v>10</v>
      </c>
      <c r="F4940" s="2" t="s">
        <v>686</v>
      </c>
      <c r="G4940" t="s">
        <v>22157</v>
      </c>
      <c r="H4940" t="s">
        <v>34750</v>
      </c>
      <c r="I4940" t="s">
        <v>34751</v>
      </c>
      <c r="J4940" s="2"/>
    </row>
    <row r="4941" spans="1:10" ht="20.399999999999999" x14ac:dyDescent="0.3">
      <c r="A4941" s="2" t="s">
        <v>8281</v>
      </c>
      <c r="B4941" s="2" t="s">
        <v>8282</v>
      </c>
      <c r="C4941" s="6" t="s">
        <v>8360</v>
      </c>
      <c r="D4941" s="2" t="s">
        <v>5531</v>
      </c>
      <c r="E4941" s="2" t="s">
        <v>10</v>
      </c>
      <c r="F4941" s="2" t="s">
        <v>688</v>
      </c>
      <c r="G4941" t="s">
        <v>22158</v>
      </c>
      <c r="H4941" t="s">
        <v>34752</v>
      </c>
      <c r="I4941" t="s">
        <v>34753</v>
      </c>
      <c r="J4941" s="2"/>
    </row>
    <row r="4942" spans="1:10" x14ac:dyDescent="0.3">
      <c r="A4942" s="2" t="s">
        <v>8281</v>
      </c>
      <c r="B4942" s="2" t="s">
        <v>8282</v>
      </c>
      <c r="C4942" s="6" t="s">
        <v>8361</v>
      </c>
      <c r="D4942" s="2" t="s">
        <v>5531</v>
      </c>
      <c r="E4942" s="2" t="s">
        <v>10</v>
      </c>
      <c r="F4942" s="2" t="s">
        <v>1506</v>
      </c>
      <c r="G4942" t="s">
        <v>22159</v>
      </c>
      <c r="H4942" t="s">
        <v>34754</v>
      </c>
      <c r="I4942" t="s">
        <v>34755</v>
      </c>
      <c r="J4942" s="2"/>
    </row>
    <row r="4943" spans="1:10" ht="20.399999999999999" x14ac:dyDescent="0.3">
      <c r="A4943" s="2" t="s">
        <v>8281</v>
      </c>
      <c r="B4943" s="2" t="s">
        <v>8282</v>
      </c>
      <c r="C4943" s="6" t="s">
        <v>8362</v>
      </c>
      <c r="D4943" s="2" t="s">
        <v>5531</v>
      </c>
      <c r="E4943" s="2" t="s">
        <v>10</v>
      </c>
      <c r="F4943" s="2" t="s">
        <v>690</v>
      </c>
      <c r="J4943" s="2"/>
    </row>
    <row r="4944" spans="1:10" x14ac:dyDescent="0.3">
      <c r="A4944" s="2" t="s">
        <v>8281</v>
      </c>
      <c r="B4944" s="2" t="s">
        <v>8282</v>
      </c>
      <c r="C4944" s="6" t="s">
        <v>8363</v>
      </c>
      <c r="D4944" s="2" t="s">
        <v>5531</v>
      </c>
      <c r="E4944" s="2" t="s">
        <v>10</v>
      </c>
      <c r="F4944" s="2" t="s">
        <v>57</v>
      </c>
      <c r="G4944" t="s">
        <v>22160</v>
      </c>
      <c r="H4944" t="s">
        <v>34756</v>
      </c>
      <c r="I4944" t="s">
        <v>34757</v>
      </c>
      <c r="J4944" s="2"/>
    </row>
    <row r="4945" spans="1:10" ht="20.399999999999999" x14ac:dyDescent="0.3">
      <c r="A4945" s="2" t="s">
        <v>8281</v>
      </c>
      <c r="B4945" s="2" t="s">
        <v>8282</v>
      </c>
      <c r="C4945" s="6" t="s">
        <v>8364</v>
      </c>
      <c r="D4945" s="2" t="s">
        <v>5531</v>
      </c>
      <c r="E4945" s="2" t="s">
        <v>10</v>
      </c>
      <c r="F4945" s="2" t="s">
        <v>692</v>
      </c>
      <c r="G4945" t="s">
        <v>22161</v>
      </c>
      <c r="H4945" t="s">
        <v>34758</v>
      </c>
      <c r="I4945" t="s">
        <v>34759</v>
      </c>
      <c r="J4945" s="2"/>
    </row>
    <row r="4946" spans="1:10" ht="20.399999999999999" x14ac:dyDescent="0.3">
      <c r="A4946" s="2" t="s">
        <v>8281</v>
      </c>
      <c r="B4946" s="2" t="s">
        <v>8282</v>
      </c>
      <c r="C4946" s="6" t="s">
        <v>8365</v>
      </c>
      <c r="D4946" s="2" t="s">
        <v>5531</v>
      </c>
      <c r="E4946" s="2" t="s">
        <v>10</v>
      </c>
      <c r="F4946" s="2" t="s">
        <v>694</v>
      </c>
      <c r="G4946" t="s">
        <v>22162</v>
      </c>
      <c r="H4946" t="s">
        <v>34760</v>
      </c>
      <c r="I4946" t="s">
        <v>34761</v>
      </c>
      <c r="J4946" s="2"/>
    </row>
    <row r="4947" spans="1:10" ht="20.399999999999999" x14ac:dyDescent="0.3">
      <c r="A4947" s="2" t="s">
        <v>8281</v>
      </c>
      <c r="B4947" s="2" t="s">
        <v>8282</v>
      </c>
      <c r="C4947" s="6" t="s">
        <v>8366</v>
      </c>
      <c r="D4947" s="2" t="s">
        <v>5531</v>
      </c>
      <c r="E4947" s="2" t="s">
        <v>10</v>
      </c>
      <c r="F4947" s="2" t="s">
        <v>99</v>
      </c>
      <c r="G4947" t="s">
        <v>22163</v>
      </c>
      <c r="H4947" t="s">
        <v>34762</v>
      </c>
      <c r="I4947" t="s">
        <v>34763</v>
      </c>
      <c r="J4947" s="2"/>
    </row>
    <row r="4948" spans="1:10" x14ac:dyDescent="0.3">
      <c r="A4948" s="2" t="s">
        <v>8281</v>
      </c>
      <c r="B4948" s="2" t="s">
        <v>8282</v>
      </c>
      <c r="C4948" s="6" t="s">
        <v>6173</v>
      </c>
      <c r="D4948" s="2" t="s">
        <v>5531</v>
      </c>
      <c r="E4948" s="2" t="s">
        <v>10</v>
      </c>
      <c r="F4948" s="2" t="s">
        <v>8367</v>
      </c>
      <c r="G4948" s="19" t="s">
        <v>22164</v>
      </c>
      <c r="H4948" s="19" t="s">
        <v>34764</v>
      </c>
      <c r="I4948" s="19" t="s">
        <v>34765</v>
      </c>
      <c r="J4948" s="2"/>
    </row>
    <row r="4949" spans="1:10" x14ac:dyDescent="0.3">
      <c r="A4949" s="2" t="s">
        <v>8368</v>
      </c>
      <c r="B4949" s="2"/>
      <c r="C4949" s="6" t="s">
        <v>8369</v>
      </c>
      <c r="D4949" s="2" t="s">
        <v>5531</v>
      </c>
      <c r="E4949" s="2" t="s">
        <v>10</v>
      </c>
      <c r="F4949" s="2" t="s">
        <v>15</v>
      </c>
      <c r="G4949" t="s">
        <v>22165</v>
      </c>
      <c r="H4949" t="s">
        <v>34766</v>
      </c>
      <c r="I4949" t="s">
        <v>34767</v>
      </c>
      <c r="J4949" s="2"/>
    </row>
    <row r="4950" spans="1:10" x14ac:dyDescent="0.3">
      <c r="A4950" s="2" t="s">
        <v>8368</v>
      </c>
      <c r="B4950" s="2"/>
      <c r="C4950" s="6" t="s">
        <v>8370</v>
      </c>
      <c r="D4950" s="2" t="s">
        <v>5531</v>
      </c>
      <c r="E4950" s="2" t="s">
        <v>10</v>
      </c>
      <c r="F4950" s="2" t="s">
        <v>40</v>
      </c>
      <c r="G4950" t="s">
        <v>22166</v>
      </c>
      <c r="H4950" t="s">
        <v>34768</v>
      </c>
      <c r="I4950" t="s">
        <v>34769</v>
      </c>
      <c r="J4950" s="2"/>
    </row>
    <row r="4951" spans="1:10" ht="20.399999999999999" x14ac:dyDescent="0.3">
      <c r="A4951" s="2" t="s">
        <v>8371</v>
      </c>
      <c r="B4951" s="2" t="s">
        <v>8372</v>
      </c>
      <c r="C4951" s="6" t="s">
        <v>8373</v>
      </c>
      <c r="D4951" s="2" t="s">
        <v>5531</v>
      </c>
      <c r="E4951" s="2" t="s">
        <v>10</v>
      </c>
      <c r="F4951" s="2" t="s">
        <v>11</v>
      </c>
      <c r="G4951" t="s">
        <v>22167</v>
      </c>
      <c r="H4951" t="s">
        <v>34770</v>
      </c>
      <c r="I4951" t="s">
        <v>34771</v>
      </c>
      <c r="J4951" s="2"/>
    </row>
    <row r="4952" spans="1:10" ht="20.399999999999999" x14ac:dyDescent="0.3">
      <c r="A4952" s="2" t="s">
        <v>8371</v>
      </c>
      <c r="B4952" s="2" t="s">
        <v>8372</v>
      </c>
      <c r="C4952" s="6" t="s">
        <v>8374</v>
      </c>
      <c r="D4952" s="2" t="s">
        <v>5531</v>
      </c>
      <c r="E4952" s="2" t="s">
        <v>10</v>
      </c>
      <c r="F4952" s="2" t="s">
        <v>21</v>
      </c>
      <c r="G4952" t="s">
        <v>22168</v>
      </c>
      <c r="H4952" t="s">
        <v>34772</v>
      </c>
      <c r="I4952" t="s">
        <v>34773</v>
      </c>
      <c r="J4952" s="2"/>
    </row>
    <row r="4953" spans="1:10" x14ac:dyDescent="0.3">
      <c r="A4953" s="2" t="s">
        <v>8375</v>
      </c>
      <c r="B4953" s="2" t="s">
        <v>8376</v>
      </c>
      <c r="C4953" s="6" t="s">
        <v>5669</v>
      </c>
      <c r="D4953" s="2" t="s">
        <v>5531</v>
      </c>
      <c r="E4953" s="2" t="s">
        <v>10</v>
      </c>
      <c r="F4953" s="2" t="s">
        <v>74</v>
      </c>
      <c r="J4953" s="2"/>
    </row>
    <row r="4954" spans="1:10" x14ac:dyDescent="0.3">
      <c r="A4954" s="2" t="s">
        <v>8375</v>
      </c>
      <c r="B4954" s="2" t="s">
        <v>8376</v>
      </c>
      <c r="C4954" s="6" t="s">
        <v>8377</v>
      </c>
      <c r="D4954" s="2" t="s">
        <v>5531</v>
      </c>
      <c r="E4954" s="2" t="s">
        <v>10</v>
      </c>
      <c r="F4954" s="2" t="s">
        <v>130</v>
      </c>
      <c r="G4954" t="s">
        <v>21724</v>
      </c>
      <c r="H4954" t="s">
        <v>33905</v>
      </c>
      <c r="I4954" t="s">
        <v>33906</v>
      </c>
      <c r="J4954" s="2"/>
    </row>
    <row r="4955" spans="1:10" ht="20.399999999999999" x14ac:dyDescent="0.3">
      <c r="A4955" s="2" t="s">
        <v>8375</v>
      </c>
      <c r="B4955" s="2" t="s">
        <v>8376</v>
      </c>
      <c r="C4955" s="6" t="s">
        <v>8378</v>
      </c>
      <c r="D4955" s="2" t="s">
        <v>5531</v>
      </c>
      <c r="E4955" s="2" t="s">
        <v>10</v>
      </c>
      <c r="F4955" s="2" t="s">
        <v>80</v>
      </c>
      <c r="J4955" s="2"/>
    </row>
    <row r="4956" spans="1:10" ht="20.399999999999999" x14ac:dyDescent="0.3">
      <c r="A4956" s="2" t="s">
        <v>8375</v>
      </c>
      <c r="B4956" s="2" t="s">
        <v>8376</v>
      </c>
      <c r="C4956" s="6" t="s">
        <v>8379</v>
      </c>
      <c r="D4956" s="2" t="s">
        <v>5531</v>
      </c>
      <c r="E4956" s="2" t="s">
        <v>10</v>
      </c>
      <c r="F4956" s="2" t="s">
        <v>11</v>
      </c>
      <c r="G4956" t="s">
        <v>22169</v>
      </c>
      <c r="H4956" t="s">
        <v>34774</v>
      </c>
      <c r="I4956" t="s">
        <v>34775</v>
      </c>
      <c r="J4956" s="2"/>
    </row>
    <row r="4957" spans="1:10" x14ac:dyDescent="0.3">
      <c r="A4957" s="2" t="s">
        <v>8375</v>
      </c>
      <c r="B4957" s="2" t="s">
        <v>8376</v>
      </c>
      <c r="C4957" s="6" t="s">
        <v>8380</v>
      </c>
      <c r="D4957" s="2" t="s">
        <v>5531</v>
      </c>
      <c r="E4957" s="2" t="s">
        <v>10</v>
      </c>
      <c r="F4957" s="2" t="s">
        <v>57</v>
      </c>
      <c r="G4957" t="s">
        <v>22170</v>
      </c>
      <c r="H4957" t="s">
        <v>34776</v>
      </c>
      <c r="I4957" t="s">
        <v>34777</v>
      </c>
      <c r="J4957" s="2"/>
    </row>
    <row r="4958" spans="1:10" ht="20.399999999999999" x14ac:dyDescent="0.3">
      <c r="A4958" s="2" t="s">
        <v>8375</v>
      </c>
      <c r="B4958" s="2" t="s">
        <v>8376</v>
      </c>
      <c r="C4958" s="6" t="s">
        <v>8381</v>
      </c>
      <c r="D4958" s="2" t="s">
        <v>5531</v>
      </c>
      <c r="E4958" s="2" t="s">
        <v>10</v>
      </c>
      <c r="F4958" s="2" t="s">
        <v>21</v>
      </c>
      <c r="G4958" t="s">
        <v>22171</v>
      </c>
      <c r="H4958" t="s">
        <v>34778</v>
      </c>
      <c r="I4958" t="s">
        <v>34779</v>
      </c>
      <c r="J4958" s="2"/>
    </row>
    <row r="4959" spans="1:10" ht="20.399999999999999" x14ac:dyDescent="0.3">
      <c r="A4959" s="2" t="s">
        <v>8382</v>
      </c>
      <c r="B4959" s="2" t="s">
        <v>8383</v>
      </c>
      <c r="C4959" s="6" t="s">
        <v>8384</v>
      </c>
      <c r="D4959" s="2" t="s">
        <v>5531</v>
      </c>
      <c r="E4959" s="2" t="s">
        <v>10</v>
      </c>
      <c r="F4959" s="2" t="s">
        <v>11</v>
      </c>
      <c r="G4959" t="s">
        <v>22172</v>
      </c>
      <c r="H4959" t="s">
        <v>34780</v>
      </c>
      <c r="I4959" t="s">
        <v>34781</v>
      </c>
      <c r="J4959" s="2"/>
    </row>
    <row r="4960" spans="1:10" x14ac:dyDescent="0.3">
      <c r="A4960" s="2" t="s">
        <v>8382</v>
      </c>
      <c r="B4960" s="2" t="s">
        <v>8383</v>
      </c>
      <c r="C4960" s="6" t="s">
        <v>8385</v>
      </c>
      <c r="D4960" s="2" t="s">
        <v>5531</v>
      </c>
      <c r="E4960" s="2" t="s">
        <v>10</v>
      </c>
      <c r="F4960" s="2" t="s">
        <v>57</v>
      </c>
      <c r="J4960" s="2"/>
    </row>
    <row r="4961" spans="1:10" ht="20.399999999999999" x14ac:dyDescent="0.3">
      <c r="A4961" s="2" t="s">
        <v>8382</v>
      </c>
      <c r="B4961" s="2" t="s">
        <v>8383</v>
      </c>
      <c r="C4961" s="6" t="s">
        <v>8386</v>
      </c>
      <c r="D4961" s="2" t="s">
        <v>5531</v>
      </c>
      <c r="E4961" s="2" t="s">
        <v>10</v>
      </c>
      <c r="F4961" s="2" t="s">
        <v>21</v>
      </c>
      <c r="G4961" t="s">
        <v>22173</v>
      </c>
      <c r="H4961" t="s">
        <v>34782</v>
      </c>
      <c r="I4961" t="s">
        <v>34783</v>
      </c>
      <c r="J4961" s="2"/>
    </row>
    <row r="4962" spans="1:10" ht="20.399999999999999" x14ac:dyDescent="0.3">
      <c r="A4962" s="2" t="s">
        <v>8387</v>
      </c>
      <c r="B4962" s="2" t="s">
        <v>8388</v>
      </c>
      <c r="C4962" s="6" t="s">
        <v>8389</v>
      </c>
      <c r="D4962" s="2" t="s">
        <v>5531</v>
      </c>
      <c r="E4962" s="2" t="s">
        <v>10</v>
      </c>
      <c r="F4962" s="2" t="s">
        <v>72</v>
      </c>
      <c r="G4962" t="s">
        <v>22174</v>
      </c>
      <c r="H4962" t="s">
        <v>34784</v>
      </c>
      <c r="I4962" t="s">
        <v>34785</v>
      </c>
      <c r="J4962" s="2"/>
    </row>
    <row r="4963" spans="1:10" ht="20.399999999999999" x14ac:dyDescent="0.3">
      <c r="A4963" s="2" t="s">
        <v>8387</v>
      </c>
      <c r="B4963" s="2" t="s">
        <v>8388</v>
      </c>
      <c r="C4963" s="6" t="s">
        <v>8390</v>
      </c>
      <c r="D4963" s="2" t="s">
        <v>5531</v>
      </c>
      <c r="E4963" s="2" t="s">
        <v>10</v>
      </c>
      <c r="F4963" s="2" t="s">
        <v>1589</v>
      </c>
      <c r="G4963" t="s">
        <v>22175</v>
      </c>
      <c r="H4963" t="s">
        <v>34786</v>
      </c>
      <c r="I4963" t="s">
        <v>34787</v>
      </c>
      <c r="J4963" s="2"/>
    </row>
    <row r="4964" spans="1:10" ht="20.399999999999999" x14ac:dyDescent="0.3">
      <c r="A4964" s="2" t="s">
        <v>8387</v>
      </c>
      <c r="B4964" s="2" t="s">
        <v>8388</v>
      </c>
      <c r="C4964" s="6" t="s">
        <v>8391</v>
      </c>
      <c r="D4964" s="2" t="s">
        <v>5531</v>
      </c>
      <c r="E4964" s="2" t="s">
        <v>10</v>
      </c>
      <c r="F4964" s="2" t="s">
        <v>168</v>
      </c>
      <c r="J4964" s="2"/>
    </row>
    <row r="4965" spans="1:10" ht="20.399999999999999" x14ac:dyDescent="0.3">
      <c r="A4965" s="2" t="s">
        <v>8387</v>
      </c>
      <c r="B4965" s="2" t="s">
        <v>8388</v>
      </c>
      <c r="C4965" s="2" t="s">
        <v>8392</v>
      </c>
      <c r="D4965" s="2" t="s">
        <v>5531</v>
      </c>
      <c r="E4965" s="2" t="s">
        <v>10</v>
      </c>
      <c r="F4965" s="2" t="s">
        <v>1591</v>
      </c>
      <c r="J4965" s="2"/>
    </row>
    <row r="4966" spans="1:10" ht="30.6" x14ac:dyDescent="0.3">
      <c r="A4966" s="2" t="s">
        <v>8387</v>
      </c>
      <c r="B4966" s="2" t="s">
        <v>8388</v>
      </c>
      <c r="C4966" s="6" t="s">
        <v>8393</v>
      </c>
      <c r="D4966" s="2" t="s">
        <v>5531</v>
      </c>
      <c r="E4966" s="2" t="s">
        <v>10</v>
      </c>
      <c r="F4966" s="2" t="s">
        <v>1455</v>
      </c>
      <c r="G4966" t="s">
        <v>22176</v>
      </c>
      <c r="H4966" t="s">
        <v>34788</v>
      </c>
      <c r="I4966" t="s">
        <v>34789</v>
      </c>
      <c r="J4966" s="2"/>
    </row>
    <row r="4967" spans="1:10" x14ac:dyDescent="0.3">
      <c r="A4967" s="2" t="s">
        <v>8387</v>
      </c>
      <c r="B4967" s="2" t="s">
        <v>8388</v>
      </c>
      <c r="C4967" s="6" t="s">
        <v>8394</v>
      </c>
      <c r="D4967" s="2" t="s">
        <v>5531</v>
      </c>
      <c r="E4967" s="2" t="s">
        <v>10</v>
      </c>
      <c r="F4967" s="2" t="s">
        <v>2517</v>
      </c>
      <c r="G4967" t="s">
        <v>22177</v>
      </c>
      <c r="H4967" t="s">
        <v>34790</v>
      </c>
      <c r="I4967" t="s">
        <v>34791</v>
      </c>
      <c r="J4967" s="2"/>
    </row>
    <row r="4968" spans="1:10" ht="20.399999999999999" x14ac:dyDescent="0.3">
      <c r="A4968" s="2" t="s">
        <v>8387</v>
      </c>
      <c r="B4968" s="2" t="s">
        <v>8388</v>
      </c>
      <c r="C4968" s="6" t="s">
        <v>8395</v>
      </c>
      <c r="D4968" s="2" t="s">
        <v>5531</v>
      </c>
      <c r="E4968" s="2" t="s">
        <v>10</v>
      </c>
      <c r="F4968" s="2" t="s">
        <v>1892</v>
      </c>
      <c r="G4968" t="s">
        <v>22180</v>
      </c>
      <c r="H4968" t="s">
        <v>34792</v>
      </c>
      <c r="I4968" t="s">
        <v>34793</v>
      </c>
      <c r="J4968" s="2"/>
    </row>
    <row r="4969" spans="1:10" x14ac:dyDescent="0.3">
      <c r="A4969" s="2" t="s">
        <v>8387</v>
      </c>
      <c r="B4969" s="2" t="s">
        <v>8388</v>
      </c>
      <c r="C4969" s="6" t="s">
        <v>8396</v>
      </c>
      <c r="D4969" s="2" t="s">
        <v>5531</v>
      </c>
      <c r="E4969" s="2" t="s">
        <v>10</v>
      </c>
      <c r="F4969" s="2" t="s">
        <v>1459</v>
      </c>
      <c r="G4969" t="s">
        <v>22178</v>
      </c>
      <c r="H4969" t="s">
        <v>34794</v>
      </c>
      <c r="I4969" t="s">
        <v>34795</v>
      </c>
      <c r="J4969" s="2"/>
    </row>
    <row r="4970" spans="1:10" ht="20.399999999999999" x14ac:dyDescent="0.3">
      <c r="A4970" s="2" t="s">
        <v>8387</v>
      </c>
      <c r="B4970" s="2" t="s">
        <v>8388</v>
      </c>
      <c r="C4970" s="6" t="s">
        <v>8397</v>
      </c>
      <c r="D4970" s="2" t="s">
        <v>5531</v>
      </c>
      <c r="E4970" s="2" t="s">
        <v>10</v>
      </c>
      <c r="F4970" s="2" t="s">
        <v>718</v>
      </c>
      <c r="G4970" t="s">
        <v>22179</v>
      </c>
      <c r="H4970" t="s">
        <v>34796</v>
      </c>
      <c r="I4970" t="s">
        <v>34797</v>
      </c>
      <c r="J4970" s="2"/>
    </row>
    <row r="4971" spans="1:10" ht="20.399999999999999" x14ac:dyDescent="0.3">
      <c r="A4971" s="2" t="s">
        <v>8387</v>
      </c>
      <c r="B4971" s="2" t="s">
        <v>8388</v>
      </c>
      <c r="C4971" s="6" t="s">
        <v>8398</v>
      </c>
      <c r="D4971" s="2" t="s">
        <v>5531</v>
      </c>
      <c r="E4971" s="2" t="s">
        <v>10</v>
      </c>
      <c r="F4971" s="2" t="s">
        <v>2407</v>
      </c>
      <c r="J4971" s="2"/>
    </row>
    <row r="4972" spans="1:10" ht="20.399999999999999" x14ac:dyDescent="0.3">
      <c r="A4972" s="2" t="s">
        <v>8387</v>
      </c>
      <c r="B4972" s="2" t="s">
        <v>8388</v>
      </c>
      <c r="C4972" s="6" t="s">
        <v>8399</v>
      </c>
      <c r="D4972" s="2" t="s">
        <v>5531</v>
      </c>
      <c r="E4972" s="2" t="s">
        <v>10</v>
      </c>
      <c r="F4972" s="2" t="s">
        <v>2525</v>
      </c>
      <c r="J4972" s="2"/>
    </row>
    <row r="4973" spans="1:10" ht="20.399999999999999" x14ac:dyDescent="0.3">
      <c r="A4973" s="2" t="s">
        <v>8387</v>
      </c>
      <c r="B4973" s="2" t="s">
        <v>8388</v>
      </c>
      <c r="C4973" s="6" t="s">
        <v>8400</v>
      </c>
      <c r="D4973" s="2" t="s">
        <v>5531</v>
      </c>
      <c r="E4973" s="2" t="s">
        <v>10</v>
      </c>
      <c r="F4973" s="2" t="s">
        <v>1462</v>
      </c>
      <c r="G4973" t="s">
        <v>22181</v>
      </c>
      <c r="H4973" t="s">
        <v>34798</v>
      </c>
      <c r="I4973" t="s">
        <v>34799</v>
      </c>
      <c r="J4973" s="2"/>
    </row>
    <row r="4974" spans="1:10" ht="20.399999999999999" x14ac:dyDescent="0.3">
      <c r="A4974" s="2" t="s">
        <v>8387</v>
      </c>
      <c r="B4974" s="2" t="s">
        <v>8388</v>
      </c>
      <c r="C4974" s="6" t="s">
        <v>8401</v>
      </c>
      <c r="D4974" s="2" t="s">
        <v>5531</v>
      </c>
      <c r="E4974" s="2" t="s">
        <v>10</v>
      </c>
      <c r="F4974" s="2" t="s">
        <v>1464</v>
      </c>
      <c r="G4974" t="s">
        <v>22182</v>
      </c>
      <c r="H4974" t="s">
        <v>34800</v>
      </c>
      <c r="I4974" t="s">
        <v>34801</v>
      </c>
      <c r="J4974" s="2"/>
    </row>
    <row r="4975" spans="1:10" ht="20.399999999999999" x14ac:dyDescent="0.3">
      <c r="A4975" s="2" t="s">
        <v>8387</v>
      </c>
      <c r="B4975" s="2" t="s">
        <v>8388</v>
      </c>
      <c r="C4975" s="6" t="s">
        <v>8402</v>
      </c>
      <c r="D4975" s="2" t="s">
        <v>5531</v>
      </c>
      <c r="E4975" s="2" t="s">
        <v>10</v>
      </c>
      <c r="F4975" s="2" t="s">
        <v>720</v>
      </c>
      <c r="G4975" t="s">
        <v>22183</v>
      </c>
      <c r="H4975" t="s">
        <v>34802</v>
      </c>
      <c r="I4975" t="s">
        <v>34803</v>
      </c>
      <c r="J4975" s="2"/>
    </row>
    <row r="4976" spans="1:10" ht="20.399999999999999" x14ac:dyDescent="0.3">
      <c r="A4976" s="2" t="s">
        <v>8387</v>
      </c>
      <c r="B4976" s="2" t="s">
        <v>8388</v>
      </c>
      <c r="C4976" s="6" t="s">
        <v>8403</v>
      </c>
      <c r="D4976" s="2" t="s">
        <v>5531</v>
      </c>
      <c r="E4976" s="2" t="s">
        <v>10</v>
      </c>
      <c r="F4976" s="2" t="s">
        <v>1894</v>
      </c>
      <c r="G4976" t="s">
        <v>22184</v>
      </c>
      <c r="H4976" t="s">
        <v>34804</v>
      </c>
      <c r="I4976" t="s">
        <v>34805</v>
      </c>
      <c r="J4976" s="2"/>
    </row>
    <row r="4977" spans="1:10" ht="20.399999999999999" x14ac:dyDescent="0.3">
      <c r="A4977" s="2" t="s">
        <v>8387</v>
      </c>
      <c r="B4977" s="2" t="s">
        <v>8388</v>
      </c>
      <c r="C4977" s="6" t="s">
        <v>8404</v>
      </c>
      <c r="D4977" s="2" t="s">
        <v>5531</v>
      </c>
      <c r="E4977" s="2" t="s">
        <v>10</v>
      </c>
      <c r="F4977" s="2" t="s">
        <v>1466</v>
      </c>
      <c r="G4977" t="s">
        <v>22185</v>
      </c>
      <c r="H4977" t="s">
        <v>34806</v>
      </c>
      <c r="I4977" t="s">
        <v>34807</v>
      </c>
      <c r="J4977" s="2"/>
    </row>
    <row r="4978" spans="1:10" ht="20.399999999999999" x14ac:dyDescent="0.3">
      <c r="A4978" s="2" t="s">
        <v>8387</v>
      </c>
      <c r="B4978" s="2" t="s">
        <v>8388</v>
      </c>
      <c r="C4978" s="6" t="s">
        <v>8405</v>
      </c>
      <c r="D4978" s="2" t="s">
        <v>5531</v>
      </c>
      <c r="E4978" s="2" t="s">
        <v>10</v>
      </c>
      <c r="F4978" s="2" t="s">
        <v>2639</v>
      </c>
      <c r="J4978" s="2"/>
    </row>
    <row r="4979" spans="1:10" ht="20.399999999999999" x14ac:dyDescent="0.3">
      <c r="A4979" s="2" t="s">
        <v>8387</v>
      </c>
      <c r="B4979" s="2" t="s">
        <v>8388</v>
      </c>
      <c r="C4979" s="6" t="s">
        <v>8406</v>
      </c>
      <c r="D4979" s="2" t="s">
        <v>5531</v>
      </c>
      <c r="E4979" s="2" t="s">
        <v>10</v>
      </c>
      <c r="F4979" s="2" t="s">
        <v>4070</v>
      </c>
      <c r="G4979" t="s">
        <v>22186</v>
      </c>
      <c r="H4979" t="s">
        <v>34808</v>
      </c>
      <c r="I4979" t="s">
        <v>34809</v>
      </c>
      <c r="J4979" s="2"/>
    </row>
    <row r="4980" spans="1:10" ht="20.399999999999999" x14ac:dyDescent="0.3">
      <c r="A4980" s="2" t="s">
        <v>8387</v>
      </c>
      <c r="B4980" s="2" t="s">
        <v>8388</v>
      </c>
      <c r="C4980" s="6" t="s">
        <v>8407</v>
      </c>
      <c r="D4980" s="2" t="s">
        <v>5531</v>
      </c>
      <c r="E4980" s="2" t="s">
        <v>10</v>
      </c>
      <c r="F4980" s="2" t="s">
        <v>2527</v>
      </c>
      <c r="J4980" s="2"/>
    </row>
    <row r="4981" spans="1:10" ht="20.399999999999999" x14ac:dyDescent="0.3">
      <c r="A4981" s="2" t="s">
        <v>8387</v>
      </c>
      <c r="B4981" s="2" t="s">
        <v>8388</v>
      </c>
      <c r="C4981" s="6" t="s">
        <v>8408</v>
      </c>
      <c r="D4981" s="2" t="s">
        <v>5531</v>
      </c>
      <c r="E4981" s="2" t="s">
        <v>10</v>
      </c>
      <c r="F4981" s="2" t="s">
        <v>2529</v>
      </c>
      <c r="G4981" t="s">
        <v>22187</v>
      </c>
      <c r="H4981" t="s">
        <v>29389</v>
      </c>
      <c r="I4981" t="s">
        <v>34810</v>
      </c>
      <c r="J4981" s="2"/>
    </row>
    <row r="4982" spans="1:10" ht="20.399999999999999" x14ac:dyDescent="0.3">
      <c r="A4982" s="2" t="s">
        <v>8387</v>
      </c>
      <c r="B4982" s="2" t="s">
        <v>8388</v>
      </c>
      <c r="C4982" s="6" t="s">
        <v>8409</v>
      </c>
      <c r="D4982" s="2" t="s">
        <v>5531</v>
      </c>
      <c r="E4982" s="2" t="s">
        <v>10</v>
      </c>
      <c r="F4982" s="2" t="s">
        <v>4074</v>
      </c>
      <c r="G4982" t="s">
        <v>22188</v>
      </c>
      <c r="H4982" t="s">
        <v>34811</v>
      </c>
      <c r="I4982" t="s">
        <v>34812</v>
      </c>
      <c r="J4982" s="2"/>
    </row>
    <row r="4983" spans="1:10" x14ac:dyDescent="0.3">
      <c r="A4983" s="2" t="s">
        <v>8387</v>
      </c>
      <c r="B4983" s="2" t="s">
        <v>8388</v>
      </c>
      <c r="C4983" s="6" t="s">
        <v>8410</v>
      </c>
      <c r="D4983" s="2" t="s">
        <v>5531</v>
      </c>
      <c r="E4983" s="2" t="s">
        <v>10</v>
      </c>
      <c r="F4983" s="2" t="s">
        <v>4076</v>
      </c>
      <c r="G4983" t="s">
        <v>22189</v>
      </c>
      <c r="H4983" t="s">
        <v>34813</v>
      </c>
      <c r="I4983" t="s">
        <v>34814</v>
      </c>
      <c r="J4983" s="2"/>
    </row>
    <row r="4984" spans="1:10" ht="20.399999999999999" x14ac:dyDescent="0.3">
      <c r="A4984" s="2" t="s">
        <v>8387</v>
      </c>
      <c r="B4984" s="2" t="s">
        <v>8388</v>
      </c>
      <c r="C4984" s="6" t="s">
        <v>8411</v>
      </c>
      <c r="D4984" s="2" t="s">
        <v>5531</v>
      </c>
      <c r="E4984" s="2" t="s">
        <v>10</v>
      </c>
      <c r="F4984" s="2" t="s">
        <v>4740</v>
      </c>
      <c r="J4984" s="2"/>
    </row>
    <row r="4985" spans="1:10" ht="20.399999999999999" x14ac:dyDescent="0.3">
      <c r="A4985" s="2" t="s">
        <v>8387</v>
      </c>
      <c r="B4985" s="2" t="s">
        <v>8388</v>
      </c>
      <c r="C4985" s="6" t="s">
        <v>8412</v>
      </c>
      <c r="D4985" s="2" t="s">
        <v>5531</v>
      </c>
      <c r="E4985" s="2" t="s">
        <v>10</v>
      </c>
      <c r="F4985" s="2" t="s">
        <v>3195</v>
      </c>
      <c r="G4985" t="s">
        <v>22190</v>
      </c>
      <c r="H4985" t="s">
        <v>34815</v>
      </c>
      <c r="I4985" t="s">
        <v>34816</v>
      </c>
      <c r="J4985" s="2"/>
    </row>
    <row r="4986" spans="1:10" x14ac:dyDescent="0.3">
      <c r="A4986" s="2" t="s">
        <v>8387</v>
      </c>
      <c r="B4986" s="2" t="s">
        <v>8388</v>
      </c>
      <c r="C4986" s="6" t="s">
        <v>8413</v>
      </c>
      <c r="D4986" s="2" t="s">
        <v>5531</v>
      </c>
      <c r="E4986" s="2" t="s">
        <v>10</v>
      </c>
      <c r="F4986" s="2" t="s">
        <v>616</v>
      </c>
      <c r="J4986" s="2"/>
    </row>
    <row r="4987" spans="1:10" ht="20.399999999999999" x14ac:dyDescent="0.3">
      <c r="A4987" s="2" t="s">
        <v>8387</v>
      </c>
      <c r="B4987" s="2" t="s">
        <v>8388</v>
      </c>
      <c r="C4987" s="6" t="s">
        <v>8414</v>
      </c>
      <c r="D4987" s="2" t="s">
        <v>5531</v>
      </c>
      <c r="E4987" s="2" t="s">
        <v>10</v>
      </c>
      <c r="F4987" s="2" t="s">
        <v>2422</v>
      </c>
      <c r="G4987" t="s">
        <v>22191</v>
      </c>
      <c r="H4987" t="s">
        <v>34817</v>
      </c>
      <c r="I4987" t="s">
        <v>34818</v>
      </c>
      <c r="J4987" s="2"/>
    </row>
    <row r="4988" spans="1:10" x14ac:dyDescent="0.3">
      <c r="A4988" s="2" t="s">
        <v>8387</v>
      </c>
      <c r="B4988" s="2" t="s">
        <v>8388</v>
      </c>
      <c r="C4988" s="6" t="s">
        <v>8415</v>
      </c>
      <c r="D4988" s="2" t="s">
        <v>5531</v>
      </c>
      <c r="E4988" s="2" t="s">
        <v>10</v>
      </c>
      <c r="F4988" s="2" t="s">
        <v>636</v>
      </c>
      <c r="G4988" t="s">
        <v>22192</v>
      </c>
      <c r="H4988" t="s">
        <v>34819</v>
      </c>
      <c r="I4988" t="s">
        <v>34820</v>
      </c>
      <c r="J4988" s="2"/>
    </row>
    <row r="4989" spans="1:10" x14ac:dyDescent="0.3">
      <c r="A4989" s="2" t="s">
        <v>8387</v>
      </c>
      <c r="B4989" s="2" t="s">
        <v>8388</v>
      </c>
      <c r="C4989" s="6" t="s">
        <v>8416</v>
      </c>
      <c r="D4989" s="2" t="s">
        <v>5531</v>
      </c>
      <c r="E4989" s="2" t="s">
        <v>10</v>
      </c>
      <c r="F4989" s="2" t="s">
        <v>638</v>
      </c>
      <c r="G4989" t="s">
        <v>22193</v>
      </c>
      <c r="H4989" t="s">
        <v>34821</v>
      </c>
      <c r="I4989" t="s">
        <v>34822</v>
      </c>
      <c r="J4989" s="2"/>
    </row>
    <row r="4990" spans="1:10" x14ac:dyDescent="0.3">
      <c r="A4990" s="2" t="s">
        <v>8387</v>
      </c>
      <c r="B4990" s="2" t="s">
        <v>8388</v>
      </c>
      <c r="C4990" s="6" t="s">
        <v>6257</v>
      </c>
      <c r="D4990" s="2" t="s">
        <v>5531</v>
      </c>
      <c r="E4990" s="2" t="s">
        <v>10</v>
      </c>
      <c r="F4990" s="2" t="s">
        <v>1472</v>
      </c>
      <c r="G4990" t="s">
        <v>22194</v>
      </c>
      <c r="H4990" t="s">
        <v>34823</v>
      </c>
      <c r="I4990" t="s">
        <v>34824</v>
      </c>
      <c r="J4990" s="2"/>
    </row>
    <row r="4991" spans="1:10" x14ac:dyDescent="0.3">
      <c r="A4991" s="2" t="s">
        <v>8387</v>
      </c>
      <c r="B4991" s="2" t="s">
        <v>8388</v>
      </c>
      <c r="C4991" s="6" t="s">
        <v>8417</v>
      </c>
      <c r="D4991" s="2" t="s">
        <v>5531</v>
      </c>
      <c r="E4991" s="2" t="s">
        <v>10</v>
      </c>
      <c r="F4991" s="2" t="s">
        <v>74</v>
      </c>
      <c r="G4991" t="s">
        <v>22195</v>
      </c>
      <c r="H4991" t="s">
        <v>34825</v>
      </c>
      <c r="I4991" t="s">
        <v>34826</v>
      </c>
      <c r="J4991" s="2"/>
    </row>
    <row r="4992" spans="1:10" x14ac:dyDescent="0.3">
      <c r="A4992" s="2" t="s">
        <v>8387</v>
      </c>
      <c r="B4992" s="2" t="s">
        <v>8388</v>
      </c>
      <c r="C4992" s="6" t="s">
        <v>8418</v>
      </c>
      <c r="D4992" s="2" t="s">
        <v>5531</v>
      </c>
      <c r="E4992" s="2" t="s">
        <v>10</v>
      </c>
      <c r="F4992" s="2" t="s">
        <v>4756</v>
      </c>
      <c r="G4992" t="s">
        <v>22196</v>
      </c>
      <c r="H4992" t="s">
        <v>34827</v>
      </c>
      <c r="I4992" t="s">
        <v>34828</v>
      </c>
      <c r="J4992" s="2"/>
    </row>
    <row r="4993" spans="1:10" ht="20.399999999999999" x14ac:dyDescent="0.3">
      <c r="A4993" s="2" t="s">
        <v>8387</v>
      </c>
      <c r="B4993" s="2" t="s">
        <v>8388</v>
      </c>
      <c r="C4993" s="6" t="s">
        <v>8419</v>
      </c>
      <c r="D4993" s="2" t="s">
        <v>5531</v>
      </c>
      <c r="E4993" s="2" t="s">
        <v>10</v>
      </c>
      <c r="F4993" s="2" t="s">
        <v>15</v>
      </c>
      <c r="G4993" t="s">
        <v>22197</v>
      </c>
      <c r="H4993" t="s">
        <v>34829</v>
      </c>
      <c r="I4993" t="s">
        <v>34830</v>
      </c>
      <c r="J4993" s="2"/>
    </row>
    <row r="4994" spans="1:10" ht="20.399999999999999" x14ac:dyDescent="0.3">
      <c r="A4994" s="2" t="s">
        <v>8387</v>
      </c>
      <c r="B4994" s="2" t="s">
        <v>8388</v>
      </c>
      <c r="C4994" s="6" t="s">
        <v>8420</v>
      </c>
      <c r="D4994" s="2" t="s">
        <v>5531</v>
      </c>
      <c r="E4994" s="2" t="s">
        <v>10</v>
      </c>
      <c r="F4994" s="2" t="s">
        <v>4758</v>
      </c>
      <c r="G4994" t="s">
        <v>22198</v>
      </c>
      <c r="H4994" t="s">
        <v>34831</v>
      </c>
      <c r="I4994" t="s">
        <v>34832</v>
      </c>
      <c r="J4994" s="2"/>
    </row>
    <row r="4995" spans="1:10" ht="20.399999999999999" x14ac:dyDescent="0.3">
      <c r="A4995" s="2" t="s">
        <v>8387</v>
      </c>
      <c r="B4995" s="2" t="s">
        <v>8388</v>
      </c>
      <c r="C4995" s="6" t="s">
        <v>8421</v>
      </c>
      <c r="D4995" s="2" t="s">
        <v>5531</v>
      </c>
      <c r="E4995" s="2" t="s">
        <v>10</v>
      </c>
      <c r="F4995" s="2" t="s">
        <v>4762</v>
      </c>
      <c r="G4995" t="s">
        <v>22199</v>
      </c>
      <c r="H4995" t="s">
        <v>34833</v>
      </c>
      <c r="I4995" t="s">
        <v>34834</v>
      </c>
      <c r="J4995" s="2"/>
    </row>
    <row r="4996" spans="1:10" ht="20.399999999999999" x14ac:dyDescent="0.3">
      <c r="A4996" s="2" t="s">
        <v>8387</v>
      </c>
      <c r="B4996" s="2" t="s">
        <v>8388</v>
      </c>
      <c r="C4996" s="6" t="s">
        <v>8422</v>
      </c>
      <c r="D4996" s="2" t="s">
        <v>5531</v>
      </c>
      <c r="E4996" s="2" t="s">
        <v>10</v>
      </c>
      <c r="F4996" s="2" t="s">
        <v>8423</v>
      </c>
      <c r="G4996" t="s">
        <v>22200</v>
      </c>
      <c r="H4996" t="s">
        <v>34835</v>
      </c>
      <c r="I4996" t="s">
        <v>34836</v>
      </c>
      <c r="J4996" s="2"/>
    </row>
    <row r="4997" spans="1:10" x14ac:dyDescent="0.3">
      <c r="A4997" s="2" t="s">
        <v>8387</v>
      </c>
      <c r="B4997" s="2" t="s">
        <v>8388</v>
      </c>
      <c r="C4997" s="6" t="s">
        <v>8424</v>
      </c>
      <c r="D4997" s="2" t="s">
        <v>5531</v>
      </c>
      <c r="E4997" s="2" t="s">
        <v>10</v>
      </c>
      <c r="F4997" s="2" t="s">
        <v>77</v>
      </c>
      <c r="G4997" t="s">
        <v>22201</v>
      </c>
      <c r="H4997" t="s">
        <v>34837</v>
      </c>
      <c r="I4997" t="s">
        <v>34838</v>
      </c>
      <c r="J4997" s="2"/>
    </row>
    <row r="4998" spans="1:10" x14ac:dyDescent="0.3">
      <c r="A4998" s="2" t="s">
        <v>8387</v>
      </c>
      <c r="B4998" s="2" t="s">
        <v>8388</v>
      </c>
      <c r="C4998" s="6" t="s">
        <v>8425</v>
      </c>
      <c r="D4998" s="2" t="s">
        <v>5531</v>
      </c>
      <c r="E4998" s="2" t="s">
        <v>10</v>
      </c>
      <c r="F4998" s="2" t="s">
        <v>50</v>
      </c>
      <c r="G4998" t="s">
        <v>22202</v>
      </c>
      <c r="H4998" t="s">
        <v>34839</v>
      </c>
      <c r="I4998" t="s">
        <v>34840</v>
      </c>
      <c r="J4998" s="2"/>
    </row>
    <row r="4999" spans="1:10" ht="20.399999999999999" x14ac:dyDescent="0.3">
      <c r="A4999" s="2" t="s">
        <v>8387</v>
      </c>
      <c r="B4999" s="2" t="s">
        <v>8388</v>
      </c>
      <c r="C4999" s="6" t="s">
        <v>8426</v>
      </c>
      <c r="D4999" s="2" t="s">
        <v>5531</v>
      </c>
      <c r="E4999" s="2" t="s">
        <v>10</v>
      </c>
      <c r="F4999" s="2" t="s">
        <v>378</v>
      </c>
      <c r="J4999" s="2"/>
    </row>
    <row r="5000" spans="1:10" x14ac:dyDescent="0.3">
      <c r="A5000" s="2" t="s">
        <v>8387</v>
      </c>
      <c r="B5000" s="2" t="s">
        <v>8388</v>
      </c>
      <c r="C5000" s="6" t="s">
        <v>8427</v>
      </c>
      <c r="D5000" s="2" t="s">
        <v>5531</v>
      </c>
      <c r="E5000" s="2" t="s">
        <v>10</v>
      </c>
      <c r="F5000" s="2" t="s">
        <v>83</v>
      </c>
      <c r="G5000" t="s">
        <v>22203</v>
      </c>
      <c r="H5000" t="s">
        <v>34841</v>
      </c>
      <c r="I5000" t="s">
        <v>34842</v>
      </c>
      <c r="J5000" s="2"/>
    </row>
    <row r="5001" spans="1:10" x14ac:dyDescent="0.3">
      <c r="A5001" s="2" t="s">
        <v>8387</v>
      </c>
      <c r="B5001" s="2" t="s">
        <v>8388</v>
      </c>
      <c r="C5001" s="2" t="s">
        <v>8428</v>
      </c>
      <c r="D5001" s="2" t="s">
        <v>5531</v>
      </c>
      <c r="E5001" s="2" t="s">
        <v>10</v>
      </c>
      <c r="F5001" s="2" t="s">
        <v>85</v>
      </c>
      <c r="G5001" t="s">
        <v>21096</v>
      </c>
      <c r="H5001" t="s">
        <v>32688</v>
      </c>
      <c r="I5001" t="s">
        <v>32689</v>
      </c>
      <c r="J5001" s="6" t="s">
        <v>17919</v>
      </c>
    </row>
    <row r="5002" spans="1:10" x14ac:dyDescent="0.3">
      <c r="A5002" s="2" t="s">
        <v>8387</v>
      </c>
      <c r="B5002" s="2" t="s">
        <v>8388</v>
      </c>
      <c r="C5002" s="2" t="s">
        <v>8429</v>
      </c>
      <c r="D5002" s="2" t="s">
        <v>5531</v>
      </c>
      <c r="E5002" s="2" t="s">
        <v>10</v>
      </c>
      <c r="F5002" s="2" t="s">
        <v>8430</v>
      </c>
      <c r="G5002" t="s">
        <v>22204</v>
      </c>
      <c r="H5002" t="s">
        <v>34843</v>
      </c>
      <c r="I5002" t="s">
        <v>34844</v>
      </c>
      <c r="J5002" s="2"/>
    </row>
    <row r="5003" spans="1:10" x14ac:dyDescent="0.3">
      <c r="A5003" s="2" t="s">
        <v>8387</v>
      </c>
      <c r="B5003" s="2" t="s">
        <v>8388</v>
      </c>
      <c r="C5003" s="2" t="s">
        <v>8431</v>
      </c>
      <c r="D5003" s="2" t="s">
        <v>5531</v>
      </c>
      <c r="E5003" s="2" t="s">
        <v>10</v>
      </c>
      <c r="F5003" s="2" t="s">
        <v>8432</v>
      </c>
      <c r="G5003" t="s">
        <v>22205</v>
      </c>
      <c r="H5003" t="s">
        <v>34845</v>
      </c>
      <c r="I5003" t="s">
        <v>34846</v>
      </c>
      <c r="J5003" s="2"/>
    </row>
    <row r="5004" spans="1:10" ht="20.399999999999999" x14ac:dyDescent="0.3">
      <c r="A5004" s="2" t="s">
        <v>8387</v>
      </c>
      <c r="B5004" s="2" t="s">
        <v>8388</v>
      </c>
      <c r="C5004" s="2" t="s">
        <v>8433</v>
      </c>
      <c r="D5004" s="2" t="s">
        <v>5531</v>
      </c>
      <c r="E5004" s="2" t="s">
        <v>10</v>
      </c>
      <c r="F5004" s="2" t="s">
        <v>803</v>
      </c>
      <c r="G5004" t="s">
        <v>22206</v>
      </c>
      <c r="H5004" t="s">
        <v>34847</v>
      </c>
      <c r="I5004" t="s">
        <v>34848</v>
      </c>
      <c r="J5004" s="2"/>
    </row>
    <row r="5005" spans="1:10" x14ac:dyDescent="0.3">
      <c r="A5005" s="2" t="s">
        <v>8387</v>
      </c>
      <c r="B5005" s="2" t="s">
        <v>8388</v>
      </c>
      <c r="C5005" s="2" t="s">
        <v>8434</v>
      </c>
      <c r="D5005" s="2" t="s">
        <v>5531</v>
      </c>
      <c r="E5005" s="2" t="s">
        <v>10</v>
      </c>
      <c r="F5005" s="2" t="s">
        <v>742</v>
      </c>
      <c r="G5005" t="s">
        <v>22207</v>
      </c>
      <c r="H5005" t="s">
        <v>34849</v>
      </c>
      <c r="I5005" t="s">
        <v>34850</v>
      </c>
      <c r="J5005" s="2"/>
    </row>
    <row r="5006" spans="1:10" x14ac:dyDescent="0.3">
      <c r="A5006" s="2" t="s">
        <v>8387</v>
      </c>
      <c r="B5006" s="2" t="s">
        <v>8388</v>
      </c>
      <c r="C5006" s="2" t="s">
        <v>8435</v>
      </c>
      <c r="D5006" s="2" t="s">
        <v>5531</v>
      </c>
      <c r="E5006" s="2" t="s">
        <v>10</v>
      </c>
      <c r="F5006" s="2" t="s">
        <v>93</v>
      </c>
      <c r="J5006" s="2"/>
    </row>
    <row r="5007" spans="1:10" x14ac:dyDescent="0.3">
      <c r="A5007" s="2" t="s">
        <v>8387</v>
      </c>
      <c r="B5007" s="2" t="s">
        <v>8388</v>
      </c>
      <c r="C5007" s="2" t="s">
        <v>8436</v>
      </c>
      <c r="D5007" s="2" t="s">
        <v>5531</v>
      </c>
      <c r="E5007" s="2" t="s">
        <v>10</v>
      </c>
      <c r="F5007" s="2" t="s">
        <v>236</v>
      </c>
      <c r="G5007" t="s">
        <v>22208</v>
      </c>
      <c r="H5007" t="s">
        <v>34851</v>
      </c>
      <c r="I5007" t="s">
        <v>34852</v>
      </c>
      <c r="J5007" s="2"/>
    </row>
    <row r="5008" spans="1:10" x14ac:dyDescent="0.3">
      <c r="A5008" s="2" t="s">
        <v>8387</v>
      </c>
      <c r="B5008" s="2" t="s">
        <v>8388</v>
      </c>
      <c r="C5008" s="2" t="s">
        <v>8437</v>
      </c>
      <c r="D5008" s="2" t="s">
        <v>5531</v>
      </c>
      <c r="E5008" s="2" t="s">
        <v>10</v>
      </c>
      <c r="F5008" s="2" t="s">
        <v>8438</v>
      </c>
      <c r="G5008" t="s">
        <v>22209</v>
      </c>
      <c r="H5008" t="s">
        <v>34853</v>
      </c>
      <c r="I5008" t="s">
        <v>34854</v>
      </c>
      <c r="J5008" s="2"/>
    </row>
    <row r="5009" spans="1:10" x14ac:dyDescent="0.3">
      <c r="A5009" s="2" t="s">
        <v>8387</v>
      </c>
      <c r="B5009" s="2" t="s">
        <v>8388</v>
      </c>
      <c r="C5009" s="2" t="s">
        <v>8439</v>
      </c>
      <c r="D5009" s="2" t="s">
        <v>5531</v>
      </c>
      <c r="E5009" s="2" t="s">
        <v>10</v>
      </c>
      <c r="F5009" s="2" t="s">
        <v>2493</v>
      </c>
      <c r="G5009" t="s">
        <v>22210</v>
      </c>
      <c r="H5009" t="s">
        <v>34855</v>
      </c>
      <c r="I5009" t="s">
        <v>34856</v>
      </c>
      <c r="J5009" s="2"/>
    </row>
    <row r="5010" spans="1:10" ht="20.399999999999999" x14ac:dyDescent="0.3">
      <c r="A5010" s="2" t="s">
        <v>8387</v>
      </c>
      <c r="B5010" s="2" t="s">
        <v>8388</v>
      </c>
      <c r="C5010" s="2" t="s">
        <v>8440</v>
      </c>
      <c r="D5010" s="2" t="s">
        <v>5531</v>
      </c>
      <c r="E5010" s="2" t="s">
        <v>10</v>
      </c>
      <c r="F5010" s="2" t="s">
        <v>11</v>
      </c>
      <c r="G5010" t="s">
        <v>22211</v>
      </c>
      <c r="H5010" t="s">
        <v>34857</v>
      </c>
      <c r="I5010" t="s">
        <v>34858</v>
      </c>
      <c r="J5010" s="2"/>
    </row>
    <row r="5011" spans="1:10" x14ac:dyDescent="0.3">
      <c r="A5011" s="2" t="s">
        <v>8387</v>
      </c>
      <c r="B5011" s="2" t="s">
        <v>8388</v>
      </c>
      <c r="C5011" s="2" t="s">
        <v>8441</v>
      </c>
      <c r="D5011" s="2" t="s">
        <v>5531</v>
      </c>
      <c r="E5011" s="2" t="s">
        <v>10</v>
      </c>
      <c r="F5011" s="2" t="s">
        <v>1506</v>
      </c>
      <c r="J5011" s="2"/>
    </row>
    <row r="5012" spans="1:10" x14ac:dyDescent="0.3">
      <c r="A5012" s="2" t="s">
        <v>8387</v>
      </c>
      <c r="B5012" s="2" t="s">
        <v>8388</v>
      </c>
      <c r="C5012" s="2" t="s">
        <v>8442</v>
      </c>
      <c r="D5012" s="2" t="s">
        <v>5531</v>
      </c>
      <c r="E5012" s="2" t="s">
        <v>10</v>
      </c>
      <c r="F5012" s="2" t="s">
        <v>55</v>
      </c>
      <c r="G5012" t="s">
        <v>22212</v>
      </c>
      <c r="H5012" t="s">
        <v>34859</v>
      </c>
      <c r="I5012" t="s">
        <v>34860</v>
      </c>
      <c r="J5012" s="2"/>
    </row>
    <row r="5013" spans="1:10" ht="20.399999999999999" x14ac:dyDescent="0.3">
      <c r="A5013" s="2" t="s">
        <v>8387</v>
      </c>
      <c r="B5013" s="2" t="s">
        <v>8388</v>
      </c>
      <c r="C5013" s="2" t="s">
        <v>8443</v>
      </c>
      <c r="D5013" s="2" t="s">
        <v>5531</v>
      </c>
      <c r="E5013" s="2" t="s">
        <v>10</v>
      </c>
      <c r="F5013" s="2" t="s">
        <v>57</v>
      </c>
      <c r="J5013" s="2"/>
    </row>
    <row r="5014" spans="1:10" ht="20.399999999999999" x14ac:dyDescent="0.3">
      <c r="A5014" s="2" t="s">
        <v>8387</v>
      </c>
      <c r="B5014" s="2" t="s">
        <v>8388</v>
      </c>
      <c r="C5014" s="2" t="s">
        <v>8444</v>
      </c>
      <c r="D5014" s="2" t="s">
        <v>5531</v>
      </c>
      <c r="E5014" s="2" t="s">
        <v>10</v>
      </c>
      <c r="F5014" s="2" t="s">
        <v>99</v>
      </c>
      <c r="J5014" s="2"/>
    </row>
    <row r="5015" spans="1:10" ht="20.399999999999999" x14ac:dyDescent="0.3">
      <c r="A5015" s="2" t="s">
        <v>8387</v>
      </c>
      <c r="B5015" s="2" t="s">
        <v>8388</v>
      </c>
      <c r="C5015" s="2" t="s">
        <v>8445</v>
      </c>
      <c r="D5015" s="2" t="s">
        <v>5531</v>
      </c>
      <c r="E5015" s="2" t="s">
        <v>10</v>
      </c>
      <c r="F5015" s="2" t="s">
        <v>21</v>
      </c>
      <c r="G5015" t="s">
        <v>22213</v>
      </c>
      <c r="H5015" t="s">
        <v>34861</v>
      </c>
      <c r="I5015" t="s">
        <v>34862</v>
      </c>
      <c r="J5015" s="2"/>
    </row>
    <row r="5016" spans="1:10" ht="20.399999999999999" x14ac:dyDescent="0.3">
      <c r="A5016" s="2" t="s">
        <v>8387</v>
      </c>
      <c r="B5016" s="2" t="s">
        <v>8388</v>
      </c>
      <c r="C5016" s="2" t="s">
        <v>8446</v>
      </c>
      <c r="D5016" s="2" t="s">
        <v>5531</v>
      </c>
      <c r="E5016" s="2" t="s">
        <v>10</v>
      </c>
      <c r="F5016" s="2" t="s">
        <v>8447</v>
      </c>
      <c r="G5016" t="s">
        <v>22214</v>
      </c>
      <c r="H5016" t="s">
        <v>34863</v>
      </c>
      <c r="I5016" t="s">
        <v>34864</v>
      </c>
      <c r="J5016" s="2"/>
    </row>
    <row r="5017" spans="1:10" x14ac:dyDescent="0.3">
      <c r="A5017" s="2" t="s">
        <v>8387</v>
      </c>
      <c r="B5017" s="2" t="s">
        <v>8388</v>
      </c>
      <c r="C5017" s="2" t="s">
        <v>8448</v>
      </c>
      <c r="D5017" s="2" t="s">
        <v>5531</v>
      </c>
      <c r="E5017" s="2" t="s">
        <v>10</v>
      </c>
      <c r="F5017" s="2" t="s">
        <v>8449</v>
      </c>
      <c r="G5017" t="s">
        <v>22215</v>
      </c>
      <c r="H5017" t="s">
        <v>34865</v>
      </c>
      <c r="I5017" t="s">
        <v>34866</v>
      </c>
      <c r="J5017" s="2"/>
    </row>
    <row r="5018" spans="1:10" x14ac:dyDescent="0.3">
      <c r="A5018" s="2" t="s">
        <v>8387</v>
      </c>
      <c r="B5018" s="2" t="s">
        <v>8388</v>
      </c>
      <c r="C5018" s="2" t="s">
        <v>5593</v>
      </c>
      <c r="D5018" s="2" t="s">
        <v>5531</v>
      </c>
      <c r="E5018" s="2" t="s">
        <v>10</v>
      </c>
      <c r="F5018" s="2" t="s">
        <v>8367</v>
      </c>
      <c r="G5018" t="s">
        <v>22216</v>
      </c>
      <c r="H5018" t="s">
        <v>34867</v>
      </c>
      <c r="I5018" t="s">
        <v>34868</v>
      </c>
      <c r="J5018" s="2"/>
    </row>
    <row r="5019" spans="1:10" x14ac:dyDescent="0.3">
      <c r="A5019" s="2" t="s">
        <v>8387</v>
      </c>
      <c r="B5019" s="2" t="s">
        <v>8388</v>
      </c>
      <c r="C5019" s="2" t="s">
        <v>5847</v>
      </c>
      <c r="D5019" s="2" t="s">
        <v>5531</v>
      </c>
      <c r="E5019" s="2" t="s">
        <v>10</v>
      </c>
      <c r="F5019" s="2" t="s">
        <v>8450</v>
      </c>
      <c r="G5019" t="s">
        <v>22217</v>
      </c>
      <c r="H5019" t="s">
        <v>34869</v>
      </c>
      <c r="I5019" t="s">
        <v>34870</v>
      </c>
      <c r="J5019" s="2"/>
    </row>
    <row r="5020" spans="1:10" ht="20.399999999999999" x14ac:dyDescent="0.3">
      <c r="A5020" s="2" t="s">
        <v>8387</v>
      </c>
      <c r="B5020" s="2" t="s">
        <v>8388</v>
      </c>
      <c r="C5020" s="2" t="s">
        <v>5848</v>
      </c>
      <c r="D5020" s="2" t="s">
        <v>5531</v>
      </c>
      <c r="E5020" s="2" t="s">
        <v>10</v>
      </c>
      <c r="F5020" s="2" t="s">
        <v>8451</v>
      </c>
      <c r="G5020" t="s">
        <v>22218</v>
      </c>
      <c r="H5020" t="s">
        <v>34871</v>
      </c>
      <c r="I5020" t="s">
        <v>34872</v>
      </c>
      <c r="J5020" s="2"/>
    </row>
    <row r="5021" spans="1:10" x14ac:dyDescent="0.3">
      <c r="A5021" s="2" t="s">
        <v>8387</v>
      </c>
      <c r="B5021" s="2" t="s">
        <v>8388</v>
      </c>
      <c r="C5021" s="2" t="s">
        <v>8452</v>
      </c>
      <c r="D5021" s="2" t="s">
        <v>5531</v>
      </c>
      <c r="E5021" s="2" t="s">
        <v>10</v>
      </c>
      <c r="F5021" s="2" t="s">
        <v>4789</v>
      </c>
      <c r="G5021" t="s">
        <v>22219</v>
      </c>
      <c r="H5021" t="s">
        <v>34873</v>
      </c>
      <c r="I5021" t="s">
        <v>34874</v>
      </c>
      <c r="J5021" s="2"/>
    </row>
    <row r="5022" spans="1:10" ht="20.399999999999999" x14ac:dyDescent="0.3">
      <c r="A5022" s="2" t="s">
        <v>8453</v>
      </c>
      <c r="B5022" s="2" t="s">
        <v>8454</v>
      </c>
      <c r="C5022" s="2" t="s">
        <v>8455</v>
      </c>
      <c r="D5022" s="2" t="s">
        <v>5531</v>
      </c>
      <c r="E5022" s="2" t="s">
        <v>10</v>
      </c>
      <c r="F5022" s="2" t="s">
        <v>11</v>
      </c>
      <c r="G5022" t="s">
        <v>22220</v>
      </c>
      <c r="H5022" t="s">
        <v>34875</v>
      </c>
      <c r="I5022" t="s">
        <v>34876</v>
      </c>
      <c r="J5022" s="2"/>
    </row>
    <row r="5023" spans="1:10" ht="20.399999999999999" x14ac:dyDescent="0.3">
      <c r="A5023" s="2" t="s">
        <v>8453</v>
      </c>
      <c r="B5023" s="2" t="s">
        <v>8454</v>
      </c>
      <c r="C5023" s="2" t="s">
        <v>8456</v>
      </c>
      <c r="D5023" s="2" t="s">
        <v>5531</v>
      </c>
      <c r="E5023" s="2" t="s">
        <v>10</v>
      </c>
      <c r="F5023" s="2" t="s">
        <v>21</v>
      </c>
      <c r="G5023" t="s">
        <v>22221</v>
      </c>
      <c r="H5023" t="s">
        <v>34877</v>
      </c>
      <c r="I5023" t="s">
        <v>34878</v>
      </c>
      <c r="J5023" s="2"/>
    </row>
    <row r="5024" spans="1:10" x14ac:dyDescent="0.3">
      <c r="A5024" s="2" t="s">
        <v>8457</v>
      </c>
      <c r="B5024" s="2" t="s">
        <v>8458</v>
      </c>
      <c r="C5024" s="2" t="s">
        <v>6206</v>
      </c>
      <c r="D5024" s="2" t="s">
        <v>5531</v>
      </c>
      <c r="E5024" s="2" t="s">
        <v>10</v>
      </c>
      <c r="F5024" s="2" t="s">
        <v>74</v>
      </c>
      <c r="G5024" t="s">
        <v>22222</v>
      </c>
      <c r="H5024" t="s">
        <v>34879</v>
      </c>
      <c r="I5024" t="s">
        <v>34880</v>
      </c>
      <c r="J5024" s="2"/>
    </row>
    <row r="5025" spans="1:10" x14ac:dyDescent="0.3">
      <c r="A5025" s="2" t="s">
        <v>8457</v>
      </c>
      <c r="B5025" s="2" t="s">
        <v>8458</v>
      </c>
      <c r="C5025" s="2" t="s">
        <v>8459</v>
      </c>
      <c r="D5025" s="2" t="s">
        <v>5531</v>
      </c>
      <c r="E5025" s="2" t="s">
        <v>10</v>
      </c>
      <c r="F5025" s="2" t="s">
        <v>15</v>
      </c>
      <c r="G5025" t="s">
        <v>22223</v>
      </c>
      <c r="H5025" t="s">
        <v>34881</v>
      </c>
      <c r="I5025" t="s">
        <v>34882</v>
      </c>
      <c r="J5025" s="2"/>
    </row>
    <row r="5026" spans="1:10" ht="20.399999999999999" x14ac:dyDescent="0.3">
      <c r="A5026" s="2" t="s">
        <v>8457</v>
      </c>
      <c r="B5026" s="2" t="s">
        <v>8458</v>
      </c>
      <c r="C5026" s="2" t="s">
        <v>8460</v>
      </c>
      <c r="D5026" s="2" t="s">
        <v>5531</v>
      </c>
      <c r="E5026" s="2" t="s">
        <v>10</v>
      </c>
      <c r="F5026" s="2" t="s">
        <v>11</v>
      </c>
      <c r="G5026" t="s">
        <v>22224</v>
      </c>
      <c r="H5026" t="s">
        <v>34883</v>
      </c>
      <c r="I5026" t="s">
        <v>34884</v>
      </c>
      <c r="J5026" s="2"/>
    </row>
    <row r="5027" spans="1:10" ht="20.399999999999999" x14ac:dyDescent="0.3">
      <c r="A5027" s="2" t="s">
        <v>8457</v>
      </c>
      <c r="B5027" s="2" t="s">
        <v>8458</v>
      </c>
      <c r="C5027" s="2" t="s">
        <v>8460</v>
      </c>
      <c r="D5027" s="2" t="s">
        <v>5531</v>
      </c>
      <c r="E5027" s="2" t="s">
        <v>10</v>
      </c>
      <c r="F5027" s="2" t="s">
        <v>21</v>
      </c>
      <c r="G5027" t="s">
        <v>22225</v>
      </c>
      <c r="H5027" t="s">
        <v>34883</v>
      </c>
      <c r="I5027" t="s">
        <v>34885</v>
      </c>
      <c r="J5027" s="2" t="s">
        <v>17919</v>
      </c>
    </row>
    <row r="5028" spans="1:10" x14ac:dyDescent="0.3">
      <c r="A5028" s="2" t="s">
        <v>8461</v>
      </c>
      <c r="B5028" s="2" t="s">
        <v>8462</v>
      </c>
      <c r="C5028" s="2" t="s">
        <v>8463</v>
      </c>
      <c r="D5028" s="2" t="s">
        <v>5531</v>
      </c>
      <c r="E5028" s="2" t="s">
        <v>10</v>
      </c>
      <c r="F5028" s="2" t="s">
        <v>74</v>
      </c>
      <c r="G5028" t="s">
        <v>22226</v>
      </c>
      <c r="H5028" t="s">
        <v>34886</v>
      </c>
      <c r="I5028" t="s">
        <v>34887</v>
      </c>
      <c r="J5028" s="2"/>
    </row>
    <row r="5029" spans="1:10" ht="20.399999999999999" x14ac:dyDescent="0.3">
      <c r="A5029" s="2" t="s">
        <v>8461</v>
      </c>
      <c r="B5029" s="2" t="s">
        <v>8462</v>
      </c>
      <c r="C5029" s="2" t="s">
        <v>8464</v>
      </c>
      <c r="D5029" s="2" t="s">
        <v>5531</v>
      </c>
      <c r="E5029" s="2" t="s">
        <v>10</v>
      </c>
      <c r="F5029" s="2" t="s">
        <v>80</v>
      </c>
      <c r="G5029" t="s">
        <v>22227</v>
      </c>
      <c r="H5029" t="s">
        <v>34888</v>
      </c>
      <c r="I5029" t="s">
        <v>34889</v>
      </c>
      <c r="J5029" s="2"/>
    </row>
    <row r="5030" spans="1:10" ht="20.399999999999999" x14ac:dyDescent="0.3">
      <c r="A5030" s="2" t="s">
        <v>8461</v>
      </c>
      <c r="B5030" s="2" t="s">
        <v>8462</v>
      </c>
      <c r="C5030" s="2" t="s">
        <v>8465</v>
      </c>
      <c r="D5030" s="2" t="s">
        <v>5531</v>
      </c>
      <c r="E5030" s="2" t="s">
        <v>10</v>
      </c>
      <c r="F5030" s="2" t="s">
        <v>11</v>
      </c>
      <c r="G5030" t="s">
        <v>22228</v>
      </c>
      <c r="H5030" t="s">
        <v>34888</v>
      </c>
      <c r="I5030" t="s">
        <v>34890</v>
      </c>
      <c r="J5030" s="2"/>
    </row>
    <row r="5031" spans="1:10" ht="20.399999999999999" x14ac:dyDescent="0.3">
      <c r="A5031" s="2" t="s">
        <v>8461</v>
      </c>
      <c r="B5031" s="2" t="s">
        <v>8462</v>
      </c>
      <c r="C5031" s="2" t="s">
        <v>8466</v>
      </c>
      <c r="D5031" s="2" t="s">
        <v>5531</v>
      </c>
      <c r="E5031" s="2" t="s">
        <v>10</v>
      </c>
      <c r="F5031" s="2" t="s">
        <v>57</v>
      </c>
      <c r="J5031" s="2"/>
    </row>
    <row r="5032" spans="1:10" ht="20.399999999999999" x14ac:dyDescent="0.3">
      <c r="A5032" s="2" t="s">
        <v>8467</v>
      </c>
      <c r="B5032" s="2" t="s">
        <v>8468</v>
      </c>
      <c r="C5032" s="2" t="s">
        <v>8469</v>
      </c>
      <c r="D5032" s="2" t="s">
        <v>5531</v>
      </c>
      <c r="E5032" s="2" t="s">
        <v>10</v>
      </c>
      <c r="F5032" s="2" t="s">
        <v>40</v>
      </c>
      <c r="G5032" t="s">
        <v>22229</v>
      </c>
      <c r="H5032" t="s">
        <v>34891</v>
      </c>
      <c r="I5032" t="s">
        <v>34892</v>
      </c>
      <c r="J5032" s="2"/>
    </row>
    <row r="5033" spans="1:10" x14ac:dyDescent="0.3">
      <c r="A5033" s="2" t="s">
        <v>8467</v>
      </c>
      <c r="B5033" s="2" t="s">
        <v>8468</v>
      </c>
      <c r="C5033" s="2" t="s">
        <v>8470</v>
      </c>
      <c r="D5033" s="2" t="s">
        <v>5531</v>
      </c>
      <c r="E5033" s="2" t="s">
        <v>10</v>
      </c>
      <c r="F5033" s="2" t="s">
        <v>31</v>
      </c>
      <c r="J5033" s="2"/>
    </row>
    <row r="5034" spans="1:10" ht="20.399999999999999" x14ac:dyDescent="0.3">
      <c r="A5034" s="2" t="s">
        <v>8467</v>
      </c>
      <c r="B5034" s="2" t="s">
        <v>8468</v>
      </c>
      <c r="C5034" s="2" t="s">
        <v>8471</v>
      </c>
      <c r="D5034" s="2" t="s">
        <v>5531</v>
      </c>
      <c r="E5034" s="2" t="s">
        <v>10</v>
      </c>
      <c r="F5034" s="2" t="s">
        <v>11</v>
      </c>
      <c r="G5034" t="s">
        <v>22230</v>
      </c>
      <c r="H5034" t="s">
        <v>34893</v>
      </c>
      <c r="I5034" t="s">
        <v>34894</v>
      </c>
      <c r="J5034" s="2"/>
    </row>
    <row r="5035" spans="1:10" x14ac:dyDescent="0.3">
      <c r="A5035" s="2" t="s">
        <v>8467</v>
      </c>
      <c r="B5035" s="2" t="s">
        <v>8468</v>
      </c>
      <c r="C5035" s="2" t="s">
        <v>7599</v>
      </c>
      <c r="D5035" s="2" t="s">
        <v>5531</v>
      </c>
      <c r="E5035" s="2" t="s">
        <v>10</v>
      </c>
      <c r="F5035" s="2" t="s">
        <v>57</v>
      </c>
      <c r="G5035" s="20" t="s">
        <v>22231</v>
      </c>
      <c r="H5035" s="20" t="s">
        <v>34895</v>
      </c>
      <c r="I5035" s="20" t="s">
        <v>34896</v>
      </c>
      <c r="J5035" s="2"/>
    </row>
    <row r="5036" spans="1:10" ht="20.399999999999999" x14ac:dyDescent="0.3">
      <c r="A5036" s="2" t="s">
        <v>8472</v>
      </c>
      <c r="B5036" s="2" t="s">
        <v>8473</v>
      </c>
      <c r="C5036" s="6" t="s">
        <v>8474</v>
      </c>
      <c r="D5036" s="2" t="s">
        <v>5531</v>
      </c>
      <c r="E5036" s="2" t="s">
        <v>10</v>
      </c>
      <c r="F5036" s="2" t="s">
        <v>11</v>
      </c>
      <c r="J5036" s="2"/>
    </row>
    <row r="5037" spans="1:10" ht="20.399999999999999" x14ac:dyDescent="0.3">
      <c r="A5037" s="2" t="s">
        <v>8475</v>
      </c>
      <c r="B5037" s="2" t="s">
        <v>8476</v>
      </c>
      <c r="C5037" s="6" t="s">
        <v>8477</v>
      </c>
      <c r="D5037" s="2" t="s">
        <v>5531</v>
      </c>
      <c r="E5037" s="2" t="s">
        <v>10</v>
      </c>
      <c r="F5037" s="2" t="s">
        <v>11</v>
      </c>
      <c r="G5037" t="s">
        <v>22232</v>
      </c>
      <c r="H5037" t="s">
        <v>34897</v>
      </c>
      <c r="I5037" t="s">
        <v>34898</v>
      </c>
      <c r="J5037" s="2"/>
    </row>
    <row r="5038" spans="1:10" ht="20.399999999999999" x14ac:dyDescent="0.3">
      <c r="A5038" s="2" t="s">
        <v>8478</v>
      </c>
      <c r="B5038" s="2" t="s">
        <v>8479</v>
      </c>
      <c r="C5038" s="6" t="s">
        <v>8480</v>
      </c>
      <c r="D5038" s="2" t="s">
        <v>5531</v>
      </c>
      <c r="E5038" s="2" t="s">
        <v>10</v>
      </c>
      <c r="F5038" s="2" t="s">
        <v>11</v>
      </c>
      <c r="G5038" t="s">
        <v>22233</v>
      </c>
      <c r="H5038" t="s">
        <v>34899</v>
      </c>
      <c r="I5038" t="s">
        <v>34900</v>
      </c>
      <c r="J5038" s="2"/>
    </row>
    <row r="5039" spans="1:10" ht="20.399999999999999" x14ac:dyDescent="0.3">
      <c r="A5039" s="2" t="s">
        <v>8478</v>
      </c>
      <c r="B5039" s="2" t="s">
        <v>8479</v>
      </c>
      <c r="C5039" s="6" t="s">
        <v>8481</v>
      </c>
      <c r="D5039" s="2" t="s">
        <v>5531</v>
      </c>
      <c r="E5039" s="2" t="s">
        <v>10</v>
      </c>
      <c r="F5039" s="2" t="s">
        <v>57</v>
      </c>
      <c r="G5039" t="s">
        <v>22234</v>
      </c>
      <c r="H5039" t="s">
        <v>34901</v>
      </c>
      <c r="I5039" t="s">
        <v>34902</v>
      </c>
      <c r="J5039" s="2"/>
    </row>
    <row r="5040" spans="1:10" ht="20.399999999999999" x14ac:dyDescent="0.3">
      <c r="A5040" s="2" t="s">
        <v>8478</v>
      </c>
      <c r="B5040" s="2" t="s">
        <v>8479</v>
      </c>
      <c r="C5040" s="6" t="s">
        <v>8482</v>
      </c>
      <c r="D5040" s="2" t="s">
        <v>5531</v>
      </c>
      <c r="E5040" s="2" t="s">
        <v>10</v>
      </c>
      <c r="F5040" s="2" t="s">
        <v>21</v>
      </c>
      <c r="G5040" t="s">
        <v>22235</v>
      </c>
      <c r="H5040" t="s">
        <v>34903</v>
      </c>
      <c r="I5040" t="s">
        <v>34904</v>
      </c>
      <c r="J5040" s="2"/>
    </row>
    <row r="5041" spans="1:10" ht="20.399999999999999" x14ac:dyDescent="0.3">
      <c r="A5041" s="2" t="s">
        <v>8483</v>
      </c>
      <c r="B5041" s="2" t="s">
        <v>8484</v>
      </c>
      <c r="C5041" s="6" t="s">
        <v>8485</v>
      </c>
      <c r="D5041" s="2" t="s">
        <v>5531</v>
      </c>
      <c r="E5041" s="2" t="s">
        <v>10</v>
      </c>
      <c r="F5041" s="2" t="s">
        <v>11</v>
      </c>
      <c r="G5041" t="s">
        <v>22236</v>
      </c>
      <c r="H5041" t="s">
        <v>34905</v>
      </c>
      <c r="I5041" t="s">
        <v>34906</v>
      </c>
      <c r="J5041" s="2"/>
    </row>
    <row r="5042" spans="1:10" x14ac:dyDescent="0.3">
      <c r="A5042" s="2" t="s">
        <v>8486</v>
      </c>
      <c r="B5042" s="2" t="s">
        <v>8487</v>
      </c>
      <c r="C5042" s="6" t="s">
        <v>8488</v>
      </c>
      <c r="D5042" s="2" t="s">
        <v>5531</v>
      </c>
      <c r="E5042" s="2" t="s">
        <v>10</v>
      </c>
      <c r="F5042" s="2" t="s">
        <v>127</v>
      </c>
      <c r="G5042" t="s">
        <v>22242</v>
      </c>
      <c r="H5042" t="s">
        <v>34907</v>
      </c>
      <c r="I5042" t="s">
        <v>34908</v>
      </c>
      <c r="J5042" s="2"/>
    </row>
    <row r="5043" spans="1:10" ht="20.399999999999999" x14ac:dyDescent="0.3">
      <c r="A5043" s="2" t="s">
        <v>8486</v>
      </c>
      <c r="B5043" s="2" t="s">
        <v>8487</v>
      </c>
      <c r="C5043" s="6" t="s">
        <v>8489</v>
      </c>
      <c r="D5043" s="2" t="s">
        <v>5531</v>
      </c>
      <c r="E5043" s="2" t="s">
        <v>10</v>
      </c>
      <c r="F5043" s="2" t="s">
        <v>74</v>
      </c>
      <c r="G5043" t="s">
        <v>22237</v>
      </c>
      <c r="H5043" t="s">
        <v>34909</v>
      </c>
      <c r="I5043" t="s">
        <v>34910</v>
      </c>
      <c r="J5043" s="2"/>
    </row>
    <row r="5044" spans="1:10" ht="20.399999999999999" x14ac:dyDescent="0.3">
      <c r="A5044" s="2" t="s">
        <v>8486</v>
      </c>
      <c r="B5044" s="2" t="s">
        <v>8487</v>
      </c>
      <c r="C5044" s="6" t="s">
        <v>8490</v>
      </c>
      <c r="D5044" s="2" t="s">
        <v>5531</v>
      </c>
      <c r="E5044" s="2" t="s">
        <v>10</v>
      </c>
      <c r="F5044" s="2" t="s">
        <v>130</v>
      </c>
      <c r="G5044" t="s">
        <v>22238</v>
      </c>
      <c r="H5044" t="s">
        <v>34911</v>
      </c>
      <c r="I5044" t="s">
        <v>34912</v>
      </c>
      <c r="J5044" s="2"/>
    </row>
    <row r="5045" spans="1:10" ht="20.399999999999999" x14ac:dyDescent="0.3">
      <c r="A5045" s="2" t="s">
        <v>8486</v>
      </c>
      <c r="B5045" s="2" t="s">
        <v>8487</v>
      </c>
      <c r="C5045" s="6" t="s">
        <v>8491</v>
      </c>
      <c r="D5045" s="2" t="s">
        <v>5531</v>
      </c>
      <c r="E5045" s="2" t="s">
        <v>10</v>
      </c>
      <c r="F5045" s="2" t="s">
        <v>80</v>
      </c>
      <c r="G5045" t="s">
        <v>22239</v>
      </c>
      <c r="H5045" t="s">
        <v>34913</v>
      </c>
      <c r="I5045" t="s">
        <v>34914</v>
      </c>
      <c r="J5045" s="2"/>
    </row>
    <row r="5046" spans="1:10" ht="20.399999999999999" x14ac:dyDescent="0.3">
      <c r="A5046" s="2" t="s">
        <v>8486</v>
      </c>
      <c r="B5046" s="2" t="s">
        <v>8487</v>
      </c>
      <c r="C5046" s="6" t="s">
        <v>8492</v>
      </c>
      <c r="D5046" s="2" t="s">
        <v>5531</v>
      </c>
      <c r="E5046" s="2" t="s">
        <v>10</v>
      </c>
      <c r="F5046" s="2" t="s">
        <v>31</v>
      </c>
      <c r="G5046" t="s">
        <v>22240</v>
      </c>
      <c r="H5046" t="s">
        <v>34276</v>
      </c>
      <c r="I5046" t="s">
        <v>34915</v>
      </c>
      <c r="J5046" s="2"/>
    </row>
    <row r="5047" spans="1:10" x14ac:dyDescent="0.3">
      <c r="A5047" s="2" t="s">
        <v>8486</v>
      </c>
      <c r="B5047" s="2" t="s">
        <v>8487</v>
      </c>
      <c r="C5047" s="6" t="s">
        <v>8493</v>
      </c>
      <c r="D5047" s="2" t="s">
        <v>5531</v>
      </c>
      <c r="E5047" s="2" t="s">
        <v>10</v>
      </c>
      <c r="F5047" s="2" t="s">
        <v>85</v>
      </c>
      <c r="G5047" t="s">
        <v>22241</v>
      </c>
      <c r="H5047" t="s">
        <v>34916</v>
      </c>
      <c r="I5047" t="s">
        <v>34917</v>
      </c>
      <c r="J5047" s="2"/>
    </row>
    <row r="5048" spans="1:10" x14ac:dyDescent="0.3">
      <c r="A5048" s="2" t="s">
        <v>8486</v>
      </c>
      <c r="B5048" s="2" t="s">
        <v>8487</v>
      </c>
      <c r="C5048" s="6" t="s">
        <v>8494</v>
      </c>
      <c r="D5048" s="2" t="s">
        <v>5531</v>
      </c>
      <c r="E5048" s="2" t="s">
        <v>10</v>
      </c>
      <c r="F5048" s="2" t="s">
        <v>89</v>
      </c>
      <c r="G5048" t="s">
        <v>22243</v>
      </c>
      <c r="H5048" t="s">
        <v>34918</v>
      </c>
      <c r="I5048" t="s">
        <v>34919</v>
      </c>
      <c r="J5048" s="2"/>
    </row>
    <row r="5049" spans="1:10" x14ac:dyDescent="0.3">
      <c r="A5049" s="2" t="s">
        <v>8486</v>
      </c>
      <c r="B5049" s="2" t="s">
        <v>8487</v>
      </c>
      <c r="C5049" s="6" t="s">
        <v>8495</v>
      </c>
      <c r="D5049" s="2" t="s">
        <v>5531</v>
      </c>
      <c r="E5049" s="2" t="s">
        <v>10</v>
      </c>
      <c r="F5049" s="2" t="s">
        <v>95</v>
      </c>
      <c r="G5049" t="s">
        <v>22244</v>
      </c>
      <c r="H5049" t="s">
        <v>34920</v>
      </c>
      <c r="I5049" t="s">
        <v>34921</v>
      </c>
      <c r="J5049" s="2"/>
    </row>
    <row r="5050" spans="1:10" ht="20.399999999999999" x14ac:dyDescent="0.3">
      <c r="A5050" s="2" t="s">
        <v>8486</v>
      </c>
      <c r="B5050" s="2" t="s">
        <v>8487</v>
      </c>
      <c r="C5050" s="6" t="s">
        <v>8496</v>
      </c>
      <c r="D5050" s="2" t="s">
        <v>5531</v>
      </c>
      <c r="E5050" s="2" t="s">
        <v>10</v>
      </c>
      <c r="F5050" s="2" t="s">
        <v>11</v>
      </c>
      <c r="G5050" t="s">
        <v>22245</v>
      </c>
      <c r="H5050" t="s">
        <v>34922</v>
      </c>
      <c r="I5050" t="s">
        <v>34923</v>
      </c>
      <c r="J5050" s="2"/>
    </row>
    <row r="5051" spans="1:10" x14ac:dyDescent="0.3">
      <c r="A5051" s="2" t="s">
        <v>8486</v>
      </c>
      <c r="B5051" s="2" t="s">
        <v>8487</v>
      </c>
      <c r="C5051" s="6" t="s">
        <v>8497</v>
      </c>
      <c r="D5051" s="2" t="s">
        <v>5531</v>
      </c>
      <c r="E5051" s="2" t="s">
        <v>10</v>
      </c>
      <c r="F5051" s="2" t="s">
        <v>57</v>
      </c>
      <c r="G5051" t="s">
        <v>22246</v>
      </c>
      <c r="H5051" t="s">
        <v>34924</v>
      </c>
      <c r="I5051" t="s">
        <v>34925</v>
      </c>
      <c r="J5051" s="2"/>
    </row>
    <row r="5052" spans="1:10" ht="20.399999999999999" x14ac:dyDescent="0.3">
      <c r="A5052" s="2" t="s">
        <v>8498</v>
      </c>
      <c r="B5052" s="2" t="s">
        <v>8499</v>
      </c>
      <c r="C5052" s="6" t="s">
        <v>8500</v>
      </c>
      <c r="D5052" s="2" t="s">
        <v>5531</v>
      </c>
      <c r="E5052" s="2" t="s">
        <v>10</v>
      </c>
      <c r="F5052" s="2" t="s">
        <v>40</v>
      </c>
      <c r="G5052" t="s">
        <v>22247</v>
      </c>
      <c r="H5052" t="s">
        <v>34926</v>
      </c>
      <c r="I5052" t="s">
        <v>34927</v>
      </c>
      <c r="J5052" s="2"/>
    </row>
    <row r="5053" spans="1:10" ht="20.399999999999999" x14ac:dyDescent="0.3">
      <c r="A5053" s="2" t="s">
        <v>8498</v>
      </c>
      <c r="B5053" s="2" t="s">
        <v>8499</v>
      </c>
      <c r="C5053" s="6" t="s">
        <v>8501</v>
      </c>
      <c r="D5053" s="2" t="s">
        <v>5531</v>
      </c>
      <c r="E5053" s="2" t="s">
        <v>10</v>
      </c>
      <c r="F5053" s="2" t="s">
        <v>31</v>
      </c>
      <c r="G5053" t="s">
        <v>22248</v>
      </c>
      <c r="H5053" t="s">
        <v>34928</v>
      </c>
      <c r="I5053" t="s">
        <v>34929</v>
      </c>
      <c r="J5053" s="2"/>
    </row>
    <row r="5054" spans="1:10" ht="20.399999999999999" x14ac:dyDescent="0.3">
      <c r="A5054" s="2" t="s">
        <v>8498</v>
      </c>
      <c r="B5054" s="2" t="s">
        <v>8499</v>
      </c>
      <c r="C5054" s="6" t="s">
        <v>8502</v>
      </c>
      <c r="D5054" s="2" t="s">
        <v>5531</v>
      </c>
      <c r="E5054" s="2" t="s">
        <v>10</v>
      </c>
      <c r="F5054" s="2" t="s">
        <v>11</v>
      </c>
      <c r="G5054" t="s">
        <v>22249</v>
      </c>
      <c r="H5054" t="s">
        <v>34930</v>
      </c>
      <c r="I5054" t="s">
        <v>34931</v>
      </c>
      <c r="J5054" s="2"/>
    </row>
    <row r="5055" spans="1:10" ht="20.399999999999999" x14ac:dyDescent="0.3">
      <c r="A5055" s="2" t="s">
        <v>8498</v>
      </c>
      <c r="B5055" s="2" t="s">
        <v>8499</v>
      </c>
      <c r="C5055" s="6" t="s">
        <v>8503</v>
      </c>
      <c r="D5055" s="2" t="s">
        <v>5531</v>
      </c>
      <c r="E5055" s="2" t="s">
        <v>10</v>
      </c>
      <c r="F5055" s="2" t="s">
        <v>57</v>
      </c>
      <c r="J5055" s="2"/>
    </row>
    <row r="5056" spans="1:10" ht="20.399999999999999" x14ac:dyDescent="0.3">
      <c r="A5056" s="2" t="s">
        <v>8504</v>
      </c>
      <c r="B5056" s="2" t="s">
        <v>8505</v>
      </c>
      <c r="C5056" s="6" t="s">
        <v>8506</v>
      </c>
      <c r="D5056" s="2" t="s">
        <v>5531</v>
      </c>
      <c r="E5056" s="2" t="s">
        <v>10</v>
      </c>
      <c r="F5056" s="2" t="s">
        <v>11</v>
      </c>
      <c r="J5056" s="2"/>
    </row>
    <row r="5057" spans="1:10" x14ac:dyDescent="0.3">
      <c r="A5057" s="2" t="s">
        <v>8504</v>
      </c>
      <c r="B5057" s="2" t="s">
        <v>8505</v>
      </c>
      <c r="C5057" s="6" t="s">
        <v>8507</v>
      </c>
      <c r="D5057" s="2" t="s">
        <v>5531</v>
      </c>
      <c r="E5057" s="2" t="s">
        <v>10</v>
      </c>
      <c r="F5057" s="2" t="s">
        <v>57</v>
      </c>
      <c r="G5057" t="s">
        <v>22250</v>
      </c>
      <c r="H5057" t="s">
        <v>34932</v>
      </c>
      <c r="I5057" t="s">
        <v>34933</v>
      </c>
      <c r="J5057" s="2"/>
    </row>
    <row r="5058" spans="1:10" ht="20.399999999999999" x14ac:dyDescent="0.3">
      <c r="A5058" s="2" t="s">
        <v>8508</v>
      </c>
      <c r="B5058" s="2" t="s">
        <v>8509</v>
      </c>
      <c r="C5058" s="6" t="s">
        <v>8510</v>
      </c>
      <c r="D5058" s="2" t="s">
        <v>5531</v>
      </c>
      <c r="E5058" s="2" t="s">
        <v>10</v>
      </c>
      <c r="F5058" s="2" t="s">
        <v>74</v>
      </c>
      <c r="G5058" t="s">
        <v>22251</v>
      </c>
      <c r="H5058" t="s">
        <v>34934</v>
      </c>
      <c r="I5058" t="s">
        <v>34935</v>
      </c>
      <c r="J5058" s="2"/>
    </row>
    <row r="5059" spans="1:10" ht="20.399999999999999" x14ac:dyDescent="0.3">
      <c r="A5059" s="2" t="s">
        <v>8508</v>
      </c>
      <c r="B5059" s="2" t="s">
        <v>8509</v>
      </c>
      <c r="C5059" s="6" t="s">
        <v>8511</v>
      </c>
      <c r="D5059" s="2" t="s">
        <v>5531</v>
      </c>
      <c r="E5059" s="2" t="s">
        <v>10</v>
      </c>
      <c r="F5059" s="2" t="s">
        <v>15</v>
      </c>
      <c r="G5059" t="s">
        <v>22252</v>
      </c>
      <c r="H5059" t="s">
        <v>34936</v>
      </c>
      <c r="I5059" t="s">
        <v>34937</v>
      </c>
      <c r="J5059" s="2"/>
    </row>
    <row r="5060" spans="1:10" ht="20.399999999999999" x14ac:dyDescent="0.3">
      <c r="A5060" s="2" t="s">
        <v>8508</v>
      </c>
      <c r="B5060" s="2" t="s">
        <v>8509</v>
      </c>
      <c r="C5060" s="6" t="s">
        <v>8512</v>
      </c>
      <c r="D5060" s="2" t="s">
        <v>5531</v>
      </c>
      <c r="E5060" s="2" t="s">
        <v>10</v>
      </c>
      <c r="F5060" s="2" t="s">
        <v>11</v>
      </c>
      <c r="G5060" t="s">
        <v>22253</v>
      </c>
      <c r="H5060" t="s">
        <v>34938</v>
      </c>
      <c r="I5060" t="s">
        <v>34939</v>
      </c>
      <c r="J5060" s="2"/>
    </row>
    <row r="5061" spans="1:10" ht="20.399999999999999" x14ac:dyDescent="0.3">
      <c r="A5061" s="2" t="s">
        <v>8508</v>
      </c>
      <c r="B5061" s="2" t="s">
        <v>8509</v>
      </c>
      <c r="C5061" s="6" t="s">
        <v>8513</v>
      </c>
      <c r="D5061" s="2" t="s">
        <v>5531</v>
      </c>
      <c r="E5061" s="2" t="s">
        <v>10</v>
      </c>
      <c r="F5061" s="2" t="s">
        <v>57</v>
      </c>
      <c r="G5061" t="s">
        <v>22254</v>
      </c>
      <c r="H5061" t="s">
        <v>34940</v>
      </c>
      <c r="I5061" t="s">
        <v>34941</v>
      </c>
      <c r="J5061" s="2"/>
    </row>
    <row r="5062" spans="1:10" x14ac:dyDescent="0.3">
      <c r="A5062" s="2" t="s">
        <v>8514</v>
      </c>
      <c r="B5062" s="2" t="s">
        <v>8515</v>
      </c>
      <c r="C5062" s="6" t="s">
        <v>8516</v>
      </c>
      <c r="D5062" s="2" t="s">
        <v>5531</v>
      </c>
      <c r="E5062" s="2" t="s">
        <v>10</v>
      </c>
      <c r="F5062" s="2" t="s">
        <v>373</v>
      </c>
      <c r="G5062" t="s">
        <v>22255</v>
      </c>
      <c r="H5062" t="s">
        <v>34942</v>
      </c>
      <c r="I5062" t="s">
        <v>34943</v>
      </c>
      <c r="J5062" s="2"/>
    </row>
    <row r="5063" spans="1:10" x14ac:dyDescent="0.3">
      <c r="A5063" s="2" t="s">
        <v>8514</v>
      </c>
      <c r="B5063" s="2" t="s">
        <v>8515</v>
      </c>
      <c r="C5063" s="6" t="s">
        <v>8517</v>
      </c>
      <c r="D5063" s="2" t="s">
        <v>5531</v>
      </c>
      <c r="E5063" s="2" t="s">
        <v>10</v>
      </c>
      <c r="F5063" s="2" t="s">
        <v>616</v>
      </c>
      <c r="G5063" t="s">
        <v>22256</v>
      </c>
      <c r="H5063" t="s">
        <v>34944</v>
      </c>
      <c r="I5063" t="s">
        <v>34945</v>
      </c>
      <c r="J5063" s="2"/>
    </row>
    <row r="5064" spans="1:10" x14ac:dyDescent="0.3">
      <c r="A5064" s="2" t="s">
        <v>8514</v>
      </c>
      <c r="B5064" s="2" t="s">
        <v>8515</v>
      </c>
      <c r="C5064" s="6" t="s">
        <v>8518</v>
      </c>
      <c r="D5064" s="2" t="s">
        <v>5531</v>
      </c>
      <c r="E5064" s="2" t="s">
        <v>10</v>
      </c>
      <c r="F5064" s="2" t="s">
        <v>2204</v>
      </c>
      <c r="G5064" t="s">
        <v>22257</v>
      </c>
      <c r="H5064" t="s">
        <v>34946</v>
      </c>
      <c r="I5064" t="s">
        <v>34947</v>
      </c>
      <c r="J5064" s="2"/>
    </row>
    <row r="5065" spans="1:10" x14ac:dyDescent="0.3">
      <c r="A5065" s="2" t="s">
        <v>8514</v>
      </c>
      <c r="B5065" s="2" t="s">
        <v>8515</v>
      </c>
      <c r="C5065" s="6" t="s">
        <v>8519</v>
      </c>
      <c r="D5065" s="2" t="s">
        <v>5531</v>
      </c>
      <c r="E5065" s="2" t="s">
        <v>10</v>
      </c>
      <c r="F5065" s="2" t="s">
        <v>618</v>
      </c>
      <c r="G5065" t="s">
        <v>22258</v>
      </c>
      <c r="H5065" t="s">
        <v>34948</v>
      </c>
      <c r="I5065" t="s">
        <v>34949</v>
      </c>
      <c r="J5065" s="2"/>
    </row>
    <row r="5066" spans="1:10" x14ac:dyDescent="0.3">
      <c r="A5066" s="2" t="s">
        <v>8514</v>
      </c>
      <c r="B5066" s="2" t="s">
        <v>8515</v>
      </c>
      <c r="C5066" s="6" t="s">
        <v>8520</v>
      </c>
      <c r="D5066" s="2" t="s">
        <v>5531</v>
      </c>
      <c r="E5066" s="2" t="s">
        <v>10</v>
      </c>
      <c r="F5066" s="2" t="s">
        <v>620</v>
      </c>
      <c r="G5066" t="s">
        <v>22259</v>
      </c>
      <c r="H5066" t="s">
        <v>34950</v>
      </c>
      <c r="I5066" t="s">
        <v>34951</v>
      </c>
      <c r="J5066" s="2"/>
    </row>
    <row r="5067" spans="1:10" x14ac:dyDescent="0.3">
      <c r="A5067" s="2" t="s">
        <v>8514</v>
      </c>
      <c r="B5067" s="2" t="s">
        <v>8515</v>
      </c>
      <c r="C5067" s="6" t="s">
        <v>8521</v>
      </c>
      <c r="D5067" s="2" t="s">
        <v>5531</v>
      </c>
      <c r="E5067" s="2" t="s">
        <v>10</v>
      </c>
      <c r="F5067" s="2" t="s">
        <v>622</v>
      </c>
      <c r="G5067" t="s">
        <v>22260</v>
      </c>
      <c r="H5067" t="s">
        <v>34952</v>
      </c>
      <c r="I5067" t="s">
        <v>34953</v>
      </c>
      <c r="J5067" s="2"/>
    </row>
    <row r="5068" spans="1:10" x14ac:dyDescent="0.3">
      <c r="A5068" s="2" t="s">
        <v>8514</v>
      </c>
      <c r="B5068" s="2" t="s">
        <v>8515</v>
      </c>
      <c r="C5068" s="6" t="s">
        <v>8522</v>
      </c>
      <c r="D5068" s="2" t="s">
        <v>5531</v>
      </c>
      <c r="E5068" s="2" t="s">
        <v>10</v>
      </c>
      <c r="F5068" s="2" t="s">
        <v>2209</v>
      </c>
      <c r="G5068" t="s">
        <v>22261</v>
      </c>
      <c r="H5068" t="s">
        <v>34954</v>
      </c>
      <c r="I5068" t="s">
        <v>34955</v>
      </c>
      <c r="J5068" s="2"/>
    </row>
    <row r="5069" spans="1:10" x14ac:dyDescent="0.3">
      <c r="A5069" s="2" t="s">
        <v>8514</v>
      </c>
      <c r="B5069" s="2" t="s">
        <v>8515</v>
      </c>
      <c r="C5069" s="6" t="s">
        <v>8523</v>
      </c>
      <c r="D5069" s="2" t="s">
        <v>5531</v>
      </c>
      <c r="E5069" s="2" t="s">
        <v>10</v>
      </c>
      <c r="F5069" s="2" t="s">
        <v>1470</v>
      </c>
      <c r="G5069" t="s">
        <v>22262</v>
      </c>
      <c r="H5069" t="s">
        <v>34956</v>
      </c>
      <c r="I5069" t="s">
        <v>34957</v>
      </c>
      <c r="J5069" s="2"/>
    </row>
    <row r="5070" spans="1:10" x14ac:dyDescent="0.3">
      <c r="A5070" s="2" t="s">
        <v>8514</v>
      </c>
      <c r="B5070" s="2" t="s">
        <v>8515</v>
      </c>
      <c r="C5070" s="6" t="s">
        <v>8524</v>
      </c>
      <c r="D5070" s="2" t="s">
        <v>5531</v>
      </c>
      <c r="E5070" s="2" t="s">
        <v>10</v>
      </c>
      <c r="F5070" s="2" t="s">
        <v>1472</v>
      </c>
      <c r="G5070" t="s">
        <v>22263</v>
      </c>
      <c r="H5070" t="s">
        <v>32765</v>
      </c>
      <c r="I5070" t="s">
        <v>34958</v>
      </c>
      <c r="J5070" s="2"/>
    </row>
    <row r="5071" spans="1:10" x14ac:dyDescent="0.3">
      <c r="A5071" s="2" t="s">
        <v>8514</v>
      </c>
      <c r="B5071" s="2" t="s">
        <v>8515</v>
      </c>
      <c r="C5071" s="6" t="s">
        <v>8525</v>
      </c>
      <c r="D5071" s="2" t="s">
        <v>5531</v>
      </c>
      <c r="E5071" s="2" t="s">
        <v>10</v>
      </c>
      <c r="F5071" s="2" t="s">
        <v>1474</v>
      </c>
      <c r="J5071" s="2"/>
    </row>
    <row r="5072" spans="1:10" ht="20.399999999999999" x14ac:dyDescent="0.3">
      <c r="A5072" s="2" t="s">
        <v>8514</v>
      </c>
      <c r="B5072" s="2" t="s">
        <v>8515</v>
      </c>
      <c r="C5072" s="6" t="s">
        <v>8526</v>
      </c>
      <c r="D5072" s="2" t="s">
        <v>5531</v>
      </c>
      <c r="E5072" s="2" t="s">
        <v>10</v>
      </c>
      <c r="F5072" s="2" t="s">
        <v>74</v>
      </c>
      <c r="G5072" t="s">
        <v>22264</v>
      </c>
      <c r="H5072" t="s">
        <v>34959</v>
      </c>
      <c r="I5072" t="s">
        <v>34960</v>
      </c>
      <c r="J5072" s="2"/>
    </row>
    <row r="5073" spans="1:10" ht="20.399999999999999" x14ac:dyDescent="0.3">
      <c r="A5073" s="2" t="s">
        <v>8514</v>
      </c>
      <c r="B5073" s="2" t="s">
        <v>8515</v>
      </c>
      <c r="C5073" s="6" t="s">
        <v>8527</v>
      </c>
      <c r="D5073" s="2" t="s">
        <v>5531</v>
      </c>
      <c r="E5073" s="2" t="s">
        <v>10</v>
      </c>
      <c r="F5073" s="2" t="s">
        <v>77</v>
      </c>
      <c r="G5073" t="s">
        <v>22265</v>
      </c>
      <c r="H5073" t="s">
        <v>34961</v>
      </c>
      <c r="I5073" t="s">
        <v>34962</v>
      </c>
      <c r="J5073" s="2"/>
    </row>
    <row r="5074" spans="1:10" x14ac:dyDescent="0.3">
      <c r="A5074" s="2" t="s">
        <v>8514</v>
      </c>
      <c r="B5074" s="2" t="s">
        <v>8515</v>
      </c>
      <c r="C5074" s="6" t="s">
        <v>8528</v>
      </c>
      <c r="D5074" s="2" t="s">
        <v>5531</v>
      </c>
      <c r="E5074" s="2" t="s">
        <v>10</v>
      </c>
      <c r="F5074" s="2" t="s">
        <v>130</v>
      </c>
      <c r="J5074" s="2"/>
    </row>
    <row r="5075" spans="1:10" ht="20.399999999999999" x14ac:dyDescent="0.3">
      <c r="A5075" s="2" t="s">
        <v>8514</v>
      </c>
      <c r="B5075" s="2" t="s">
        <v>8515</v>
      </c>
      <c r="C5075" s="6" t="s">
        <v>8529</v>
      </c>
      <c r="D5075" s="2" t="s">
        <v>5531</v>
      </c>
      <c r="E5075" s="2" t="s">
        <v>10</v>
      </c>
      <c r="F5075" s="2" t="s">
        <v>378</v>
      </c>
      <c r="G5075" t="s">
        <v>22266</v>
      </c>
      <c r="H5075" t="s">
        <v>34963</v>
      </c>
      <c r="I5075" t="s">
        <v>34964</v>
      </c>
      <c r="J5075" s="2"/>
    </row>
    <row r="5076" spans="1:10" x14ac:dyDescent="0.3">
      <c r="A5076" s="2" t="s">
        <v>8514</v>
      </c>
      <c r="B5076" s="2" t="s">
        <v>8515</v>
      </c>
      <c r="C5076" s="6" t="s">
        <v>8530</v>
      </c>
      <c r="D5076" s="2" t="s">
        <v>5531</v>
      </c>
      <c r="E5076" s="2" t="s">
        <v>10</v>
      </c>
      <c r="F5076" s="2" t="s">
        <v>380</v>
      </c>
      <c r="G5076" t="s">
        <v>22267</v>
      </c>
      <c r="H5076" t="s">
        <v>34965</v>
      </c>
      <c r="I5076" t="s">
        <v>34966</v>
      </c>
      <c r="J5076" s="2"/>
    </row>
    <row r="5077" spans="1:10" ht="20.399999999999999" x14ac:dyDescent="0.3">
      <c r="A5077" s="2" t="s">
        <v>8514</v>
      </c>
      <c r="B5077" s="2" t="s">
        <v>8515</v>
      </c>
      <c r="C5077" s="6" t="s">
        <v>8531</v>
      </c>
      <c r="D5077" s="2" t="s">
        <v>5531</v>
      </c>
      <c r="E5077" s="2" t="s">
        <v>10</v>
      </c>
      <c r="F5077" s="2" t="s">
        <v>40</v>
      </c>
      <c r="G5077" t="s">
        <v>22268</v>
      </c>
      <c r="H5077" t="s">
        <v>34967</v>
      </c>
      <c r="I5077" t="s">
        <v>34968</v>
      </c>
      <c r="J5077" s="2"/>
    </row>
    <row r="5078" spans="1:10" ht="20.399999999999999" x14ac:dyDescent="0.3">
      <c r="A5078" s="2" t="s">
        <v>8514</v>
      </c>
      <c r="B5078" s="2" t="s">
        <v>8515</v>
      </c>
      <c r="C5078" s="6" t="s">
        <v>8532</v>
      </c>
      <c r="D5078" s="2" t="s">
        <v>5531</v>
      </c>
      <c r="E5078" s="2" t="s">
        <v>10</v>
      </c>
      <c r="F5078" s="2" t="s">
        <v>80</v>
      </c>
      <c r="J5078" s="2"/>
    </row>
    <row r="5079" spans="1:10" ht="20.399999999999999" x14ac:dyDescent="0.3">
      <c r="A5079" s="2" t="s">
        <v>8514</v>
      </c>
      <c r="B5079" s="2" t="s">
        <v>8515</v>
      </c>
      <c r="C5079" s="6" t="s">
        <v>8533</v>
      </c>
      <c r="D5079" s="2" t="s">
        <v>5531</v>
      </c>
      <c r="E5079" s="2" t="s">
        <v>10</v>
      </c>
      <c r="F5079" s="2" t="s">
        <v>31</v>
      </c>
      <c r="G5079" t="s">
        <v>22269</v>
      </c>
      <c r="H5079" t="s">
        <v>34969</v>
      </c>
      <c r="I5079" t="s">
        <v>34970</v>
      </c>
      <c r="J5079" s="2"/>
    </row>
    <row r="5080" spans="1:10" x14ac:dyDescent="0.3">
      <c r="A5080" s="2" t="s">
        <v>8514</v>
      </c>
      <c r="B5080" s="2" t="s">
        <v>8515</v>
      </c>
      <c r="C5080" s="6" t="s">
        <v>8534</v>
      </c>
      <c r="D5080" s="2" t="s">
        <v>5531</v>
      </c>
      <c r="E5080" s="2" t="s">
        <v>10</v>
      </c>
      <c r="F5080" s="2" t="s">
        <v>83</v>
      </c>
      <c r="G5080" t="s">
        <v>22270</v>
      </c>
      <c r="H5080" t="s">
        <v>34971</v>
      </c>
      <c r="I5080" t="s">
        <v>34972</v>
      </c>
      <c r="J5080" s="2"/>
    </row>
    <row r="5081" spans="1:10" x14ac:dyDescent="0.3">
      <c r="A5081" s="2" t="s">
        <v>8514</v>
      </c>
      <c r="B5081" s="2" t="s">
        <v>8515</v>
      </c>
      <c r="C5081" s="6" t="s">
        <v>8535</v>
      </c>
      <c r="D5081" s="2" t="s">
        <v>5531</v>
      </c>
      <c r="E5081" s="2" t="s">
        <v>10</v>
      </c>
      <c r="F5081" s="2" t="s">
        <v>85</v>
      </c>
      <c r="G5081" t="s">
        <v>22267</v>
      </c>
      <c r="H5081" t="s">
        <v>34965</v>
      </c>
      <c r="I5081" t="s">
        <v>34966</v>
      </c>
      <c r="J5081" s="6" t="s">
        <v>17919</v>
      </c>
    </row>
    <row r="5082" spans="1:10" x14ac:dyDescent="0.3">
      <c r="A5082" s="2" t="s">
        <v>8514</v>
      </c>
      <c r="B5082" s="2" t="s">
        <v>8515</v>
      </c>
      <c r="C5082" s="6" t="s">
        <v>8536</v>
      </c>
      <c r="D5082" s="2" t="s">
        <v>5531</v>
      </c>
      <c r="E5082" s="2" t="s">
        <v>10</v>
      </c>
      <c r="F5082" s="2" t="s">
        <v>669</v>
      </c>
      <c r="G5082" t="s">
        <v>22271</v>
      </c>
      <c r="H5082" t="s">
        <v>34973</v>
      </c>
      <c r="I5082" t="s">
        <v>34974</v>
      </c>
      <c r="J5082" s="2"/>
    </row>
    <row r="5083" spans="1:10" x14ac:dyDescent="0.3">
      <c r="A5083" s="2" t="s">
        <v>8514</v>
      </c>
      <c r="B5083" s="2" t="s">
        <v>8515</v>
      </c>
      <c r="C5083" s="6" t="s">
        <v>8537</v>
      </c>
      <c r="D5083" s="2" t="s">
        <v>5531</v>
      </c>
      <c r="E5083" s="2" t="s">
        <v>10</v>
      </c>
      <c r="F5083" s="2" t="s">
        <v>87</v>
      </c>
      <c r="G5083" t="s">
        <v>22272</v>
      </c>
      <c r="H5083" t="s">
        <v>34975</v>
      </c>
      <c r="I5083" t="s">
        <v>34976</v>
      </c>
      <c r="J5083" s="2"/>
    </row>
    <row r="5084" spans="1:10" x14ac:dyDescent="0.3">
      <c r="A5084" s="2" t="s">
        <v>8514</v>
      </c>
      <c r="B5084" s="2" t="s">
        <v>8515</v>
      </c>
      <c r="C5084" s="6" t="s">
        <v>8538</v>
      </c>
      <c r="D5084" s="2" t="s">
        <v>5531</v>
      </c>
      <c r="E5084" s="2" t="s">
        <v>10</v>
      </c>
      <c r="F5084" s="2" t="s">
        <v>89</v>
      </c>
      <c r="J5084" s="2"/>
    </row>
    <row r="5085" spans="1:10" x14ac:dyDescent="0.3">
      <c r="A5085" s="2" t="s">
        <v>8514</v>
      </c>
      <c r="B5085" s="2" t="s">
        <v>8515</v>
      </c>
      <c r="C5085" s="6" t="s">
        <v>8539</v>
      </c>
      <c r="D5085" s="2" t="s">
        <v>5531</v>
      </c>
      <c r="E5085" s="2" t="s">
        <v>10</v>
      </c>
      <c r="F5085" s="2" t="s">
        <v>673</v>
      </c>
      <c r="G5085" t="s">
        <v>22273</v>
      </c>
      <c r="H5085" t="s">
        <v>34977</v>
      </c>
      <c r="I5085" t="s">
        <v>34978</v>
      </c>
      <c r="J5085" s="2"/>
    </row>
    <row r="5086" spans="1:10" x14ac:dyDescent="0.3">
      <c r="A5086" s="2" t="s">
        <v>8514</v>
      </c>
      <c r="B5086" s="2" t="s">
        <v>8515</v>
      </c>
      <c r="C5086" s="6" t="s">
        <v>8540</v>
      </c>
      <c r="D5086" s="2" t="s">
        <v>5531</v>
      </c>
      <c r="E5086" s="2" t="s">
        <v>10</v>
      </c>
      <c r="F5086" s="2" t="s">
        <v>675</v>
      </c>
      <c r="G5086" t="s">
        <v>22274</v>
      </c>
      <c r="H5086" t="s">
        <v>34979</v>
      </c>
      <c r="I5086" t="s">
        <v>34980</v>
      </c>
      <c r="J5086" s="2"/>
    </row>
    <row r="5087" spans="1:10" x14ac:dyDescent="0.3">
      <c r="A5087" s="2" t="s">
        <v>8514</v>
      </c>
      <c r="B5087" s="2" t="s">
        <v>8515</v>
      </c>
      <c r="C5087" s="6" t="s">
        <v>8541</v>
      </c>
      <c r="D5087" s="2" t="s">
        <v>5531</v>
      </c>
      <c r="E5087" s="2" t="s">
        <v>10</v>
      </c>
      <c r="F5087" s="2" t="s">
        <v>677</v>
      </c>
      <c r="G5087" t="s">
        <v>22275</v>
      </c>
      <c r="H5087" t="s">
        <v>34981</v>
      </c>
      <c r="I5087" t="s">
        <v>34982</v>
      </c>
      <c r="J5087" s="2"/>
    </row>
    <row r="5088" spans="1:10" x14ac:dyDescent="0.3">
      <c r="A5088" s="2" t="s">
        <v>8514</v>
      </c>
      <c r="B5088" s="2" t="s">
        <v>8515</v>
      </c>
      <c r="C5088" s="6" t="s">
        <v>8542</v>
      </c>
      <c r="D5088" s="2" t="s">
        <v>5531</v>
      </c>
      <c r="E5088" s="2" t="s">
        <v>10</v>
      </c>
      <c r="F5088" s="2" t="s">
        <v>387</v>
      </c>
      <c r="G5088" t="s">
        <v>22276</v>
      </c>
      <c r="H5088" t="s">
        <v>34983</v>
      </c>
      <c r="I5088" t="s">
        <v>34984</v>
      </c>
      <c r="J5088" s="2"/>
    </row>
    <row r="5089" spans="1:10" x14ac:dyDescent="0.3">
      <c r="A5089" s="2" t="s">
        <v>8514</v>
      </c>
      <c r="B5089" s="2" t="s">
        <v>8515</v>
      </c>
      <c r="C5089" s="6" t="s">
        <v>8543</v>
      </c>
      <c r="D5089" s="2" t="s">
        <v>5531</v>
      </c>
      <c r="E5089" s="2" t="s">
        <v>10</v>
      </c>
      <c r="F5089" s="2" t="s">
        <v>91</v>
      </c>
      <c r="G5089" t="s">
        <v>22277</v>
      </c>
      <c r="H5089" t="s">
        <v>34985</v>
      </c>
      <c r="I5089" t="s">
        <v>34986</v>
      </c>
      <c r="J5089" s="2"/>
    </row>
    <row r="5090" spans="1:10" x14ac:dyDescent="0.3">
      <c r="A5090" s="2" t="s">
        <v>8514</v>
      </c>
      <c r="B5090" s="2" t="s">
        <v>8515</v>
      </c>
      <c r="C5090" s="6" t="s">
        <v>8544</v>
      </c>
      <c r="D5090" s="2" t="s">
        <v>5531</v>
      </c>
      <c r="E5090" s="2" t="s">
        <v>10</v>
      </c>
      <c r="F5090" s="2" t="s">
        <v>93</v>
      </c>
      <c r="G5090" t="s">
        <v>22278</v>
      </c>
      <c r="H5090" t="s">
        <v>34987</v>
      </c>
      <c r="I5090" t="s">
        <v>34988</v>
      </c>
      <c r="J5090" s="2"/>
    </row>
    <row r="5091" spans="1:10" x14ac:dyDescent="0.3">
      <c r="A5091" s="2" t="s">
        <v>8514</v>
      </c>
      <c r="B5091" s="2" t="s">
        <v>8515</v>
      </c>
      <c r="C5091" s="6" t="s">
        <v>8545</v>
      </c>
      <c r="D5091" s="2" t="s">
        <v>5531</v>
      </c>
      <c r="E5091" s="2" t="s">
        <v>10</v>
      </c>
      <c r="F5091" s="2" t="s">
        <v>179</v>
      </c>
      <c r="G5091" t="s">
        <v>22279</v>
      </c>
      <c r="H5091" t="s">
        <v>34989</v>
      </c>
      <c r="I5091" t="s">
        <v>34990</v>
      </c>
      <c r="J5091" s="2"/>
    </row>
    <row r="5092" spans="1:10" ht="20.399999999999999" x14ac:dyDescent="0.3">
      <c r="A5092" s="2" t="s">
        <v>8514</v>
      </c>
      <c r="B5092" s="2" t="s">
        <v>8515</v>
      </c>
      <c r="C5092" s="6" t="s">
        <v>8546</v>
      </c>
      <c r="D5092" s="2" t="s">
        <v>5531</v>
      </c>
      <c r="E5092" s="2" t="s">
        <v>10</v>
      </c>
      <c r="F5092" s="2" t="s">
        <v>11</v>
      </c>
      <c r="G5092" t="s">
        <v>22280</v>
      </c>
      <c r="H5092" t="s">
        <v>34991</v>
      </c>
      <c r="I5092" t="s">
        <v>33833</v>
      </c>
      <c r="J5092" s="2"/>
    </row>
    <row r="5093" spans="1:10" x14ac:dyDescent="0.3">
      <c r="A5093" s="2" t="s">
        <v>8514</v>
      </c>
      <c r="B5093" s="2" t="s">
        <v>8515</v>
      </c>
      <c r="C5093" s="6" t="s">
        <v>8547</v>
      </c>
      <c r="D5093" s="2" t="s">
        <v>5531</v>
      </c>
      <c r="E5093" s="2" t="s">
        <v>10</v>
      </c>
      <c r="F5093" s="2" t="s">
        <v>686</v>
      </c>
      <c r="G5093" t="s">
        <v>22281</v>
      </c>
      <c r="H5093" t="s">
        <v>34992</v>
      </c>
      <c r="I5093" t="s">
        <v>34993</v>
      </c>
      <c r="J5093" s="2"/>
    </row>
    <row r="5094" spans="1:10" x14ac:dyDescent="0.3">
      <c r="A5094" s="2" t="s">
        <v>8514</v>
      </c>
      <c r="B5094" s="2" t="s">
        <v>8515</v>
      </c>
      <c r="C5094" s="6" t="s">
        <v>8548</v>
      </c>
      <c r="D5094" s="2" t="s">
        <v>5531</v>
      </c>
      <c r="E5094" s="2" t="s">
        <v>10</v>
      </c>
      <c r="F5094" s="2" t="s">
        <v>688</v>
      </c>
      <c r="G5094" t="s">
        <v>22282</v>
      </c>
      <c r="H5094" t="s">
        <v>34994</v>
      </c>
      <c r="I5094" t="s">
        <v>34995</v>
      </c>
      <c r="J5094" s="2"/>
    </row>
    <row r="5095" spans="1:10" x14ac:dyDescent="0.3">
      <c r="A5095" s="2" t="s">
        <v>8514</v>
      </c>
      <c r="B5095" s="2" t="s">
        <v>8515</v>
      </c>
      <c r="C5095" s="6" t="s">
        <v>8549</v>
      </c>
      <c r="D5095" s="2" t="s">
        <v>5531</v>
      </c>
      <c r="E5095" s="2" t="s">
        <v>10</v>
      </c>
      <c r="F5095" s="2" t="s">
        <v>1506</v>
      </c>
      <c r="G5095" t="s">
        <v>22283</v>
      </c>
      <c r="H5095" t="s">
        <v>34996</v>
      </c>
      <c r="I5095" t="s">
        <v>34997</v>
      </c>
      <c r="J5095" s="2"/>
    </row>
    <row r="5096" spans="1:10" x14ac:dyDescent="0.3">
      <c r="A5096" s="2" t="s">
        <v>8514</v>
      </c>
      <c r="B5096" s="2" t="s">
        <v>8515</v>
      </c>
      <c r="C5096" s="6" t="s">
        <v>8550</v>
      </c>
      <c r="D5096" s="2" t="s">
        <v>5531</v>
      </c>
      <c r="E5096" s="2" t="s">
        <v>10</v>
      </c>
      <c r="F5096" s="2" t="s">
        <v>690</v>
      </c>
      <c r="G5096" t="s">
        <v>22284</v>
      </c>
      <c r="H5096" t="s">
        <v>34998</v>
      </c>
      <c r="I5096" t="s">
        <v>34999</v>
      </c>
      <c r="J5096" s="2"/>
    </row>
    <row r="5097" spans="1:10" ht="20.399999999999999" x14ac:dyDescent="0.3">
      <c r="A5097" s="2" t="s">
        <v>8514</v>
      </c>
      <c r="B5097" s="2" t="s">
        <v>8515</v>
      </c>
      <c r="C5097" s="6" t="s">
        <v>8551</v>
      </c>
      <c r="D5097" s="2" t="s">
        <v>5531</v>
      </c>
      <c r="E5097" s="2" t="s">
        <v>10</v>
      </c>
      <c r="F5097" s="2" t="s">
        <v>57</v>
      </c>
      <c r="G5097" t="s">
        <v>22285</v>
      </c>
      <c r="H5097" t="s">
        <v>35000</v>
      </c>
      <c r="I5097" t="s">
        <v>35001</v>
      </c>
      <c r="J5097" s="2"/>
    </row>
    <row r="5098" spans="1:10" x14ac:dyDescent="0.3">
      <c r="A5098" s="2" t="s">
        <v>8514</v>
      </c>
      <c r="B5098" s="2" t="s">
        <v>8515</v>
      </c>
      <c r="C5098" s="6" t="s">
        <v>8552</v>
      </c>
      <c r="D5098" s="2" t="s">
        <v>5531</v>
      </c>
      <c r="E5098" s="2" t="s">
        <v>10</v>
      </c>
      <c r="F5098" s="2" t="s">
        <v>692</v>
      </c>
      <c r="G5098" t="s">
        <v>22286</v>
      </c>
      <c r="H5098" t="s">
        <v>35002</v>
      </c>
      <c r="I5098" t="s">
        <v>35003</v>
      </c>
      <c r="J5098" s="2"/>
    </row>
    <row r="5099" spans="1:10" x14ac:dyDescent="0.3">
      <c r="A5099" s="2" t="s">
        <v>8514</v>
      </c>
      <c r="B5099" s="2" t="s">
        <v>8515</v>
      </c>
      <c r="C5099" s="6" t="s">
        <v>8553</v>
      </c>
      <c r="D5099" s="2" t="s">
        <v>5531</v>
      </c>
      <c r="E5099" s="2" t="s">
        <v>10</v>
      </c>
      <c r="F5099" s="2" t="s">
        <v>694</v>
      </c>
      <c r="G5099" t="s">
        <v>22287</v>
      </c>
      <c r="H5099" t="s">
        <v>35004</v>
      </c>
      <c r="I5099" t="s">
        <v>35005</v>
      </c>
      <c r="J5099" s="2"/>
    </row>
    <row r="5100" spans="1:10" x14ac:dyDescent="0.3">
      <c r="A5100" s="2" t="s">
        <v>8514</v>
      </c>
      <c r="B5100" s="2" t="s">
        <v>8515</v>
      </c>
      <c r="C5100" s="6" t="s">
        <v>8554</v>
      </c>
      <c r="D5100" s="2" t="s">
        <v>5531</v>
      </c>
      <c r="E5100" s="2" t="s">
        <v>10</v>
      </c>
      <c r="F5100" s="2" t="s">
        <v>99</v>
      </c>
      <c r="G5100" t="s">
        <v>22288</v>
      </c>
      <c r="H5100" t="s">
        <v>35006</v>
      </c>
      <c r="I5100" t="s">
        <v>35007</v>
      </c>
      <c r="J5100" s="2"/>
    </row>
    <row r="5101" spans="1:10" ht="20.399999999999999" x14ac:dyDescent="0.3">
      <c r="A5101" s="2" t="s">
        <v>8555</v>
      </c>
      <c r="B5101" s="2" t="s">
        <v>8556</v>
      </c>
      <c r="C5101" s="6" t="s">
        <v>8557</v>
      </c>
      <c r="D5101" s="2" t="s">
        <v>5531</v>
      </c>
      <c r="E5101" s="2" t="s">
        <v>10</v>
      </c>
      <c r="F5101" s="2" t="s">
        <v>11</v>
      </c>
      <c r="G5101" t="s">
        <v>22289</v>
      </c>
      <c r="H5101" t="s">
        <v>35008</v>
      </c>
      <c r="I5101" t="s">
        <v>35009</v>
      </c>
      <c r="J5101" s="2"/>
    </row>
    <row r="5102" spans="1:10" x14ac:dyDescent="0.3">
      <c r="A5102" s="2" t="s">
        <v>8558</v>
      </c>
      <c r="B5102" s="2" t="s">
        <v>8559</v>
      </c>
      <c r="C5102" s="6" t="s">
        <v>8560</v>
      </c>
      <c r="D5102" s="2" t="s">
        <v>5531</v>
      </c>
      <c r="E5102" s="2" t="s">
        <v>10</v>
      </c>
      <c r="F5102" s="2" t="s">
        <v>74</v>
      </c>
      <c r="G5102" t="s">
        <v>22290</v>
      </c>
      <c r="H5102" t="s">
        <v>35010</v>
      </c>
      <c r="I5102" t="s">
        <v>35011</v>
      </c>
      <c r="J5102" s="2"/>
    </row>
    <row r="5103" spans="1:10" x14ac:dyDescent="0.3">
      <c r="A5103" s="2" t="s">
        <v>8558</v>
      </c>
      <c r="B5103" s="2" t="s">
        <v>8559</v>
      </c>
      <c r="C5103" s="6" t="s">
        <v>8561</v>
      </c>
      <c r="D5103" s="2" t="s">
        <v>5531</v>
      </c>
      <c r="E5103" s="2" t="s">
        <v>10</v>
      </c>
      <c r="F5103" s="2" t="s">
        <v>15</v>
      </c>
      <c r="G5103" t="s">
        <v>22291</v>
      </c>
      <c r="H5103" t="s">
        <v>32654</v>
      </c>
      <c r="I5103" t="s">
        <v>35012</v>
      </c>
      <c r="J5103" s="2"/>
    </row>
    <row r="5104" spans="1:10" ht="20.399999999999999" x14ac:dyDescent="0.3">
      <c r="A5104" s="2" t="s">
        <v>8558</v>
      </c>
      <c r="B5104" s="2" t="s">
        <v>8559</v>
      </c>
      <c r="C5104" s="6" t="s">
        <v>8562</v>
      </c>
      <c r="D5104" s="2" t="s">
        <v>5531</v>
      </c>
      <c r="E5104" s="2" t="s">
        <v>10</v>
      </c>
      <c r="F5104" s="2" t="s">
        <v>130</v>
      </c>
      <c r="G5104" t="s">
        <v>22292</v>
      </c>
      <c r="H5104" t="s">
        <v>35013</v>
      </c>
      <c r="I5104" t="s">
        <v>35014</v>
      </c>
      <c r="J5104" s="2"/>
    </row>
    <row r="5105" spans="1:10" x14ac:dyDescent="0.3">
      <c r="A5105" s="2" t="s">
        <v>8558</v>
      </c>
      <c r="B5105" s="2" t="s">
        <v>8559</v>
      </c>
      <c r="C5105" s="6" t="s">
        <v>7285</v>
      </c>
      <c r="D5105" s="2" t="s">
        <v>5531</v>
      </c>
      <c r="E5105" s="2" t="s">
        <v>10</v>
      </c>
      <c r="F5105" s="2" t="s">
        <v>40</v>
      </c>
      <c r="G5105" t="s">
        <v>22293</v>
      </c>
      <c r="H5105" t="s">
        <v>35015</v>
      </c>
      <c r="I5105" t="s">
        <v>35016</v>
      </c>
      <c r="J5105" s="2"/>
    </row>
    <row r="5106" spans="1:10" ht="20.399999999999999" x14ac:dyDescent="0.3">
      <c r="A5106" s="2" t="s">
        <v>8558</v>
      </c>
      <c r="B5106" s="2" t="s">
        <v>8559</v>
      </c>
      <c r="C5106" s="6" t="s">
        <v>8563</v>
      </c>
      <c r="D5106" s="2" t="s">
        <v>5531</v>
      </c>
      <c r="E5106" s="2" t="s">
        <v>10</v>
      </c>
      <c r="F5106" s="2" t="s">
        <v>11</v>
      </c>
      <c r="G5106" t="s">
        <v>22294</v>
      </c>
      <c r="H5106" t="s">
        <v>35017</v>
      </c>
      <c r="I5106" t="s">
        <v>35018</v>
      </c>
      <c r="J5106" s="2"/>
    </row>
    <row r="5107" spans="1:10" x14ac:dyDescent="0.3">
      <c r="A5107" s="2" t="s">
        <v>8558</v>
      </c>
      <c r="B5107" s="2" t="s">
        <v>8559</v>
      </c>
      <c r="C5107" s="6" t="s">
        <v>8564</v>
      </c>
      <c r="D5107" s="2" t="s">
        <v>5531</v>
      </c>
      <c r="E5107" s="2" t="s">
        <v>10</v>
      </c>
      <c r="F5107" s="2" t="s">
        <v>57</v>
      </c>
      <c r="G5107" t="s">
        <v>22295</v>
      </c>
      <c r="H5107" t="s">
        <v>35019</v>
      </c>
      <c r="I5107" t="s">
        <v>35020</v>
      </c>
      <c r="J5107" s="2"/>
    </row>
    <row r="5108" spans="1:10" ht="20.399999999999999" x14ac:dyDescent="0.3">
      <c r="A5108" s="2" t="s">
        <v>8565</v>
      </c>
      <c r="B5108" s="2" t="s">
        <v>8566</v>
      </c>
      <c r="C5108" s="6" t="s">
        <v>8567</v>
      </c>
      <c r="D5108" s="2" t="s">
        <v>5531</v>
      </c>
      <c r="E5108" s="2" t="s">
        <v>10</v>
      </c>
      <c r="F5108" s="2" t="s">
        <v>11</v>
      </c>
      <c r="G5108" t="s">
        <v>22296</v>
      </c>
      <c r="H5108" t="s">
        <v>35021</v>
      </c>
      <c r="I5108" t="s">
        <v>35022</v>
      </c>
      <c r="J5108" s="2"/>
    </row>
    <row r="5109" spans="1:10" ht="20.399999999999999" x14ac:dyDescent="0.3">
      <c r="A5109" s="2" t="s">
        <v>8568</v>
      </c>
      <c r="B5109" s="2" t="s">
        <v>8569</v>
      </c>
      <c r="C5109" s="6" t="s">
        <v>8570</v>
      </c>
      <c r="D5109" s="2" t="s">
        <v>5531</v>
      </c>
      <c r="E5109" s="2" t="s">
        <v>10</v>
      </c>
      <c r="F5109" s="2" t="s">
        <v>11</v>
      </c>
      <c r="G5109" t="s">
        <v>22297</v>
      </c>
      <c r="H5109" t="s">
        <v>35023</v>
      </c>
      <c r="I5109" t="s">
        <v>35024</v>
      </c>
      <c r="J5109" s="2"/>
    </row>
    <row r="5110" spans="1:10" x14ac:dyDescent="0.3">
      <c r="A5110" s="2" t="s">
        <v>8571</v>
      </c>
      <c r="B5110" s="2" t="s">
        <v>8572</v>
      </c>
      <c r="C5110" s="6" t="s">
        <v>8573</v>
      </c>
      <c r="D5110" s="2" t="s">
        <v>5531</v>
      </c>
      <c r="E5110" s="2" t="s">
        <v>10</v>
      </c>
      <c r="F5110" s="2" t="s">
        <v>40</v>
      </c>
      <c r="G5110" t="s">
        <v>22298</v>
      </c>
      <c r="H5110" t="s">
        <v>35025</v>
      </c>
      <c r="I5110" t="s">
        <v>35026</v>
      </c>
      <c r="J5110" s="2"/>
    </row>
    <row r="5111" spans="1:10" ht="20.399999999999999" x14ac:dyDescent="0.3">
      <c r="A5111" s="2" t="s">
        <v>8571</v>
      </c>
      <c r="B5111" s="2" t="s">
        <v>8572</v>
      </c>
      <c r="C5111" s="6" t="s">
        <v>8574</v>
      </c>
      <c r="D5111" s="2" t="s">
        <v>5531</v>
      </c>
      <c r="E5111" s="2" t="s">
        <v>10</v>
      </c>
      <c r="F5111" s="2" t="s">
        <v>31</v>
      </c>
      <c r="G5111" t="s">
        <v>22299</v>
      </c>
      <c r="H5111" t="s">
        <v>35027</v>
      </c>
      <c r="I5111" t="s">
        <v>35028</v>
      </c>
      <c r="J5111" s="2"/>
    </row>
    <row r="5112" spans="1:10" ht="20.399999999999999" x14ac:dyDescent="0.3">
      <c r="A5112" s="2" t="s">
        <v>8571</v>
      </c>
      <c r="B5112" s="2" t="s">
        <v>8572</v>
      </c>
      <c r="C5112" s="6" t="s">
        <v>8575</v>
      </c>
      <c r="D5112" s="2" t="s">
        <v>5531</v>
      </c>
      <c r="E5112" s="2" t="s">
        <v>10</v>
      </c>
      <c r="F5112" s="2" t="s">
        <v>11</v>
      </c>
      <c r="G5112" t="s">
        <v>22300</v>
      </c>
      <c r="H5112" t="s">
        <v>35029</v>
      </c>
      <c r="I5112" t="s">
        <v>35030</v>
      </c>
      <c r="J5112" s="2"/>
    </row>
    <row r="5113" spans="1:10" x14ac:dyDescent="0.3">
      <c r="A5113" s="2" t="s">
        <v>8571</v>
      </c>
      <c r="B5113" s="2" t="s">
        <v>8572</v>
      </c>
      <c r="C5113" s="6" t="s">
        <v>8576</v>
      </c>
      <c r="D5113" s="2" t="s">
        <v>5531</v>
      </c>
      <c r="E5113" s="2" t="s">
        <v>10</v>
      </c>
      <c r="F5113" s="2" t="s">
        <v>57</v>
      </c>
      <c r="G5113" t="s">
        <v>22301</v>
      </c>
      <c r="H5113" t="s">
        <v>35031</v>
      </c>
      <c r="I5113" t="s">
        <v>35032</v>
      </c>
      <c r="J5113" s="2"/>
    </row>
    <row r="5114" spans="1:10" ht="20.399999999999999" x14ac:dyDescent="0.3">
      <c r="A5114" s="2" t="s">
        <v>8577</v>
      </c>
      <c r="B5114" s="2" t="s">
        <v>8578</v>
      </c>
      <c r="C5114" s="6" t="s">
        <v>8579</v>
      </c>
      <c r="D5114" s="2" t="s">
        <v>5531</v>
      </c>
      <c r="E5114" s="2" t="s">
        <v>10</v>
      </c>
      <c r="F5114" s="2" t="s">
        <v>11</v>
      </c>
      <c r="G5114" t="s">
        <v>22302</v>
      </c>
      <c r="H5114" t="s">
        <v>35033</v>
      </c>
      <c r="I5114" t="s">
        <v>35034</v>
      </c>
      <c r="J5114" s="2"/>
    </row>
    <row r="5115" spans="1:10" x14ac:dyDescent="0.3">
      <c r="A5115" s="2" t="s">
        <v>8580</v>
      </c>
      <c r="B5115" s="2" t="s">
        <v>8581</v>
      </c>
      <c r="C5115" s="2" t="s">
        <v>8582</v>
      </c>
      <c r="D5115" s="2" t="s">
        <v>5531</v>
      </c>
      <c r="E5115" s="2" t="s">
        <v>10</v>
      </c>
      <c r="F5115" s="2" t="s">
        <v>31</v>
      </c>
      <c r="G5115" t="s">
        <v>22303</v>
      </c>
      <c r="H5115" t="s">
        <v>35035</v>
      </c>
      <c r="I5115" t="s">
        <v>35036</v>
      </c>
      <c r="J5115" s="2"/>
    </row>
    <row r="5116" spans="1:10" ht="20.399999999999999" x14ac:dyDescent="0.3">
      <c r="A5116" s="2" t="s">
        <v>8580</v>
      </c>
      <c r="B5116" s="2" t="s">
        <v>8581</v>
      </c>
      <c r="C5116" s="2" t="s">
        <v>8583</v>
      </c>
      <c r="D5116" s="2" t="s">
        <v>5531</v>
      </c>
      <c r="E5116" s="2" t="s">
        <v>10</v>
      </c>
      <c r="F5116" s="2" t="s">
        <v>11</v>
      </c>
      <c r="G5116" s="20" t="s">
        <v>22304</v>
      </c>
      <c r="H5116" s="20" t="s">
        <v>35037</v>
      </c>
      <c r="I5116" s="20" t="s">
        <v>35038</v>
      </c>
      <c r="J5116" s="2"/>
    </row>
    <row r="5117" spans="1:10" ht="20.399999999999999" x14ac:dyDescent="0.3">
      <c r="A5117" s="2" t="s">
        <v>8584</v>
      </c>
      <c r="B5117" s="2" t="s">
        <v>8585</v>
      </c>
      <c r="C5117" s="6" t="s">
        <v>8586</v>
      </c>
      <c r="D5117" s="2" t="s">
        <v>5531</v>
      </c>
      <c r="E5117" s="2" t="s">
        <v>10</v>
      </c>
      <c r="F5117" s="2" t="s">
        <v>31</v>
      </c>
      <c r="G5117" t="s">
        <v>22305</v>
      </c>
      <c r="H5117" t="s">
        <v>35039</v>
      </c>
      <c r="I5117" t="s">
        <v>35040</v>
      </c>
      <c r="J5117" s="2"/>
    </row>
    <row r="5118" spans="1:10" ht="20.399999999999999" x14ac:dyDescent="0.3">
      <c r="A5118" s="2" t="s">
        <v>8584</v>
      </c>
      <c r="B5118" s="2" t="s">
        <v>8585</v>
      </c>
      <c r="C5118" s="6" t="s">
        <v>8587</v>
      </c>
      <c r="D5118" s="2" t="s">
        <v>5531</v>
      </c>
      <c r="E5118" s="2" t="s">
        <v>10</v>
      </c>
      <c r="F5118" s="2" t="s">
        <v>11</v>
      </c>
      <c r="G5118" t="s">
        <v>22306</v>
      </c>
      <c r="H5118" t="s">
        <v>35041</v>
      </c>
      <c r="I5118" t="s">
        <v>35042</v>
      </c>
      <c r="J5118" s="2"/>
    </row>
    <row r="5119" spans="1:10" ht="20.399999999999999" x14ac:dyDescent="0.3">
      <c r="A5119" s="2" t="s">
        <v>8588</v>
      </c>
      <c r="B5119" s="2" t="s">
        <v>8589</v>
      </c>
      <c r="C5119" s="6" t="s">
        <v>8590</v>
      </c>
      <c r="D5119" s="2" t="s">
        <v>5531</v>
      </c>
      <c r="E5119" s="2" t="s">
        <v>10</v>
      </c>
      <c r="F5119" s="2" t="s">
        <v>11</v>
      </c>
      <c r="G5119" t="s">
        <v>22307</v>
      </c>
      <c r="H5119" t="s">
        <v>35043</v>
      </c>
      <c r="I5119" t="s">
        <v>35044</v>
      </c>
      <c r="J5119" s="2"/>
    </row>
    <row r="5120" spans="1:10" ht="20.399999999999999" x14ac:dyDescent="0.3">
      <c r="A5120" s="2" t="s">
        <v>8591</v>
      </c>
      <c r="B5120" s="2" t="s">
        <v>8592</v>
      </c>
      <c r="C5120" s="6" t="s">
        <v>8593</v>
      </c>
      <c r="D5120" s="2" t="s">
        <v>5531</v>
      </c>
      <c r="E5120" s="2" t="s">
        <v>10</v>
      </c>
      <c r="F5120" s="2" t="s">
        <v>11</v>
      </c>
      <c r="G5120" t="s">
        <v>22308</v>
      </c>
      <c r="H5120" t="s">
        <v>35045</v>
      </c>
      <c r="I5120" t="s">
        <v>35046</v>
      </c>
      <c r="J5120" s="2"/>
    </row>
    <row r="5121" spans="1:10" ht="20.399999999999999" x14ac:dyDescent="0.3">
      <c r="A5121" s="2" t="s">
        <v>8591</v>
      </c>
      <c r="B5121" s="2" t="s">
        <v>8592</v>
      </c>
      <c r="C5121" s="6" t="s">
        <v>8594</v>
      </c>
      <c r="D5121" s="2" t="s">
        <v>5531</v>
      </c>
      <c r="E5121" s="2" t="s">
        <v>10</v>
      </c>
      <c r="F5121" s="2" t="s">
        <v>21</v>
      </c>
      <c r="G5121" t="s">
        <v>22309</v>
      </c>
      <c r="H5121" t="s">
        <v>35047</v>
      </c>
      <c r="I5121" t="s">
        <v>35048</v>
      </c>
      <c r="J5121" s="2"/>
    </row>
    <row r="5122" spans="1:10" ht="20.399999999999999" x14ac:dyDescent="0.3">
      <c r="A5122" s="2" t="s">
        <v>8595</v>
      </c>
      <c r="B5122" s="2" t="s">
        <v>8596</v>
      </c>
      <c r="C5122" s="6" t="s">
        <v>8597</v>
      </c>
      <c r="D5122" s="2" t="s">
        <v>5531</v>
      </c>
      <c r="E5122" s="2" t="s">
        <v>10</v>
      </c>
      <c r="F5122" s="2" t="s">
        <v>11</v>
      </c>
      <c r="G5122" t="s">
        <v>22310</v>
      </c>
      <c r="H5122" t="s">
        <v>32755</v>
      </c>
      <c r="I5122" t="s">
        <v>35049</v>
      </c>
      <c r="J5122" s="2"/>
    </row>
    <row r="5123" spans="1:10" x14ac:dyDescent="0.3">
      <c r="A5123" s="2" t="s">
        <v>8598</v>
      </c>
      <c r="B5123" s="2" t="s">
        <v>8599</v>
      </c>
      <c r="C5123" s="6" t="s">
        <v>8600</v>
      </c>
      <c r="D5123" s="2" t="s">
        <v>5531</v>
      </c>
      <c r="E5123" s="2" t="s">
        <v>10</v>
      </c>
      <c r="F5123" s="2" t="s">
        <v>15</v>
      </c>
      <c r="G5123" t="s">
        <v>22311</v>
      </c>
      <c r="H5123" t="s">
        <v>35050</v>
      </c>
      <c r="I5123" t="s">
        <v>35051</v>
      </c>
      <c r="J5123" s="2"/>
    </row>
    <row r="5124" spans="1:10" ht="20.399999999999999" x14ac:dyDescent="0.3">
      <c r="A5124" s="2" t="s">
        <v>8598</v>
      </c>
      <c r="B5124" s="2" t="s">
        <v>8599</v>
      </c>
      <c r="C5124" s="6" t="s">
        <v>8601</v>
      </c>
      <c r="D5124" s="2" t="s">
        <v>5531</v>
      </c>
      <c r="E5124" s="2" t="s">
        <v>10</v>
      </c>
      <c r="F5124" s="2" t="s">
        <v>31</v>
      </c>
      <c r="G5124" t="s">
        <v>22312</v>
      </c>
      <c r="H5124" t="s">
        <v>35050</v>
      </c>
      <c r="I5124" t="s">
        <v>35052</v>
      </c>
      <c r="J5124" s="6" t="s">
        <v>17919</v>
      </c>
    </row>
    <row r="5125" spans="1:10" ht="20.399999999999999" x14ac:dyDescent="0.3">
      <c r="A5125" s="2" t="s">
        <v>8598</v>
      </c>
      <c r="B5125" s="2" t="s">
        <v>8599</v>
      </c>
      <c r="C5125" s="6" t="s">
        <v>8602</v>
      </c>
      <c r="D5125" s="2" t="s">
        <v>5531</v>
      </c>
      <c r="E5125" s="2" t="s">
        <v>10</v>
      </c>
      <c r="F5125" s="2" t="s">
        <v>11</v>
      </c>
      <c r="G5125" t="s">
        <v>22313</v>
      </c>
      <c r="H5125" t="s">
        <v>35053</v>
      </c>
      <c r="I5125" t="s">
        <v>35054</v>
      </c>
      <c r="J5125" s="2"/>
    </row>
    <row r="5126" spans="1:10" x14ac:dyDescent="0.3">
      <c r="A5126" s="2" t="s">
        <v>8603</v>
      </c>
      <c r="B5126" s="2" t="s">
        <v>8604</v>
      </c>
      <c r="C5126" s="6" t="s">
        <v>8605</v>
      </c>
      <c r="D5126" s="2" t="s">
        <v>5531</v>
      </c>
      <c r="E5126" s="2" t="s">
        <v>10</v>
      </c>
      <c r="F5126" s="2" t="s">
        <v>15</v>
      </c>
      <c r="G5126" t="s">
        <v>22314</v>
      </c>
      <c r="H5126" t="s">
        <v>35055</v>
      </c>
      <c r="I5126" t="s">
        <v>35056</v>
      </c>
      <c r="J5126" s="2"/>
    </row>
    <row r="5127" spans="1:10" ht="20.399999999999999" x14ac:dyDescent="0.3">
      <c r="A5127" s="2" t="s">
        <v>8603</v>
      </c>
      <c r="B5127" s="2" t="s">
        <v>8604</v>
      </c>
      <c r="C5127" s="6" t="s">
        <v>8606</v>
      </c>
      <c r="D5127" s="2" t="s">
        <v>5531</v>
      </c>
      <c r="E5127" s="2" t="s">
        <v>10</v>
      </c>
      <c r="F5127" s="2" t="s">
        <v>11</v>
      </c>
      <c r="G5127" t="s">
        <v>22315</v>
      </c>
      <c r="H5127" t="s">
        <v>35055</v>
      </c>
      <c r="I5127" t="s">
        <v>35057</v>
      </c>
      <c r="J5127" s="6" t="s">
        <v>17919</v>
      </c>
    </row>
    <row r="5128" spans="1:10" x14ac:dyDescent="0.3">
      <c r="A5128" s="2" t="s">
        <v>8607</v>
      </c>
      <c r="B5128" s="2" t="s">
        <v>8608</v>
      </c>
      <c r="C5128" s="6" t="s">
        <v>8609</v>
      </c>
      <c r="D5128" s="2" t="s">
        <v>5531</v>
      </c>
      <c r="E5128" s="2" t="s">
        <v>10</v>
      </c>
      <c r="F5128" s="2" t="s">
        <v>15</v>
      </c>
      <c r="G5128" t="s">
        <v>22316</v>
      </c>
      <c r="H5128" t="s">
        <v>35058</v>
      </c>
      <c r="I5128" t="s">
        <v>35059</v>
      </c>
      <c r="J5128" s="2"/>
    </row>
    <row r="5129" spans="1:10" ht="20.399999999999999" x14ac:dyDescent="0.3">
      <c r="A5129" s="2" t="s">
        <v>8607</v>
      </c>
      <c r="B5129" s="2" t="s">
        <v>8608</v>
      </c>
      <c r="C5129" s="6" t="s">
        <v>8610</v>
      </c>
      <c r="D5129" s="2" t="s">
        <v>5531</v>
      </c>
      <c r="E5129" s="2" t="s">
        <v>10</v>
      </c>
      <c r="F5129" s="2" t="s">
        <v>31</v>
      </c>
      <c r="G5129" t="s">
        <v>22317</v>
      </c>
      <c r="H5129" t="s">
        <v>35060</v>
      </c>
      <c r="I5129" t="s">
        <v>35061</v>
      </c>
      <c r="J5129" s="2"/>
    </row>
    <row r="5130" spans="1:10" ht="20.399999999999999" x14ac:dyDescent="0.3">
      <c r="A5130" s="2" t="s">
        <v>8607</v>
      </c>
      <c r="B5130" s="2" t="s">
        <v>8608</v>
      </c>
      <c r="C5130" s="6" t="s">
        <v>8611</v>
      </c>
      <c r="D5130" s="2" t="s">
        <v>5531</v>
      </c>
      <c r="E5130" s="2" t="s">
        <v>10</v>
      </c>
      <c r="F5130" s="2" t="s">
        <v>11</v>
      </c>
      <c r="G5130" t="s">
        <v>22318</v>
      </c>
      <c r="H5130" t="s">
        <v>35062</v>
      </c>
      <c r="I5130" t="s">
        <v>35063</v>
      </c>
      <c r="J5130" s="2"/>
    </row>
    <row r="5131" spans="1:10" ht="20.399999999999999" x14ac:dyDescent="0.3">
      <c r="A5131" s="2" t="s">
        <v>8612</v>
      </c>
      <c r="B5131" s="2" t="s">
        <v>8613</v>
      </c>
      <c r="C5131" s="6" t="s">
        <v>8614</v>
      </c>
      <c r="D5131" s="2" t="s">
        <v>5531</v>
      </c>
      <c r="E5131" s="2" t="s">
        <v>10</v>
      </c>
      <c r="F5131" s="2" t="s">
        <v>11</v>
      </c>
      <c r="G5131" s="20" t="s">
        <v>22319</v>
      </c>
      <c r="H5131" s="20" t="s">
        <v>35064</v>
      </c>
      <c r="I5131" s="20" t="s">
        <v>35065</v>
      </c>
      <c r="J5131" s="2"/>
    </row>
    <row r="5132" spans="1:10" x14ac:dyDescent="0.3">
      <c r="A5132" s="2" t="s">
        <v>8615</v>
      </c>
      <c r="B5132" s="2" t="s">
        <v>8616</v>
      </c>
      <c r="C5132" s="6" t="s">
        <v>8617</v>
      </c>
      <c r="D5132" s="2" t="s">
        <v>5531</v>
      </c>
      <c r="E5132" s="2" t="s">
        <v>10</v>
      </c>
      <c r="F5132" s="2" t="s">
        <v>40</v>
      </c>
      <c r="G5132" s="20" t="s">
        <v>22320</v>
      </c>
      <c r="H5132" s="20" t="s">
        <v>35066</v>
      </c>
      <c r="I5132" s="20" t="s">
        <v>35067</v>
      </c>
      <c r="J5132" s="2"/>
    </row>
    <row r="5133" spans="1:10" x14ac:dyDescent="0.3">
      <c r="A5133" s="2" t="s">
        <v>8615</v>
      </c>
      <c r="B5133" s="2" t="s">
        <v>8616</v>
      </c>
      <c r="C5133" s="6" t="s">
        <v>8618</v>
      </c>
      <c r="D5133" s="2" t="s">
        <v>5531</v>
      </c>
      <c r="E5133" s="2" t="s">
        <v>10</v>
      </c>
      <c r="F5133" s="2" t="s">
        <v>31</v>
      </c>
      <c r="G5133" t="s">
        <v>22321</v>
      </c>
      <c r="H5133" t="s">
        <v>35068</v>
      </c>
      <c r="I5133" t="s">
        <v>35069</v>
      </c>
      <c r="J5133" s="2"/>
    </row>
    <row r="5134" spans="1:10" ht="20.399999999999999" x14ac:dyDescent="0.3">
      <c r="A5134" s="2" t="s">
        <v>8615</v>
      </c>
      <c r="B5134" s="2" t="s">
        <v>8616</v>
      </c>
      <c r="C5134" s="6" t="s">
        <v>8619</v>
      </c>
      <c r="D5134" s="2" t="s">
        <v>5531</v>
      </c>
      <c r="E5134" s="2" t="s">
        <v>10</v>
      </c>
      <c r="F5134" s="2" t="s">
        <v>11</v>
      </c>
      <c r="G5134" t="s">
        <v>22322</v>
      </c>
      <c r="H5134" t="s">
        <v>35070</v>
      </c>
      <c r="I5134" t="s">
        <v>35071</v>
      </c>
      <c r="J5134" s="2"/>
    </row>
    <row r="5135" spans="1:10" ht="20.399999999999999" x14ac:dyDescent="0.3">
      <c r="A5135" s="6" t="s">
        <v>8620</v>
      </c>
      <c r="B5135" s="2" t="s">
        <v>7831</v>
      </c>
      <c r="C5135" s="6" t="s">
        <v>8621</v>
      </c>
      <c r="D5135" s="2" t="s">
        <v>5531</v>
      </c>
      <c r="E5135" s="2" t="s">
        <v>10</v>
      </c>
      <c r="F5135" s="2" t="s">
        <v>11</v>
      </c>
      <c r="J5135" s="2"/>
    </row>
    <row r="5136" spans="1:10" ht="20.399999999999999" x14ac:dyDescent="0.3">
      <c r="A5136" s="2" t="s">
        <v>8620</v>
      </c>
      <c r="B5136" s="2" t="s">
        <v>7831</v>
      </c>
      <c r="C5136" s="6" t="s">
        <v>8622</v>
      </c>
      <c r="D5136" s="2" t="s">
        <v>5531</v>
      </c>
      <c r="E5136" s="2" t="s">
        <v>10</v>
      </c>
      <c r="F5136" s="2" t="s">
        <v>21</v>
      </c>
      <c r="G5136" t="s">
        <v>22323</v>
      </c>
      <c r="H5136" t="s">
        <v>35072</v>
      </c>
      <c r="I5136" t="s">
        <v>35073</v>
      </c>
      <c r="J5136" s="2"/>
    </row>
    <row r="5137" spans="1:10" ht="20.399999999999999" x14ac:dyDescent="0.3">
      <c r="A5137" s="2" t="s">
        <v>8623</v>
      </c>
      <c r="B5137" s="2" t="s">
        <v>8624</v>
      </c>
      <c r="C5137" s="6" t="s">
        <v>8625</v>
      </c>
      <c r="D5137" s="2" t="s">
        <v>5531</v>
      </c>
      <c r="E5137" s="2" t="s">
        <v>10</v>
      </c>
      <c r="F5137" s="2" t="s">
        <v>11</v>
      </c>
      <c r="G5137" t="s">
        <v>22324</v>
      </c>
      <c r="H5137" t="s">
        <v>35074</v>
      </c>
      <c r="I5137" t="s">
        <v>35075</v>
      </c>
      <c r="J5137" s="2"/>
    </row>
    <row r="5138" spans="1:10" x14ac:dyDescent="0.3">
      <c r="A5138" s="2" t="s">
        <v>8626</v>
      </c>
      <c r="B5138" s="2" t="s">
        <v>8627</v>
      </c>
      <c r="C5138" s="6" t="s">
        <v>8628</v>
      </c>
      <c r="D5138" s="2" t="s">
        <v>5531</v>
      </c>
      <c r="E5138" s="2" t="s">
        <v>10</v>
      </c>
      <c r="F5138" s="2" t="s">
        <v>15</v>
      </c>
      <c r="G5138" t="s">
        <v>22325</v>
      </c>
      <c r="H5138" t="s">
        <v>35076</v>
      </c>
      <c r="I5138" t="s">
        <v>35077</v>
      </c>
      <c r="J5138" s="2"/>
    </row>
    <row r="5139" spans="1:10" ht="20.399999999999999" x14ac:dyDescent="0.3">
      <c r="A5139" s="2" t="s">
        <v>8626</v>
      </c>
      <c r="B5139" s="2" t="s">
        <v>8627</v>
      </c>
      <c r="C5139" s="6" t="s">
        <v>8629</v>
      </c>
      <c r="D5139" s="2" t="s">
        <v>5531</v>
      </c>
      <c r="E5139" s="2" t="s">
        <v>10</v>
      </c>
      <c r="F5139" s="2" t="s">
        <v>11</v>
      </c>
      <c r="G5139" t="s">
        <v>22326</v>
      </c>
      <c r="H5139" t="s">
        <v>35078</v>
      </c>
      <c r="I5139" t="s">
        <v>35079</v>
      </c>
      <c r="J5139" s="2"/>
    </row>
    <row r="5140" spans="1:10" ht="20.399999999999999" x14ac:dyDescent="0.3">
      <c r="A5140" s="2" t="s">
        <v>8626</v>
      </c>
      <c r="B5140" s="2" t="s">
        <v>8627</v>
      </c>
      <c r="C5140" s="6" t="s">
        <v>8630</v>
      </c>
      <c r="D5140" s="2" t="s">
        <v>5531</v>
      </c>
      <c r="E5140" s="2" t="s">
        <v>10</v>
      </c>
      <c r="F5140" s="2" t="s">
        <v>21</v>
      </c>
      <c r="G5140" t="s">
        <v>22327</v>
      </c>
      <c r="H5140" t="s">
        <v>35080</v>
      </c>
      <c r="I5140" t="s">
        <v>35081</v>
      </c>
      <c r="J5140" s="2"/>
    </row>
    <row r="5141" spans="1:10" ht="20.399999999999999" x14ac:dyDescent="0.3">
      <c r="A5141" s="2" t="s">
        <v>8631</v>
      </c>
      <c r="B5141" s="2" t="s">
        <v>8632</v>
      </c>
      <c r="C5141" s="6" t="s">
        <v>8633</v>
      </c>
      <c r="D5141" s="2" t="s">
        <v>5531</v>
      </c>
      <c r="E5141" s="2" t="s">
        <v>10</v>
      </c>
      <c r="F5141" s="2" t="s">
        <v>11</v>
      </c>
      <c r="G5141" t="s">
        <v>22328</v>
      </c>
      <c r="H5141" t="s">
        <v>35082</v>
      </c>
      <c r="I5141" t="s">
        <v>35083</v>
      </c>
      <c r="J5141" s="2"/>
    </row>
    <row r="5142" spans="1:10" ht="20.399999999999999" x14ac:dyDescent="0.3">
      <c r="A5142" s="2" t="s">
        <v>2035</v>
      </c>
      <c r="B5142" s="2" t="s">
        <v>2036</v>
      </c>
      <c r="C5142" s="6" t="s">
        <v>8634</v>
      </c>
      <c r="D5142" s="2" t="s">
        <v>5531</v>
      </c>
      <c r="E5142" s="2" t="s">
        <v>10</v>
      </c>
      <c r="F5142" s="2" t="s">
        <v>11</v>
      </c>
      <c r="G5142" t="s">
        <v>22329</v>
      </c>
      <c r="H5142" t="s">
        <v>35084</v>
      </c>
      <c r="I5142" t="s">
        <v>35085</v>
      </c>
      <c r="J5142" s="2"/>
    </row>
    <row r="5143" spans="1:10" ht="20.399999999999999" x14ac:dyDescent="0.3">
      <c r="A5143" s="2" t="s">
        <v>8635</v>
      </c>
      <c r="B5143" s="2" t="s">
        <v>8636</v>
      </c>
      <c r="C5143" s="6" t="s">
        <v>8637</v>
      </c>
      <c r="D5143" s="2" t="s">
        <v>5531</v>
      </c>
      <c r="E5143" s="2" t="s">
        <v>10</v>
      </c>
      <c r="F5143" s="2" t="s">
        <v>11</v>
      </c>
      <c r="G5143" t="s">
        <v>22330</v>
      </c>
      <c r="H5143" t="s">
        <v>35086</v>
      </c>
      <c r="I5143" t="s">
        <v>35087</v>
      </c>
      <c r="J5143" s="2"/>
    </row>
    <row r="5144" spans="1:10" x14ac:dyDescent="0.3">
      <c r="A5144" s="2" t="s">
        <v>8638</v>
      </c>
      <c r="B5144" s="2" t="s">
        <v>8639</v>
      </c>
      <c r="C5144" s="6" t="s">
        <v>8640</v>
      </c>
      <c r="D5144" s="2" t="s">
        <v>5531</v>
      </c>
      <c r="E5144" s="2" t="s">
        <v>10</v>
      </c>
      <c r="F5144" s="2" t="s">
        <v>31</v>
      </c>
      <c r="G5144" t="s">
        <v>22331</v>
      </c>
      <c r="H5144" t="s">
        <v>35088</v>
      </c>
      <c r="I5144" t="s">
        <v>34360</v>
      </c>
      <c r="J5144" s="2"/>
    </row>
    <row r="5145" spans="1:10" ht="20.399999999999999" x14ac:dyDescent="0.3">
      <c r="A5145" s="2" t="s">
        <v>8638</v>
      </c>
      <c r="B5145" s="2" t="s">
        <v>8639</v>
      </c>
      <c r="C5145" s="6" t="s">
        <v>8641</v>
      </c>
      <c r="D5145" s="2" t="s">
        <v>5531</v>
      </c>
      <c r="E5145" s="2" t="s">
        <v>10</v>
      </c>
      <c r="F5145" s="2" t="s">
        <v>11</v>
      </c>
      <c r="G5145" t="s">
        <v>22332</v>
      </c>
      <c r="H5145" t="s">
        <v>35089</v>
      </c>
      <c r="I5145" t="s">
        <v>35090</v>
      </c>
      <c r="J5145" s="2"/>
    </row>
    <row r="5146" spans="1:10" x14ac:dyDescent="0.3">
      <c r="A5146" s="2" t="s">
        <v>8642</v>
      </c>
      <c r="B5146" s="2" t="s">
        <v>8643</v>
      </c>
      <c r="C5146" s="6" t="s">
        <v>8644</v>
      </c>
      <c r="D5146" s="2" t="s">
        <v>5531</v>
      </c>
      <c r="E5146" s="2" t="s">
        <v>10</v>
      </c>
      <c r="F5146" s="2" t="s">
        <v>40</v>
      </c>
      <c r="G5146" t="s">
        <v>22333</v>
      </c>
      <c r="H5146" t="s">
        <v>35091</v>
      </c>
      <c r="I5146" t="s">
        <v>35092</v>
      </c>
      <c r="J5146" s="2"/>
    </row>
    <row r="5147" spans="1:10" x14ac:dyDescent="0.3">
      <c r="A5147" s="2" t="s">
        <v>8642</v>
      </c>
      <c r="B5147" s="2" t="s">
        <v>8643</v>
      </c>
      <c r="C5147" s="6" t="s">
        <v>8645</v>
      </c>
      <c r="D5147" s="2" t="s">
        <v>5531</v>
      </c>
      <c r="E5147" s="2" t="s">
        <v>10</v>
      </c>
      <c r="F5147" s="2" t="s">
        <v>31</v>
      </c>
      <c r="G5147" t="s">
        <v>22334</v>
      </c>
      <c r="H5147" t="s">
        <v>35093</v>
      </c>
      <c r="I5147" t="s">
        <v>35094</v>
      </c>
      <c r="J5147" s="2"/>
    </row>
    <row r="5148" spans="1:10" ht="20.399999999999999" x14ac:dyDescent="0.3">
      <c r="A5148" s="2" t="s">
        <v>8642</v>
      </c>
      <c r="B5148" s="2" t="s">
        <v>8643</v>
      </c>
      <c r="C5148" s="6" t="s">
        <v>8646</v>
      </c>
      <c r="D5148" s="2" t="s">
        <v>5531</v>
      </c>
      <c r="E5148" s="2" t="s">
        <v>10</v>
      </c>
      <c r="F5148" s="2" t="s">
        <v>11</v>
      </c>
      <c r="G5148" t="s">
        <v>22335</v>
      </c>
      <c r="H5148" t="s">
        <v>35095</v>
      </c>
      <c r="I5148" t="s">
        <v>35096</v>
      </c>
      <c r="J5148" s="2"/>
    </row>
    <row r="5149" spans="1:10" x14ac:dyDescent="0.3">
      <c r="A5149" s="2" t="s">
        <v>8647</v>
      </c>
      <c r="B5149" s="2" t="s">
        <v>8648</v>
      </c>
      <c r="C5149" s="6" t="s">
        <v>8649</v>
      </c>
      <c r="D5149" s="2" t="s">
        <v>5531</v>
      </c>
      <c r="E5149" s="2" t="s">
        <v>10</v>
      </c>
      <c r="F5149" s="2" t="s">
        <v>31</v>
      </c>
      <c r="G5149" t="s">
        <v>22336</v>
      </c>
      <c r="H5149" t="s">
        <v>35097</v>
      </c>
      <c r="I5149" t="s">
        <v>35098</v>
      </c>
      <c r="J5149" s="2"/>
    </row>
    <row r="5150" spans="1:10" ht="20.399999999999999" x14ac:dyDescent="0.3">
      <c r="A5150" s="2" t="s">
        <v>8647</v>
      </c>
      <c r="B5150" s="2" t="s">
        <v>8648</v>
      </c>
      <c r="C5150" s="6" t="s">
        <v>8650</v>
      </c>
      <c r="D5150" s="2" t="s">
        <v>5531</v>
      </c>
      <c r="E5150" s="2" t="s">
        <v>10</v>
      </c>
      <c r="F5150" s="2" t="s">
        <v>11</v>
      </c>
      <c r="G5150" t="s">
        <v>22337</v>
      </c>
      <c r="H5150" t="s">
        <v>35099</v>
      </c>
      <c r="I5150" t="s">
        <v>35100</v>
      </c>
      <c r="J5150" s="2"/>
    </row>
    <row r="5151" spans="1:10" ht="20.399999999999999" x14ac:dyDescent="0.3">
      <c r="A5151" s="2" t="s">
        <v>8651</v>
      </c>
      <c r="B5151" s="2" t="s">
        <v>8652</v>
      </c>
      <c r="C5151" s="6" t="s">
        <v>8653</v>
      </c>
      <c r="D5151" s="2" t="s">
        <v>5531</v>
      </c>
      <c r="E5151" s="2" t="s">
        <v>10</v>
      </c>
      <c r="F5151" s="2" t="s">
        <v>11</v>
      </c>
      <c r="G5151" t="s">
        <v>22338</v>
      </c>
      <c r="H5151" t="s">
        <v>35101</v>
      </c>
      <c r="I5151" t="s">
        <v>35102</v>
      </c>
      <c r="J5151" s="2"/>
    </row>
    <row r="5152" spans="1:10" x14ac:dyDescent="0.3">
      <c r="A5152" s="2" t="s">
        <v>8654</v>
      </c>
      <c r="B5152" s="2" t="s">
        <v>8655</v>
      </c>
      <c r="C5152" s="6" t="s">
        <v>8656</v>
      </c>
      <c r="D5152" s="2" t="s">
        <v>5531</v>
      </c>
      <c r="E5152" s="2" t="s">
        <v>10</v>
      </c>
      <c r="F5152" s="2" t="s">
        <v>31</v>
      </c>
      <c r="G5152" t="s">
        <v>22339</v>
      </c>
      <c r="H5152" t="s">
        <v>35103</v>
      </c>
      <c r="I5152" t="s">
        <v>35104</v>
      </c>
      <c r="J5152" s="2"/>
    </row>
    <row r="5153" spans="1:10" ht="20.399999999999999" x14ac:dyDescent="0.3">
      <c r="A5153" s="2" t="s">
        <v>8654</v>
      </c>
      <c r="B5153" s="2" t="s">
        <v>8655</v>
      </c>
      <c r="C5153" s="6" t="s">
        <v>8657</v>
      </c>
      <c r="D5153" s="2" t="s">
        <v>5531</v>
      </c>
      <c r="E5153" s="2" t="s">
        <v>10</v>
      </c>
      <c r="F5153" s="2" t="s">
        <v>11</v>
      </c>
      <c r="G5153" t="s">
        <v>22340</v>
      </c>
      <c r="H5153" t="s">
        <v>35105</v>
      </c>
      <c r="I5153" t="s">
        <v>35106</v>
      </c>
      <c r="J5153" s="2"/>
    </row>
    <row r="5154" spans="1:10" ht="20.399999999999999" x14ac:dyDescent="0.3">
      <c r="A5154" s="2" t="s">
        <v>8658</v>
      </c>
      <c r="B5154" s="2" t="s">
        <v>8659</v>
      </c>
      <c r="C5154" s="6" t="s">
        <v>8660</v>
      </c>
      <c r="D5154" s="2" t="s">
        <v>5531</v>
      </c>
      <c r="E5154" s="2" t="s">
        <v>10</v>
      </c>
      <c r="F5154" s="2" t="s">
        <v>11</v>
      </c>
      <c r="G5154" t="s">
        <v>22341</v>
      </c>
      <c r="H5154" t="s">
        <v>33459</v>
      </c>
      <c r="I5154" t="s">
        <v>35107</v>
      </c>
      <c r="J5154" s="2"/>
    </row>
    <row r="5155" spans="1:10" ht="20.399999999999999" x14ac:dyDescent="0.3">
      <c r="A5155" s="2" t="s">
        <v>8661</v>
      </c>
      <c r="B5155" s="2" t="s">
        <v>8662</v>
      </c>
      <c r="C5155" s="6" t="s">
        <v>8663</v>
      </c>
      <c r="D5155" s="2" t="s">
        <v>5531</v>
      </c>
      <c r="E5155" s="2" t="s">
        <v>10</v>
      </c>
      <c r="F5155" s="2" t="s">
        <v>40</v>
      </c>
      <c r="G5155" t="s">
        <v>22342</v>
      </c>
      <c r="H5155" t="s">
        <v>35108</v>
      </c>
      <c r="I5155" t="s">
        <v>35109</v>
      </c>
      <c r="J5155" s="2"/>
    </row>
    <row r="5156" spans="1:10" ht="20.399999999999999" x14ac:dyDescent="0.3">
      <c r="A5156" s="2" t="s">
        <v>8661</v>
      </c>
      <c r="B5156" s="2" t="s">
        <v>8662</v>
      </c>
      <c r="C5156" s="6" t="s">
        <v>8664</v>
      </c>
      <c r="D5156" s="2" t="s">
        <v>5531</v>
      </c>
      <c r="E5156" s="2" t="s">
        <v>10</v>
      </c>
      <c r="F5156" s="2" t="s">
        <v>31</v>
      </c>
      <c r="G5156" t="s">
        <v>22343</v>
      </c>
      <c r="H5156" t="s">
        <v>35110</v>
      </c>
      <c r="I5156" t="s">
        <v>35111</v>
      </c>
      <c r="J5156" s="2"/>
    </row>
    <row r="5157" spans="1:10" ht="20.399999999999999" x14ac:dyDescent="0.3">
      <c r="A5157" s="2" t="s">
        <v>8661</v>
      </c>
      <c r="B5157" s="2" t="s">
        <v>8662</v>
      </c>
      <c r="C5157" s="6" t="s">
        <v>8665</v>
      </c>
      <c r="D5157" s="2" t="s">
        <v>5531</v>
      </c>
      <c r="E5157" s="2" t="s">
        <v>10</v>
      </c>
      <c r="F5157" s="2" t="s">
        <v>11</v>
      </c>
      <c r="G5157" t="s">
        <v>22344</v>
      </c>
      <c r="H5157" t="s">
        <v>35112</v>
      </c>
      <c r="I5157" t="s">
        <v>35113</v>
      </c>
      <c r="J5157" s="2"/>
    </row>
    <row r="5158" spans="1:10" ht="20.399999999999999" x14ac:dyDescent="0.3">
      <c r="A5158" s="2" t="s">
        <v>8661</v>
      </c>
      <c r="B5158" s="2" t="s">
        <v>8662</v>
      </c>
      <c r="C5158" s="6" t="s">
        <v>8666</v>
      </c>
      <c r="D5158" s="2" t="s">
        <v>5531</v>
      </c>
      <c r="E5158" s="2" t="s">
        <v>10</v>
      </c>
      <c r="F5158" s="2" t="s">
        <v>57</v>
      </c>
      <c r="G5158" t="s">
        <v>22345</v>
      </c>
      <c r="H5158" t="s">
        <v>35114</v>
      </c>
      <c r="I5158" t="s">
        <v>35115</v>
      </c>
      <c r="J5158" s="2"/>
    </row>
    <row r="5159" spans="1:10" x14ac:dyDescent="0.3">
      <c r="A5159" s="2" t="s">
        <v>8667</v>
      </c>
      <c r="B5159" s="2" t="s">
        <v>8668</v>
      </c>
      <c r="C5159" s="6" t="s">
        <v>8669</v>
      </c>
      <c r="D5159" s="2" t="s">
        <v>5531</v>
      </c>
      <c r="E5159" s="2" t="s">
        <v>10</v>
      </c>
      <c r="F5159" s="2" t="s">
        <v>15</v>
      </c>
      <c r="G5159" t="s">
        <v>22346</v>
      </c>
      <c r="H5159" t="s">
        <v>35116</v>
      </c>
      <c r="I5159" t="s">
        <v>35117</v>
      </c>
      <c r="J5159" s="2"/>
    </row>
    <row r="5160" spans="1:10" x14ac:dyDescent="0.3">
      <c r="A5160" s="2" t="s">
        <v>8667</v>
      </c>
      <c r="B5160" s="2" t="s">
        <v>8668</v>
      </c>
      <c r="C5160" s="6" t="s">
        <v>8670</v>
      </c>
      <c r="D5160" s="2" t="s">
        <v>5531</v>
      </c>
      <c r="E5160" s="2" t="s">
        <v>10</v>
      </c>
      <c r="F5160" s="2" t="s">
        <v>31</v>
      </c>
      <c r="G5160" t="s">
        <v>22347</v>
      </c>
      <c r="H5160" t="s">
        <v>35118</v>
      </c>
      <c r="I5160" t="s">
        <v>35119</v>
      </c>
      <c r="J5160" s="2"/>
    </row>
    <row r="5161" spans="1:10" ht="20.399999999999999" x14ac:dyDescent="0.3">
      <c r="A5161" s="2" t="s">
        <v>8667</v>
      </c>
      <c r="B5161" s="2" t="s">
        <v>8668</v>
      </c>
      <c r="C5161" s="6" t="s">
        <v>8671</v>
      </c>
      <c r="D5161" s="2" t="s">
        <v>5531</v>
      </c>
      <c r="E5161" s="2" t="s">
        <v>10</v>
      </c>
      <c r="F5161" s="2" t="s">
        <v>11</v>
      </c>
      <c r="G5161" t="s">
        <v>22348</v>
      </c>
      <c r="H5161" t="s">
        <v>35120</v>
      </c>
      <c r="I5161" t="s">
        <v>35121</v>
      </c>
      <c r="J5161" s="2"/>
    </row>
    <row r="5162" spans="1:10" x14ac:dyDescent="0.3">
      <c r="A5162" s="2" t="s">
        <v>8672</v>
      </c>
      <c r="B5162" s="2" t="s">
        <v>5733</v>
      </c>
      <c r="C5162" s="6" t="s">
        <v>8673</v>
      </c>
      <c r="D5162" s="2" t="s">
        <v>5531</v>
      </c>
      <c r="E5162" s="2" t="s">
        <v>10</v>
      </c>
      <c r="F5162" s="2" t="s">
        <v>31</v>
      </c>
      <c r="J5162" s="2"/>
    </row>
    <row r="5163" spans="1:10" ht="20.399999999999999" x14ac:dyDescent="0.3">
      <c r="A5163" s="2" t="s">
        <v>8672</v>
      </c>
      <c r="B5163" s="2" t="s">
        <v>5733</v>
      </c>
      <c r="C5163" s="6" t="s">
        <v>8674</v>
      </c>
      <c r="D5163" s="2" t="s">
        <v>5531</v>
      </c>
      <c r="E5163" s="2" t="s">
        <v>10</v>
      </c>
      <c r="F5163" s="2" t="s">
        <v>11</v>
      </c>
      <c r="G5163" t="s">
        <v>22349</v>
      </c>
      <c r="H5163" t="s">
        <v>35122</v>
      </c>
      <c r="I5163" t="s">
        <v>35123</v>
      </c>
      <c r="J5163" s="2"/>
    </row>
    <row r="5164" spans="1:10" x14ac:dyDescent="0.3">
      <c r="A5164" s="2" t="s">
        <v>8675</v>
      </c>
      <c r="B5164" s="2" t="s">
        <v>8676</v>
      </c>
      <c r="C5164" s="6" t="s">
        <v>8677</v>
      </c>
      <c r="D5164" s="2" t="s">
        <v>5531</v>
      </c>
      <c r="E5164" s="2" t="s">
        <v>10</v>
      </c>
      <c r="F5164" s="2" t="s">
        <v>74</v>
      </c>
      <c r="J5164" s="2"/>
    </row>
    <row r="5165" spans="1:10" x14ac:dyDescent="0.3">
      <c r="A5165" s="2" t="s">
        <v>8675</v>
      </c>
      <c r="B5165" s="2" t="s">
        <v>8676</v>
      </c>
      <c r="C5165" s="6" t="s">
        <v>8678</v>
      </c>
      <c r="D5165" s="2" t="s">
        <v>5531</v>
      </c>
      <c r="E5165" s="2" t="s">
        <v>10</v>
      </c>
      <c r="F5165" s="2" t="s">
        <v>40</v>
      </c>
      <c r="G5165" t="s">
        <v>22350</v>
      </c>
      <c r="H5165" t="s">
        <v>35124</v>
      </c>
      <c r="I5165" t="s">
        <v>35125</v>
      </c>
      <c r="J5165" s="2"/>
    </row>
    <row r="5166" spans="1:10" x14ac:dyDescent="0.3">
      <c r="A5166" s="2" t="s">
        <v>8675</v>
      </c>
      <c r="B5166" s="2" t="s">
        <v>8676</v>
      </c>
      <c r="C5166" s="6" t="s">
        <v>8679</v>
      </c>
      <c r="D5166" s="2" t="s">
        <v>5531</v>
      </c>
      <c r="E5166" s="2" t="s">
        <v>10</v>
      </c>
      <c r="F5166" s="2" t="s">
        <v>80</v>
      </c>
      <c r="G5166" t="s">
        <v>22351</v>
      </c>
      <c r="H5166" t="s">
        <v>35126</v>
      </c>
      <c r="I5166" t="s">
        <v>35127</v>
      </c>
      <c r="J5166" s="2"/>
    </row>
    <row r="5167" spans="1:10" x14ac:dyDescent="0.3">
      <c r="A5167" s="2" t="s">
        <v>8675</v>
      </c>
      <c r="B5167" s="2" t="s">
        <v>8676</v>
      </c>
      <c r="C5167" s="6" t="s">
        <v>8680</v>
      </c>
      <c r="D5167" s="2" t="s">
        <v>5531</v>
      </c>
      <c r="E5167" s="2" t="s">
        <v>10</v>
      </c>
      <c r="F5167" s="2" t="s">
        <v>31</v>
      </c>
      <c r="G5167" t="s">
        <v>22352</v>
      </c>
      <c r="H5167" t="s">
        <v>35128</v>
      </c>
      <c r="I5167" t="s">
        <v>35129</v>
      </c>
      <c r="J5167" s="2"/>
    </row>
    <row r="5168" spans="1:10" ht="20.399999999999999" x14ac:dyDescent="0.3">
      <c r="A5168" s="2" t="s">
        <v>8675</v>
      </c>
      <c r="B5168" s="2" t="s">
        <v>8676</v>
      </c>
      <c r="C5168" s="6" t="s">
        <v>8681</v>
      </c>
      <c r="D5168" s="2" t="s">
        <v>5531</v>
      </c>
      <c r="E5168" s="2" t="s">
        <v>10</v>
      </c>
      <c r="F5168" s="2" t="s">
        <v>11</v>
      </c>
      <c r="G5168" t="s">
        <v>22353</v>
      </c>
      <c r="H5168" t="s">
        <v>35130</v>
      </c>
      <c r="I5168" t="s">
        <v>35131</v>
      </c>
      <c r="J5168" s="2"/>
    </row>
    <row r="5169" spans="1:10" x14ac:dyDescent="0.3">
      <c r="A5169" s="2" t="s">
        <v>8675</v>
      </c>
      <c r="B5169" s="2" t="s">
        <v>8676</v>
      </c>
      <c r="C5169" s="6" t="s">
        <v>8682</v>
      </c>
      <c r="D5169" s="2" t="s">
        <v>5531</v>
      </c>
      <c r="E5169" s="2" t="s">
        <v>10</v>
      </c>
      <c r="F5169" s="2" t="s">
        <v>57</v>
      </c>
      <c r="J5169" s="2"/>
    </row>
    <row r="5170" spans="1:10" x14ac:dyDescent="0.3">
      <c r="A5170" s="2" t="s">
        <v>8683</v>
      </c>
      <c r="B5170" s="2" t="s">
        <v>8684</v>
      </c>
      <c r="C5170" s="6" t="s">
        <v>8685</v>
      </c>
      <c r="D5170" s="2" t="s">
        <v>5531</v>
      </c>
      <c r="E5170" s="2" t="s">
        <v>10</v>
      </c>
      <c r="F5170" s="2" t="s">
        <v>74</v>
      </c>
      <c r="G5170" t="s">
        <v>22354</v>
      </c>
      <c r="H5170" t="s">
        <v>35132</v>
      </c>
      <c r="I5170" t="s">
        <v>35133</v>
      </c>
      <c r="J5170" s="2"/>
    </row>
    <row r="5171" spans="1:10" x14ac:dyDescent="0.3">
      <c r="A5171" s="2" t="s">
        <v>8683</v>
      </c>
      <c r="B5171" s="2" t="s">
        <v>8684</v>
      </c>
      <c r="C5171" s="6" t="s">
        <v>8686</v>
      </c>
      <c r="D5171" s="2" t="s">
        <v>5531</v>
      </c>
      <c r="E5171" s="2" t="s">
        <v>10</v>
      </c>
      <c r="F5171" s="2" t="s">
        <v>40</v>
      </c>
      <c r="J5171" s="2"/>
    </row>
    <row r="5172" spans="1:10" x14ac:dyDescent="0.3">
      <c r="A5172" s="2" t="s">
        <v>8683</v>
      </c>
      <c r="B5172" s="2" t="s">
        <v>8684</v>
      </c>
      <c r="C5172" s="6" t="s">
        <v>8687</v>
      </c>
      <c r="D5172" s="2" t="s">
        <v>5531</v>
      </c>
      <c r="E5172" s="2" t="s">
        <v>10</v>
      </c>
      <c r="F5172" s="2" t="s">
        <v>80</v>
      </c>
      <c r="G5172" t="s">
        <v>22355</v>
      </c>
      <c r="H5172" t="s">
        <v>35134</v>
      </c>
      <c r="I5172" t="s">
        <v>35135</v>
      </c>
      <c r="J5172" s="2"/>
    </row>
    <row r="5173" spans="1:10" x14ac:dyDescent="0.3">
      <c r="A5173" s="2" t="s">
        <v>8683</v>
      </c>
      <c r="B5173" s="2" t="s">
        <v>8684</v>
      </c>
      <c r="C5173" s="6" t="s">
        <v>8688</v>
      </c>
      <c r="D5173" s="2" t="s">
        <v>5531</v>
      </c>
      <c r="E5173" s="2" t="s">
        <v>10</v>
      </c>
      <c r="F5173" s="2" t="s">
        <v>31</v>
      </c>
      <c r="G5173" t="s">
        <v>22356</v>
      </c>
      <c r="H5173" t="s">
        <v>35136</v>
      </c>
      <c r="I5173" t="s">
        <v>35137</v>
      </c>
      <c r="J5173" s="2"/>
    </row>
    <row r="5174" spans="1:10" ht="20.399999999999999" x14ac:dyDescent="0.3">
      <c r="A5174" s="2" t="s">
        <v>8683</v>
      </c>
      <c r="B5174" s="2" t="s">
        <v>8684</v>
      </c>
      <c r="C5174" s="6" t="s">
        <v>8689</v>
      </c>
      <c r="D5174" s="2" t="s">
        <v>5531</v>
      </c>
      <c r="E5174" s="2" t="s">
        <v>10</v>
      </c>
      <c r="F5174" s="2" t="s">
        <v>11</v>
      </c>
      <c r="G5174" t="s">
        <v>22357</v>
      </c>
      <c r="H5174" t="s">
        <v>35138</v>
      </c>
      <c r="I5174" t="s">
        <v>35139</v>
      </c>
      <c r="J5174" s="2"/>
    </row>
    <row r="5175" spans="1:10" ht="20.399999999999999" x14ac:dyDescent="0.3">
      <c r="A5175" s="2" t="s">
        <v>8683</v>
      </c>
      <c r="B5175" s="2" t="s">
        <v>8684</v>
      </c>
      <c r="C5175" s="6" t="s">
        <v>8690</v>
      </c>
      <c r="D5175" s="2" t="s">
        <v>5531</v>
      </c>
      <c r="E5175" s="2" t="s">
        <v>10</v>
      </c>
      <c r="F5175" s="2" t="s">
        <v>57</v>
      </c>
      <c r="G5175" t="s">
        <v>22358</v>
      </c>
      <c r="H5175" t="s">
        <v>35140</v>
      </c>
      <c r="I5175" t="s">
        <v>35141</v>
      </c>
      <c r="J5175" s="2"/>
    </row>
    <row r="5176" spans="1:10" ht="20.399999999999999" x14ac:dyDescent="0.3">
      <c r="A5176" s="2" t="s">
        <v>8691</v>
      </c>
      <c r="B5176" s="2" t="s">
        <v>8692</v>
      </c>
      <c r="C5176" s="6" t="s">
        <v>8693</v>
      </c>
      <c r="D5176" s="2" t="s">
        <v>5531</v>
      </c>
      <c r="E5176" s="2" t="s">
        <v>10</v>
      </c>
      <c r="F5176" s="2" t="s">
        <v>74</v>
      </c>
      <c r="G5176" t="s">
        <v>22359</v>
      </c>
      <c r="H5176" t="s">
        <v>35142</v>
      </c>
      <c r="I5176" t="s">
        <v>35143</v>
      </c>
      <c r="J5176" s="2"/>
    </row>
    <row r="5177" spans="1:10" x14ac:dyDescent="0.3">
      <c r="A5177" s="2" t="s">
        <v>8691</v>
      </c>
      <c r="B5177" s="2" t="s">
        <v>8692</v>
      </c>
      <c r="C5177" s="6" t="s">
        <v>8694</v>
      </c>
      <c r="D5177" s="2" t="s">
        <v>5531</v>
      </c>
      <c r="E5177" s="2" t="s">
        <v>10</v>
      </c>
      <c r="F5177" s="2" t="s">
        <v>15</v>
      </c>
      <c r="G5177" t="s">
        <v>22360</v>
      </c>
      <c r="H5177" t="s">
        <v>35144</v>
      </c>
      <c r="I5177" t="s">
        <v>35145</v>
      </c>
      <c r="J5177" s="2"/>
    </row>
    <row r="5178" spans="1:10" ht="20.399999999999999" x14ac:dyDescent="0.3">
      <c r="A5178" s="2" t="s">
        <v>8691</v>
      </c>
      <c r="B5178" s="2" t="s">
        <v>8692</v>
      </c>
      <c r="C5178" s="6" t="s">
        <v>8695</v>
      </c>
      <c r="D5178" s="2" t="s">
        <v>5531</v>
      </c>
      <c r="E5178" s="2" t="s">
        <v>10</v>
      </c>
      <c r="F5178" s="2" t="s">
        <v>40</v>
      </c>
      <c r="G5178" t="s">
        <v>22361</v>
      </c>
      <c r="H5178" t="s">
        <v>35146</v>
      </c>
      <c r="I5178" t="s">
        <v>35147</v>
      </c>
      <c r="J5178" s="2"/>
    </row>
    <row r="5179" spans="1:10" ht="20.399999999999999" x14ac:dyDescent="0.3">
      <c r="A5179" s="2" t="s">
        <v>8691</v>
      </c>
      <c r="B5179" s="2" t="s">
        <v>8692</v>
      </c>
      <c r="C5179" s="6" t="s">
        <v>8696</v>
      </c>
      <c r="D5179" s="2" t="s">
        <v>5531</v>
      </c>
      <c r="E5179" s="2" t="s">
        <v>10</v>
      </c>
      <c r="F5179" s="2" t="s">
        <v>80</v>
      </c>
      <c r="G5179" t="s">
        <v>22362</v>
      </c>
      <c r="H5179" t="s">
        <v>35148</v>
      </c>
      <c r="I5179" t="s">
        <v>35149</v>
      </c>
      <c r="J5179" s="2"/>
    </row>
    <row r="5180" spans="1:10" ht="20.399999999999999" x14ac:dyDescent="0.3">
      <c r="A5180" s="2" t="s">
        <v>8691</v>
      </c>
      <c r="B5180" s="2" t="s">
        <v>8692</v>
      </c>
      <c r="C5180" s="6" t="s">
        <v>8697</v>
      </c>
      <c r="D5180" s="2" t="s">
        <v>5531</v>
      </c>
      <c r="E5180" s="2" t="s">
        <v>10</v>
      </c>
      <c r="F5180" s="2" t="s">
        <v>31</v>
      </c>
      <c r="G5180" t="s">
        <v>22363</v>
      </c>
      <c r="H5180" t="s">
        <v>35150</v>
      </c>
      <c r="I5180" t="s">
        <v>35151</v>
      </c>
      <c r="J5180" s="2"/>
    </row>
    <row r="5181" spans="1:10" x14ac:dyDescent="0.3">
      <c r="A5181" s="2" t="s">
        <v>8691</v>
      </c>
      <c r="B5181" s="2" t="s">
        <v>8692</v>
      </c>
      <c r="C5181" s="6" t="s">
        <v>8698</v>
      </c>
      <c r="D5181" s="2" t="s">
        <v>5531</v>
      </c>
      <c r="E5181" s="2" t="s">
        <v>10</v>
      </c>
      <c r="F5181" s="2" t="s">
        <v>742</v>
      </c>
      <c r="G5181" t="s">
        <v>22364</v>
      </c>
      <c r="H5181" t="s">
        <v>35152</v>
      </c>
      <c r="I5181" t="s">
        <v>35153</v>
      </c>
      <c r="J5181" s="2"/>
    </row>
    <row r="5182" spans="1:10" ht="20.399999999999999" x14ac:dyDescent="0.3">
      <c r="A5182" s="2" t="s">
        <v>8691</v>
      </c>
      <c r="B5182" s="2" t="s">
        <v>8692</v>
      </c>
      <c r="C5182" s="6" t="s">
        <v>8699</v>
      </c>
      <c r="D5182" s="2" t="s">
        <v>5531</v>
      </c>
      <c r="E5182" s="2" t="s">
        <v>10</v>
      </c>
      <c r="F5182" s="2" t="s">
        <v>87</v>
      </c>
      <c r="G5182" t="s">
        <v>22365</v>
      </c>
      <c r="H5182" t="s">
        <v>35154</v>
      </c>
      <c r="I5182" t="s">
        <v>35155</v>
      </c>
      <c r="J5182" s="2"/>
    </row>
    <row r="5183" spans="1:10" x14ac:dyDescent="0.3">
      <c r="A5183" s="2" t="s">
        <v>8691</v>
      </c>
      <c r="B5183" s="2" t="s">
        <v>8692</v>
      </c>
      <c r="C5183" s="6" t="s">
        <v>8700</v>
      </c>
      <c r="D5183" s="2" t="s">
        <v>5531</v>
      </c>
      <c r="E5183" s="2" t="s">
        <v>10</v>
      </c>
      <c r="F5183" s="2" t="s">
        <v>236</v>
      </c>
      <c r="G5183" t="s">
        <v>22366</v>
      </c>
      <c r="H5183" t="s">
        <v>35156</v>
      </c>
      <c r="I5183" t="s">
        <v>35157</v>
      </c>
      <c r="J5183" s="2"/>
    </row>
    <row r="5184" spans="1:10" ht="20.399999999999999" x14ac:dyDescent="0.3">
      <c r="A5184" s="2" t="s">
        <v>8691</v>
      </c>
      <c r="B5184" s="2" t="s">
        <v>8692</v>
      </c>
      <c r="C5184" s="6" t="s">
        <v>8701</v>
      </c>
      <c r="D5184" s="2" t="s">
        <v>5531</v>
      </c>
      <c r="E5184" s="2" t="s">
        <v>10</v>
      </c>
      <c r="F5184" s="2" t="s">
        <v>11</v>
      </c>
      <c r="G5184" t="s">
        <v>22363</v>
      </c>
      <c r="H5184" t="s">
        <v>35150</v>
      </c>
      <c r="I5184" t="s">
        <v>35151</v>
      </c>
      <c r="J5184" s="2"/>
    </row>
    <row r="5185" spans="1:10" ht="20.399999999999999" x14ac:dyDescent="0.3">
      <c r="A5185" s="2" t="s">
        <v>8691</v>
      </c>
      <c r="B5185" s="2" t="s">
        <v>8692</v>
      </c>
      <c r="C5185" s="6" t="s">
        <v>8702</v>
      </c>
      <c r="D5185" s="2" t="s">
        <v>5531</v>
      </c>
      <c r="E5185" s="2" t="s">
        <v>10</v>
      </c>
      <c r="F5185" s="2" t="s">
        <v>57</v>
      </c>
      <c r="G5185" t="s">
        <v>22367</v>
      </c>
      <c r="H5185" t="s">
        <v>35158</v>
      </c>
      <c r="I5185" t="s">
        <v>35159</v>
      </c>
      <c r="J5185" s="2"/>
    </row>
    <row r="5186" spans="1:10" x14ac:dyDescent="0.3">
      <c r="A5186" s="2" t="s">
        <v>8703</v>
      </c>
      <c r="B5186" s="2" t="s">
        <v>8704</v>
      </c>
      <c r="C5186" s="6" t="s">
        <v>8705</v>
      </c>
      <c r="D5186" s="2" t="s">
        <v>5531</v>
      </c>
      <c r="E5186" s="2" t="s">
        <v>10</v>
      </c>
      <c r="F5186" s="2" t="s">
        <v>74</v>
      </c>
      <c r="G5186" t="s">
        <v>22368</v>
      </c>
      <c r="H5186" t="s">
        <v>35160</v>
      </c>
      <c r="I5186" t="s">
        <v>35161</v>
      </c>
      <c r="J5186" s="2"/>
    </row>
    <row r="5187" spans="1:10" x14ac:dyDescent="0.3">
      <c r="A5187" s="2" t="s">
        <v>8703</v>
      </c>
      <c r="B5187" s="2" t="s">
        <v>8704</v>
      </c>
      <c r="C5187" s="6" t="s">
        <v>8706</v>
      </c>
      <c r="D5187" s="2" t="s">
        <v>5531</v>
      </c>
      <c r="E5187" s="2" t="s">
        <v>10</v>
      </c>
      <c r="F5187" s="2" t="s">
        <v>130</v>
      </c>
      <c r="G5187" t="s">
        <v>22369</v>
      </c>
      <c r="H5187" t="s">
        <v>35162</v>
      </c>
      <c r="I5187" t="s">
        <v>35163</v>
      </c>
      <c r="J5187" s="2"/>
    </row>
    <row r="5188" spans="1:10" x14ac:dyDescent="0.3">
      <c r="A5188" s="2" t="s">
        <v>8703</v>
      </c>
      <c r="B5188" s="2" t="s">
        <v>8704</v>
      </c>
      <c r="C5188" s="6" t="s">
        <v>8707</v>
      </c>
      <c r="D5188" s="2" t="s">
        <v>5531</v>
      </c>
      <c r="E5188" s="2" t="s">
        <v>10</v>
      </c>
      <c r="F5188" s="2" t="s">
        <v>40</v>
      </c>
      <c r="G5188" t="s">
        <v>22370</v>
      </c>
      <c r="H5188" t="s">
        <v>35164</v>
      </c>
      <c r="I5188" t="s">
        <v>35165</v>
      </c>
      <c r="J5188" s="2"/>
    </row>
    <row r="5189" spans="1:10" x14ac:dyDescent="0.3">
      <c r="A5189" s="2" t="s">
        <v>8703</v>
      </c>
      <c r="B5189" s="2" t="s">
        <v>8704</v>
      </c>
      <c r="C5189" s="6" t="s">
        <v>8708</v>
      </c>
      <c r="D5189" s="2" t="s">
        <v>5531</v>
      </c>
      <c r="E5189" s="2" t="s">
        <v>10</v>
      </c>
      <c r="F5189" s="2" t="s">
        <v>80</v>
      </c>
      <c r="G5189" t="s">
        <v>22371</v>
      </c>
      <c r="H5189" t="s">
        <v>35166</v>
      </c>
      <c r="I5189" t="s">
        <v>35167</v>
      </c>
      <c r="J5189" s="2"/>
    </row>
    <row r="5190" spans="1:10" ht="20.399999999999999" x14ac:dyDescent="0.3">
      <c r="A5190" s="2" t="s">
        <v>8703</v>
      </c>
      <c r="B5190" s="2" t="s">
        <v>8704</v>
      </c>
      <c r="C5190" s="6" t="s">
        <v>8709</v>
      </c>
      <c r="D5190" s="2" t="s">
        <v>5531</v>
      </c>
      <c r="E5190" s="2" t="s">
        <v>10</v>
      </c>
      <c r="F5190" s="2" t="s">
        <v>31</v>
      </c>
      <c r="G5190" t="s">
        <v>22372</v>
      </c>
      <c r="H5190" t="s">
        <v>35168</v>
      </c>
      <c r="I5190" t="s">
        <v>35169</v>
      </c>
      <c r="J5190" s="2"/>
    </row>
    <row r="5191" spans="1:10" ht="20.399999999999999" x14ac:dyDescent="0.3">
      <c r="A5191" s="2" t="s">
        <v>8703</v>
      </c>
      <c r="B5191" s="2" t="s">
        <v>8704</v>
      </c>
      <c r="C5191" s="6" t="s">
        <v>8710</v>
      </c>
      <c r="D5191" s="2" t="s">
        <v>5531</v>
      </c>
      <c r="E5191" s="2" t="s">
        <v>10</v>
      </c>
      <c r="F5191" s="2" t="s">
        <v>11</v>
      </c>
      <c r="J5191" s="2"/>
    </row>
    <row r="5192" spans="1:10" ht="20.399999999999999" x14ac:dyDescent="0.3">
      <c r="A5192" s="2" t="s">
        <v>8703</v>
      </c>
      <c r="B5192" s="2" t="s">
        <v>8704</v>
      </c>
      <c r="C5192" s="6" t="s">
        <v>8711</v>
      </c>
      <c r="D5192" s="2" t="s">
        <v>5531</v>
      </c>
      <c r="E5192" s="2" t="s">
        <v>10</v>
      </c>
      <c r="F5192" s="2" t="s">
        <v>57</v>
      </c>
      <c r="G5192" t="s">
        <v>22373</v>
      </c>
      <c r="H5192" t="s">
        <v>35170</v>
      </c>
      <c r="I5192" t="s">
        <v>35171</v>
      </c>
      <c r="J5192" s="2"/>
    </row>
    <row r="5193" spans="1:10" x14ac:dyDescent="0.3">
      <c r="A5193" s="2" t="s">
        <v>8712</v>
      </c>
      <c r="B5193" s="2" t="s">
        <v>8713</v>
      </c>
      <c r="C5193" s="6" t="s">
        <v>8714</v>
      </c>
      <c r="D5193" s="2" t="s">
        <v>5531</v>
      </c>
      <c r="E5193" s="2" t="s">
        <v>10</v>
      </c>
      <c r="F5193" s="2" t="s">
        <v>373</v>
      </c>
      <c r="G5193" t="s">
        <v>22374</v>
      </c>
      <c r="H5193" t="s">
        <v>35172</v>
      </c>
      <c r="I5193" t="s">
        <v>35173</v>
      </c>
      <c r="J5193" s="2"/>
    </row>
    <row r="5194" spans="1:10" x14ac:dyDescent="0.3">
      <c r="A5194" s="2" t="s">
        <v>8712</v>
      </c>
      <c r="B5194" s="2" t="s">
        <v>8713</v>
      </c>
      <c r="C5194" s="6" t="s">
        <v>8715</v>
      </c>
      <c r="D5194" s="2" t="s">
        <v>5531</v>
      </c>
      <c r="E5194" s="2" t="s">
        <v>10</v>
      </c>
      <c r="F5194" s="2" t="s">
        <v>616</v>
      </c>
      <c r="G5194" t="s">
        <v>22375</v>
      </c>
      <c r="H5194" t="s">
        <v>35174</v>
      </c>
      <c r="I5194" t="s">
        <v>35175</v>
      </c>
      <c r="J5194" s="2"/>
    </row>
    <row r="5195" spans="1:10" x14ac:dyDescent="0.3">
      <c r="A5195" s="2" t="s">
        <v>8712</v>
      </c>
      <c r="B5195" s="2" t="s">
        <v>8713</v>
      </c>
      <c r="C5195" s="6" t="s">
        <v>8716</v>
      </c>
      <c r="D5195" s="2" t="s">
        <v>5531</v>
      </c>
      <c r="E5195" s="2" t="s">
        <v>10</v>
      </c>
      <c r="F5195" s="2" t="s">
        <v>2204</v>
      </c>
      <c r="G5195" t="s">
        <v>22376</v>
      </c>
      <c r="H5195" t="s">
        <v>35176</v>
      </c>
      <c r="I5195" t="s">
        <v>35177</v>
      </c>
      <c r="J5195" s="2"/>
    </row>
    <row r="5196" spans="1:10" x14ac:dyDescent="0.3">
      <c r="A5196" s="2" t="s">
        <v>8712</v>
      </c>
      <c r="B5196" s="2" t="s">
        <v>8713</v>
      </c>
      <c r="C5196" s="6" t="s">
        <v>8717</v>
      </c>
      <c r="D5196" s="2" t="s">
        <v>5531</v>
      </c>
      <c r="E5196" s="2" t="s">
        <v>10</v>
      </c>
      <c r="F5196" s="2" t="s">
        <v>618</v>
      </c>
      <c r="G5196" t="s">
        <v>22377</v>
      </c>
      <c r="H5196" t="s">
        <v>35178</v>
      </c>
      <c r="I5196" t="s">
        <v>35179</v>
      </c>
      <c r="J5196" s="2"/>
    </row>
    <row r="5197" spans="1:10" x14ac:dyDescent="0.3">
      <c r="A5197" s="2" t="s">
        <v>8712</v>
      </c>
      <c r="B5197" s="2" t="s">
        <v>8713</v>
      </c>
      <c r="C5197" s="6" t="s">
        <v>8718</v>
      </c>
      <c r="D5197" s="2" t="s">
        <v>5531</v>
      </c>
      <c r="E5197" s="2" t="s">
        <v>10</v>
      </c>
      <c r="F5197" s="2" t="s">
        <v>620</v>
      </c>
      <c r="G5197" t="s">
        <v>22378</v>
      </c>
      <c r="H5197" t="s">
        <v>35180</v>
      </c>
      <c r="I5197" t="s">
        <v>35181</v>
      </c>
      <c r="J5197" s="2"/>
    </row>
    <row r="5198" spans="1:10" x14ac:dyDescent="0.3">
      <c r="A5198" s="2" t="s">
        <v>8712</v>
      </c>
      <c r="B5198" s="2" t="s">
        <v>8713</v>
      </c>
      <c r="C5198" s="6" t="s">
        <v>8719</v>
      </c>
      <c r="D5198" s="2" t="s">
        <v>5531</v>
      </c>
      <c r="E5198" s="2" t="s">
        <v>10</v>
      </c>
      <c r="F5198" s="2" t="s">
        <v>622</v>
      </c>
      <c r="G5198" t="s">
        <v>22379</v>
      </c>
      <c r="H5198" t="s">
        <v>35182</v>
      </c>
      <c r="I5198" t="s">
        <v>35183</v>
      </c>
      <c r="J5198" s="2"/>
    </row>
    <row r="5199" spans="1:10" x14ac:dyDescent="0.3">
      <c r="A5199" s="2" t="s">
        <v>8712</v>
      </c>
      <c r="B5199" s="2" t="s">
        <v>8713</v>
      </c>
      <c r="C5199" s="6" t="s">
        <v>8720</v>
      </c>
      <c r="D5199" s="2" t="s">
        <v>5531</v>
      </c>
      <c r="E5199" s="2" t="s">
        <v>10</v>
      </c>
      <c r="F5199" s="2" t="s">
        <v>2209</v>
      </c>
      <c r="G5199" t="s">
        <v>22380</v>
      </c>
      <c r="H5199" t="s">
        <v>35184</v>
      </c>
      <c r="I5199" t="s">
        <v>35185</v>
      </c>
      <c r="J5199" s="2"/>
    </row>
    <row r="5200" spans="1:10" ht="20.399999999999999" x14ac:dyDescent="0.3">
      <c r="A5200" s="2" t="s">
        <v>8712</v>
      </c>
      <c r="B5200" s="2" t="s">
        <v>8713</v>
      </c>
      <c r="C5200" s="6" t="s">
        <v>8721</v>
      </c>
      <c r="D5200" s="2" t="s">
        <v>5531</v>
      </c>
      <c r="E5200" s="2" t="s">
        <v>10</v>
      </c>
      <c r="F5200" s="2" t="s">
        <v>2211</v>
      </c>
      <c r="G5200" t="s">
        <v>22381</v>
      </c>
      <c r="H5200" t="s">
        <v>35186</v>
      </c>
      <c r="I5200" t="s">
        <v>35187</v>
      </c>
      <c r="J5200" s="2"/>
    </row>
    <row r="5201" spans="1:10" ht="20.399999999999999" x14ac:dyDescent="0.3">
      <c r="A5201" s="2" t="s">
        <v>8712</v>
      </c>
      <c r="B5201" s="2" t="s">
        <v>8713</v>
      </c>
      <c r="C5201" s="6" t="s">
        <v>8722</v>
      </c>
      <c r="D5201" s="2" t="s">
        <v>5531</v>
      </c>
      <c r="E5201" s="2" t="s">
        <v>10</v>
      </c>
      <c r="F5201" s="2" t="s">
        <v>2213</v>
      </c>
      <c r="G5201" t="s">
        <v>22382</v>
      </c>
      <c r="H5201" t="s">
        <v>35186</v>
      </c>
      <c r="I5201" t="s">
        <v>35188</v>
      </c>
      <c r="J5201" s="2"/>
    </row>
    <row r="5202" spans="1:10" x14ac:dyDescent="0.3">
      <c r="A5202" s="2" t="s">
        <v>8712</v>
      </c>
      <c r="B5202" s="2" t="s">
        <v>8713</v>
      </c>
      <c r="C5202" s="6" t="s">
        <v>8723</v>
      </c>
      <c r="D5202" s="2" t="s">
        <v>5531</v>
      </c>
      <c r="E5202" s="2" t="s">
        <v>10</v>
      </c>
      <c r="F5202" s="2" t="s">
        <v>2215</v>
      </c>
      <c r="J5202" s="2"/>
    </row>
    <row r="5203" spans="1:10" x14ac:dyDescent="0.3">
      <c r="A5203" s="2" t="s">
        <v>8712</v>
      </c>
      <c r="B5203" s="2" t="s">
        <v>8713</v>
      </c>
      <c r="C5203" s="6" t="s">
        <v>8724</v>
      </c>
      <c r="D5203" s="2" t="s">
        <v>5531</v>
      </c>
      <c r="E5203" s="2" t="s">
        <v>10</v>
      </c>
      <c r="F5203" s="2" t="s">
        <v>2217</v>
      </c>
      <c r="G5203" t="s">
        <v>22383</v>
      </c>
      <c r="H5203" t="s">
        <v>35189</v>
      </c>
      <c r="I5203" t="s">
        <v>35190</v>
      </c>
      <c r="J5203" s="2"/>
    </row>
    <row r="5204" spans="1:10" x14ac:dyDescent="0.3">
      <c r="A5204" s="2" t="s">
        <v>8712</v>
      </c>
      <c r="B5204" s="2" t="s">
        <v>8713</v>
      </c>
      <c r="C5204" s="6" t="s">
        <v>8725</v>
      </c>
      <c r="D5204" s="2" t="s">
        <v>5531</v>
      </c>
      <c r="E5204" s="2" t="s">
        <v>10</v>
      </c>
      <c r="F5204" s="2" t="s">
        <v>2420</v>
      </c>
      <c r="G5204" t="s">
        <v>22384</v>
      </c>
      <c r="H5204" t="s">
        <v>35191</v>
      </c>
      <c r="I5204" t="s">
        <v>35192</v>
      </c>
      <c r="J5204" s="2"/>
    </row>
    <row r="5205" spans="1:10" x14ac:dyDescent="0.3">
      <c r="A5205" s="2" t="s">
        <v>8712</v>
      </c>
      <c r="B5205" s="2" t="s">
        <v>8713</v>
      </c>
      <c r="C5205" s="6" t="s">
        <v>8726</v>
      </c>
      <c r="D5205" s="2" t="s">
        <v>5531</v>
      </c>
      <c r="E5205" s="2" t="s">
        <v>10</v>
      </c>
      <c r="F5205" s="2" t="s">
        <v>2422</v>
      </c>
      <c r="G5205" t="s">
        <v>22385</v>
      </c>
      <c r="H5205" t="s">
        <v>35193</v>
      </c>
      <c r="I5205" t="s">
        <v>35194</v>
      </c>
      <c r="J5205" s="2"/>
    </row>
    <row r="5206" spans="1:10" x14ac:dyDescent="0.3">
      <c r="A5206" s="2" t="s">
        <v>8712</v>
      </c>
      <c r="B5206" s="2" t="s">
        <v>8713</v>
      </c>
      <c r="C5206" s="6" t="s">
        <v>8715</v>
      </c>
      <c r="D5206" s="2" t="s">
        <v>5531</v>
      </c>
      <c r="E5206" s="2" t="s">
        <v>10</v>
      </c>
      <c r="F5206" s="2" t="s">
        <v>624</v>
      </c>
      <c r="G5206" t="s">
        <v>22386</v>
      </c>
      <c r="H5206" t="s">
        <v>35195</v>
      </c>
      <c r="I5206" t="s">
        <v>35196</v>
      </c>
      <c r="J5206" s="2"/>
    </row>
    <row r="5207" spans="1:10" x14ac:dyDescent="0.3">
      <c r="A5207" s="2" t="s">
        <v>8712</v>
      </c>
      <c r="B5207" s="2" t="s">
        <v>8713</v>
      </c>
      <c r="C5207" s="6" t="s">
        <v>8727</v>
      </c>
      <c r="D5207" s="2" t="s">
        <v>5531</v>
      </c>
      <c r="E5207" s="2" t="s">
        <v>10</v>
      </c>
      <c r="F5207" s="2" t="s">
        <v>626</v>
      </c>
      <c r="G5207" t="s">
        <v>22387</v>
      </c>
      <c r="H5207" t="s">
        <v>35197</v>
      </c>
      <c r="I5207" t="s">
        <v>35198</v>
      </c>
      <c r="J5207" s="2"/>
    </row>
    <row r="5208" spans="1:10" x14ac:dyDescent="0.3">
      <c r="A5208" s="2" t="s">
        <v>8712</v>
      </c>
      <c r="B5208" s="2" t="s">
        <v>8713</v>
      </c>
      <c r="C5208" s="6" t="s">
        <v>8728</v>
      </c>
      <c r="D5208" s="2" t="s">
        <v>5531</v>
      </c>
      <c r="E5208" s="2" t="s">
        <v>10</v>
      </c>
      <c r="F5208" s="2" t="s">
        <v>628</v>
      </c>
      <c r="G5208" t="s">
        <v>22388</v>
      </c>
      <c r="H5208" t="s">
        <v>35199</v>
      </c>
      <c r="I5208" t="s">
        <v>35200</v>
      </c>
      <c r="J5208" s="2"/>
    </row>
    <row r="5209" spans="1:10" x14ac:dyDescent="0.3">
      <c r="A5209" s="2" t="s">
        <v>8712</v>
      </c>
      <c r="B5209" s="2" t="s">
        <v>8713</v>
      </c>
      <c r="C5209" s="6" t="s">
        <v>8729</v>
      </c>
      <c r="D5209" s="2" t="s">
        <v>5531</v>
      </c>
      <c r="E5209" s="2" t="s">
        <v>10</v>
      </c>
      <c r="F5209" s="2" t="s">
        <v>630</v>
      </c>
      <c r="G5209" t="s">
        <v>22389</v>
      </c>
      <c r="H5209" t="s">
        <v>35201</v>
      </c>
      <c r="I5209" t="s">
        <v>35202</v>
      </c>
      <c r="J5209" s="2"/>
    </row>
    <row r="5210" spans="1:10" x14ac:dyDescent="0.3">
      <c r="A5210" s="2" t="s">
        <v>8712</v>
      </c>
      <c r="B5210" s="2" t="s">
        <v>8713</v>
      </c>
      <c r="C5210" s="6" t="s">
        <v>8730</v>
      </c>
      <c r="D5210" s="2" t="s">
        <v>5531</v>
      </c>
      <c r="E5210" s="2" t="s">
        <v>10</v>
      </c>
      <c r="F5210" s="2" t="s">
        <v>632</v>
      </c>
      <c r="G5210" t="s">
        <v>22388</v>
      </c>
      <c r="H5210" t="s">
        <v>35199</v>
      </c>
      <c r="I5210" t="s">
        <v>35200</v>
      </c>
      <c r="J5210" s="6" t="s">
        <v>17919</v>
      </c>
    </row>
    <row r="5211" spans="1:10" x14ac:dyDescent="0.3">
      <c r="A5211" s="2" t="s">
        <v>8712</v>
      </c>
      <c r="B5211" s="2" t="s">
        <v>8713</v>
      </c>
      <c r="C5211" s="6" t="s">
        <v>8731</v>
      </c>
      <c r="D5211" s="2" t="s">
        <v>5531</v>
      </c>
      <c r="E5211" s="2" t="s">
        <v>10</v>
      </c>
      <c r="F5211" s="2" t="s">
        <v>634</v>
      </c>
      <c r="G5211" t="s">
        <v>22390</v>
      </c>
      <c r="H5211" t="s">
        <v>35203</v>
      </c>
      <c r="I5211" t="s">
        <v>35204</v>
      </c>
      <c r="J5211" s="2"/>
    </row>
    <row r="5212" spans="1:10" x14ac:dyDescent="0.3">
      <c r="A5212" s="2" t="s">
        <v>8712</v>
      </c>
      <c r="B5212" s="2" t="s">
        <v>8713</v>
      </c>
      <c r="C5212" s="6" t="s">
        <v>8732</v>
      </c>
      <c r="D5212" s="2" t="s">
        <v>5531</v>
      </c>
      <c r="E5212" s="2" t="s">
        <v>10</v>
      </c>
      <c r="F5212" s="2" t="s">
        <v>636</v>
      </c>
      <c r="G5212" t="s">
        <v>22391</v>
      </c>
      <c r="H5212" t="s">
        <v>35205</v>
      </c>
      <c r="I5212" t="s">
        <v>35206</v>
      </c>
      <c r="J5212" s="2"/>
    </row>
    <row r="5213" spans="1:10" x14ac:dyDescent="0.3">
      <c r="A5213" s="2" t="s">
        <v>8712</v>
      </c>
      <c r="B5213" s="2" t="s">
        <v>8713</v>
      </c>
      <c r="C5213" s="6" t="s">
        <v>8733</v>
      </c>
      <c r="D5213" s="2" t="s">
        <v>5531</v>
      </c>
      <c r="E5213" s="2" t="s">
        <v>10</v>
      </c>
      <c r="F5213" s="2" t="s">
        <v>638</v>
      </c>
      <c r="G5213" s="20" t="s">
        <v>22392</v>
      </c>
      <c r="H5213" s="20" t="s">
        <v>35207</v>
      </c>
      <c r="I5213" s="20" t="s">
        <v>35208</v>
      </c>
      <c r="J5213" s="2"/>
    </row>
    <row r="5214" spans="1:10" x14ac:dyDescent="0.3">
      <c r="A5214" s="2" t="s">
        <v>8712</v>
      </c>
      <c r="B5214" s="2" t="s">
        <v>8713</v>
      </c>
      <c r="C5214" s="6" t="s">
        <v>8734</v>
      </c>
      <c r="D5214" s="2" t="s">
        <v>5531</v>
      </c>
      <c r="E5214" s="2" t="s">
        <v>10</v>
      </c>
      <c r="F5214" s="2" t="s">
        <v>640</v>
      </c>
      <c r="G5214" t="s">
        <v>22393</v>
      </c>
      <c r="H5214" t="s">
        <v>35209</v>
      </c>
      <c r="I5214" t="s">
        <v>35210</v>
      </c>
      <c r="J5214" s="2"/>
    </row>
    <row r="5215" spans="1:10" x14ac:dyDescent="0.3">
      <c r="A5215" s="2" t="s">
        <v>8712</v>
      </c>
      <c r="B5215" s="2" t="s">
        <v>8713</v>
      </c>
      <c r="C5215" s="6" t="s">
        <v>8735</v>
      </c>
      <c r="D5215" s="2" t="s">
        <v>5531</v>
      </c>
      <c r="E5215" s="2" t="s">
        <v>10</v>
      </c>
      <c r="F5215" s="2" t="s">
        <v>642</v>
      </c>
      <c r="G5215" t="s">
        <v>22394</v>
      </c>
      <c r="H5215" t="s">
        <v>35211</v>
      </c>
      <c r="I5215" t="s">
        <v>35212</v>
      </c>
      <c r="J5215" s="2"/>
    </row>
    <row r="5216" spans="1:10" x14ac:dyDescent="0.3">
      <c r="A5216" s="2" t="s">
        <v>8712</v>
      </c>
      <c r="B5216" s="2" t="s">
        <v>8713</v>
      </c>
      <c r="C5216" s="6" t="s">
        <v>8736</v>
      </c>
      <c r="D5216" s="2" t="s">
        <v>5531</v>
      </c>
      <c r="E5216" s="2" t="s">
        <v>10</v>
      </c>
      <c r="F5216" s="2" t="s">
        <v>644</v>
      </c>
      <c r="G5216" t="s">
        <v>22395</v>
      </c>
      <c r="H5216" t="s">
        <v>35213</v>
      </c>
      <c r="I5216" t="s">
        <v>35214</v>
      </c>
      <c r="J5216" s="2"/>
    </row>
    <row r="5217" spans="1:10" x14ac:dyDescent="0.3">
      <c r="A5217" s="2" t="s">
        <v>8712</v>
      </c>
      <c r="B5217" s="2" t="s">
        <v>8713</v>
      </c>
      <c r="C5217" s="6" t="s">
        <v>8737</v>
      </c>
      <c r="D5217" s="2" t="s">
        <v>5531</v>
      </c>
      <c r="E5217" s="2" t="s">
        <v>10</v>
      </c>
      <c r="F5217" s="2" t="s">
        <v>646</v>
      </c>
      <c r="G5217" t="s">
        <v>22396</v>
      </c>
      <c r="H5217" t="s">
        <v>35215</v>
      </c>
      <c r="I5217" t="s">
        <v>35216</v>
      </c>
      <c r="J5217" s="2"/>
    </row>
    <row r="5218" spans="1:10" x14ac:dyDescent="0.3">
      <c r="A5218" s="2" t="s">
        <v>8712</v>
      </c>
      <c r="B5218" s="2" t="s">
        <v>8713</v>
      </c>
      <c r="C5218" s="6" t="s">
        <v>8738</v>
      </c>
      <c r="D5218" s="2" t="s">
        <v>5531</v>
      </c>
      <c r="E5218" s="2" t="s">
        <v>10</v>
      </c>
      <c r="F5218" s="2" t="s">
        <v>648</v>
      </c>
      <c r="G5218" t="s">
        <v>22397</v>
      </c>
      <c r="H5218" t="s">
        <v>35217</v>
      </c>
      <c r="I5218" t="s">
        <v>35218</v>
      </c>
      <c r="J5218" s="2"/>
    </row>
    <row r="5219" spans="1:10" x14ac:dyDescent="0.3">
      <c r="A5219" s="2" t="s">
        <v>8712</v>
      </c>
      <c r="B5219" s="2" t="s">
        <v>8713</v>
      </c>
      <c r="C5219" s="6" t="s">
        <v>8739</v>
      </c>
      <c r="D5219" s="2" t="s">
        <v>5531</v>
      </c>
      <c r="E5219" s="2" t="s">
        <v>10</v>
      </c>
      <c r="F5219" s="2" t="s">
        <v>650</v>
      </c>
      <c r="G5219" t="s">
        <v>22398</v>
      </c>
      <c r="H5219" t="s">
        <v>35219</v>
      </c>
      <c r="I5219" t="s">
        <v>35220</v>
      </c>
      <c r="J5219" s="2"/>
    </row>
    <row r="5220" spans="1:10" x14ac:dyDescent="0.3">
      <c r="A5220" s="2" t="s">
        <v>8712</v>
      </c>
      <c r="B5220" s="2" t="s">
        <v>8713</v>
      </c>
      <c r="C5220" s="6" t="s">
        <v>8740</v>
      </c>
      <c r="D5220" s="2" t="s">
        <v>5531</v>
      </c>
      <c r="E5220" s="2" t="s">
        <v>10</v>
      </c>
      <c r="F5220" s="2" t="s">
        <v>652</v>
      </c>
      <c r="G5220" t="s">
        <v>22399</v>
      </c>
      <c r="H5220" t="s">
        <v>35221</v>
      </c>
      <c r="I5220" t="s">
        <v>35222</v>
      </c>
      <c r="J5220" s="2"/>
    </row>
    <row r="5221" spans="1:10" x14ac:dyDescent="0.3">
      <c r="A5221" s="2" t="s">
        <v>8712</v>
      </c>
      <c r="B5221" s="2" t="s">
        <v>8713</v>
      </c>
      <c r="C5221" s="6" t="s">
        <v>8741</v>
      </c>
      <c r="D5221" s="2" t="s">
        <v>5531</v>
      </c>
      <c r="E5221" s="2" t="s">
        <v>10</v>
      </c>
      <c r="F5221" s="2" t="s">
        <v>654</v>
      </c>
      <c r="G5221" t="s">
        <v>22400</v>
      </c>
      <c r="H5221" t="s">
        <v>35223</v>
      </c>
      <c r="I5221" t="s">
        <v>35224</v>
      </c>
      <c r="J5221" s="2"/>
    </row>
    <row r="5222" spans="1:10" x14ac:dyDescent="0.3">
      <c r="A5222" s="2" t="s">
        <v>8712</v>
      </c>
      <c r="B5222" s="2" t="s">
        <v>8713</v>
      </c>
      <c r="C5222" s="6" t="s">
        <v>8742</v>
      </c>
      <c r="D5222" s="2" t="s">
        <v>5531</v>
      </c>
      <c r="E5222" s="2" t="s">
        <v>10</v>
      </c>
      <c r="F5222" s="2" t="s">
        <v>2440</v>
      </c>
      <c r="G5222" t="s">
        <v>22401</v>
      </c>
      <c r="H5222" t="s">
        <v>35225</v>
      </c>
      <c r="I5222" t="s">
        <v>35226</v>
      </c>
      <c r="J5222" s="2"/>
    </row>
    <row r="5223" spans="1:10" x14ac:dyDescent="0.3">
      <c r="A5223" s="2" t="s">
        <v>8712</v>
      </c>
      <c r="B5223" s="2" t="s">
        <v>8713</v>
      </c>
      <c r="C5223" s="6" t="s">
        <v>8743</v>
      </c>
      <c r="D5223" s="2" t="s">
        <v>5531</v>
      </c>
      <c r="E5223" s="2" t="s">
        <v>10</v>
      </c>
      <c r="F5223" s="2" t="s">
        <v>2442</v>
      </c>
      <c r="G5223" t="s">
        <v>22402</v>
      </c>
      <c r="H5223" t="s">
        <v>33654</v>
      </c>
      <c r="I5223" t="s">
        <v>35227</v>
      </c>
      <c r="J5223" s="2"/>
    </row>
    <row r="5224" spans="1:10" x14ac:dyDescent="0.3">
      <c r="A5224" s="2" t="s">
        <v>8712</v>
      </c>
      <c r="B5224" s="2" t="s">
        <v>8713</v>
      </c>
      <c r="C5224" s="6" t="s">
        <v>8744</v>
      </c>
      <c r="D5224" s="2" t="s">
        <v>5531</v>
      </c>
      <c r="E5224" s="2" t="s">
        <v>10</v>
      </c>
      <c r="F5224" s="2" t="s">
        <v>1470</v>
      </c>
      <c r="G5224" t="s">
        <v>22403</v>
      </c>
      <c r="H5224" t="s">
        <v>35228</v>
      </c>
      <c r="I5224" t="s">
        <v>35229</v>
      </c>
      <c r="J5224" s="2"/>
    </row>
    <row r="5225" spans="1:10" x14ac:dyDescent="0.3">
      <c r="A5225" s="2" t="s">
        <v>8712</v>
      </c>
      <c r="B5225" s="2" t="s">
        <v>8713</v>
      </c>
      <c r="C5225" s="6" t="s">
        <v>8745</v>
      </c>
      <c r="D5225" s="2" t="s">
        <v>5531</v>
      </c>
      <c r="E5225" s="2" t="s">
        <v>10</v>
      </c>
      <c r="F5225" s="2" t="s">
        <v>1472</v>
      </c>
      <c r="G5225" t="s">
        <v>22404</v>
      </c>
      <c r="H5225" t="s">
        <v>35230</v>
      </c>
      <c r="I5225" t="s">
        <v>35231</v>
      </c>
      <c r="J5225" s="2"/>
    </row>
    <row r="5226" spans="1:10" x14ac:dyDescent="0.3">
      <c r="A5226" s="2" t="s">
        <v>8712</v>
      </c>
      <c r="B5226" s="2" t="s">
        <v>8713</v>
      </c>
      <c r="C5226" s="6" t="s">
        <v>8746</v>
      </c>
      <c r="D5226" s="2" t="s">
        <v>5531</v>
      </c>
      <c r="E5226" s="2" t="s">
        <v>10</v>
      </c>
      <c r="F5226" s="2" t="s">
        <v>1474</v>
      </c>
      <c r="G5226" t="s">
        <v>22405</v>
      </c>
      <c r="H5226" t="s">
        <v>35232</v>
      </c>
      <c r="I5226" t="s">
        <v>35233</v>
      </c>
      <c r="J5226" s="2"/>
    </row>
    <row r="5227" spans="1:10" x14ac:dyDescent="0.3">
      <c r="A5227" s="2" t="s">
        <v>8712</v>
      </c>
      <c r="B5227" s="2" t="s">
        <v>8713</v>
      </c>
      <c r="C5227" s="6" t="s">
        <v>8747</v>
      </c>
      <c r="D5227" s="2" t="s">
        <v>5531</v>
      </c>
      <c r="E5227" s="2" t="s">
        <v>10</v>
      </c>
      <c r="F5227" s="2" t="s">
        <v>74</v>
      </c>
      <c r="J5227" s="2"/>
    </row>
    <row r="5228" spans="1:10" x14ac:dyDescent="0.3">
      <c r="A5228" s="2" t="s">
        <v>8712</v>
      </c>
      <c r="B5228" s="2" t="s">
        <v>8713</v>
      </c>
      <c r="C5228" s="6" t="s">
        <v>8748</v>
      </c>
      <c r="D5228" s="2" t="s">
        <v>5531</v>
      </c>
      <c r="E5228" s="2" t="s">
        <v>10</v>
      </c>
      <c r="F5228" s="2" t="s">
        <v>77</v>
      </c>
      <c r="G5228" t="s">
        <v>22406</v>
      </c>
      <c r="H5228" t="s">
        <v>35234</v>
      </c>
      <c r="I5228" t="s">
        <v>35235</v>
      </c>
      <c r="J5228" s="2"/>
    </row>
    <row r="5229" spans="1:10" x14ac:dyDescent="0.3">
      <c r="A5229" s="2" t="s">
        <v>8712</v>
      </c>
      <c r="B5229" s="2" t="s">
        <v>8713</v>
      </c>
      <c r="C5229" s="6" t="s">
        <v>8749</v>
      </c>
      <c r="D5229" s="2" t="s">
        <v>5531</v>
      </c>
      <c r="E5229" s="2" t="s">
        <v>10</v>
      </c>
      <c r="F5229" s="2" t="s">
        <v>130</v>
      </c>
      <c r="G5229" t="s">
        <v>22407</v>
      </c>
      <c r="H5229" t="s">
        <v>33947</v>
      </c>
      <c r="I5229" t="s">
        <v>35236</v>
      </c>
      <c r="J5229" s="2"/>
    </row>
    <row r="5230" spans="1:10" x14ac:dyDescent="0.3">
      <c r="A5230" s="2" t="s">
        <v>8712</v>
      </c>
      <c r="B5230" s="2" t="s">
        <v>8713</v>
      </c>
      <c r="C5230" s="6" t="s">
        <v>8750</v>
      </c>
      <c r="D5230" s="2" t="s">
        <v>5531</v>
      </c>
      <c r="E5230" s="2" t="s">
        <v>10</v>
      </c>
      <c r="F5230" s="2" t="s">
        <v>378</v>
      </c>
      <c r="G5230" t="s">
        <v>22408</v>
      </c>
      <c r="H5230" t="s">
        <v>35237</v>
      </c>
      <c r="I5230" t="s">
        <v>35238</v>
      </c>
      <c r="J5230" s="2"/>
    </row>
    <row r="5231" spans="1:10" x14ac:dyDescent="0.3">
      <c r="A5231" s="2" t="s">
        <v>8712</v>
      </c>
      <c r="B5231" s="2" t="s">
        <v>8713</v>
      </c>
      <c r="C5231" s="6" t="s">
        <v>8751</v>
      </c>
      <c r="D5231" s="2" t="s">
        <v>5531</v>
      </c>
      <c r="E5231" s="2" t="s">
        <v>10</v>
      </c>
      <c r="F5231" s="2" t="s">
        <v>380</v>
      </c>
      <c r="G5231" t="s">
        <v>22409</v>
      </c>
      <c r="H5231" t="s">
        <v>35239</v>
      </c>
      <c r="I5231" t="s">
        <v>35240</v>
      </c>
      <c r="J5231" s="2"/>
    </row>
    <row r="5232" spans="1:10" ht="20.399999999999999" x14ac:dyDescent="0.3">
      <c r="A5232" s="2" t="s">
        <v>8712</v>
      </c>
      <c r="B5232" s="2" t="s">
        <v>8713</v>
      </c>
      <c r="C5232" s="6" t="s">
        <v>8752</v>
      </c>
      <c r="D5232" s="2" t="s">
        <v>5531</v>
      </c>
      <c r="E5232" s="2" t="s">
        <v>10</v>
      </c>
      <c r="F5232" s="2" t="s">
        <v>40</v>
      </c>
      <c r="J5232" s="2"/>
    </row>
    <row r="5233" spans="1:10" x14ac:dyDescent="0.3">
      <c r="A5233" s="2" t="s">
        <v>8712</v>
      </c>
      <c r="B5233" s="2" t="s">
        <v>8713</v>
      </c>
      <c r="C5233" s="6" t="s">
        <v>8753</v>
      </c>
      <c r="D5233" s="2" t="s">
        <v>5531</v>
      </c>
      <c r="E5233" s="2" t="s">
        <v>10</v>
      </c>
      <c r="F5233" s="2" t="s">
        <v>80</v>
      </c>
      <c r="G5233" t="s">
        <v>22410</v>
      </c>
      <c r="H5233" t="s">
        <v>35241</v>
      </c>
      <c r="I5233" t="s">
        <v>35242</v>
      </c>
      <c r="J5233" s="2"/>
    </row>
    <row r="5234" spans="1:10" x14ac:dyDescent="0.3">
      <c r="A5234" s="2" t="s">
        <v>8712</v>
      </c>
      <c r="B5234" s="2" t="s">
        <v>8713</v>
      </c>
      <c r="C5234" s="6" t="s">
        <v>8754</v>
      </c>
      <c r="D5234" s="2" t="s">
        <v>5531</v>
      </c>
      <c r="E5234" s="2" t="s">
        <v>10</v>
      </c>
      <c r="F5234" s="2" t="s">
        <v>31</v>
      </c>
      <c r="G5234" t="s">
        <v>22411</v>
      </c>
      <c r="H5234" t="s">
        <v>35243</v>
      </c>
      <c r="I5234" t="s">
        <v>35244</v>
      </c>
      <c r="J5234" s="2"/>
    </row>
    <row r="5235" spans="1:10" x14ac:dyDescent="0.3">
      <c r="A5235" s="2" t="s">
        <v>8712</v>
      </c>
      <c r="B5235" s="2" t="s">
        <v>8713</v>
      </c>
      <c r="C5235" s="6" t="s">
        <v>8755</v>
      </c>
      <c r="D5235" s="2" t="s">
        <v>5531</v>
      </c>
      <c r="E5235" s="2" t="s">
        <v>10</v>
      </c>
      <c r="F5235" s="2" t="s">
        <v>83</v>
      </c>
      <c r="G5235" t="s">
        <v>22412</v>
      </c>
      <c r="H5235" t="s">
        <v>35245</v>
      </c>
      <c r="I5235" t="s">
        <v>35246</v>
      </c>
      <c r="J5235" s="2"/>
    </row>
    <row r="5236" spans="1:10" x14ac:dyDescent="0.3">
      <c r="A5236" s="2" t="s">
        <v>8712</v>
      </c>
      <c r="B5236" s="2" t="s">
        <v>8713</v>
      </c>
      <c r="C5236" s="6" t="s">
        <v>8756</v>
      </c>
      <c r="D5236" s="2" t="s">
        <v>5531</v>
      </c>
      <c r="E5236" s="2" t="s">
        <v>10</v>
      </c>
      <c r="F5236" s="2" t="s">
        <v>85</v>
      </c>
      <c r="G5236" t="s">
        <v>22413</v>
      </c>
      <c r="H5236" t="s">
        <v>35247</v>
      </c>
      <c r="I5236" t="s">
        <v>35248</v>
      </c>
      <c r="J5236" s="2"/>
    </row>
    <row r="5237" spans="1:10" x14ac:dyDescent="0.3">
      <c r="A5237" s="2" t="s">
        <v>8712</v>
      </c>
      <c r="B5237" s="2" t="s">
        <v>8713</v>
      </c>
      <c r="C5237" s="6" t="s">
        <v>8757</v>
      </c>
      <c r="D5237" s="2" t="s">
        <v>5531</v>
      </c>
      <c r="E5237" s="2" t="s">
        <v>10</v>
      </c>
      <c r="F5237" s="2" t="s">
        <v>669</v>
      </c>
      <c r="G5237" t="s">
        <v>22414</v>
      </c>
      <c r="H5237" t="s">
        <v>35249</v>
      </c>
      <c r="I5237" t="s">
        <v>35250</v>
      </c>
      <c r="J5237" s="2"/>
    </row>
    <row r="5238" spans="1:10" x14ac:dyDescent="0.3">
      <c r="A5238" s="2" t="s">
        <v>8712</v>
      </c>
      <c r="B5238" s="2" t="s">
        <v>8713</v>
      </c>
      <c r="C5238" s="6" t="s">
        <v>8758</v>
      </c>
      <c r="D5238" s="2" t="s">
        <v>5531</v>
      </c>
      <c r="E5238" s="2" t="s">
        <v>10</v>
      </c>
      <c r="F5238" s="2" t="s">
        <v>2471</v>
      </c>
      <c r="G5238" t="s">
        <v>22415</v>
      </c>
      <c r="H5238" t="s">
        <v>35251</v>
      </c>
      <c r="I5238" t="s">
        <v>35252</v>
      </c>
      <c r="J5238" s="2"/>
    </row>
    <row r="5239" spans="1:10" ht="20.399999999999999" x14ac:dyDescent="0.3">
      <c r="A5239" s="2" t="s">
        <v>8712</v>
      </c>
      <c r="B5239" s="2" t="s">
        <v>8713</v>
      </c>
      <c r="C5239" s="6" t="s">
        <v>8759</v>
      </c>
      <c r="D5239" s="2" t="s">
        <v>5531</v>
      </c>
      <c r="E5239" s="2" t="s">
        <v>10</v>
      </c>
      <c r="F5239" s="2" t="s">
        <v>87</v>
      </c>
      <c r="G5239" t="s">
        <v>22416</v>
      </c>
      <c r="H5239" t="s">
        <v>35253</v>
      </c>
      <c r="I5239" t="s">
        <v>35254</v>
      </c>
      <c r="J5239" s="2"/>
    </row>
    <row r="5240" spans="1:10" ht="20.399999999999999" x14ac:dyDescent="0.3">
      <c r="A5240" s="2" t="s">
        <v>8712</v>
      </c>
      <c r="B5240" s="2" t="s">
        <v>8713</v>
      </c>
      <c r="C5240" s="6" t="s">
        <v>8760</v>
      </c>
      <c r="D5240" s="2" t="s">
        <v>5531</v>
      </c>
      <c r="E5240" s="2" t="s">
        <v>10</v>
      </c>
      <c r="F5240" s="2" t="s">
        <v>89</v>
      </c>
      <c r="G5240" t="s">
        <v>22417</v>
      </c>
      <c r="H5240" t="s">
        <v>35255</v>
      </c>
      <c r="I5240" t="s">
        <v>35256</v>
      </c>
      <c r="J5240" s="2"/>
    </row>
    <row r="5241" spans="1:10" x14ac:dyDescent="0.3">
      <c r="A5241" s="2" t="s">
        <v>8712</v>
      </c>
      <c r="B5241" s="2" t="s">
        <v>8713</v>
      </c>
      <c r="C5241" s="6" t="s">
        <v>8761</v>
      </c>
      <c r="D5241" s="2" t="s">
        <v>5531</v>
      </c>
      <c r="E5241" s="2" t="s">
        <v>10</v>
      </c>
      <c r="F5241" s="2" t="s">
        <v>673</v>
      </c>
      <c r="G5241" t="s">
        <v>22418</v>
      </c>
      <c r="H5241" t="s">
        <v>35257</v>
      </c>
      <c r="I5241" t="s">
        <v>35258</v>
      </c>
      <c r="J5241" s="2"/>
    </row>
    <row r="5242" spans="1:10" x14ac:dyDescent="0.3">
      <c r="A5242" s="2" t="s">
        <v>8712</v>
      </c>
      <c r="B5242" s="2" t="s">
        <v>8713</v>
      </c>
      <c r="C5242" s="6" t="s">
        <v>8762</v>
      </c>
      <c r="D5242" s="2" t="s">
        <v>5531</v>
      </c>
      <c r="E5242" s="2" t="s">
        <v>10</v>
      </c>
      <c r="F5242" s="2" t="s">
        <v>675</v>
      </c>
      <c r="G5242" t="s">
        <v>22419</v>
      </c>
      <c r="H5242" t="s">
        <v>35259</v>
      </c>
      <c r="I5242" t="s">
        <v>35260</v>
      </c>
      <c r="J5242" s="2"/>
    </row>
    <row r="5243" spans="1:10" x14ac:dyDescent="0.3">
      <c r="A5243" s="2" t="s">
        <v>8712</v>
      </c>
      <c r="B5243" s="2" t="s">
        <v>8713</v>
      </c>
      <c r="C5243" s="6" t="s">
        <v>8763</v>
      </c>
      <c r="D5243" s="2" t="s">
        <v>5531</v>
      </c>
      <c r="E5243" s="2" t="s">
        <v>10</v>
      </c>
      <c r="F5243" s="2" t="s">
        <v>677</v>
      </c>
      <c r="G5243" t="s">
        <v>22420</v>
      </c>
      <c r="H5243" t="s">
        <v>35261</v>
      </c>
      <c r="I5243" t="s">
        <v>35262</v>
      </c>
      <c r="J5243" s="2"/>
    </row>
    <row r="5244" spans="1:10" x14ac:dyDescent="0.3">
      <c r="A5244" s="2" t="s">
        <v>8712</v>
      </c>
      <c r="B5244" s="2" t="s">
        <v>8713</v>
      </c>
      <c r="C5244" s="6" t="s">
        <v>8751</v>
      </c>
      <c r="D5244" s="2" t="s">
        <v>5531</v>
      </c>
      <c r="E5244" s="2" t="s">
        <v>10</v>
      </c>
      <c r="F5244" s="2" t="s">
        <v>387</v>
      </c>
      <c r="G5244" t="s">
        <v>22421</v>
      </c>
      <c r="H5244" t="s">
        <v>35263</v>
      </c>
      <c r="I5244" t="s">
        <v>35264</v>
      </c>
      <c r="J5244" s="2"/>
    </row>
    <row r="5245" spans="1:10" x14ac:dyDescent="0.3">
      <c r="A5245" s="2" t="s">
        <v>8712</v>
      </c>
      <c r="B5245" s="2" t="s">
        <v>8713</v>
      </c>
      <c r="C5245" s="6" t="s">
        <v>8764</v>
      </c>
      <c r="D5245" s="2" t="s">
        <v>5531</v>
      </c>
      <c r="E5245" s="2" t="s">
        <v>10</v>
      </c>
      <c r="F5245" s="2" t="s">
        <v>91</v>
      </c>
      <c r="G5245" t="s">
        <v>22422</v>
      </c>
      <c r="H5245" t="s">
        <v>35265</v>
      </c>
      <c r="I5245" t="s">
        <v>35266</v>
      </c>
      <c r="J5245" s="2"/>
    </row>
    <row r="5246" spans="1:10" x14ac:dyDescent="0.3">
      <c r="A5246" s="2" t="s">
        <v>8712</v>
      </c>
      <c r="B5246" s="2" t="s">
        <v>8713</v>
      </c>
      <c r="C5246" s="6" t="s">
        <v>8765</v>
      </c>
      <c r="D5246" s="2" t="s">
        <v>5531</v>
      </c>
      <c r="E5246" s="2" t="s">
        <v>10</v>
      </c>
      <c r="F5246" s="2" t="s">
        <v>93</v>
      </c>
      <c r="G5246" t="s">
        <v>22423</v>
      </c>
      <c r="H5246" t="s">
        <v>35267</v>
      </c>
      <c r="I5246" t="s">
        <v>35268</v>
      </c>
      <c r="J5246" s="2"/>
    </row>
    <row r="5247" spans="1:10" x14ac:dyDescent="0.3">
      <c r="A5247" s="2" t="s">
        <v>8712</v>
      </c>
      <c r="B5247" s="2" t="s">
        <v>8713</v>
      </c>
      <c r="C5247" s="6" t="s">
        <v>8766</v>
      </c>
      <c r="D5247" s="2" t="s">
        <v>5531</v>
      </c>
      <c r="E5247" s="2" t="s">
        <v>10</v>
      </c>
      <c r="F5247" s="2" t="s">
        <v>236</v>
      </c>
      <c r="G5247" t="s">
        <v>22424</v>
      </c>
      <c r="H5247" t="s">
        <v>35269</v>
      </c>
      <c r="I5247" t="s">
        <v>35270</v>
      </c>
      <c r="J5247" s="2"/>
    </row>
    <row r="5248" spans="1:10" x14ac:dyDescent="0.3">
      <c r="A5248" s="2" t="s">
        <v>8712</v>
      </c>
      <c r="B5248" s="2" t="s">
        <v>8713</v>
      </c>
      <c r="C5248" s="6" t="s">
        <v>8767</v>
      </c>
      <c r="D5248" s="2" t="s">
        <v>5531</v>
      </c>
      <c r="E5248" s="2" t="s">
        <v>10</v>
      </c>
      <c r="F5248" s="2" t="s">
        <v>179</v>
      </c>
      <c r="G5248" t="s">
        <v>22425</v>
      </c>
      <c r="H5248" t="s">
        <v>35271</v>
      </c>
      <c r="I5248" t="s">
        <v>35272</v>
      </c>
      <c r="J5248" s="2"/>
    </row>
    <row r="5249" spans="1:10" x14ac:dyDescent="0.3">
      <c r="A5249" s="2" t="s">
        <v>8712</v>
      </c>
      <c r="B5249" s="2" t="s">
        <v>8713</v>
      </c>
      <c r="C5249" s="6" t="s">
        <v>8768</v>
      </c>
      <c r="D5249" s="2" t="s">
        <v>5531</v>
      </c>
      <c r="E5249" s="2" t="s">
        <v>10</v>
      </c>
      <c r="F5249" s="2" t="s">
        <v>95</v>
      </c>
      <c r="G5249" t="s">
        <v>22426</v>
      </c>
      <c r="H5249" t="s">
        <v>35273</v>
      </c>
      <c r="I5249" t="s">
        <v>35274</v>
      </c>
      <c r="J5249" s="2"/>
    </row>
    <row r="5250" spans="1:10" ht="20.399999999999999" x14ac:dyDescent="0.3">
      <c r="A5250" s="2" t="s">
        <v>8712</v>
      </c>
      <c r="B5250" s="2" t="s">
        <v>8713</v>
      </c>
      <c r="C5250" s="6" t="s">
        <v>8769</v>
      </c>
      <c r="D5250" s="2" t="s">
        <v>5531</v>
      </c>
      <c r="E5250" s="2" t="s">
        <v>10</v>
      </c>
      <c r="F5250" s="2" t="s">
        <v>11</v>
      </c>
      <c r="G5250" t="s">
        <v>22427</v>
      </c>
      <c r="H5250" t="s">
        <v>35275</v>
      </c>
      <c r="I5250" t="s">
        <v>35276</v>
      </c>
      <c r="J5250" s="2"/>
    </row>
    <row r="5251" spans="1:10" x14ac:dyDescent="0.3">
      <c r="A5251" s="2" t="s">
        <v>8712</v>
      </c>
      <c r="B5251" s="2" t="s">
        <v>8713</v>
      </c>
      <c r="C5251" s="6" t="s">
        <v>8718</v>
      </c>
      <c r="D5251" s="2" t="s">
        <v>5531</v>
      </c>
      <c r="E5251" s="2" t="s">
        <v>10</v>
      </c>
      <c r="F5251" s="2" t="s">
        <v>686</v>
      </c>
      <c r="G5251" t="s">
        <v>22378</v>
      </c>
      <c r="H5251" t="s">
        <v>35180</v>
      </c>
      <c r="I5251" t="s">
        <v>35181</v>
      </c>
      <c r="J5251" s="2"/>
    </row>
    <row r="5252" spans="1:10" x14ac:dyDescent="0.3">
      <c r="A5252" s="2" t="s">
        <v>8712</v>
      </c>
      <c r="B5252" s="2" t="s">
        <v>8713</v>
      </c>
      <c r="C5252" s="6" t="s">
        <v>8770</v>
      </c>
      <c r="D5252" s="2" t="s">
        <v>5531</v>
      </c>
      <c r="E5252" s="2" t="s">
        <v>10</v>
      </c>
      <c r="F5252" s="2" t="s">
        <v>688</v>
      </c>
      <c r="G5252" t="s">
        <v>22428</v>
      </c>
      <c r="H5252" t="s">
        <v>35277</v>
      </c>
      <c r="I5252" t="s">
        <v>35278</v>
      </c>
      <c r="J5252" s="2"/>
    </row>
    <row r="5253" spans="1:10" x14ac:dyDescent="0.3">
      <c r="A5253" s="2" t="s">
        <v>8712</v>
      </c>
      <c r="B5253" s="2" t="s">
        <v>8713</v>
      </c>
      <c r="C5253" s="6" t="s">
        <v>8771</v>
      </c>
      <c r="D5253" s="2" t="s">
        <v>5531</v>
      </c>
      <c r="E5253" s="2" t="s">
        <v>10</v>
      </c>
      <c r="F5253" s="2" t="s">
        <v>1506</v>
      </c>
      <c r="J5253" s="2"/>
    </row>
    <row r="5254" spans="1:10" x14ac:dyDescent="0.3">
      <c r="A5254" s="2" t="s">
        <v>8712</v>
      </c>
      <c r="B5254" s="2" t="s">
        <v>8713</v>
      </c>
      <c r="C5254" s="6" t="s">
        <v>8772</v>
      </c>
      <c r="D5254" s="2" t="s">
        <v>5531</v>
      </c>
      <c r="E5254" s="2" t="s">
        <v>10</v>
      </c>
      <c r="F5254" s="2" t="s">
        <v>690</v>
      </c>
      <c r="G5254" t="s">
        <v>22429</v>
      </c>
      <c r="H5254" t="s">
        <v>35279</v>
      </c>
      <c r="I5254" t="s">
        <v>35280</v>
      </c>
      <c r="J5254" s="2"/>
    </row>
    <row r="5255" spans="1:10" x14ac:dyDescent="0.3">
      <c r="A5255" s="2" t="s">
        <v>8712</v>
      </c>
      <c r="B5255" s="2" t="s">
        <v>8713</v>
      </c>
      <c r="C5255" s="6" t="s">
        <v>8773</v>
      </c>
      <c r="D5255" s="2" t="s">
        <v>5531</v>
      </c>
      <c r="E5255" s="2" t="s">
        <v>10</v>
      </c>
      <c r="F5255" s="2" t="s">
        <v>57</v>
      </c>
      <c r="G5255" t="s">
        <v>22430</v>
      </c>
      <c r="H5255" t="s">
        <v>35281</v>
      </c>
      <c r="I5255" t="s">
        <v>35282</v>
      </c>
      <c r="J5255" s="2"/>
    </row>
    <row r="5256" spans="1:10" x14ac:dyDescent="0.3">
      <c r="A5256" s="2" t="s">
        <v>8712</v>
      </c>
      <c r="B5256" s="2" t="s">
        <v>8713</v>
      </c>
      <c r="C5256" s="6" t="s">
        <v>8774</v>
      </c>
      <c r="D5256" s="2" t="s">
        <v>5531</v>
      </c>
      <c r="E5256" s="2" t="s">
        <v>10</v>
      </c>
      <c r="F5256" s="2" t="s">
        <v>692</v>
      </c>
      <c r="G5256" t="s">
        <v>22431</v>
      </c>
      <c r="H5256" t="s">
        <v>35283</v>
      </c>
      <c r="I5256" t="s">
        <v>35284</v>
      </c>
      <c r="J5256" s="2"/>
    </row>
    <row r="5257" spans="1:10" x14ac:dyDescent="0.3">
      <c r="A5257" s="2" t="s">
        <v>8712</v>
      </c>
      <c r="B5257" s="2" t="s">
        <v>8713</v>
      </c>
      <c r="C5257" s="6" t="s">
        <v>8775</v>
      </c>
      <c r="D5257" s="2" t="s">
        <v>5531</v>
      </c>
      <c r="E5257" s="2" t="s">
        <v>10</v>
      </c>
      <c r="F5257" s="2" t="s">
        <v>694</v>
      </c>
      <c r="G5257" t="s">
        <v>22432</v>
      </c>
      <c r="H5257" t="s">
        <v>35285</v>
      </c>
      <c r="I5257" t="s">
        <v>35286</v>
      </c>
      <c r="J5257" s="2"/>
    </row>
    <row r="5258" spans="1:10" x14ac:dyDescent="0.3">
      <c r="A5258" s="2" t="s">
        <v>8712</v>
      </c>
      <c r="B5258" s="2" t="s">
        <v>8713</v>
      </c>
      <c r="C5258" s="6" t="s">
        <v>8776</v>
      </c>
      <c r="D5258" s="2" t="s">
        <v>5531</v>
      </c>
      <c r="E5258" s="2" t="s">
        <v>10</v>
      </c>
      <c r="F5258" s="2" t="s">
        <v>99</v>
      </c>
      <c r="G5258" t="s">
        <v>22433</v>
      </c>
      <c r="H5258" t="s">
        <v>35287</v>
      </c>
      <c r="I5258" t="s">
        <v>35288</v>
      </c>
      <c r="J5258" s="2"/>
    </row>
    <row r="5259" spans="1:10" x14ac:dyDescent="0.3">
      <c r="A5259" s="2" t="s">
        <v>8777</v>
      </c>
      <c r="B5259" s="2" t="s">
        <v>8778</v>
      </c>
      <c r="C5259" s="6" t="s">
        <v>8779</v>
      </c>
      <c r="D5259" s="2" t="s">
        <v>5531</v>
      </c>
      <c r="E5259" s="2" t="s">
        <v>10</v>
      </c>
      <c r="F5259" s="2" t="s">
        <v>74</v>
      </c>
      <c r="G5259" t="s">
        <v>22434</v>
      </c>
      <c r="H5259" t="s">
        <v>35289</v>
      </c>
      <c r="I5259" t="s">
        <v>35290</v>
      </c>
      <c r="J5259" s="2"/>
    </row>
    <row r="5260" spans="1:10" x14ac:dyDescent="0.3">
      <c r="A5260" s="2" t="s">
        <v>8777</v>
      </c>
      <c r="B5260" s="2" t="s">
        <v>8778</v>
      </c>
      <c r="C5260" s="6" t="s">
        <v>8780</v>
      </c>
      <c r="D5260" s="2" t="s">
        <v>5531</v>
      </c>
      <c r="E5260" s="2" t="s">
        <v>10</v>
      </c>
      <c r="F5260" s="2" t="s">
        <v>40</v>
      </c>
      <c r="G5260" t="s">
        <v>22435</v>
      </c>
      <c r="H5260" t="s">
        <v>35172</v>
      </c>
      <c r="I5260" t="s">
        <v>35291</v>
      </c>
      <c r="J5260" s="2"/>
    </row>
    <row r="5261" spans="1:10" x14ac:dyDescent="0.3">
      <c r="A5261" s="2" t="s">
        <v>8777</v>
      </c>
      <c r="B5261" s="2" t="s">
        <v>8778</v>
      </c>
      <c r="C5261" s="6" t="s">
        <v>8781</v>
      </c>
      <c r="D5261" s="2" t="s">
        <v>5531</v>
      </c>
      <c r="E5261" s="2" t="s">
        <v>10</v>
      </c>
      <c r="F5261" s="2" t="s">
        <v>31</v>
      </c>
      <c r="G5261" t="s">
        <v>22436</v>
      </c>
      <c r="H5261" t="s">
        <v>35292</v>
      </c>
      <c r="I5261" t="s">
        <v>35293</v>
      </c>
      <c r="J5261" s="2"/>
    </row>
    <row r="5262" spans="1:10" ht="20.399999999999999" x14ac:dyDescent="0.3">
      <c r="A5262" s="2" t="s">
        <v>8777</v>
      </c>
      <c r="B5262" s="2" t="s">
        <v>8778</v>
      </c>
      <c r="C5262" s="6" t="s">
        <v>8782</v>
      </c>
      <c r="D5262" s="2" t="s">
        <v>5531</v>
      </c>
      <c r="E5262" s="2" t="s">
        <v>10</v>
      </c>
      <c r="F5262" s="2" t="s">
        <v>11</v>
      </c>
      <c r="G5262" t="s">
        <v>22435</v>
      </c>
      <c r="H5262" t="s">
        <v>35172</v>
      </c>
      <c r="I5262" t="s">
        <v>35291</v>
      </c>
      <c r="J5262" s="2"/>
    </row>
    <row r="5263" spans="1:10" x14ac:dyDescent="0.3">
      <c r="A5263" s="2" t="s">
        <v>8777</v>
      </c>
      <c r="B5263" s="2" t="s">
        <v>8778</v>
      </c>
      <c r="C5263" s="6" t="s">
        <v>8783</v>
      </c>
      <c r="D5263" s="2" t="s">
        <v>5531</v>
      </c>
      <c r="E5263" s="2" t="s">
        <v>10</v>
      </c>
      <c r="F5263" s="2" t="s">
        <v>57</v>
      </c>
      <c r="G5263" t="s">
        <v>22437</v>
      </c>
      <c r="H5263" t="s">
        <v>35294</v>
      </c>
      <c r="I5263" t="s">
        <v>35295</v>
      </c>
      <c r="J5263" s="2"/>
    </row>
    <row r="5264" spans="1:10" ht="20.399999999999999" x14ac:dyDescent="0.3">
      <c r="A5264" s="2" t="s">
        <v>8784</v>
      </c>
      <c r="B5264" s="2" t="s">
        <v>8785</v>
      </c>
      <c r="C5264" s="6" t="s">
        <v>8786</v>
      </c>
      <c r="D5264" s="2" t="s">
        <v>5531</v>
      </c>
      <c r="E5264" s="2" t="s">
        <v>10</v>
      </c>
      <c r="F5264" s="2" t="s">
        <v>31</v>
      </c>
      <c r="G5264" t="s">
        <v>22438</v>
      </c>
      <c r="H5264" t="s">
        <v>35296</v>
      </c>
      <c r="I5264" t="s">
        <v>35297</v>
      </c>
      <c r="J5264" s="2"/>
    </row>
    <row r="5265" spans="1:10" ht="20.399999999999999" x14ac:dyDescent="0.3">
      <c r="A5265" s="2" t="s">
        <v>8784</v>
      </c>
      <c r="B5265" s="2" t="s">
        <v>8785</v>
      </c>
      <c r="C5265" s="6" t="s">
        <v>8787</v>
      </c>
      <c r="D5265" s="2" t="s">
        <v>5531</v>
      </c>
      <c r="E5265" s="2" t="s">
        <v>10</v>
      </c>
      <c r="F5265" s="2" t="s">
        <v>11</v>
      </c>
      <c r="G5265" t="s">
        <v>22439</v>
      </c>
      <c r="H5265" t="s">
        <v>35201</v>
      </c>
      <c r="I5265" t="s">
        <v>35298</v>
      </c>
      <c r="J5265" s="2"/>
    </row>
    <row r="5266" spans="1:10" ht="20.399999999999999" x14ac:dyDescent="0.3">
      <c r="A5266" s="2" t="s">
        <v>8788</v>
      </c>
      <c r="B5266" s="2" t="s">
        <v>8789</v>
      </c>
      <c r="C5266" s="2" t="s">
        <v>8790</v>
      </c>
      <c r="D5266" s="2" t="s">
        <v>5531</v>
      </c>
      <c r="E5266" s="2" t="s">
        <v>10</v>
      </c>
      <c r="F5266" s="2" t="s">
        <v>31</v>
      </c>
      <c r="G5266" t="s">
        <v>21193</v>
      </c>
      <c r="H5266" t="s">
        <v>32877</v>
      </c>
      <c r="I5266" t="s">
        <v>32720</v>
      </c>
      <c r="J5266" s="2"/>
    </row>
    <row r="5267" spans="1:10" ht="20.399999999999999" x14ac:dyDescent="0.3">
      <c r="A5267" s="2" t="s">
        <v>8788</v>
      </c>
      <c r="B5267" s="2" t="s">
        <v>8789</v>
      </c>
      <c r="C5267" s="6" t="s">
        <v>8791</v>
      </c>
      <c r="D5267" s="2" t="s">
        <v>5531</v>
      </c>
      <c r="E5267" s="2" t="s">
        <v>10</v>
      </c>
      <c r="F5267" s="2" t="s">
        <v>11</v>
      </c>
      <c r="J5267" s="2"/>
    </row>
    <row r="5268" spans="1:10" x14ac:dyDescent="0.3">
      <c r="A5268" s="2" t="s">
        <v>8792</v>
      </c>
      <c r="B5268" s="2" t="s">
        <v>8793</v>
      </c>
      <c r="C5268" s="6" t="s">
        <v>8794</v>
      </c>
      <c r="D5268" s="2" t="s">
        <v>5531</v>
      </c>
      <c r="E5268" s="2" t="s">
        <v>10</v>
      </c>
      <c r="F5268" s="2" t="s">
        <v>15</v>
      </c>
      <c r="G5268" t="s">
        <v>22440</v>
      </c>
      <c r="H5268" t="s">
        <v>35299</v>
      </c>
      <c r="I5268" t="s">
        <v>35300</v>
      </c>
      <c r="J5268" s="2"/>
    </row>
    <row r="5269" spans="1:10" x14ac:dyDescent="0.3">
      <c r="A5269" s="2" t="s">
        <v>8792</v>
      </c>
      <c r="B5269" s="2" t="s">
        <v>8793</v>
      </c>
      <c r="C5269" s="6" t="s">
        <v>8795</v>
      </c>
      <c r="D5269" s="2" t="s">
        <v>5531</v>
      </c>
      <c r="E5269" s="2" t="s">
        <v>10</v>
      </c>
      <c r="F5269" s="2" t="s">
        <v>31</v>
      </c>
      <c r="G5269" t="s">
        <v>22441</v>
      </c>
      <c r="H5269" t="s">
        <v>35301</v>
      </c>
      <c r="I5269" t="s">
        <v>35302</v>
      </c>
      <c r="J5269" s="2"/>
    </row>
    <row r="5270" spans="1:10" ht="20.399999999999999" x14ac:dyDescent="0.3">
      <c r="A5270" s="2" t="s">
        <v>8792</v>
      </c>
      <c r="B5270" s="2" t="s">
        <v>8793</v>
      </c>
      <c r="C5270" s="6" t="s">
        <v>8796</v>
      </c>
      <c r="D5270" s="2" t="s">
        <v>5531</v>
      </c>
      <c r="E5270" s="2" t="s">
        <v>10</v>
      </c>
      <c r="F5270" s="2" t="s">
        <v>11</v>
      </c>
      <c r="J5270" s="2"/>
    </row>
    <row r="5271" spans="1:10" x14ac:dyDescent="0.3">
      <c r="A5271" s="2" t="s">
        <v>8797</v>
      </c>
      <c r="B5271" s="2" t="s">
        <v>8798</v>
      </c>
      <c r="C5271" s="6" t="s">
        <v>8799</v>
      </c>
      <c r="D5271" s="2" t="s">
        <v>5531</v>
      </c>
      <c r="E5271" s="2" t="s">
        <v>10</v>
      </c>
      <c r="F5271" s="2" t="s">
        <v>127</v>
      </c>
      <c r="G5271" t="s">
        <v>22442</v>
      </c>
      <c r="H5271" t="s">
        <v>35303</v>
      </c>
      <c r="I5271" t="s">
        <v>35304</v>
      </c>
      <c r="J5271" s="2"/>
    </row>
    <row r="5272" spans="1:10" x14ac:dyDescent="0.3">
      <c r="A5272" s="2" t="s">
        <v>8797</v>
      </c>
      <c r="B5272" s="2" t="s">
        <v>8798</v>
      </c>
      <c r="C5272" s="6" t="s">
        <v>8800</v>
      </c>
      <c r="D5272" s="2" t="s">
        <v>5531</v>
      </c>
      <c r="E5272" s="2" t="s">
        <v>10</v>
      </c>
      <c r="F5272" s="2" t="s">
        <v>74</v>
      </c>
      <c r="J5272" s="2"/>
    </row>
    <row r="5273" spans="1:10" ht="20.399999999999999" x14ac:dyDescent="0.3">
      <c r="A5273" s="2" t="s">
        <v>8797</v>
      </c>
      <c r="B5273" s="2" t="s">
        <v>8798</v>
      </c>
      <c r="C5273" s="6" t="s">
        <v>8801</v>
      </c>
      <c r="D5273" s="2" t="s">
        <v>5531</v>
      </c>
      <c r="E5273" s="2" t="s">
        <v>10</v>
      </c>
      <c r="F5273" s="2" t="s">
        <v>40</v>
      </c>
      <c r="G5273" t="s">
        <v>22443</v>
      </c>
      <c r="H5273" t="s">
        <v>35305</v>
      </c>
      <c r="I5273" t="s">
        <v>35306</v>
      </c>
      <c r="J5273" s="2"/>
    </row>
    <row r="5274" spans="1:10" x14ac:dyDescent="0.3">
      <c r="A5274" s="2" t="s">
        <v>8797</v>
      </c>
      <c r="B5274" s="2" t="s">
        <v>8798</v>
      </c>
      <c r="C5274" s="6" t="s">
        <v>7292</v>
      </c>
      <c r="D5274" s="2" t="s">
        <v>5531</v>
      </c>
      <c r="E5274" s="2" t="s">
        <v>10</v>
      </c>
      <c r="F5274" s="2" t="s">
        <v>80</v>
      </c>
      <c r="G5274" t="s">
        <v>22444</v>
      </c>
      <c r="H5274" t="s">
        <v>35307</v>
      </c>
      <c r="I5274" t="s">
        <v>35308</v>
      </c>
      <c r="J5274" s="2"/>
    </row>
    <row r="5275" spans="1:10" ht="20.399999999999999" x14ac:dyDescent="0.3">
      <c r="A5275" s="2" t="s">
        <v>8797</v>
      </c>
      <c r="B5275" s="2" t="s">
        <v>8798</v>
      </c>
      <c r="C5275" s="6" t="s">
        <v>8802</v>
      </c>
      <c r="D5275" s="2" t="s">
        <v>5531</v>
      </c>
      <c r="E5275" s="2" t="s">
        <v>10</v>
      </c>
      <c r="F5275" s="2" t="s">
        <v>31</v>
      </c>
      <c r="G5275" t="s">
        <v>22445</v>
      </c>
      <c r="H5275" t="s">
        <v>35309</v>
      </c>
      <c r="I5275" t="s">
        <v>35310</v>
      </c>
      <c r="J5275" s="2"/>
    </row>
    <row r="5276" spans="1:10" ht="20.399999999999999" x14ac:dyDescent="0.3">
      <c r="A5276" s="2" t="s">
        <v>8797</v>
      </c>
      <c r="B5276" s="2" t="s">
        <v>8798</v>
      </c>
      <c r="C5276" s="6" t="s">
        <v>8803</v>
      </c>
      <c r="D5276" s="2" t="s">
        <v>5531</v>
      </c>
      <c r="E5276" s="2" t="s">
        <v>10</v>
      </c>
      <c r="F5276" s="2" t="s">
        <v>87</v>
      </c>
      <c r="G5276" t="s">
        <v>22446</v>
      </c>
      <c r="H5276" t="s">
        <v>35311</v>
      </c>
      <c r="I5276" t="s">
        <v>35312</v>
      </c>
      <c r="J5276" s="2"/>
    </row>
    <row r="5277" spans="1:10" ht="20.399999999999999" x14ac:dyDescent="0.3">
      <c r="A5277" s="2" t="s">
        <v>8797</v>
      </c>
      <c r="B5277" s="2" t="s">
        <v>8798</v>
      </c>
      <c r="C5277" s="6" t="s">
        <v>8804</v>
      </c>
      <c r="D5277" s="2" t="s">
        <v>5531</v>
      </c>
      <c r="E5277" s="2" t="s">
        <v>10</v>
      </c>
      <c r="F5277" s="2" t="s">
        <v>11</v>
      </c>
      <c r="G5277" t="s">
        <v>22447</v>
      </c>
      <c r="H5277" t="s">
        <v>35313</v>
      </c>
      <c r="I5277" t="s">
        <v>35314</v>
      </c>
      <c r="J5277" s="2"/>
    </row>
    <row r="5278" spans="1:10" ht="20.399999999999999" x14ac:dyDescent="0.3">
      <c r="A5278" s="2" t="s">
        <v>8797</v>
      </c>
      <c r="B5278" s="2" t="s">
        <v>8798</v>
      </c>
      <c r="C5278" s="2" t="s">
        <v>8805</v>
      </c>
      <c r="D5278" s="2" t="s">
        <v>5531</v>
      </c>
      <c r="E5278" s="2" t="s">
        <v>10</v>
      </c>
      <c r="F5278" s="2" t="s">
        <v>57</v>
      </c>
      <c r="J5278" s="2"/>
    </row>
    <row r="5279" spans="1:10" ht="20.399999999999999" x14ac:dyDescent="0.3">
      <c r="A5279" s="2" t="s">
        <v>8806</v>
      </c>
      <c r="B5279" s="2" t="s">
        <v>8807</v>
      </c>
      <c r="C5279" s="6" t="s">
        <v>8808</v>
      </c>
      <c r="D5279" s="2" t="s">
        <v>5531</v>
      </c>
      <c r="E5279" s="2" t="s">
        <v>10</v>
      </c>
      <c r="F5279" s="2" t="s">
        <v>11</v>
      </c>
      <c r="G5279" t="s">
        <v>22448</v>
      </c>
      <c r="H5279" t="s">
        <v>35315</v>
      </c>
      <c r="I5279" t="s">
        <v>35316</v>
      </c>
      <c r="J5279" s="2"/>
    </row>
    <row r="5280" spans="1:10" ht="20.399999999999999" x14ac:dyDescent="0.3">
      <c r="A5280" s="2" t="s">
        <v>8806</v>
      </c>
      <c r="B5280" s="2" t="s">
        <v>8807</v>
      </c>
      <c r="C5280" s="6" t="s">
        <v>8809</v>
      </c>
      <c r="D5280" s="2" t="s">
        <v>5531</v>
      </c>
      <c r="E5280" s="2" t="s">
        <v>10</v>
      </c>
      <c r="F5280" s="2" t="s">
        <v>21</v>
      </c>
      <c r="G5280" t="s">
        <v>22449</v>
      </c>
      <c r="H5280" t="s">
        <v>35317</v>
      </c>
      <c r="I5280" t="s">
        <v>35318</v>
      </c>
      <c r="J5280" s="2"/>
    </row>
    <row r="5281" spans="1:10" ht="20.399999999999999" x14ac:dyDescent="0.3">
      <c r="A5281" s="2" t="s">
        <v>8810</v>
      </c>
      <c r="B5281" s="2" t="s">
        <v>8811</v>
      </c>
      <c r="C5281" s="6" t="s">
        <v>8812</v>
      </c>
      <c r="D5281" s="2" t="s">
        <v>5531</v>
      </c>
      <c r="E5281" s="2" t="s">
        <v>10</v>
      </c>
      <c r="F5281" s="2" t="s">
        <v>11</v>
      </c>
      <c r="J5281" s="2"/>
    </row>
    <row r="5282" spans="1:10" ht="20.399999999999999" x14ac:dyDescent="0.3">
      <c r="A5282" s="2" t="s">
        <v>8810</v>
      </c>
      <c r="B5282" s="2" t="s">
        <v>8811</v>
      </c>
      <c r="C5282" s="6" t="s">
        <v>8813</v>
      </c>
      <c r="D5282" s="2" t="s">
        <v>5531</v>
      </c>
      <c r="E5282" s="2" t="s">
        <v>10</v>
      </c>
      <c r="F5282" s="2" t="s">
        <v>21</v>
      </c>
      <c r="G5282" t="s">
        <v>22450</v>
      </c>
      <c r="H5282" t="s">
        <v>35319</v>
      </c>
      <c r="I5282" t="s">
        <v>35320</v>
      </c>
      <c r="J5282" s="2"/>
    </row>
    <row r="5283" spans="1:10" x14ac:dyDescent="0.3">
      <c r="A5283" s="2" t="s">
        <v>8814</v>
      </c>
      <c r="B5283" s="2" t="s">
        <v>8815</v>
      </c>
      <c r="C5283" s="2" t="s">
        <v>8816</v>
      </c>
      <c r="D5283" s="2" t="s">
        <v>5531</v>
      </c>
      <c r="E5283" s="2" t="s">
        <v>10</v>
      </c>
      <c r="F5283" s="2" t="s">
        <v>31</v>
      </c>
      <c r="G5283" t="s">
        <v>22451</v>
      </c>
      <c r="H5283" t="s">
        <v>35321</v>
      </c>
      <c r="I5283" t="s">
        <v>35322</v>
      </c>
      <c r="J5283" s="2"/>
    </row>
    <row r="5284" spans="1:10" ht="20.399999999999999" x14ac:dyDescent="0.3">
      <c r="A5284" s="2" t="s">
        <v>8814</v>
      </c>
      <c r="B5284" s="2" t="s">
        <v>8815</v>
      </c>
      <c r="C5284" s="6" t="s">
        <v>8817</v>
      </c>
      <c r="D5284" s="2" t="s">
        <v>5531</v>
      </c>
      <c r="E5284" s="2" t="s">
        <v>10</v>
      </c>
      <c r="F5284" s="2" t="s">
        <v>11</v>
      </c>
      <c r="G5284" t="s">
        <v>22452</v>
      </c>
      <c r="H5284" t="s">
        <v>35323</v>
      </c>
      <c r="I5284" t="s">
        <v>35324</v>
      </c>
      <c r="J5284" s="2"/>
    </row>
    <row r="5285" spans="1:10" ht="20.399999999999999" x14ac:dyDescent="0.3">
      <c r="A5285" s="2" t="s">
        <v>8818</v>
      </c>
      <c r="B5285" s="2" t="s">
        <v>8819</v>
      </c>
      <c r="C5285" s="6" t="s">
        <v>8820</v>
      </c>
      <c r="D5285" s="2" t="s">
        <v>5531</v>
      </c>
      <c r="E5285" s="2" t="s">
        <v>10</v>
      </c>
      <c r="F5285" s="2" t="s">
        <v>11</v>
      </c>
      <c r="G5285" t="s">
        <v>22453</v>
      </c>
      <c r="H5285" t="s">
        <v>35325</v>
      </c>
      <c r="I5285" t="s">
        <v>35326</v>
      </c>
      <c r="J5285" s="2"/>
    </row>
    <row r="5286" spans="1:10" ht="20.399999999999999" x14ac:dyDescent="0.3">
      <c r="A5286" s="2" t="s">
        <v>8821</v>
      </c>
      <c r="B5286" s="2" t="s">
        <v>8822</v>
      </c>
      <c r="C5286" s="6" t="s">
        <v>8823</v>
      </c>
      <c r="D5286" s="2" t="s">
        <v>5531</v>
      </c>
      <c r="E5286" s="2" t="s">
        <v>10</v>
      </c>
      <c r="F5286" s="2" t="s">
        <v>11</v>
      </c>
      <c r="G5286" t="s">
        <v>22454</v>
      </c>
      <c r="H5286" t="s">
        <v>35327</v>
      </c>
      <c r="I5286" t="s">
        <v>35328</v>
      </c>
      <c r="J5286" s="2"/>
    </row>
    <row r="5287" spans="1:10" x14ac:dyDescent="0.3">
      <c r="A5287" s="2" t="s">
        <v>8821</v>
      </c>
      <c r="B5287" s="2" t="s">
        <v>8822</v>
      </c>
      <c r="C5287" s="6" t="s">
        <v>8824</v>
      </c>
      <c r="D5287" s="2" t="s">
        <v>5531</v>
      </c>
      <c r="E5287" s="2" t="s">
        <v>10</v>
      </c>
      <c r="F5287" s="2" t="s">
        <v>1081</v>
      </c>
      <c r="G5287" t="s">
        <v>22455</v>
      </c>
      <c r="H5287" t="s">
        <v>35329</v>
      </c>
      <c r="I5287" t="s">
        <v>35330</v>
      </c>
      <c r="J5287" s="2"/>
    </row>
    <row r="5288" spans="1:10" ht="20.399999999999999" x14ac:dyDescent="0.3">
      <c r="A5288" s="2" t="s">
        <v>8825</v>
      </c>
      <c r="B5288" s="2" t="s">
        <v>8826</v>
      </c>
      <c r="C5288" s="6" t="s">
        <v>8827</v>
      </c>
      <c r="D5288" s="2" t="s">
        <v>5531</v>
      </c>
      <c r="E5288" s="2" t="s">
        <v>10</v>
      </c>
      <c r="F5288" s="2" t="s">
        <v>11</v>
      </c>
      <c r="J5288" s="2"/>
    </row>
    <row r="5289" spans="1:10" x14ac:dyDescent="0.3">
      <c r="A5289" s="2" t="s">
        <v>8828</v>
      </c>
      <c r="B5289" s="2" t="s">
        <v>8829</v>
      </c>
      <c r="C5289" s="6" t="s">
        <v>8830</v>
      </c>
      <c r="D5289" s="2" t="s">
        <v>5531</v>
      </c>
      <c r="E5289" s="2" t="s">
        <v>10</v>
      </c>
      <c r="F5289" s="2" t="s">
        <v>15</v>
      </c>
      <c r="G5289" t="s">
        <v>22456</v>
      </c>
      <c r="H5289" t="s">
        <v>35331</v>
      </c>
      <c r="I5289" t="s">
        <v>35332</v>
      </c>
      <c r="J5289" s="2"/>
    </row>
    <row r="5290" spans="1:10" x14ac:dyDescent="0.3">
      <c r="A5290" s="2" t="s">
        <v>8828</v>
      </c>
      <c r="B5290" s="2" t="s">
        <v>8829</v>
      </c>
      <c r="C5290" s="6" t="s">
        <v>8831</v>
      </c>
      <c r="D5290" s="2" t="s">
        <v>5531</v>
      </c>
      <c r="E5290" s="2" t="s">
        <v>10</v>
      </c>
      <c r="F5290" s="2" t="s">
        <v>40</v>
      </c>
      <c r="G5290" t="s">
        <v>22457</v>
      </c>
      <c r="H5290" t="s">
        <v>35333</v>
      </c>
      <c r="I5290" t="s">
        <v>35334</v>
      </c>
      <c r="J5290" s="2"/>
    </row>
    <row r="5291" spans="1:10" x14ac:dyDescent="0.3">
      <c r="A5291" s="2" t="s">
        <v>8828</v>
      </c>
      <c r="B5291" s="2" t="s">
        <v>8829</v>
      </c>
      <c r="C5291" s="6" t="s">
        <v>8832</v>
      </c>
      <c r="D5291" s="2" t="s">
        <v>5531</v>
      </c>
      <c r="E5291" s="2" t="s">
        <v>10</v>
      </c>
      <c r="F5291" s="2" t="s">
        <v>31</v>
      </c>
      <c r="G5291" t="s">
        <v>22458</v>
      </c>
      <c r="H5291" t="s">
        <v>35335</v>
      </c>
      <c r="I5291" t="s">
        <v>35336</v>
      </c>
      <c r="J5291" s="2"/>
    </row>
    <row r="5292" spans="1:10" ht="20.399999999999999" x14ac:dyDescent="0.3">
      <c r="A5292" s="2" t="s">
        <v>8828</v>
      </c>
      <c r="B5292" s="2" t="s">
        <v>8829</v>
      </c>
      <c r="C5292" s="6" t="s">
        <v>8833</v>
      </c>
      <c r="D5292" s="2" t="s">
        <v>5531</v>
      </c>
      <c r="E5292" s="2" t="s">
        <v>10</v>
      </c>
      <c r="F5292" s="2" t="s">
        <v>11</v>
      </c>
      <c r="G5292" t="s">
        <v>22459</v>
      </c>
      <c r="H5292" t="s">
        <v>35337</v>
      </c>
      <c r="I5292" t="s">
        <v>35338</v>
      </c>
      <c r="J5292" s="2"/>
    </row>
    <row r="5293" spans="1:10" ht="20.399999999999999" x14ac:dyDescent="0.3">
      <c r="A5293" s="2" t="s">
        <v>8834</v>
      </c>
      <c r="B5293" s="2" t="s">
        <v>8835</v>
      </c>
      <c r="C5293" s="6" t="s">
        <v>8836</v>
      </c>
      <c r="D5293" s="2" t="s">
        <v>5531</v>
      </c>
      <c r="E5293" s="2" t="s">
        <v>10</v>
      </c>
      <c r="F5293" s="2" t="s">
        <v>11</v>
      </c>
      <c r="G5293" t="s">
        <v>22460</v>
      </c>
      <c r="H5293" t="s">
        <v>35339</v>
      </c>
      <c r="I5293" t="s">
        <v>35340</v>
      </c>
      <c r="J5293" s="2"/>
    </row>
    <row r="5294" spans="1:10" ht="20.399999999999999" x14ac:dyDescent="0.3">
      <c r="A5294" s="2" t="s">
        <v>8837</v>
      </c>
      <c r="B5294" s="2" t="s">
        <v>8001</v>
      </c>
      <c r="C5294" s="6" t="s">
        <v>8838</v>
      </c>
      <c r="D5294" s="2" t="s">
        <v>5531</v>
      </c>
      <c r="E5294" s="2" t="s">
        <v>10</v>
      </c>
      <c r="F5294" s="2" t="s">
        <v>31</v>
      </c>
      <c r="G5294" t="s">
        <v>22461</v>
      </c>
      <c r="H5294" t="s">
        <v>35341</v>
      </c>
      <c r="I5294" t="s">
        <v>35342</v>
      </c>
      <c r="J5294" s="2"/>
    </row>
    <row r="5295" spans="1:10" ht="20.399999999999999" x14ac:dyDescent="0.3">
      <c r="A5295" s="2" t="s">
        <v>8837</v>
      </c>
      <c r="B5295" s="2" t="s">
        <v>8001</v>
      </c>
      <c r="C5295" s="6" t="s">
        <v>8839</v>
      </c>
      <c r="D5295" s="2" t="s">
        <v>5531</v>
      </c>
      <c r="E5295" s="2" t="s">
        <v>10</v>
      </c>
      <c r="F5295" s="2" t="s">
        <v>11</v>
      </c>
      <c r="G5295" t="s">
        <v>22462</v>
      </c>
      <c r="H5295" t="s">
        <v>35341</v>
      </c>
      <c r="I5295" t="s">
        <v>35343</v>
      </c>
      <c r="J5295" s="2"/>
    </row>
    <row r="5296" spans="1:10" ht="20.399999999999999" x14ac:dyDescent="0.3">
      <c r="A5296" s="2" t="s">
        <v>8840</v>
      </c>
      <c r="B5296" s="2" t="s">
        <v>8841</v>
      </c>
      <c r="C5296" s="6" t="s">
        <v>8842</v>
      </c>
      <c r="D5296" s="2" t="s">
        <v>5531</v>
      </c>
      <c r="E5296" s="2" t="s">
        <v>10</v>
      </c>
      <c r="F5296" s="2" t="s">
        <v>31</v>
      </c>
      <c r="G5296" t="s">
        <v>22463</v>
      </c>
      <c r="H5296" t="s">
        <v>35344</v>
      </c>
      <c r="I5296" t="s">
        <v>35345</v>
      </c>
      <c r="J5296" s="2"/>
    </row>
    <row r="5297" spans="1:10" ht="20.399999999999999" x14ac:dyDescent="0.3">
      <c r="A5297" s="2" t="s">
        <v>8840</v>
      </c>
      <c r="B5297" s="2" t="s">
        <v>8841</v>
      </c>
      <c r="C5297" s="6" t="s">
        <v>8843</v>
      </c>
      <c r="D5297" s="2" t="s">
        <v>5531</v>
      </c>
      <c r="E5297" s="2" t="s">
        <v>10</v>
      </c>
      <c r="F5297" s="2" t="s">
        <v>11</v>
      </c>
      <c r="G5297" t="s">
        <v>22464</v>
      </c>
      <c r="H5297" t="s">
        <v>35346</v>
      </c>
      <c r="I5297" t="s">
        <v>35347</v>
      </c>
      <c r="J5297" s="2"/>
    </row>
    <row r="5298" spans="1:10" x14ac:dyDescent="0.3">
      <c r="A5298" s="2" t="s">
        <v>8844</v>
      </c>
      <c r="B5298" s="2" t="s">
        <v>8845</v>
      </c>
      <c r="C5298" s="6" t="s">
        <v>8846</v>
      </c>
      <c r="D5298" s="2" t="s">
        <v>5531</v>
      </c>
      <c r="E5298" s="2" t="s">
        <v>10</v>
      </c>
      <c r="F5298" s="2" t="s">
        <v>15</v>
      </c>
      <c r="G5298" t="s">
        <v>22465</v>
      </c>
      <c r="H5298" t="s">
        <v>35348</v>
      </c>
      <c r="I5298" t="s">
        <v>35349</v>
      </c>
      <c r="J5298" s="2"/>
    </row>
    <row r="5299" spans="1:10" x14ac:dyDescent="0.3">
      <c r="A5299" s="2" t="s">
        <v>8844</v>
      </c>
      <c r="B5299" s="2" t="s">
        <v>8845</v>
      </c>
      <c r="C5299" s="6" t="s">
        <v>8847</v>
      </c>
      <c r="D5299" s="2" t="s">
        <v>5531</v>
      </c>
      <c r="E5299" s="2" t="s">
        <v>10</v>
      </c>
      <c r="F5299" s="2" t="s">
        <v>31</v>
      </c>
      <c r="G5299" t="s">
        <v>22466</v>
      </c>
      <c r="H5299" t="s">
        <v>35350</v>
      </c>
      <c r="I5299" t="s">
        <v>32673</v>
      </c>
      <c r="J5299" s="2"/>
    </row>
    <row r="5300" spans="1:10" ht="20.399999999999999" x14ac:dyDescent="0.3">
      <c r="A5300" s="2" t="s">
        <v>8844</v>
      </c>
      <c r="B5300" s="2" t="s">
        <v>8845</v>
      </c>
      <c r="C5300" s="6" t="s">
        <v>8848</v>
      </c>
      <c r="D5300" s="2" t="s">
        <v>5531</v>
      </c>
      <c r="E5300" s="2" t="s">
        <v>10</v>
      </c>
      <c r="F5300" s="2" t="s">
        <v>11</v>
      </c>
      <c r="G5300" t="s">
        <v>22467</v>
      </c>
      <c r="H5300" t="s">
        <v>35351</v>
      </c>
      <c r="I5300" t="s">
        <v>35352</v>
      </c>
      <c r="J5300" s="2"/>
    </row>
    <row r="5301" spans="1:10" ht="20.399999999999999" x14ac:dyDescent="0.3">
      <c r="A5301" s="2" t="s">
        <v>8844</v>
      </c>
      <c r="B5301" s="2" t="s">
        <v>8845</v>
      </c>
      <c r="C5301" s="6" t="s">
        <v>8849</v>
      </c>
      <c r="D5301" s="2" t="s">
        <v>5531</v>
      </c>
      <c r="E5301" s="2" t="s">
        <v>10</v>
      </c>
      <c r="F5301" s="2" t="s">
        <v>21</v>
      </c>
      <c r="G5301" t="s">
        <v>22468</v>
      </c>
      <c r="H5301" t="s">
        <v>35353</v>
      </c>
      <c r="I5301" t="s">
        <v>35354</v>
      </c>
      <c r="J5301" s="2"/>
    </row>
    <row r="5302" spans="1:10" x14ac:dyDescent="0.3">
      <c r="A5302" s="2" t="s">
        <v>8850</v>
      </c>
      <c r="B5302" s="2" t="s">
        <v>8851</v>
      </c>
      <c r="C5302" s="6" t="s">
        <v>8852</v>
      </c>
      <c r="D5302" s="2" t="s">
        <v>5531</v>
      </c>
      <c r="E5302" s="2" t="s">
        <v>10</v>
      </c>
      <c r="F5302" s="2" t="s">
        <v>74</v>
      </c>
      <c r="G5302" t="s">
        <v>22469</v>
      </c>
      <c r="H5302" t="s">
        <v>35355</v>
      </c>
      <c r="I5302" t="s">
        <v>35356</v>
      </c>
      <c r="J5302" s="2"/>
    </row>
    <row r="5303" spans="1:10" ht="20.399999999999999" x14ac:dyDescent="0.3">
      <c r="A5303" s="2" t="s">
        <v>8850</v>
      </c>
      <c r="B5303" s="2" t="s">
        <v>8851</v>
      </c>
      <c r="C5303" s="6" t="s">
        <v>8853</v>
      </c>
      <c r="D5303" s="2" t="s">
        <v>5531</v>
      </c>
      <c r="E5303" s="2" t="s">
        <v>10</v>
      </c>
      <c r="F5303" s="2" t="s">
        <v>15</v>
      </c>
      <c r="G5303" t="s">
        <v>22470</v>
      </c>
      <c r="H5303" t="s">
        <v>35357</v>
      </c>
      <c r="I5303" t="s">
        <v>35358</v>
      </c>
      <c r="J5303" s="2"/>
    </row>
    <row r="5304" spans="1:10" x14ac:dyDescent="0.3">
      <c r="A5304" s="2" t="s">
        <v>8850</v>
      </c>
      <c r="B5304" s="2" t="s">
        <v>8851</v>
      </c>
      <c r="C5304" s="6" t="s">
        <v>8854</v>
      </c>
      <c r="D5304" s="2" t="s">
        <v>5531</v>
      </c>
      <c r="E5304" s="2" t="s">
        <v>10</v>
      </c>
      <c r="F5304" s="2" t="s">
        <v>40</v>
      </c>
      <c r="J5304" s="2"/>
    </row>
    <row r="5305" spans="1:10" x14ac:dyDescent="0.3">
      <c r="A5305" s="2" t="s">
        <v>8850</v>
      </c>
      <c r="B5305" s="2" t="s">
        <v>8851</v>
      </c>
      <c r="C5305" s="6" t="s">
        <v>8855</v>
      </c>
      <c r="D5305" s="2" t="s">
        <v>5531</v>
      </c>
      <c r="E5305" s="2" t="s">
        <v>10</v>
      </c>
      <c r="F5305" s="2" t="s">
        <v>80</v>
      </c>
      <c r="G5305" t="s">
        <v>22471</v>
      </c>
      <c r="H5305" t="s">
        <v>35359</v>
      </c>
      <c r="I5305" t="s">
        <v>35360</v>
      </c>
      <c r="J5305" s="2"/>
    </row>
    <row r="5306" spans="1:10" ht="20.399999999999999" x14ac:dyDescent="0.3">
      <c r="A5306" s="2" t="s">
        <v>8850</v>
      </c>
      <c r="B5306" s="2" t="s">
        <v>8851</v>
      </c>
      <c r="C5306" s="6" t="s">
        <v>8856</v>
      </c>
      <c r="D5306" s="2" t="s">
        <v>5531</v>
      </c>
      <c r="E5306" s="2" t="s">
        <v>10</v>
      </c>
      <c r="F5306" s="2" t="s">
        <v>31</v>
      </c>
      <c r="G5306" t="s">
        <v>22472</v>
      </c>
      <c r="H5306" t="s">
        <v>35361</v>
      </c>
      <c r="I5306" t="s">
        <v>35362</v>
      </c>
      <c r="J5306" s="2"/>
    </row>
    <row r="5307" spans="1:10" ht="20.399999999999999" x14ac:dyDescent="0.3">
      <c r="A5307" s="2" t="s">
        <v>8850</v>
      </c>
      <c r="B5307" s="2" t="s">
        <v>8851</v>
      </c>
      <c r="C5307" s="2" t="s">
        <v>8857</v>
      </c>
      <c r="D5307" s="2" t="s">
        <v>5531</v>
      </c>
      <c r="E5307" s="2" t="s">
        <v>10</v>
      </c>
      <c r="F5307" s="2" t="s">
        <v>11</v>
      </c>
      <c r="G5307" t="s">
        <v>22472</v>
      </c>
      <c r="H5307" t="s">
        <v>35361</v>
      </c>
      <c r="I5307" t="s">
        <v>35362</v>
      </c>
      <c r="J5307" s="6" t="s">
        <v>17919</v>
      </c>
    </row>
    <row r="5308" spans="1:10" x14ac:dyDescent="0.3">
      <c r="A5308" s="2" t="s">
        <v>8850</v>
      </c>
      <c r="B5308" s="2" t="s">
        <v>8851</v>
      </c>
      <c r="C5308" s="2" t="s">
        <v>8858</v>
      </c>
      <c r="D5308" s="2" t="s">
        <v>5531</v>
      </c>
      <c r="E5308" s="2" t="s">
        <v>10</v>
      </c>
      <c r="F5308" s="2" t="s">
        <v>57</v>
      </c>
      <c r="G5308" t="s">
        <v>22473</v>
      </c>
      <c r="H5308" t="s">
        <v>35363</v>
      </c>
      <c r="I5308" t="s">
        <v>35364</v>
      </c>
      <c r="J5308" s="2"/>
    </row>
    <row r="5309" spans="1:10" x14ac:dyDescent="0.3">
      <c r="A5309" s="2" t="s">
        <v>8859</v>
      </c>
      <c r="B5309" s="2" t="s">
        <v>8860</v>
      </c>
      <c r="C5309" s="2" t="s">
        <v>8861</v>
      </c>
      <c r="D5309" s="2" t="s">
        <v>5531</v>
      </c>
      <c r="E5309" s="2" t="s">
        <v>10</v>
      </c>
      <c r="F5309" s="2" t="s">
        <v>15</v>
      </c>
      <c r="G5309" t="s">
        <v>22474</v>
      </c>
      <c r="H5309" t="s">
        <v>35365</v>
      </c>
      <c r="I5309" t="s">
        <v>35366</v>
      </c>
      <c r="J5309" s="2"/>
    </row>
    <row r="5310" spans="1:10" ht="20.399999999999999" x14ac:dyDescent="0.3">
      <c r="A5310" s="2" t="s">
        <v>8859</v>
      </c>
      <c r="B5310" s="2" t="s">
        <v>8860</v>
      </c>
      <c r="C5310" s="2" t="s">
        <v>8862</v>
      </c>
      <c r="D5310" s="2" t="s">
        <v>5531</v>
      </c>
      <c r="E5310" s="2" t="s">
        <v>10</v>
      </c>
      <c r="F5310" s="2" t="s">
        <v>11</v>
      </c>
      <c r="G5310" t="s">
        <v>22475</v>
      </c>
      <c r="H5310" t="s">
        <v>35367</v>
      </c>
      <c r="I5310" t="s">
        <v>35368</v>
      </c>
      <c r="J5310" s="2"/>
    </row>
    <row r="5311" spans="1:10" x14ac:dyDescent="0.3">
      <c r="A5311" s="2" t="s">
        <v>8863</v>
      </c>
      <c r="B5311" s="2" t="s">
        <v>8864</v>
      </c>
      <c r="C5311" s="2" t="s">
        <v>8865</v>
      </c>
      <c r="D5311" s="2" t="s">
        <v>5531</v>
      </c>
      <c r="E5311" s="2" t="s">
        <v>10</v>
      </c>
      <c r="F5311" s="2" t="s">
        <v>40</v>
      </c>
      <c r="G5311" t="s">
        <v>22476</v>
      </c>
      <c r="H5311" t="s">
        <v>35369</v>
      </c>
      <c r="I5311" t="s">
        <v>35370</v>
      </c>
      <c r="J5311" s="2"/>
    </row>
    <row r="5312" spans="1:10" ht="20.399999999999999" x14ac:dyDescent="0.3">
      <c r="A5312" s="2" t="s">
        <v>8863</v>
      </c>
      <c r="B5312" s="2" t="s">
        <v>8864</v>
      </c>
      <c r="C5312" s="2" t="s">
        <v>8866</v>
      </c>
      <c r="D5312" s="2" t="s">
        <v>5531</v>
      </c>
      <c r="E5312" s="2" t="s">
        <v>10</v>
      </c>
      <c r="F5312" s="2" t="s">
        <v>31</v>
      </c>
      <c r="G5312" t="s">
        <v>22477</v>
      </c>
      <c r="H5312" t="s">
        <v>35371</v>
      </c>
      <c r="I5312" t="s">
        <v>35372</v>
      </c>
      <c r="J5312" s="2"/>
    </row>
    <row r="5313" spans="1:10" ht="20.399999999999999" x14ac:dyDescent="0.3">
      <c r="A5313" s="2" t="s">
        <v>8863</v>
      </c>
      <c r="B5313" s="2" t="s">
        <v>8864</v>
      </c>
      <c r="C5313" s="2" t="s">
        <v>8867</v>
      </c>
      <c r="D5313" s="2" t="s">
        <v>5531</v>
      </c>
      <c r="E5313" s="2" t="s">
        <v>10</v>
      </c>
      <c r="F5313" s="2" t="s">
        <v>11</v>
      </c>
      <c r="G5313" t="s">
        <v>22478</v>
      </c>
      <c r="H5313" t="s">
        <v>35373</v>
      </c>
      <c r="I5313" t="s">
        <v>35374</v>
      </c>
      <c r="J5313" s="2"/>
    </row>
    <row r="5314" spans="1:10" ht="20.399999999999999" x14ac:dyDescent="0.3">
      <c r="A5314" s="2" t="s">
        <v>8868</v>
      </c>
      <c r="B5314" s="2" t="s">
        <v>8869</v>
      </c>
      <c r="C5314" s="2" t="s">
        <v>8870</v>
      </c>
      <c r="D5314" s="2" t="s">
        <v>5531</v>
      </c>
      <c r="E5314" s="2" t="s">
        <v>10</v>
      </c>
      <c r="F5314" s="2" t="s">
        <v>11</v>
      </c>
      <c r="G5314" t="s">
        <v>22479</v>
      </c>
      <c r="H5314" t="s">
        <v>35375</v>
      </c>
      <c r="I5314" t="s">
        <v>35376</v>
      </c>
      <c r="J5314" s="2"/>
    </row>
    <row r="5315" spans="1:10" ht="20.399999999999999" x14ac:dyDescent="0.3">
      <c r="A5315" s="2" t="s">
        <v>8868</v>
      </c>
      <c r="B5315" s="2" t="s">
        <v>8869</v>
      </c>
      <c r="C5315" s="2" t="s">
        <v>8870</v>
      </c>
      <c r="D5315" s="2" t="s">
        <v>5531</v>
      </c>
      <c r="E5315" s="2" t="s">
        <v>10</v>
      </c>
      <c r="F5315" s="2" t="s">
        <v>21</v>
      </c>
      <c r="G5315" t="s">
        <v>22480</v>
      </c>
      <c r="H5315" t="s">
        <v>35375</v>
      </c>
      <c r="I5315" t="s">
        <v>35377</v>
      </c>
      <c r="J5315" s="2" t="s">
        <v>17919</v>
      </c>
    </row>
    <row r="5316" spans="1:10" ht="20.399999999999999" x14ac:dyDescent="0.3">
      <c r="A5316" s="2" t="s">
        <v>8871</v>
      </c>
      <c r="B5316" s="2" t="s">
        <v>8872</v>
      </c>
      <c r="C5316" s="2" t="s">
        <v>8873</v>
      </c>
      <c r="D5316" s="2" t="s">
        <v>5531</v>
      </c>
      <c r="E5316" s="2" t="s">
        <v>10</v>
      </c>
      <c r="F5316" s="2" t="s">
        <v>31</v>
      </c>
      <c r="G5316" t="s">
        <v>22481</v>
      </c>
      <c r="H5316" t="s">
        <v>34026</v>
      </c>
      <c r="I5316" t="s">
        <v>35378</v>
      </c>
      <c r="J5316" s="2"/>
    </row>
    <row r="5317" spans="1:10" ht="20.399999999999999" x14ac:dyDescent="0.3">
      <c r="A5317" s="2" t="s">
        <v>8871</v>
      </c>
      <c r="B5317" s="2" t="s">
        <v>8872</v>
      </c>
      <c r="C5317" s="2" t="s">
        <v>8874</v>
      </c>
      <c r="D5317" s="2" t="s">
        <v>5531</v>
      </c>
      <c r="E5317" s="2" t="s">
        <v>10</v>
      </c>
      <c r="F5317" s="2" t="s">
        <v>11</v>
      </c>
      <c r="G5317" t="s">
        <v>22482</v>
      </c>
      <c r="H5317" t="s">
        <v>35379</v>
      </c>
      <c r="I5317" t="s">
        <v>35380</v>
      </c>
      <c r="J5317" s="2"/>
    </row>
    <row r="5318" spans="1:10" ht="20.399999999999999" x14ac:dyDescent="0.3">
      <c r="A5318" s="2" t="s">
        <v>8871</v>
      </c>
      <c r="B5318" s="2" t="s">
        <v>8872</v>
      </c>
      <c r="C5318" s="2" t="s">
        <v>8875</v>
      </c>
      <c r="D5318" s="2" t="s">
        <v>5531</v>
      </c>
      <c r="E5318" s="2" t="s">
        <v>10</v>
      </c>
      <c r="F5318" s="2" t="s">
        <v>21</v>
      </c>
      <c r="G5318" t="s">
        <v>22483</v>
      </c>
      <c r="H5318" t="s">
        <v>35381</v>
      </c>
      <c r="I5318" t="s">
        <v>35382</v>
      </c>
      <c r="J5318" s="2"/>
    </row>
    <row r="5319" spans="1:10" ht="20.399999999999999" x14ac:dyDescent="0.3">
      <c r="A5319" s="2" t="s">
        <v>8876</v>
      </c>
      <c r="B5319" s="2" t="s">
        <v>8877</v>
      </c>
      <c r="C5319" s="2" t="s">
        <v>8878</v>
      </c>
      <c r="D5319" s="2" t="s">
        <v>5531</v>
      </c>
      <c r="E5319" s="2" t="s">
        <v>10</v>
      </c>
      <c r="F5319" s="2" t="s">
        <v>40</v>
      </c>
      <c r="G5319" t="s">
        <v>22484</v>
      </c>
      <c r="H5319" t="s">
        <v>35383</v>
      </c>
      <c r="I5319" t="s">
        <v>35384</v>
      </c>
      <c r="J5319" s="2"/>
    </row>
    <row r="5320" spans="1:10" ht="20.399999999999999" x14ac:dyDescent="0.3">
      <c r="A5320" s="2" t="s">
        <v>8876</v>
      </c>
      <c r="B5320" s="2" t="s">
        <v>8877</v>
      </c>
      <c r="C5320" s="2" t="s">
        <v>8879</v>
      </c>
      <c r="D5320" s="2" t="s">
        <v>5531</v>
      </c>
      <c r="E5320" s="2" t="s">
        <v>10</v>
      </c>
      <c r="F5320" s="2" t="s">
        <v>11</v>
      </c>
      <c r="G5320" t="s">
        <v>22485</v>
      </c>
      <c r="H5320" t="s">
        <v>35385</v>
      </c>
      <c r="I5320" t="s">
        <v>35386</v>
      </c>
      <c r="J5320" s="2"/>
    </row>
    <row r="5321" spans="1:10" ht="20.399999999999999" x14ac:dyDescent="0.3">
      <c r="A5321" s="2" t="s">
        <v>8876</v>
      </c>
      <c r="B5321" s="2" t="s">
        <v>8877</v>
      </c>
      <c r="C5321" s="2" t="s">
        <v>8879</v>
      </c>
      <c r="D5321" s="2" t="s">
        <v>5531</v>
      </c>
      <c r="E5321" s="2" t="s">
        <v>10</v>
      </c>
      <c r="F5321" s="2" t="s">
        <v>21</v>
      </c>
      <c r="G5321" t="s">
        <v>22486</v>
      </c>
      <c r="H5321" t="s">
        <v>35385</v>
      </c>
      <c r="I5321" t="s">
        <v>35387</v>
      </c>
      <c r="J5321" s="2" t="s">
        <v>17919</v>
      </c>
    </row>
    <row r="5322" spans="1:10" ht="20.399999999999999" x14ac:dyDescent="0.3">
      <c r="A5322" s="2" t="s">
        <v>8880</v>
      </c>
      <c r="B5322" s="2" t="s">
        <v>8881</v>
      </c>
      <c r="C5322" s="2" t="s">
        <v>8882</v>
      </c>
      <c r="D5322" s="2" t="s">
        <v>5531</v>
      </c>
      <c r="E5322" s="2" t="s">
        <v>10</v>
      </c>
      <c r="F5322" s="2" t="s">
        <v>15</v>
      </c>
      <c r="G5322" t="s">
        <v>22487</v>
      </c>
      <c r="H5322" t="s">
        <v>35388</v>
      </c>
      <c r="I5322" t="s">
        <v>35389</v>
      </c>
      <c r="J5322" s="2"/>
    </row>
    <row r="5323" spans="1:10" ht="20.399999999999999" x14ac:dyDescent="0.3">
      <c r="A5323" s="2" t="s">
        <v>8880</v>
      </c>
      <c r="B5323" s="2" t="s">
        <v>8881</v>
      </c>
      <c r="C5323" s="2" t="s">
        <v>8883</v>
      </c>
      <c r="D5323" s="2" t="s">
        <v>5531</v>
      </c>
      <c r="E5323" s="2" t="s">
        <v>10</v>
      </c>
      <c r="F5323" s="2" t="s">
        <v>40</v>
      </c>
      <c r="G5323" t="s">
        <v>22488</v>
      </c>
      <c r="H5323" t="s">
        <v>35390</v>
      </c>
      <c r="I5323" t="s">
        <v>35391</v>
      </c>
      <c r="J5323" s="2"/>
    </row>
    <row r="5324" spans="1:10" ht="20.399999999999999" x14ac:dyDescent="0.3">
      <c r="A5324" s="2" t="s">
        <v>8880</v>
      </c>
      <c r="B5324" s="2" t="s">
        <v>8881</v>
      </c>
      <c r="C5324" s="2" t="s">
        <v>8884</v>
      </c>
      <c r="D5324" s="2" t="s">
        <v>5531</v>
      </c>
      <c r="E5324" s="2" t="s">
        <v>10</v>
      </c>
      <c r="F5324" s="2" t="s">
        <v>11</v>
      </c>
      <c r="G5324" t="s">
        <v>22489</v>
      </c>
      <c r="H5324" t="s">
        <v>35392</v>
      </c>
      <c r="I5324" t="s">
        <v>35393</v>
      </c>
      <c r="J5324" s="2"/>
    </row>
    <row r="5325" spans="1:10" ht="20.399999999999999" x14ac:dyDescent="0.3">
      <c r="A5325" s="2" t="s">
        <v>8880</v>
      </c>
      <c r="B5325" s="2" t="s">
        <v>8881</v>
      </c>
      <c r="C5325" s="2" t="s">
        <v>8885</v>
      </c>
      <c r="D5325" s="2" t="s">
        <v>5531</v>
      </c>
      <c r="E5325" s="2" t="s">
        <v>10</v>
      </c>
      <c r="F5325" s="2" t="s">
        <v>57</v>
      </c>
      <c r="G5325" t="s">
        <v>22490</v>
      </c>
      <c r="H5325" t="s">
        <v>35394</v>
      </c>
      <c r="I5325" t="s">
        <v>35395</v>
      </c>
      <c r="J5325" s="2"/>
    </row>
    <row r="5326" spans="1:10" ht="20.399999999999999" x14ac:dyDescent="0.3">
      <c r="A5326" s="2" t="s">
        <v>8880</v>
      </c>
      <c r="B5326" s="2" t="s">
        <v>8881</v>
      </c>
      <c r="C5326" s="2" t="s">
        <v>8884</v>
      </c>
      <c r="D5326" s="2" t="s">
        <v>5531</v>
      </c>
      <c r="E5326" s="2" t="s">
        <v>10</v>
      </c>
      <c r="F5326" s="2" t="s">
        <v>21</v>
      </c>
      <c r="G5326" t="s">
        <v>22489</v>
      </c>
      <c r="H5326" t="s">
        <v>35392</v>
      </c>
      <c r="I5326" t="s">
        <v>35393</v>
      </c>
      <c r="J5326" s="2" t="s">
        <v>17919</v>
      </c>
    </row>
    <row r="5327" spans="1:10" x14ac:dyDescent="0.3">
      <c r="A5327" s="2" t="s">
        <v>8886</v>
      </c>
      <c r="B5327" s="2" t="s">
        <v>8887</v>
      </c>
      <c r="C5327" s="2" t="s">
        <v>8888</v>
      </c>
      <c r="D5327" s="2" t="s">
        <v>5531</v>
      </c>
      <c r="E5327" s="2" t="s">
        <v>10</v>
      </c>
      <c r="F5327" s="2" t="s">
        <v>74</v>
      </c>
      <c r="G5327" t="s">
        <v>22491</v>
      </c>
      <c r="H5327" t="s">
        <v>35396</v>
      </c>
      <c r="I5327" t="s">
        <v>35397</v>
      </c>
      <c r="J5327" s="2"/>
    </row>
    <row r="5328" spans="1:10" ht="20.399999999999999" x14ac:dyDescent="0.3">
      <c r="A5328" s="2" t="s">
        <v>8886</v>
      </c>
      <c r="B5328" s="2" t="s">
        <v>8887</v>
      </c>
      <c r="C5328" s="2" t="s">
        <v>8889</v>
      </c>
      <c r="D5328" s="2" t="s">
        <v>5531</v>
      </c>
      <c r="E5328" s="2" t="s">
        <v>10</v>
      </c>
      <c r="F5328" s="2" t="s">
        <v>130</v>
      </c>
      <c r="G5328" t="s">
        <v>22492</v>
      </c>
      <c r="H5328" t="s">
        <v>35398</v>
      </c>
      <c r="I5328" t="s">
        <v>35399</v>
      </c>
      <c r="J5328" s="2"/>
    </row>
    <row r="5329" spans="1:10" ht="20.399999999999999" x14ac:dyDescent="0.3">
      <c r="A5329" s="2" t="s">
        <v>8886</v>
      </c>
      <c r="B5329" s="2" t="s">
        <v>8887</v>
      </c>
      <c r="C5329" s="2" t="s">
        <v>8890</v>
      </c>
      <c r="D5329" s="2" t="s">
        <v>5531</v>
      </c>
      <c r="E5329" s="2" t="s">
        <v>10</v>
      </c>
      <c r="F5329" s="2" t="s">
        <v>40</v>
      </c>
      <c r="G5329" t="s">
        <v>22493</v>
      </c>
      <c r="H5329" t="s">
        <v>35400</v>
      </c>
      <c r="I5329" t="s">
        <v>35401</v>
      </c>
      <c r="J5329" s="2"/>
    </row>
    <row r="5330" spans="1:10" x14ac:dyDescent="0.3">
      <c r="A5330" s="2" t="s">
        <v>8886</v>
      </c>
      <c r="B5330" s="2" t="s">
        <v>8887</v>
      </c>
      <c r="C5330" s="2" t="s">
        <v>8891</v>
      </c>
      <c r="D5330" s="2" t="s">
        <v>5531</v>
      </c>
      <c r="E5330" s="2" t="s">
        <v>10</v>
      </c>
      <c r="F5330" s="2" t="s">
        <v>80</v>
      </c>
      <c r="G5330" t="s">
        <v>22494</v>
      </c>
      <c r="H5330" t="s">
        <v>35402</v>
      </c>
      <c r="I5330" t="s">
        <v>35403</v>
      </c>
      <c r="J5330" s="2"/>
    </row>
    <row r="5331" spans="1:10" x14ac:dyDescent="0.3">
      <c r="A5331" s="2" t="s">
        <v>8886</v>
      </c>
      <c r="B5331" s="2" t="s">
        <v>8887</v>
      </c>
      <c r="C5331" s="2" t="s">
        <v>8892</v>
      </c>
      <c r="D5331" s="2" t="s">
        <v>5531</v>
      </c>
      <c r="E5331" s="2" t="s">
        <v>10</v>
      </c>
      <c r="F5331" s="2" t="s">
        <v>31</v>
      </c>
      <c r="G5331" t="s">
        <v>22495</v>
      </c>
      <c r="H5331" t="s">
        <v>35404</v>
      </c>
      <c r="I5331" t="s">
        <v>35405</v>
      </c>
      <c r="J5331" s="2"/>
    </row>
    <row r="5332" spans="1:10" x14ac:dyDescent="0.3">
      <c r="A5332" s="2" t="s">
        <v>8886</v>
      </c>
      <c r="B5332" s="2" t="s">
        <v>8887</v>
      </c>
      <c r="C5332" s="2" t="s">
        <v>5881</v>
      </c>
      <c r="D5332" s="2" t="s">
        <v>5531</v>
      </c>
      <c r="E5332" s="2" t="s">
        <v>10</v>
      </c>
      <c r="F5332" s="2" t="s">
        <v>87</v>
      </c>
      <c r="G5332" t="s">
        <v>20950</v>
      </c>
      <c r="H5332" t="s">
        <v>32411</v>
      </c>
      <c r="I5332" t="s">
        <v>32412</v>
      </c>
      <c r="J5332" s="2" t="s">
        <v>17919</v>
      </c>
    </row>
    <row r="5333" spans="1:10" x14ac:dyDescent="0.3">
      <c r="A5333" s="2" t="s">
        <v>8886</v>
      </c>
      <c r="B5333" s="2" t="s">
        <v>8887</v>
      </c>
      <c r="C5333" s="2" t="s">
        <v>8893</v>
      </c>
      <c r="D5333" s="2" t="s">
        <v>5531</v>
      </c>
      <c r="E5333" s="2" t="s">
        <v>10</v>
      </c>
      <c r="F5333" s="2" t="s">
        <v>95</v>
      </c>
      <c r="G5333" t="s">
        <v>22496</v>
      </c>
      <c r="H5333" t="s">
        <v>35379</v>
      </c>
      <c r="I5333" t="s">
        <v>35406</v>
      </c>
      <c r="J5333" s="2"/>
    </row>
    <row r="5334" spans="1:10" ht="20.399999999999999" x14ac:dyDescent="0.3">
      <c r="A5334" s="2" t="s">
        <v>8886</v>
      </c>
      <c r="B5334" s="2" t="s">
        <v>8887</v>
      </c>
      <c r="C5334" s="2" t="s">
        <v>8894</v>
      </c>
      <c r="D5334" s="2" t="s">
        <v>5531</v>
      </c>
      <c r="E5334" s="2" t="s">
        <v>10</v>
      </c>
      <c r="F5334" s="2" t="s">
        <v>11</v>
      </c>
      <c r="G5334" t="s">
        <v>22492</v>
      </c>
      <c r="H5334" t="s">
        <v>35398</v>
      </c>
      <c r="I5334" t="s">
        <v>35399</v>
      </c>
      <c r="J5334" s="2" t="s">
        <v>17919</v>
      </c>
    </row>
    <row r="5335" spans="1:10" ht="20.399999999999999" x14ac:dyDescent="0.3">
      <c r="A5335" s="2" t="s">
        <v>8886</v>
      </c>
      <c r="B5335" s="2" t="s">
        <v>8887</v>
      </c>
      <c r="C5335" s="2" t="s">
        <v>8895</v>
      </c>
      <c r="D5335" s="2" t="s">
        <v>5531</v>
      </c>
      <c r="E5335" s="2" t="s">
        <v>10</v>
      </c>
      <c r="F5335" s="2" t="s">
        <v>57</v>
      </c>
      <c r="G5335" t="s">
        <v>22497</v>
      </c>
      <c r="H5335" t="s">
        <v>35407</v>
      </c>
      <c r="I5335" t="s">
        <v>35408</v>
      </c>
      <c r="J5335" s="2"/>
    </row>
    <row r="5336" spans="1:10" ht="20.399999999999999" x14ac:dyDescent="0.3">
      <c r="A5336" s="2" t="s">
        <v>8886</v>
      </c>
      <c r="B5336" s="2" t="s">
        <v>8887</v>
      </c>
      <c r="C5336" s="2" t="s">
        <v>8896</v>
      </c>
      <c r="D5336" s="2" t="s">
        <v>5531</v>
      </c>
      <c r="E5336" s="2" t="s">
        <v>10</v>
      </c>
      <c r="F5336" s="2" t="s">
        <v>21</v>
      </c>
      <c r="G5336" t="s">
        <v>22498</v>
      </c>
      <c r="H5336" t="s">
        <v>35409</v>
      </c>
      <c r="I5336" t="s">
        <v>35410</v>
      </c>
      <c r="J5336" s="2"/>
    </row>
    <row r="5337" spans="1:10" ht="20.399999999999999" x14ac:dyDescent="0.3">
      <c r="A5337" s="2" t="s">
        <v>8897</v>
      </c>
      <c r="B5337" s="2" t="s">
        <v>8898</v>
      </c>
      <c r="C5337" s="2" t="s">
        <v>8899</v>
      </c>
      <c r="D5337" s="2" t="s">
        <v>5531</v>
      </c>
      <c r="E5337" s="2" t="s">
        <v>10</v>
      </c>
      <c r="F5337" s="2" t="s">
        <v>11</v>
      </c>
      <c r="J5337" s="2"/>
    </row>
    <row r="5338" spans="1:10" ht="20.399999999999999" x14ac:dyDescent="0.3">
      <c r="A5338" s="2" t="s">
        <v>8897</v>
      </c>
      <c r="B5338" s="2" t="s">
        <v>8898</v>
      </c>
      <c r="C5338" s="2" t="s">
        <v>8900</v>
      </c>
      <c r="D5338" s="2" t="s">
        <v>5531</v>
      </c>
      <c r="E5338" s="2" t="s">
        <v>10</v>
      </c>
      <c r="F5338" s="2" t="s">
        <v>21</v>
      </c>
      <c r="G5338" t="s">
        <v>22499</v>
      </c>
      <c r="H5338" t="s">
        <v>35411</v>
      </c>
      <c r="I5338" t="s">
        <v>35412</v>
      </c>
      <c r="J5338" s="2"/>
    </row>
    <row r="5339" spans="1:10" ht="20.399999999999999" x14ac:dyDescent="0.3">
      <c r="A5339" s="2" t="s">
        <v>8901</v>
      </c>
      <c r="B5339" s="2" t="s">
        <v>8902</v>
      </c>
      <c r="C5339" s="2" t="s">
        <v>8903</v>
      </c>
      <c r="D5339" s="2" t="s">
        <v>5531</v>
      </c>
      <c r="E5339" s="2" t="s">
        <v>10</v>
      </c>
      <c r="F5339" s="2" t="s">
        <v>11</v>
      </c>
      <c r="G5339" t="s">
        <v>22500</v>
      </c>
      <c r="H5339" t="s">
        <v>35413</v>
      </c>
      <c r="I5339" t="s">
        <v>35414</v>
      </c>
      <c r="J5339" s="2"/>
    </row>
    <row r="5340" spans="1:10" ht="20.399999999999999" x14ac:dyDescent="0.3">
      <c r="A5340" s="2" t="s">
        <v>8901</v>
      </c>
      <c r="B5340" s="2" t="s">
        <v>8902</v>
      </c>
      <c r="C5340" s="2" t="s">
        <v>8904</v>
      </c>
      <c r="D5340" s="2" t="s">
        <v>5531</v>
      </c>
      <c r="E5340" s="2" t="s">
        <v>10</v>
      </c>
      <c r="F5340" s="2" t="s">
        <v>21</v>
      </c>
      <c r="G5340" t="s">
        <v>22501</v>
      </c>
      <c r="H5340" t="s">
        <v>35413</v>
      </c>
      <c r="I5340" t="s">
        <v>35415</v>
      </c>
      <c r="J5340" s="2" t="s">
        <v>17919</v>
      </c>
    </row>
    <row r="5341" spans="1:10" ht="20.399999999999999" x14ac:dyDescent="0.3">
      <c r="A5341" s="2" t="s">
        <v>8905</v>
      </c>
      <c r="B5341" s="2" t="s">
        <v>8906</v>
      </c>
      <c r="C5341" s="2" t="s">
        <v>8907</v>
      </c>
      <c r="D5341" s="2" t="s">
        <v>5531</v>
      </c>
      <c r="E5341" s="2" t="s">
        <v>10</v>
      </c>
      <c r="F5341" s="2" t="s">
        <v>11</v>
      </c>
      <c r="G5341" t="s">
        <v>22502</v>
      </c>
      <c r="H5341" t="s">
        <v>35416</v>
      </c>
      <c r="I5341" t="s">
        <v>35417</v>
      </c>
      <c r="J5341" s="2"/>
    </row>
    <row r="5342" spans="1:10" x14ac:dyDescent="0.3">
      <c r="A5342" s="2" t="s">
        <v>8908</v>
      </c>
      <c r="B5342" s="2" t="s">
        <v>8909</v>
      </c>
      <c r="C5342" s="2" t="s">
        <v>8910</v>
      </c>
      <c r="D5342" s="2" t="s">
        <v>5531</v>
      </c>
      <c r="E5342" s="2" t="s">
        <v>10</v>
      </c>
      <c r="F5342" s="2" t="s">
        <v>15</v>
      </c>
      <c r="G5342" t="s">
        <v>22503</v>
      </c>
      <c r="H5342" t="s">
        <v>35418</v>
      </c>
      <c r="I5342" t="s">
        <v>35419</v>
      </c>
      <c r="J5342" s="2"/>
    </row>
    <row r="5343" spans="1:10" ht="20.399999999999999" x14ac:dyDescent="0.3">
      <c r="A5343" s="2" t="s">
        <v>8908</v>
      </c>
      <c r="B5343" s="2" t="s">
        <v>8909</v>
      </c>
      <c r="C5343" s="2" t="s">
        <v>8911</v>
      </c>
      <c r="D5343" s="2" t="s">
        <v>5531</v>
      </c>
      <c r="E5343" s="2" t="s">
        <v>10</v>
      </c>
      <c r="F5343" s="2" t="s">
        <v>31</v>
      </c>
      <c r="G5343" t="s">
        <v>22504</v>
      </c>
      <c r="H5343" t="s">
        <v>35420</v>
      </c>
      <c r="I5343" t="s">
        <v>35421</v>
      </c>
      <c r="J5343" s="2"/>
    </row>
    <row r="5344" spans="1:10" ht="20.399999999999999" x14ac:dyDescent="0.3">
      <c r="A5344" s="2" t="s">
        <v>8908</v>
      </c>
      <c r="B5344" s="2" t="s">
        <v>8909</v>
      </c>
      <c r="C5344" s="2" t="s">
        <v>8912</v>
      </c>
      <c r="D5344" s="2" t="s">
        <v>5531</v>
      </c>
      <c r="E5344" s="2" t="s">
        <v>10</v>
      </c>
      <c r="F5344" s="2" t="s">
        <v>11</v>
      </c>
      <c r="G5344" t="s">
        <v>22505</v>
      </c>
      <c r="H5344" t="s">
        <v>35422</v>
      </c>
      <c r="I5344" t="s">
        <v>35423</v>
      </c>
      <c r="J5344" s="2"/>
    </row>
    <row r="5345" spans="1:10" ht="20.399999999999999" x14ac:dyDescent="0.3">
      <c r="A5345" s="2" t="s">
        <v>8908</v>
      </c>
      <c r="B5345" s="2" t="s">
        <v>8909</v>
      </c>
      <c r="C5345" s="2" t="s">
        <v>8912</v>
      </c>
      <c r="D5345" s="2" t="s">
        <v>5531</v>
      </c>
      <c r="E5345" s="2" t="s">
        <v>10</v>
      </c>
      <c r="F5345" s="2" t="s">
        <v>21</v>
      </c>
      <c r="G5345" t="s">
        <v>22506</v>
      </c>
      <c r="H5345" t="s">
        <v>35422</v>
      </c>
      <c r="I5345" t="s">
        <v>35424</v>
      </c>
      <c r="J5345" s="2" t="s">
        <v>17919</v>
      </c>
    </row>
    <row r="5346" spans="1:10" x14ac:dyDescent="0.3">
      <c r="A5346" s="2" t="s">
        <v>8913</v>
      </c>
      <c r="B5346" s="2" t="s">
        <v>8914</v>
      </c>
      <c r="C5346" s="2" t="s">
        <v>8915</v>
      </c>
      <c r="D5346" s="2" t="s">
        <v>5531</v>
      </c>
      <c r="E5346" s="2" t="s">
        <v>10</v>
      </c>
      <c r="F5346" s="2" t="s">
        <v>40</v>
      </c>
      <c r="G5346" t="s">
        <v>22507</v>
      </c>
      <c r="H5346" t="s">
        <v>35425</v>
      </c>
      <c r="I5346" t="s">
        <v>35426</v>
      </c>
      <c r="J5346" s="2"/>
    </row>
    <row r="5347" spans="1:10" ht="20.399999999999999" x14ac:dyDescent="0.3">
      <c r="A5347" s="2" t="s">
        <v>8913</v>
      </c>
      <c r="B5347" s="2" t="s">
        <v>8914</v>
      </c>
      <c r="C5347" s="2" t="s">
        <v>8916</v>
      </c>
      <c r="D5347" s="2" t="s">
        <v>5531</v>
      </c>
      <c r="E5347" s="2" t="s">
        <v>10</v>
      </c>
      <c r="F5347" s="2" t="s">
        <v>31</v>
      </c>
      <c r="G5347" t="s">
        <v>22508</v>
      </c>
      <c r="H5347" t="s">
        <v>35427</v>
      </c>
      <c r="I5347" t="s">
        <v>35428</v>
      </c>
      <c r="J5347" s="2"/>
    </row>
    <row r="5348" spans="1:10" ht="20.399999999999999" x14ac:dyDescent="0.3">
      <c r="A5348" s="2" t="s">
        <v>8913</v>
      </c>
      <c r="B5348" s="2" t="s">
        <v>8914</v>
      </c>
      <c r="C5348" s="2" t="s">
        <v>8917</v>
      </c>
      <c r="D5348" s="2" t="s">
        <v>5531</v>
      </c>
      <c r="E5348" s="2" t="s">
        <v>10</v>
      </c>
      <c r="F5348" s="2" t="s">
        <v>11</v>
      </c>
      <c r="J5348" s="2"/>
    </row>
    <row r="5349" spans="1:10" ht="20.399999999999999" x14ac:dyDescent="0.3">
      <c r="A5349" s="2" t="s">
        <v>8918</v>
      </c>
      <c r="B5349" s="2" t="s">
        <v>8919</v>
      </c>
      <c r="C5349" s="2" t="s">
        <v>8920</v>
      </c>
      <c r="D5349" s="2" t="s">
        <v>5531</v>
      </c>
      <c r="E5349" s="2" t="s">
        <v>10</v>
      </c>
      <c r="F5349" s="2" t="s">
        <v>11</v>
      </c>
      <c r="G5349" t="s">
        <v>22509</v>
      </c>
      <c r="H5349" t="s">
        <v>35429</v>
      </c>
      <c r="I5349" t="s">
        <v>35430</v>
      </c>
      <c r="J5349" s="2"/>
    </row>
    <row r="5350" spans="1:10" ht="20.399999999999999" x14ac:dyDescent="0.3">
      <c r="A5350" s="2" t="s">
        <v>8918</v>
      </c>
      <c r="B5350" s="2" t="s">
        <v>8919</v>
      </c>
      <c r="C5350" s="2" t="s">
        <v>8921</v>
      </c>
      <c r="D5350" s="2" t="s">
        <v>5531</v>
      </c>
      <c r="E5350" s="2" t="s">
        <v>10</v>
      </c>
      <c r="F5350" s="2" t="s">
        <v>21</v>
      </c>
      <c r="G5350" t="s">
        <v>22510</v>
      </c>
      <c r="H5350" t="s">
        <v>35431</v>
      </c>
      <c r="I5350" t="s">
        <v>35432</v>
      </c>
      <c r="J5350" s="2"/>
    </row>
    <row r="5351" spans="1:10" ht="20.399999999999999" x14ac:dyDescent="0.3">
      <c r="A5351" s="2" t="s">
        <v>8922</v>
      </c>
      <c r="B5351" s="2" t="s">
        <v>8923</v>
      </c>
      <c r="C5351" s="2" t="s">
        <v>8924</v>
      </c>
      <c r="D5351" s="2" t="s">
        <v>5531</v>
      </c>
      <c r="E5351" s="2" t="s">
        <v>10</v>
      </c>
      <c r="F5351" s="2" t="s">
        <v>11</v>
      </c>
      <c r="G5351" t="s">
        <v>22511</v>
      </c>
      <c r="H5351" t="s">
        <v>35433</v>
      </c>
      <c r="I5351" t="s">
        <v>35434</v>
      </c>
      <c r="J5351" s="2"/>
    </row>
    <row r="5352" spans="1:10" ht="20.399999999999999" x14ac:dyDescent="0.3">
      <c r="A5352" s="2" t="s">
        <v>8922</v>
      </c>
      <c r="B5352" s="2" t="s">
        <v>8923</v>
      </c>
      <c r="C5352" s="2" t="s">
        <v>8925</v>
      </c>
      <c r="D5352" s="2" t="s">
        <v>5531</v>
      </c>
      <c r="E5352" s="2" t="s">
        <v>10</v>
      </c>
      <c r="F5352" s="2" t="s">
        <v>21</v>
      </c>
      <c r="J5352" s="2"/>
    </row>
    <row r="5353" spans="1:10" ht="20.399999999999999" x14ac:dyDescent="0.3">
      <c r="A5353" s="2" t="s">
        <v>8926</v>
      </c>
      <c r="B5353" s="2" t="s">
        <v>8927</v>
      </c>
      <c r="C5353" s="2" t="s">
        <v>8928</v>
      </c>
      <c r="D5353" s="2" t="s">
        <v>5531</v>
      </c>
      <c r="E5353" s="2" t="s">
        <v>10</v>
      </c>
      <c r="F5353" s="2" t="s">
        <v>11</v>
      </c>
      <c r="G5353" t="s">
        <v>22512</v>
      </c>
      <c r="H5353" t="s">
        <v>35435</v>
      </c>
      <c r="I5353" t="s">
        <v>35436</v>
      </c>
      <c r="J5353" s="2"/>
    </row>
    <row r="5354" spans="1:10" ht="20.399999999999999" x14ac:dyDescent="0.3">
      <c r="A5354" s="2" t="s">
        <v>8926</v>
      </c>
      <c r="B5354" s="2" t="s">
        <v>8927</v>
      </c>
      <c r="C5354" s="2" t="s">
        <v>8929</v>
      </c>
      <c r="D5354" s="2" t="s">
        <v>5531</v>
      </c>
      <c r="E5354" s="2" t="s">
        <v>10</v>
      </c>
      <c r="F5354" s="2" t="s">
        <v>21</v>
      </c>
      <c r="G5354" t="s">
        <v>22513</v>
      </c>
      <c r="H5354" t="s">
        <v>35437</v>
      </c>
      <c r="I5354" t="s">
        <v>35438</v>
      </c>
      <c r="J5354" s="2"/>
    </row>
    <row r="5355" spans="1:10" ht="30.6" x14ac:dyDescent="0.3">
      <c r="A5355" s="2" t="s">
        <v>8930</v>
      </c>
      <c r="B5355" s="2" t="s">
        <v>8931</v>
      </c>
      <c r="C5355" s="2" t="s">
        <v>8932</v>
      </c>
      <c r="D5355" s="2" t="s">
        <v>5531</v>
      </c>
      <c r="E5355" s="2" t="s">
        <v>10</v>
      </c>
      <c r="F5355" s="2" t="s">
        <v>11</v>
      </c>
      <c r="G5355" t="s">
        <v>22514</v>
      </c>
      <c r="H5355" t="s">
        <v>35439</v>
      </c>
      <c r="I5355" t="s">
        <v>35440</v>
      </c>
      <c r="J5355" s="2"/>
    </row>
    <row r="5356" spans="1:10" ht="20.399999999999999" x14ac:dyDescent="0.3">
      <c r="A5356" s="2" t="s">
        <v>8930</v>
      </c>
      <c r="B5356" s="2" t="s">
        <v>8931</v>
      </c>
      <c r="C5356" s="2" t="s">
        <v>8933</v>
      </c>
      <c r="D5356" s="2" t="s">
        <v>5531</v>
      </c>
      <c r="E5356" s="2" t="s">
        <v>10</v>
      </c>
      <c r="F5356" s="2" t="s">
        <v>21</v>
      </c>
      <c r="G5356" t="s">
        <v>22515</v>
      </c>
      <c r="H5356" t="s">
        <v>35441</v>
      </c>
      <c r="I5356" t="s">
        <v>35442</v>
      </c>
      <c r="J5356" s="2"/>
    </row>
    <row r="5357" spans="1:10" ht="20.399999999999999" x14ac:dyDescent="0.3">
      <c r="A5357" s="2" t="s">
        <v>8934</v>
      </c>
      <c r="B5357" s="2" t="s">
        <v>8935</v>
      </c>
      <c r="C5357" s="2" t="s">
        <v>8936</v>
      </c>
      <c r="D5357" s="2" t="s">
        <v>5531</v>
      </c>
      <c r="E5357" s="2" t="s">
        <v>10</v>
      </c>
      <c r="F5357" s="2" t="s">
        <v>11</v>
      </c>
      <c r="G5357" t="s">
        <v>22516</v>
      </c>
      <c r="H5357" t="s">
        <v>35443</v>
      </c>
      <c r="I5357" t="s">
        <v>35444</v>
      </c>
      <c r="J5357" s="2"/>
    </row>
    <row r="5358" spans="1:10" ht="30.6" x14ac:dyDescent="0.3">
      <c r="A5358" s="2" t="s">
        <v>8934</v>
      </c>
      <c r="B5358" s="2" t="s">
        <v>8935</v>
      </c>
      <c r="C5358" s="2" t="s">
        <v>8937</v>
      </c>
      <c r="D5358" s="2" t="s">
        <v>5531</v>
      </c>
      <c r="E5358" s="2" t="s">
        <v>10</v>
      </c>
      <c r="F5358" s="2" t="s">
        <v>21</v>
      </c>
      <c r="G5358" t="s">
        <v>20900</v>
      </c>
      <c r="H5358" t="s">
        <v>32312</v>
      </c>
      <c r="I5358" t="s">
        <v>32313</v>
      </c>
      <c r="J5358" s="2"/>
    </row>
    <row r="5359" spans="1:10" x14ac:dyDescent="0.3">
      <c r="A5359" s="2" t="s">
        <v>8938</v>
      </c>
      <c r="B5359" s="2" t="s">
        <v>8939</v>
      </c>
      <c r="C5359" s="2" t="s">
        <v>8940</v>
      </c>
      <c r="D5359" s="2" t="s">
        <v>5531</v>
      </c>
      <c r="E5359" s="2" t="s">
        <v>10</v>
      </c>
      <c r="F5359" s="2" t="s">
        <v>15</v>
      </c>
      <c r="G5359" t="s">
        <v>22517</v>
      </c>
      <c r="H5359" t="s">
        <v>35445</v>
      </c>
      <c r="I5359" t="s">
        <v>35446</v>
      </c>
      <c r="J5359" s="2"/>
    </row>
    <row r="5360" spans="1:10" x14ac:dyDescent="0.3">
      <c r="A5360" s="2" t="s">
        <v>8938</v>
      </c>
      <c r="B5360" s="2" t="s">
        <v>8939</v>
      </c>
      <c r="C5360" s="2" t="s">
        <v>8941</v>
      </c>
      <c r="D5360" s="2" t="s">
        <v>5531</v>
      </c>
      <c r="E5360" s="2" t="s">
        <v>10</v>
      </c>
      <c r="F5360" s="2" t="s">
        <v>40</v>
      </c>
      <c r="G5360" t="s">
        <v>22518</v>
      </c>
      <c r="H5360" t="s">
        <v>35447</v>
      </c>
      <c r="I5360" t="s">
        <v>35448</v>
      </c>
      <c r="J5360" s="2"/>
    </row>
    <row r="5361" spans="1:10" ht="20.399999999999999" x14ac:dyDescent="0.3">
      <c r="A5361" s="2" t="s">
        <v>8938</v>
      </c>
      <c r="B5361" s="2" t="s">
        <v>8939</v>
      </c>
      <c r="C5361" s="2" t="s">
        <v>8942</v>
      </c>
      <c r="D5361" s="2" t="s">
        <v>5531</v>
      </c>
      <c r="E5361" s="2" t="s">
        <v>10</v>
      </c>
      <c r="F5361" s="2" t="s">
        <v>11</v>
      </c>
      <c r="G5361" t="s">
        <v>22519</v>
      </c>
      <c r="H5361" t="s">
        <v>35449</v>
      </c>
      <c r="I5361" t="s">
        <v>35450</v>
      </c>
      <c r="J5361" s="2"/>
    </row>
    <row r="5362" spans="1:10" ht="20.399999999999999" x14ac:dyDescent="0.3">
      <c r="A5362" s="2" t="s">
        <v>8938</v>
      </c>
      <c r="B5362" s="2" t="s">
        <v>8939</v>
      </c>
      <c r="C5362" s="2" t="s">
        <v>8943</v>
      </c>
      <c r="D5362" s="2" t="s">
        <v>5531</v>
      </c>
      <c r="E5362" s="2" t="s">
        <v>10</v>
      </c>
      <c r="F5362" s="2" t="s">
        <v>21</v>
      </c>
      <c r="G5362" t="s">
        <v>22520</v>
      </c>
      <c r="H5362" t="s">
        <v>35451</v>
      </c>
      <c r="I5362" t="s">
        <v>35452</v>
      </c>
      <c r="J5362" s="2"/>
    </row>
    <row r="5363" spans="1:10" ht="30.6" x14ac:dyDescent="0.3">
      <c r="A5363" s="2" t="s">
        <v>8944</v>
      </c>
      <c r="B5363" s="2" t="s">
        <v>8945</v>
      </c>
      <c r="C5363" s="2" t="s">
        <v>8946</v>
      </c>
      <c r="D5363" s="2" t="s">
        <v>5531</v>
      </c>
      <c r="E5363" s="2" t="s">
        <v>10</v>
      </c>
      <c r="F5363" s="2" t="s">
        <v>31</v>
      </c>
      <c r="J5363" s="2"/>
    </row>
    <row r="5364" spans="1:10" ht="30.6" x14ac:dyDescent="0.3">
      <c r="A5364" s="2" t="s">
        <v>8944</v>
      </c>
      <c r="B5364" s="2" t="s">
        <v>8945</v>
      </c>
      <c r="C5364" s="2" t="s">
        <v>8947</v>
      </c>
      <c r="D5364" s="2" t="s">
        <v>5531</v>
      </c>
      <c r="E5364" s="2" t="s">
        <v>10</v>
      </c>
      <c r="F5364" s="2" t="s">
        <v>11</v>
      </c>
      <c r="J5364" s="2"/>
    </row>
    <row r="5365" spans="1:10" x14ac:dyDescent="0.3">
      <c r="A5365" s="2" t="s">
        <v>8948</v>
      </c>
      <c r="B5365" s="2" t="s">
        <v>8949</v>
      </c>
      <c r="C5365" s="2" t="s">
        <v>6108</v>
      </c>
      <c r="D5365" s="2" t="s">
        <v>5531</v>
      </c>
      <c r="E5365" s="2" t="s">
        <v>10</v>
      </c>
      <c r="F5365" s="2" t="s">
        <v>87</v>
      </c>
      <c r="G5365" t="s">
        <v>21059</v>
      </c>
      <c r="H5365" t="s">
        <v>32614</v>
      </c>
      <c r="I5365" t="s">
        <v>32615</v>
      </c>
      <c r="J5365" s="6" t="s">
        <v>17919</v>
      </c>
    </row>
    <row r="5366" spans="1:10" ht="20.399999999999999" x14ac:dyDescent="0.3">
      <c r="A5366" s="2" t="s">
        <v>8948</v>
      </c>
      <c r="B5366" s="2" t="s">
        <v>8949</v>
      </c>
      <c r="C5366" s="2" t="s">
        <v>6177</v>
      </c>
      <c r="D5366" s="2" t="s">
        <v>5531</v>
      </c>
      <c r="E5366" s="2" t="s">
        <v>10</v>
      </c>
      <c r="F5366" s="2" t="s">
        <v>11</v>
      </c>
      <c r="G5366" t="s">
        <v>22521</v>
      </c>
      <c r="H5366" t="s">
        <v>35453</v>
      </c>
      <c r="I5366" t="s">
        <v>35454</v>
      </c>
      <c r="J5366" s="2"/>
    </row>
    <row r="5367" spans="1:10" ht="20.399999999999999" x14ac:dyDescent="0.3">
      <c r="A5367" s="2" t="s">
        <v>8948</v>
      </c>
      <c r="B5367" s="2" t="s">
        <v>8949</v>
      </c>
      <c r="C5367" s="2" t="s">
        <v>8950</v>
      </c>
      <c r="D5367" s="2" t="s">
        <v>5531</v>
      </c>
      <c r="E5367" s="2" t="s">
        <v>10</v>
      </c>
      <c r="F5367" s="2" t="s">
        <v>21</v>
      </c>
      <c r="G5367" t="s">
        <v>22522</v>
      </c>
      <c r="H5367" t="s">
        <v>35455</v>
      </c>
      <c r="I5367" t="s">
        <v>35456</v>
      </c>
      <c r="J5367" s="2"/>
    </row>
    <row r="5368" spans="1:10" ht="20.399999999999999" x14ac:dyDescent="0.3">
      <c r="A5368" s="2" t="s">
        <v>8951</v>
      </c>
      <c r="B5368" s="2" t="s">
        <v>8952</v>
      </c>
      <c r="C5368" s="2" t="s">
        <v>8953</v>
      </c>
      <c r="D5368" s="2" t="s">
        <v>5531</v>
      </c>
      <c r="E5368" s="2" t="s">
        <v>10</v>
      </c>
      <c r="F5368" s="2" t="s">
        <v>40</v>
      </c>
      <c r="G5368" t="s">
        <v>22523</v>
      </c>
      <c r="H5368" t="s">
        <v>35457</v>
      </c>
      <c r="I5368" t="s">
        <v>35458</v>
      </c>
      <c r="J5368" s="2"/>
    </row>
    <row r="5369" spans="1:10" ht="20.399999999999999" x14ac:dyDescent="0.3">
      <c r="A5369" s="2" t="s">
        <v>8951</v>
      </c>
      <c r="B5369" s="2" t="s">
        <v>8952</v>
      </c>
      <c r="C5369" s="2" t="s">
        <v>8954</v>
      </c>
      <c r="D5369" s="2" t="s">
        <v>5531</v>
      </c>
      <c r="E5369" s="2" t="s">
        <v>10</v>
      </c>
      <c r="F5369" s="2" t="s">
        <v>31</v>
      </c>
      <c r="G5369" t="s">
        <v>22524</v>
      </c>
      <c r="H5369" t="s">
        <v>35459</v>
      </c>
      <c r="I5369" t="s">
        <v>35460</v>
      </c>
      <c r="J5369" s="2"/>
    </row>
    <row r="5370" spans="1:10" ht="20.399999999999999" x14ac:dyDescent="0.3">
      <c r="A5370" s="2" t="s">
        <v>8951</v>
      </c>
      <c r="B5370" s="2" t="s">
        <v>8952</v>
      </c>
      <c r="C5370" s="2" t="s">
        <v>8955</v>
      </c>
      <c r="D5370" s="2" t="s">
        <v>5531</v>
      </c>
      <c r="E5370" s="2" t="s">
        <v>10</v>
      </c>
      <c r="F5370" s="2" t="s">
        <v>87</v>
      </c>
      <c r="G5370" t="s">
        <v>22525</v>
      </c>
      <c r="H5370" t="s">
        <v>35461</v>
      </c>
      <c r="I5370" t="s">
        <v>35462</v>
      </c>
      <c r="J5370" s="2"/>
    </row>
    <row r="5371" spans="1:10" ht="20.399999999999999" x14ac:dyDescent="0.3">
      <c r="A5371" s="2" t="s">
        <v>8951</v>
      </c>
      <c r="B5371" s="2" t="s">
        <v>8952</v>
      </c>
      <c r="C5371" s="2" t="s">
        <v>8956</v>
      </c>
      <c r="D5371" s="2" t="s">
        <v>5531</v>
      </c>
      <c r="E5371" s="2" t="s">
        <v>10</v>
      </c>
      <c r="F5371" s="2" t="s">
        <v>11</v>
      </c>
      <c r="G5371" t="s">
        <v>22526</v>
      </c>
      <c r="H5371" t="s">
        <v>35394</v>
      </c>
      <c r="I5371" t="s">
        <v>35463</v>
      </c>
      <c r="J5371" s="2"/>
    </row>
    <row r="5372" spans="1:10" x14ac:dyDescent="0.3">
      <c r="A5372" s="2" t="s">
        <v>8957</v>
      </c>
      <c r="B5372" s="2" t="s">
        <v>7986</v>
      </c>
      <c r="C5372" s="2" t="s">
        <v>8958</v>
      </c>
      <c r="D5372" s="2" t="s">
        <v>5531</v>
      </c>
      <c r="E5372" s="2" t="s">
        <v>10</v>
      </c>
      <c r="F5372" s="2" t="s">
        <v>15</v>
      </c>
      <c r="G5372" t="s">
        <v>22527</v>
      </c>
      <c r="H5372" t="s">
        <v>35464</v>
      </c>
      <c r="I5372" t="s">
        <v>33724</v>
      </c>
      <c r="J5372" s="2"/>
    </row>
    <row r="5373" spans="1:10" ht="20.399999999999999" x14ac:dyDescent="0.3">
      <c r="A5373" s="2" t="s">
        <v>8957</v>
      </c>
      <c r="B5373" s="2" t="s">
        <v>7986</v>
      </c>
      <c r="C5373" s="2" t="s">
        <v>8959</v>
      </c>
      <c r="D5373" s="2" t="s">
        <v>5531</v>
      </c>
      <c r="E5373" s="2" t="s">
        <v>10</v>
      </c>
      <c r="F5373" s="2" t="s">
        <v>11</v>
      </c>
      <c r="J5373" s="2"/>
    </row>
    <row r="5374" spans="1:10" ht="20.399999999999999" x14ac:dyDescent="0.3">
      <c r="A5374" s="2" t="s">
        <v>8957</v>
      </c>
      <c r="B5374" s="2" t="s">
        <v>7986</v>
      </c>
      <c r="C5374" s="2" t="s">
        <v>8960</v>
      </c>
      <c r="D5374" s="2" t="s">
        <v>5531</v>
      </c>
      <c r="E5374" s="2" t="s">
        <v>10</v>
      </c>
      <c r="F5374" s="2" t="s">
        <v>21</v>
      </c>
      <c r="G5374" t="s">
        <v>22528</v>
      </c>
      <c r="H5374" t="s">
        <v>35465</v>
      </c>
      <c r="I5374" t="s">
        <v>35466</v>
      </c>
      <c r="J5374" s="2"/>
    </row>
    <row r="5375" spans="1:10" ht="20.399999999999999" x14ac:dyDescent="0.3">
      <c r="A5375" s="2" t="s">
        <v>8961</v>
      </c>
      <c r="B5375" s="2" t="s">
        <v>8962</v>
      </c>
      <c r="C5375" s="2" t="s">
        <v>22530</v>
      </c>
      <c r="D5375" s="2" t="s">
        <v>5531</v>
      </c>
      <c r="E5375" s="2" t="s">
        <v>10</v>
      </c>
      <c r="F5375" s="2" t="s">
        <v>15</v>
      </c>
      <c r="G5375" t="s">
        <v>22529</v>
      </c>
      <c r="H5375" t="s">
        <v>35467</v>
      </c>
      <c r="I5375" t="s">
        <v>35468</v>
      </c>
      <c r="J5375" s="2"/>
    </row>
    <row r="5376" spans="1:10" x14ac:dyDescent="0.3">
      <c r="A5376" s="2" t="s">
        <v>8961</v>
      </c>
      <c r="B5376" s="2" t="s">
        <v>8962</v>
      </c>
      <c r="C5376" s="2" t="s">
        <v>8963</v>
      </c>
      <c r="D5376" s="2" t="s">
        <v>5531</v>
      </c>
      <c r="E5376" s="2" t="s">
        <v>10</v>
      </c>
      <c r="F5376" s="2" t="s">
        <v>40</v>
      </c>
      <c r="G5376" t="s">
        <v>22531</v>
      </c>
      <c r="H5376" t="s">
        <v>35469</v>
      </c>
      <c r="I5376" t="s">
        <v>35470</v>
      </c>
      <c r="J5376" s="2"/>
    </row>
    <row r="5377" spans="1:10" ht="20.399999999999999" x14ac:dyDescent="0.3">
      <c r="A5377" s="2" t="s">
        <v>8961</v>
      </c>
      <c r="B5377" s="2" t="s">
        <v>8962</v>
      </c>
      <c r="C5377" s="2" t="s">
        <v>8964</v>
      </c>
      <c r="D5377" s="2" t="s">
        <v>5531</v>
      </c>
      <c r="E5377" s="2" t="s">
        <v>10</v>
      </c>
      <c r="F5377" s="2" t="s">
        <v>31</v>
      </c>
      <c r="G5377" t="s">
        <v>22532</v>
      </c>
      <c r="H5377" t="s">
        <v>35469</v>
      </c>
      <c r="I5377" t="s">
        <v>35471</v>
      </c>
      <c r="J5377" s="2" t="s">
        <v>17919</v>
      </c>
    </row>
    <row r="5378" spans="1:10" ht="20.399999999999999" x14ac:dyDescent="0.3">
      <c r="A5378" s="2" t="s">
        <v>8961</v>
      </c>
      <c r="B5378" s="2" t="s">
        <v>8962</v>
      </c>
      <c r="C5378" s="2" t="s">
        <v>8965</v>
      </c>
      <c r="D5378" s="2" t="s">
        <v>5531</v>
      </c>
      <c r="E5378" s="2" t="s">
        <v>10</v>
      </c>
      <c r="F5378" s="2" t="s">
        <v>11</v>
      </c>
      <c r="G5378" t="s">
        <v>22533</v>
      </c>
      <c r="H5378" t="s">
        <v>35472</v>
      </c>
      <c r="I5378" t="s">
        <v>35473</v>
      </c>
      <c r="J5378" s="2"/>
    </row>
    <row r="5379" spans="1:10" x14ac:dyDescent="0.3">
      <c r="A5379" s="2" t="s">
        <v>8961</v>
      </c>
      <c r="B5379" s="2" t="s">
        <v>8962</v>
      </c>
      <c r="C5379" s="2" t="s">
        <v>8966</v>
      </c>
      <c r="D5379" s="2" t="s">
        <v>5531</v>
      </c>
      <c r="E5379" s="2" t="s">
        <v>10</v>
      </c>
      <c r="F5379" s="2" t="s">
        <v>57</v>
      </c>
      <c r="G5379" s="21" t="s">
        <v>22534</v>
      </c>
      <c r="H5379" s="21" t="s">
        <v>35474</v>
      </c>
      <c r="I5379" s="21" t="s">
        <v>35475</v>
      </c>
      <c r="J5379" s="2"/>
    </row>
    <row r="5380" spans="1:10" ht="20.399999999999999" x14ac:dyDescent="0.3">
      <c r="A5380" s="2" t="s">
        <v>8967</v>
      </c>
      <c r="B5380" s="2" t="s">
        <v>8968</v>
      </c>
      <c r="C5380" s="6" t="s">
        <v>8969</v>
      </c>
      <c r="D5380" s="2" t="s">
        <v>5531</v>
      </c>
      <c r="E5380" s="2" t="s">
        <v>10</v>
      </c>
      <c r="F5380" s="2" t="s">
        <v>11</v>
      </c>
      <c r="G5380" t="s">
        <v>22535</v>
      </c>
      <c r="H5380" t="s">
        <v>35476</v>
      </c>
      <c r="I5380" t="s">
        <v>35477</v>
      </c>
      <c r="J5380" s="2"/>
    </row>
    <row r="5381" spans="1:10" ht="20.399999999999999" x14ac:dyDescent="0.3">
      <c r="A5381" s="2" t="s">
        <v>8967</v>
      </c>
      <c r="B5381" s="2" t="s">
        <v>8968</v>
      </c>
      <c r="C5381" s="6" t="s">
        <v>8970</v>
      </c>
      <c r="D5381" s="2" t="s">
        <v>5531</v>
      </c>
      <c r="E5381" s="2" t="s">
        <v>10</v>
      </c>
      <c r="F5381" s="2" t="s">
        <v>21</v>
      </c>
      <c r="G5381" t="s">
        <v>22536</v>
      </c>
      <c r="H5381" t="s">
        <v>35478</v>
      </c>
      <c r="I5381" t="s">
        <v>35479</v>
      </c>
      <c r="J5381" s="2"/>
    </row>
    <row r="5382" spans="1:10" x14ac:dyDescent="0.3">
      <c r="A5382" s="2" t="s">
        <v>8971</v>
      </c>
      <c r="B5382" s="2" t="s">
        <v>8972</v>
      </c>
      <c r="C5382" s="6" t="s">
        <v>8973</v>
      </c>
      <c r="D5382" s="2" t="s">
        <v>5531</v>
      </c>
      <c r="E5382" s="2" t="s">
        <v>10</v>
      </c>
      <c r="F5382" s="2" t="s">
        <v>40</v>
      </c>
      <c r="G5382" t="s">
        <v>22536</v>
      </c>
      <c r="H5382" t="s">
        <v>35478</v>
      </c>
      <c r="I5382" t="s">
        <v>35479</v>
      </c>
      <c r="J5382" s="2"/>
    </row>
    <row r="5383" spans="1:10" ht="20.399999999999999" x14ac:dyDescent="0.3">
      <c r="A5383" s="2" t="s">
        <v>8971</v>
      </c>
      <c r="B5383" s="2" t="s">
        <v>8972</v>
      </c>
      <c r="C5383" s="6" t="s">
        <v>8974</v>
      </c>
      <c r="D5383" s="2" t="s">
        <v>5531</v>
      </c>
      <c r="E5383" s="2" t="s">
        <v>10</v>
      </c>
      <c r="F5383" s="2" t="s">
        <v>31</v>
      </c>
      <c r="G5383" t="s">
        <v>22537</v>
      </c>
      <c r="H5383" t="s">
        <v>35480</v>
      </c>
      <c r="I5383" t="s">
        <v>35481</v>
      </c>
      <c r="J5383" s="2"/>
    </row>
    <row r="5384" spans="1:10" ht="20.399999999999999" x14ac:dyDescent="0.3">
      <c r="A5384" s="2" t="s">
        <v>8971</v>
      </c>
      <c r="B5384" s="2" t="s">
        <v>8972</v>
      </c>
      <c r="C5384" s="6" t="s">
        <v>8975</v>
      </c>
      <c r="D5384" s="2" t="s">
        <v>5531</v>
      </c>
      <c r="E5384" s="2" t="s">
        <v>10</v>
      </c>
      <c r="F5384" s="2" t="s">
        <v>11</v>
      </c>
      <c r="G5384" t="s">
        <v>22539</v>
      </c>
      <c r="H5384" t="s">
        <v>35482</v>
      </c>
      <c r="I5384" t="s">
        <v>35483</v>
      </c>
      <c r="J5384" s="2"/>
    </row>
    <row r="5385" spans="1:10" ht="20.399999999999999" x14ac:dyDescent="0.3">
      <c r="A5385" s="2" t="s">
        <v>8976</v>
      </c>
      <c r="B5385" s="2" t="s">
        <v>8977</v>
      </c>
      <c r="C5385" s="6" t="s">
        <v>8978</v>
      </c>
      <c r="D5385" s="2" t="s">
        <v>5531</v>
      </c>
      <c r="E5385" s="2" t="s">
        <v>10</v>
      </c>
      <c r="F5385" s="2" t="s">
        <v>15</v>
      </c>
      <c r="J5385" s="2"/>
    </row>
    <row r="5386" spans="1:10" ht="30.6" x14ac:dyDescent="0.3">
      <c r="A5386" s="2" t="s">
        <v>8976</v>
      </c>
      <c r="B5386" s="2" t="s">
        <v>8977</v>
      </c>
      <c r="C5386" s="6" t="s">
        <v>8979</v>
      </c>
      <c r="D5386" s="2" t="s">
        <v>5531</v>
      </c>
      <c r="E5386" s="2" t="s">
        <v>10</v>
      </c>
      <c r="F5386" s="2" t="s">
        <v>11</v>
      </c>
      <c r="J5386" s="2"/>
    </row>
    <row r="5387" spans="1:10" ht="20.399999999999999" x14ac:dyDescent="0.3">
      <c r="A5387" s="2" t="s">
        <v>8980</v>
      </c>
      <c r="B5387" s="2" t="s">
        <v>8981</v>
      </c>
      <c r="C5387" s="6" t="s">
        <v>8982</v>
      </c>
      <c r="D5387" s="2" t="s">
        <v>5531</v>
      </c>
      <c r="E5387" s="2" t="s">
        <v>10</v>
      </c>
      <c r="F5387" s="2" t="s">
        <v>1591</v>
      </c>
      <c r="G5387" t="s">
        <v>22538</v>
      </c>
      <c r="H5387" t="s">
        <v>35484</v>
      </c>
      <c r="I5387" t="s">
        <v>35483</v>
      </c>
      <c r="J5387" s="2"/>
    </row>
    <row r="5388" spans="1:10" ht="20.399999999999999" x14ac:dyDescent="0.3">
      <c r="A5388" s="2" t="s">
        <v>8980</v>
      </c>
      <c r="B5388" s="2" t="s">
        <v>8981</v>
      </c>
      <c r="C5388" s="6" t="s">
        <v>8983</v>
      </c>
      <c r="D5388" s="2" t="s">
        <v>5531</v>
      </c>
      <c r="E5388" s="2" t="s">
        <v>10</v>
      </c>
      <c r="F5388" s="2" t="s">
        <v>31</v>
      </c>
      <c r="G5388" t="s">
        <v>22540</v>
      </c>
      <c r="H5388" t="s">
        <v>35485</v>
      </c>
      <c r="I5388" t="s">
        <v>35486</v>
      </c>
      <c r="J5388" s="2"/>
    </row>
    <row r="5389" spans="1:10" ht="20.399999999999999" x14ac:dyDescent="0.3">
      <c r="A5389" s="2" t="s">
        <v>8980</v>
      </c>
      <c r="B5389" s="2" t="s">
        <v>8981</v>
      </c>
      <c r="C5389" s="6" t="s">
        <v>8984</v>
      </c>
      <c r="D5389" s="2" t="s">
        <v>5531</v>
      </c>
      <c r="E5389" s="2" t="s">
        <v>10</v>
      </c>
      <c r="F5389" s="2" t="s">
        <v>11</v>
      </c>
      <c r="G5389" t="s">
        <v>22541</v>
      </c>
      <c r="H5389" t="s">
        <v>35487</v>
      </c>
      <c r="I5389" t="s">
        <v>35488</v>
      </c>
      <c r="J5389" s="2"/>
    </row>
    <row r="5390" spans="1:10" ht="20.399999999999999" x14ac:dyDescent="0.3">
      <c r="A5390" s="2" t="s">
        <v>8985</v>
      </c>
      <c r="B5390" s="2" t="s">
        <v>8986</v>
      </c>
      <c r="C5390" s="6" t="s">
        <v>8987</v>
      </c>
      <c r="D5390" s="2" t="s">
        <v>5531</v>
      </c>
      <c r="E5390" s="2" t="s">
        <v>10</v>
      </c>
      <c r="F5390" s="2" t="s">
        <v>31</v>
      </c>
      <c r="G5390" t="s">
        <v>22542</v>
      </c>
      <c r="H5390" t="s">
        <v>35489</v>
      </c>
      <c r="I5390" t="s">
        <v>35490</v>
      </c>
      <c r="J5390" s="2"/>
    </row>
    <row r="5391" spans="1:10" ht="20.399999999999999" x14ac:dyDescent="0.3">
      <c r="A5391" s="2" t="s">
        <v>8985</v>
      </c>
      <c r="B5391" s="2" t="s">
        <v>8986</v>
      </c>
      <c r="C5391" s="6" t="s">
        <v>8988</v>
      </c>
      <c r="D5391" s="2" t="s">
        <v>5531</v>
      </c>
      <c r="E5391" s="2" t="s">
        <v>10</v>
      </c>
      <c r="F5391" s="2" t="s">
        <v>11</v>
      </c>
      <c r="G5391" t="s">
        <v>22543</v>
      </c>
      <c r="H5391" t="s">
        <v>35491</v>
      </c>
      <c r="I5391" t="s">
        <v>35492</v>
      </c>
      <c r="J5391" s="2"/>
    </row>
    <row r="5392" spans="1:10" ht="20.399999999999999" x14ac:dyDescent="0.3">
      <c r="A5392" s="2" t="s">
        <v>8989</v>
      </c>
      <c r="B5392" s="2" t="s">
        <v>8990</v>
      </c>
      <c r="C5392" s="6" t="s">
        <v>8991</v>
      </c>
      <c r="D5392" s="2" t="s">
        <v>5531</v>
      </c>
      <c r="E5392" s="2" t="s">
        <v>10</v>
      </c>
      <c r="F5392" s="2" t="s">
        <v>11</v>
      </c>
      <c r="G5392" t="s">
        <v>22544</v>
      </c>
      <c r="H5392" t="s">
        <v>35493</v>
      </c>
      <c r="I5392" t="s">
        <v>35494</v>
      </c>
      <c r="J5392" s="2"/>
    </row>
    <row r="5393" spans="1:10" ht="20.399999999999999" x14ac:dyDescent="0.3">
      <c r="A5393" s="2" t="s">
        <v>8992</v>
      </c>
      <c r="B5393" s="2" t="s">
        <v>8993</v>
      </c>
      <c r="C5393" s="6" t="s">
        <v>8994</v>
      </c>
      <c r="D5393" s="2" t="s">
        <v>5531</v>
      </c>
      <c r="E5393" s="2" t="s">
        <v>10</v>
      </c>
      <c r="F5393" s="2" t="s">
        <v>31</v>
      </c>
      <c r="G5393" s="21" t="s">
        <v>22545</v>
      </c>
      <c r="H5393" s="21" t="s">
        <v>35495</v>
      </c>
      <c r="I5393" s="21" t="s">
        <v>35496</v>
      </c>
      <c r="J5393" s="2"/>
    </row>
    <row r="5394" spans="1:10" ht="20.399999999999999" x14ac:dyDescent="0.3">
      <c r="A5394" s="2" t="s">
        <v>8992</v>
      </c>
      <c r="B5394" s="2" t="s">
        <v>8993</v>
      </c>
      <c r="C5394" s="6" t="s">
        <v>8995</v>
      </c>
      <c r="D5394" s="2" t="s">
        <v>5531</v>
      </c>
      <c r="E5394" s="2" t="s">
        <v>10</v>
      </c>
      <c r="F5394" s="2" t="s">
        <v>11</v>
      </c>
      <c r="G5394" t="s">
        <v>22546</v>
      </c>
      <c r="H5394" t="s">
        <v>35497</v>
      </c>
      <c r="I5394" t="s">
        <v>35498</v>
      </c>
      <c r="J5394" s="2"/>
    </row>
    <row r="5395" spans="1:10" ht="20.399999999999999" x14ac:dyDescent="0.3">
      <c r="A5395" s="2" t="s">
        <v>8996</v>
      </c>
      <c r="B5395" s="2" t="s">
        <v>8997</v>
      </c>
      <c r="C5395" s="6" t="s">
        <v>8998</v>
      </c>
      <c r="D5395" s="2" t="s">
        <v>5531</v>
      </c>
      <c r="E5395" s="2" t="s">
        <v>10</v>
      </c>
      <c r="F5395" s="2" t="s">
        <v>31</v>
      </c>
      <c r="G5395" s="21" t="s">
        <v>22547</v>
      </c>
      <c r="H5395" s="21" t="s">
        <v>32723</v>
      </c>
      <c r="I5395" s="21" t="s">
        <v>35499</v>
      </c>
      <c r="J5395" s="2"/>
    </row>
    <row r="5396" spans="1:10" ht="20.399999999999999" x14ac:dyDescent="0.3">
      <c r="A5396" s="2" t="s">
        <v>8996</v>
      </c>
      <c r="B5396" s="2" t="s">
        <v>8997</v>
      </c>
      <c r="C5396" s="6" t="s">
        <v>8999</v>
      </c>
      <c r="D5396" s="2" t="s">
        <v>5531</v>
      </c>
      <c r="E5396" s="2" t="s">
        <v>10</v>
      </c>
      <c r="F5396" s="2" t="s">
        <v>11</v>
      </c>
      <c r="G5396" s="21" t="s">
        <v>22548</v>
      </c>
      <c r="H5396" s="21" t="s">
        <v>35500</v>
      </c>
      <c r="I5396" s="21" t="s">
        <v>35501</v>
      </c>
      <c r="J5396" s="2"/>
    </row>
    <row r="5397" spans="1:10" x14ac:dyDescent="0.3">
      <c r="A5397" s="2" t="s">
        <v>9000</v>
      </c>
      <c r="B5397" s="2" t="s">
        <v>9001</v>
      </c>
      <c r="C5397" s="6" t="s">
        <v>9002</v>
      </c>
      <c r="D5397" s="2" t="s">
        <v>5531</v>
      </c>
      <c r="E5397" s="2" t="s">
        <v>10</v>
      </c>
      <c r="F5397" s="2" t="s">
        <v>31</v>
      </c>
      <c r="G5397" t="s">
        <v>22549</v>
      </c>
      <c r="H5397" t="s">
        <v>35502</v>
      </c>
      <c r="I5397" t="s">
        <v>35503</v>
      </c>
      <c r="J5397" s="2"/>
    </row>
    <row r="5398" spans="1:10" ht="20.399999999999999" x14ac:dyDescent="0.3">
      <c r="A5398" s="2" t="s">
        <v>9000</v>
      </c>
      <c r="B5398" s="2" t="s">
        <v>9001</v>
      </c>
      <c r="C5398" s="6" t="s">
        <v>9003</v>
      </c>
      <c r="D5398" s="2" t="s">
        <v>5531</v>
      </c>
      <c r="E5398" s="6" t="s">
        <v>10</v>
      </c>
      <c r="F5398" s="2" t="s">
        <v>11</v>
      </c>
      <c r="G5398" t="s">
        <v>22550</v>
      </c>
      <c r="H5398" t="s">
        <v>35504</v>
      </c>
      <c r="I5398" t="s">
        <v>35505</v>
      </c>
      <c r="J5398" s="2"/>
    </row>
    <row r="5399" spans="1:10" x14ac:dyDescent="0.3">
      <c r="A5399" s="2" t="s">
        <v>9004</v>
      </c>
      <c r="B5399" s="2" t="s">
        <v>9005</v>
      </c>
      <c r="C5399" s="2" t="s">
        <v>9002</v>
      </c>
      <c r="D5399" s="2" t="s">
        <v>5531</v>
      </c>
      <c r="E5399" s="2" t="s">
        <v>10</v>
      </c>
      <c r="F5399" s="2" t="s">
        <v>31</v>
      </c>
      <c r="G5399" t="s">
        <v>22549</v>
      </c>
      <c r="H5399" t="s">
        <v>35502</v>
      </c>
      <c r="I5399" t="s">
        <v>35503</v>
      </c>
      <c r="J5399" s="6" t="s">
        <v>17919</v>
      </c>
    </row>
    <row r="5400" spans="1:10" ht="20.399999999999999" x14ac:dyDescent="0.3">
      <c r="A5400" s="2" t="s">
        <v>9004</v>
      </c>
      <c r="B5400" s="2" t="s">
        <v>9005</v>
      </c>
      <c r="C5400" s="6" t="s">
        <v>9006</v>
      </c>
      <c r="D5400" s="2" t="s">
        <v>5531</v>
      </c>
      <c r="E5400" s="2" t="s">
        <v>10</v>
      </c>
      <c r="F5400" s="2" t="s">
        <v>11</v>
      </c>
      <c r="G5400" t="s">
        <v>22551</v>
      </c>
      <c r="H5400" t="s">
        <v>35506</v>
      </c>
      <c r="I5400" t="s">
        <v>35507</v>
      </c>
      <c r="J5400" s="2"/>
    </row>
    <row r="5401" spans="1:10" ht="20.399999999999999" x14ac:dyDescent="0.3">
      <c r="A5401" s="2" t="s">
        <v>9007</v>
      </c>
      <c r="B5401" s="2" t="s">
        <v>9008</v>
      </c>
      <c r="C5401" s="6" t="s">
        <v>9009</v>
      </c>
      <c r="D5401" s="2" t="s">
        <v>5531</v>
      </c>
      <c r="E5401" s="2" t="s">
        <v>10</v>
      </c>
      <c r="F5401" s="2" t="s">
        <v>11</v>
      </c>
      <c r="G5401" t="s">
        <v>22552</v>
      </c>
      <c r="H5401" t="s">
        <v>35508</v>
      </c>
      <c r="I5401" t="s">
        <v>35509</v>
      </c>
      <c r="J5401" s="2"/>
    </row>
    <row r="5402" spans="1:10" x14ac:dyDescent="0.3">
      <c r="A5402" s="2" t="s">
        <v>9010</v>
      </c>
      <c r="B5402" s="2" t="s">
        <v>9011</v>
      </c>
      <c r="C5402" s="6" t="s">
        <v>9012</v>
      </c>
      <c r="D5402" s="2" t="s">
        <v>5531</v>
      </c>
      <c r="E5402" s="2" t="s">
        <v>10</v>
      </c>
      <c r="F5402" s="2" t="s">
        <v>40</v>
      </c>
      <c r="G5402" t="s">
        <v>22553</v>
      </c>
      <c r="H5402" t="s">
        <v>35510</v>
      </c>
      <c r="I5402" t="s">
        <v>35511</v>
      </c>
      <c r="J5402" s="2"/>
    </row>
    <row r="5403" spans="1:10" ht="20.399999999999999" x14ac:dyDescent="0.3">
      <c r="A5403" s="2" t="s">
        <v>9010</v>
      </c>
      <c r="B5403" s="2" t="s">
        <v>9011</v>
      </c>
      <c r="C5403" s="6" t="s">
        <v>9013</v>
      </c>
      <c r="D5403" s="2" t="s">
        <v>5531</v>
      </c>
      <c r="E5403" s="2" t="s">
        <v>10</v>
      </c>
      <c r="F5403" s="2" t="s">
        <v>31</v>
      </c>
      <c r="G5403" t="s">
        <v>22554</v>
      </c>
      <c r="H5403" t="s">
        <v>35512</v>
      </c>
      <c r="I5403" t="s">
        <v>35513</v>
      </c>
      <c r="J5403" s="2"/>
    </row>
    <row r="5404" spans="1:10" ht="20.399999999999999" x14ac:dyDescent="0.3">
      <c r="A5404" s="2" t="s">
        <v>9010</v>
      </c>
      <c r="B5404" s="2" t="s">
        <v>9011</v>
      </c>
      <c r="C5404" s="6" t="s">
        <v>9014</v>
      </c>
      <c r="D5404" s="2" t="s">
        <v>5531</v>
      </c>
      <c r="E5404" s="2" t="s">
        <v>10</v>
      </c>
      <c r="F5404" s="2" t="s">
        <v>11</v>
      </c>
      <c r="G5404" t="s">
        <v>22555</v>
      </c>
      <c r="H5404" t="s">
        <v>35514</v>
      </c>
      <c r="I5404" t="s">
        <v>35515</v>
      </c>
      <c r="J5404" s="2"/>
    </row>
    <row r="5405" spans="1:10" x14ac:dyDescent="0.3">
      <c r="A5405" s="2" t="s">
        <v>9015</v>
      </c>
      <c r="B5405" s="2" t="s">
        <v>9016</v>
      </c>
      <c r="C5405" s="6" t="s">
        <v>6064</v>
      </c>
      <c r="D5405" s="2" t="s">
        <v>5531</v>
      </c>
      <c r="E5405" s="2" t="s">
        <v>10</v>
      </c>
      <c r="F5405" s="2" t="s">
        <v>31</v>
      </c>
      <c r="G5405" t="s">
        <v>22556</v>
      </c>
      <c r="H5405" t="s">
        <v>35516</v>
      </c>
      <c r="I5405" t="s">
        <v>35517</v>
      </c>
      <c r="J5405" s="2"/>
    </row>
    <row r="5406" spans="1:10" ht="20.399999999999999" x14ac:dyDescent="0.3">
      <c r="A5406" s="2" t="s">
        <v>9015</v>
      </c>
      <c r="B5406" s="2" t="s">
        <v>9016</v>
      </c>
      <c r="C5406" s="6" t="s">
        <v>9017</v>
      </c>
      <c r="D5406" s="2" t="s">
        <v>5531</v>
      </c>
      <c r="E5406" s="2" t="s">
        <v>10</v>
      </c>
      <c r="F5406" s="2" t="s">
        <v>11</v>
      </c>
      <c r="G5406" t="s">
        <v>22557</v>
      </c>
      <c r="H5406" t="s">
        <v>35518</v>
      </c>
      <c r="I5406" t="s">
        <v>35519</v>
      </c>
      <c r="J5406" s="2"/>
    </row>
    <row r="5407" spans="1:10" x14ac:dyDescent="0.3">
      <c r="A5407" s="2" t="s">
        <v>9018</v>
      </c>
      <c r="B5407" s="2" t="s">
        <v>9019</v>
      </c>
      <c r="C5407" s="6" t="s">
        <v>9020</v>
      </c>
      <c r="D5407" s="2" t="s">
        <v>5531</v>
      </c>
      <c r="E5407" s="2" t="s">
        <v>10</v>
      </c>
      <c r="F5407" s="2" t="s">
        <v>15</v>
      </c>
      <c r="G5407" t="s">
        <v>22558</v>
      </c>
      <c r="H5407" t="s">
        <v>35520</v>
      </c>
      <c r="I5407" t="s">
        <v>35521</v>
      </c>
      <c r="J5407" s="2"/>
    </row>
    <row r="5408" spans="1:10" x14ac:dyDescent="0.3">
      <c r="A5408" s="2" t="s">
        <v>9018</v>
      </c>
      <c r="B5408" s="2" t="s">
        <v>9019</v>
      </c>
      <c r="C5408" s="6" t="s">
        <v>9021</v>
      </c>
      <c r="D5408" s="2" t="s">
        <v>5531</v>
      </c>
      <c r="E5408" s="2" t="s">
        <v>10</v>
      </c>
      <c r="F5408" s="2" t="s">
        <v>40</v>
      </c>
      <c r="G5408" t="s">
        <v>22559</v>
      </c>
      <c r="H5408" t="s">
        <v>35522</v>
      </c>
      <c r="I5408" t="s">
        <v>35523</v>
      </c>
      <c r="J5408" s="2"/>
    </row>
    <row r="5409" spans="1:10" ht="20.399999999999999" x14ac:dyDescent="0.3">
      <c r="A5409" s="2" t="s">
        <v>9018</v>
      </c>
      <c r="B5409" s="2" t="s">
        <v>9019</v>
      </c>
      <c r="C5409" s="6" t="s">
        <v>9022</v>
      </c>
      <c r="D5409" s="2" t="s">
        <v>5531</v>
      </c>
      <c r="E5409" s="2" t="s">
        <v>10</v>
      </c>
      <c r="F5409" s="2" t="s">
        <v>31</v>
      </c>
      <c r="G5409" t="s">
        <v>22560</v>
      </c>
      <c r="H5409" t="s">
        <v>35524</v>
      </c>
      <c r="I5409" t="s">
        <v>35525</v>
      </c>
      <c r="J5409" s="2"/>
    </row>
    <row r="5410" spans="1:10" ht="20.399999999999999" x14ac:dyDescent="0.3">
      <c r="A5410" s="2" t="s">
        <v>9018</v>
      </c>
      <c r="B5410" s="2" t="s">
        <v>9019</v>
      </c>
      <c r="C5410" s="6" t="s">
        <v>9023</v>
      </c>
      <c r="D5410" s="2" t="s">
        <v>5531</v>
      </c>
      <c r="E5410" s="2" t="s">
        <v>10</v>
      </c>
      <c r="F5410" s="2" t="s">
        <v>11</v>
      </c>
      <c r="G5410" t="s">
        <v>22561</v>
      </c>
      <c r="H5410" t="s">
        <v>35526</v>
      </c>
      <c r="I5410" t="s">
        <v>35527</v>
      </c>
      <c r="J5410" s="2"/>
    </row>
    <row r="5411" spans="1:10" x14ac:dyDescent="0.3">
      <c r="A5411" s="2" t="s">
        <v>9018</v>
      </c>
      <c r="B5411" s="2" t="s">
        <v>9019</v>
      </c>
      <c r="C5411" s="6" t="s">
        <v>9024</v>
      </c>
      <c r="D5411" s="2" t="s">
        <v>5531</v>
      </c>
      <c r="E5411" s="2" t="s">
        <v>10</v>
      </c>
      <c r="F5411" s="2" t="s">
        <v>57</v>
      </c>
      <c r="G5411" t="s">
        <v>22562</v>
      </c>
      <c r="H5411" t="s">
        <v>35528</v>
      </c>
      <c r="I5411" t="s">
        <v>35529</v>
      </c>
      <c r="J5411" s="2"/>
    </row>
    <row r="5412" spans="1:10" ht="20.399999999999999" x14ac:dyDescent="0.3">
      <c r="A5412" s="2" t="s">
        <v>9025</v>
      </c>
      <c r="B5412" s="2" t="s">
        <v>9026</v>
      </c>
      <c r="C5412" s="6" t="s">
        <v>9027</v>
      </c>
      <c r="D5412" s="2" t="s">
        <v>5531</v>
      </c>
      <c r="E5412" s="2" t="s">
        <v>10</v>
      </c>
      <c r="F5412" s="2" t="s">
        <v>11</v>
      </c>
      <c r="G5412" t="s">
        <v>22563</v>
      </c>
      <c r="H5412" t="s">
        <v>35530</v>
      </c>
      <c r="I5412" t="s">
        <v>35531</v>
      </c>
      <c r="J5412" s="2"/>
    </row>
    <row r="5413" spans="1:10" ht="20.399999999999999" x14ac:dyDescent="0.3">
      <c r="A5413" s="2" t="s">
        <v>9025</v>
      </c>
      <c r="B5413" s="2" t="s">
        <v>9026</v>
      </c>
      <c r="C5413" s="6" t="s">
        <v>9028</v>
      </c>
      <c r="D5413" s="2" t="s">
        <v>5531</v>
      </c>
      <c r="E5413" s="2" t="s">
        <v>10</v>
      </c>
      <c r="F5413" s="2" t="s">
        <v>21</v>
      </c>
      <c r="G5413" t="s">
        <v>22564</v>
      </c>
      <c r="H5413" t="s">
        <v>35532</v>
      </c>
      <c r="I5413" t="s">
        <v>35533</v>
      </c>
      <c r="J5413" s="2"/>
    </row>
    <row r="5414" spans="1:10" ht="20.399999999999999" x14ac:dyDescent="0.3">
      <c r="A5414" s="2" t="s">
        <v>9029</v>
      </c>
      <c r="B5414" s="2" t="s">
        <v>9030</v>
      </c>
      <c r="C5414" s="6" t="s">
        <v>9031</v>
      </c>
      <c r="D5414" s="2" t="s">
        <v>5531</v>
      </c>
      <c r="E5414" s="2" t="s">
        <v>10</v>
      </c>
      <c r="F5414" s="2" t="s">
        <v>11</v>
      </c>
      <c r="G5414" t="s">
        <v>22565</v>
      </c>
      <c r="H5414" t="s">
        <v>35534</v>
      </c>
      <c r="I5414" t="s">
        <v>35535</v>
      </c>
      <c r="J5414" s="2"/>
    </row>
    <row r="5415" spans="1:10" ht="20.399999999999999" x14ac:dyDescent="0.3">
      <c r="A5415" s="2" t="s">
        <v>9029</v>
      </c>
      <c r="B5415" s="2" t="s">
        <v>9030</v>
      </c>
      <c r="C5415" s="6" t="s">
        <v>9032</v>
      </c>
      <c r="D5415" s="2" t="s">
        <v>5531</v>
      </c>
      <c r="E5415" s="2" t="s">
        <v>10</v>
      </c>
      <c r="F5415" s="2" t="s">
        <v>57</v>
      </c>
      <c r="G5415" t="s">
        <v>22566</v>
      </c>
      <c r="H5415" t="s">
        <v>35536</v>
      </c>
      <c r="I5415" t="s">
        <v>35537</v>
      </c>
      <c r="J5415" s="2"/>
    </row>
    <row r="5416" spans="1:10" ht="20.399999999999999" x14ac:dyDescent="0.3">
      <c r="A5416" s="2" t="s">
        <v>9029</v>
      </c>
      <c r="B5416" s="2" t="s">
        <v>9030</v>
      </c>
      <c r="C5416" s="6" t="s">
        <v>9033</v>
      </c>
      <c r="D5416" s="2" t="s">
        <v>5531</v>
      </c>
      <c r="E5416" s="2" t="s">
        <v>10</v>
      </c>
      <c r="F5416" s="2" t="s">
        <v>21</v>
      </c>
      <c r="J5416" s="2"/>
    </row>
    <row r="5417" spans="1:10" ht="20.399999999999999" x14ac:dyDescent="0.3">
      <c r="A5417" s="2" t="s">
        <v>9034</v>
      </c>
      <c r="B5417" s="2" t="s">
        <v>9035</v>
      </c>
      <c r="C5417" s="6" t="s">
        <v>9036</v>
      </c>
      <c r="D5417" s="2" t="s">
        <v>5531</v>
      </c>
      <c r="E5417" s="2" t="s">
        <v>10</v>
      </c>
      <c r="F5417" s="2" t="s">
        <v>11</v>
      </c>
      <c r="G5417" t="s">
        <v>22567</v>
      </c>
      <c r="H5417" t="s">
        <v>35538</v>
      </c>
      <c r="I5417" t="s">
        <v>35539</v>
      </c>
      <c r="J5417" s="2"/>
    </row>
    <row r="5418" spans="1:10" ht="20.399999999999999" x14ac:dyDescent="0.3">
      <c r="A5418" s="2" t="s">
        <v>9034</v>
      </c>
      <c r="B5418" s="2" t="s">
        <v>9035</v>
      </c>
      <c r="C5418" s="2" t="s">
        <v>9037</v>
      </c>
      <c r="D5418" s="2" t="s">
        <v>5531</v>
      </c>
      <c r="E5418" s="2" t="s">
        <v>10</v>
      </c>
      <c r="F5418" s="2" t="s">
        <v>21</v>
      </c>
      <c r="G5418" t="s">
        <v>22568</v>
      </c>
      <c r="H5418" t="s">
        <v>35540</v>
      </c>
      <c r="I5418" t="s">
        <v>35541</v>
      </c>
      <c r="J5418" s="2"/>
    </row>
    <row r="5419" spans="1:10" ht="20.399999999999999" x14ac:dyDescent="0.3">
      <c r="A5419" s="2" t="s">
        <v>9038</v>
      </c>
      <c r="B5419" s="2" t="s">
        <v>9039</v>
      </c>
      <c r="C5419" s="2" t="s">
        <v>9040</v>
      </c>
      <c r="D5419" s="2" t="s">
        <v>5531</v>
      </c>
      <c r="E5419" s="2" t="s">
        <v>10</v>
      </c>
      <c r="F5419" s="2" t="s">
        <v>11</v>
      </c>
      <c r="G5419" t="s">
        <v>22569</v>
      </c>
      <c r="H5419" t="s">
        <v>35542</v>
      </c>
      <c r="I5419" t="s">
        <v>35543</v>
      </c>
      <c r="J5419" s="2"/>
    </row>
    <row r="5420" spans="1:10" ht="20.399999999999999" x14ac:dyDescent="0.3">
      <c r="A5420" s="2" t="s">
        <v>9041</v>
      </c>
      <c r="B5420" s="2" t="s">
        <v>9042</v>
      </c>
      <c r="C5420" s="2" t="s">
        <v>9043</v>
      </c>
      <c r="D5420" s="2" t="s">
        <v>5531</v>
      </c>
      <c r="E5420" s="2" t="s">
        <v>10</v>
      </c>
      <c r="F5420" s="2" t="s">
        <v>11</v>
      </c>
      <c r="G5420" t="s">
        <v>22570</v>
      </c>
      <c r="H5420" t="s">
        <v>35544</v>
      </c>
      <c r="I5420" t="s">
        <v>35545</v>
      </c>
      <c r="J5420" s="2"/>
    </row>
    <row r="5421" spans="1:10" ht="20.399999999999999" x14ac:dyDescent="0.3">
      <c r="A5421" s="2" t="s">
        <v>9041</v>
      </c>
      <c r="B5421" s="2" t="s">
        <v>9042</v>
      </c>
      <c r="C5421" s="2" t="s">
        <v>9044</v>
      </c>
      <c r="D5421" s="2" t="s">
        <v>5531</v>
      </c>
      <c r="E5421" s="2" t="s">
        <v>10</v>
      </c>
      <c r="F5421" s="2" t="s">
        <v>57</v>
      </c>
      <c r="G5421" t="s">
        <v>22571</v>
      </c>
      <c r="H5421" t="s">
        <v>35546</v>
      </c>
      <c r="I5421" t="s">
        <v>35547</v>
      </c>
      <c r="J5421" s="2"/>
    </row>
    <row r="5422" spans="1:10" x14ac:dyDescent="0.3">
      <c r="A5422" s="2" t="s">
        <v>9045</v>
      </c>
      <c r="B5422" s="2" t="s">
        <v>9046</v>
      </c>
      <c r="C5422" s="2" t="s">
        <v>9047</v>
      </c>
      <c r="D5422" s="2" t="s">
        <v>5531</v>
      </c>
      <c r="E5422" s="2" t="s">
        <v>10</v>
      </c>
      <c r="F5422" s="2" t="s">
        <v>15</v>
      </c>
      <c r="J5422" s="2"/>
    </row>
    <row r="5423" spans="1:10" ht="20.399999999999999" x14ac:dyDescent="0.3">
      <c r="A5423" s="2" t="s">
        <v>9045</v>
      </c>
      <c r="B5423" s="2" t="s">
        <v>9046</v>
      </c>
      <c r="C5423" s="2" t="s">
        <v>9048</v>
      </c>
      <c r="D5423" s="2" t="s">
        <v>5531</v>
      </c>
      <c r="E5423" s="2" t="s">
        <v>10</v>
      </c>
      <c r="F5423" s="2" t="s">
        <v>11</v>
      </c>
      <c r="G5423" t="s">
        <v>22572</v>
      </c>
      <c r="H5423" t="s">
        <v>35548</v>
      </c>
      <c r="I5423" t="s">
        <v>35549</v>
      </c>
      <c r="J5423" s="2"/>
    </row>
    <row r="5424" spans="1:10" x14ac:dyDescent="0.3">
      <c r="A5424" s="2" t="s">
        <v>9045</v>
      </c>
      <c r="B5424" s="2" t="s">
        <v>9046</v>
      </c>
      <c r="C5424" s="2" t="s">
        <v>6186</v>
      </c>
      <c r="D5424" s="2" t="s">
        <v>5531</v>
      </c>
      <c r="E5424" s="2" t="s">
        <v>10</v>
      </c>
      <c r="F5424" s="2" t="s">
        <v>57</v>
      </c>
      <c r="G5424" t="s">
        <v>22573</v>
      </c>
      <c r="H5424" t="s">
        <v>35550</v>
      </c>
      <c r="I5424" t="s">
        <v>35551</v>
      </c>
      <c r="J5424" s="2"/>
    </row>
    <row r="5425" spans="1:10" ht="20.399999999999999" x14ac:dyDescent="0.3">
      <c r="A5425" s="2" t="s">
        <v>9045</v>
      </c>
      <c r="B5425" s="2" t="s">
        <v>9046</v>
      </c>
      <c r="C5425" s="2" t="s">
        <v>9049</v>
      </c>
      <c r="D5425" s="2" t="s">
        <v>5531</v>
      </c>
      <c r="E5425" s="2" t="s">
        <v>10</v>
      </c>
      <c r="F5425" s="2" t="s">
        <v>21</v>
      </c>
      <c r="G5425" t="s">
        <v>22574</v>
      </c>
      <c r="H5425" t="s">
        <v>35552</v>
      </c>
      <c r="I5425" t="s">
        <v>35553</v>
      </c>
      <c r="J5425" s="2"/>
    </row>
    <row r="5426" spans="1:10" ht="20.399999999999999" x14ac:dyDescent="0.3">
      <c r="A5426" s="2" t="s">
        <v>9050</v>
      </c>
      <c r="B5426" s="2" t="s">
        <v>9051</v>
      </c>
      <c r="C5426" s="2" t="s">
        <v>9052</v>
      </c>
      <c r="D5426" s="2" t="s">
        <v>5531</v>
      </c>
      <c r="E5426" s="2" t="s">
        <v>10</v>
      </c>
      <c r="F5426" s="2" t="s">
        <v>11</v>
      </c>
      <c r="J5426" s="2"/>
    </row>
    <row r="5427" spans="1:10" x14ac:dyDescent="0.3">
      <c r="A5427" s="2" t="s">
        <v>9050</v>
      </c>
      <c r="B5427" s="2" t="s">
        <v>9051</v>
      </c>
      <c r="C5427" s="2" t="s">
        <v>9053</v>
      </c>
      <c r="D5427" s="2" t="s">
        <v>5531</v>
      </c>
      <c r="E5427" s="2" t="s">
        <v>10</v>
      </c>
      <c r="F5427" s="2" t="s">
        <v>57</v>
      </c>
      <c r="G5427" t="s">
        <v>22575</v>
      </c>
      <c r="H5427" t="s">
        <v>35554</v>
      </c>
      <c r="I5427" t="s">
        <v>35555</v>
      </c>
      <c r="J5427" s="2"/>
    </row>
    <row r="5428" spans="1:10" ht="20.399999999999999" x14ac:dyDescent="0.3">
      <c r="A5428" s="2" t="s">
        <v>9054</v>
      </c>
      <c r="B5428" s="2" t="s">
        <v>9055</v>
      </c>
      <c r="C5428" s="2" t="s">
        <v>9056</v>
      </c>
      <c r="D5428" s="2" t="s">
        <v>5531</v>
      </c>
      <c r="E5428" s="2" t="s">
        <v>10</v>
      </c>
      <c r="F5428" s="2" t="s">
        <v>11</v>
      </c>
      <c r="G5428" t="s">
        <v>22576</v>
      </c>
      <c r="H5428" t="s">
        <v>35556</v>
      </c>
      <c r="I5428" t="s">
        <v>35557</v>
      </c>
      <c r="J5428" s="2"/>
    </row>
    <row r="5429" spans="1:10" ht="20.399999999999999" x14ac:dyDescent="0.3">
      <c r="A5429" s="2" t="s">
        <v>9054</v>
      </c>
      <c r="B5429" s="2" t="s">
        <v>9055</v>
      </c>
      <c r="C5429" s="2" t="s">
        <v>9057</v>
      </c>
      <c r="D5429" s="2" t="s">
        <v>5531</v>
      </c>
      <c r="E5429" s="2" t="s">
        <v>10</v>
      </c>
      <c r="F5429" s="2" t="s">
        <v>57</v>
      </c>
      <c r="J5429" s="2"/>
    </row>
    <row r="5430" spans="1:10" ht="20.399999999999999" x14ac:dyDescent="0.3">
      <c r="A5430" s="2" t="s">
        <v>9058</v>
      </c>
      <c r="B5430" s="2" t="s">
        <v>9059</v>
      </c>
      <c r="C5430" s="2" t="s">
        <v>9060</v>
      </c>
      <c r="D5430" s="2" t="s">
        <v>5531</v>
      </c>
      <c r="E5430" s="2" t="s">
        <v>10</v>
      </c>
      <c r="F5430" s="2" t="s">
        <v>11</v>
      </c>
      <c r="G5430" t="s">
        <v>22577</v>
      </c>
      <c r="H5430" t="s">
        <v>35558</v>
      </c>
      <c r="I5430" t="s">
        <v>35559</v>
      </c>
      <c r="J5430" s="2"/>
    </row>
    <row r="5431" spans="1:10" ht="20.399999999999999" x14ac:dyDescent="0.3">
      <c r="A5431" s="2" t="s">
        <v>9061</v>
      </c>
      <c r="B5431" s="2" t="s">
        <v>9062</v>
      </c>
      <c r="C5431" s="2" t="s">
        <v>9063</v>
      </c>
      <c r="D5431" s="2" t="s">
        <v>5531</v>
      </c>
      <c r="E5431" s="2" t="s">
        <v>10</v>
      </c>
      <c r="F5431" s="2" t="s">
        <v>11</v>
      </c>
      <c r="G5431" t="s">
        <v>22578</v>
      </c>
      <c r="H5431" t="s">
        <v>35560</v>
      </c>
      <c r="I5431" t="s">
        <v>35561</v>
      </c>
      <c r="J5431" s="2"/>
    </row>
    <row r="5432" spans="1:10" ht="20.399999999999999" x14ac:dyDescent="0.3">
      <c r="A5432" s="2" t="s">
        <v>9061</v>
      </c>
      <c r="B5432" s="2" t="s">
        <v>9062</v>
      </c>
      <c r="C5432" s="2" t="s">
        <v>9064</v>
      </c>
      <c r="D5432" s="2" t="s">
        <v>5531</v>
      </c>
      <c r="E5432" s="2" t="s">
        <v>10</v>
      </c>
      <c r="F5432" s="2" t="s">
        <v>21</v>
      </c>
      <c r="G5432" t="s">
        <v>22575</v>
      </c>
      <c r="H5432" t="s">
        <v>35554</v>
      </c>
      <c r="I5432" t="s">
        <v>35555</v>
      </c>
      <c r="J5432" s="2"/>
    </row>
    <row r="5433" spans="1:10" ht="20.399999999999999" x14ac:dyDescent="0.3">
      <c r="A5433" s="2" t="s">
        <v>9065</v>
      </c>
      <c r="B5433" s="2" t="s">
        <v>9066</v>
      </c>
      <c r="C5433" s="2" t="s">
        <v>9067</v>
      </c>
      <c r="D5433" s="2" t="s">
        <v>5531</v>
      </c>
      <c r="E5433" s="2" t="s">
        <v>10</v>
      </c>
      <c r="F5433" s="2" t="s">
        <v>11</v>
      </c>
      <c r="G5433" t="s">
        <v>22579</v>
      </c>
      <c r="H5433" t="s">
        <v>35562</v>
      </c>
      <c r="I5433" t="s">
        <v>35563</v>
      </c>
      <c r="J5433" s="2"/>
    </row>
    <row r="5434" spans="1:10" x14ac:dyDescent="0.3">
      <c r="A5434" s="2" t="s">
        <v>9065</v>
      </c>
      <c r="B5434" s="2" t="s">
        <v>9066</v>
      </c>
      <c r="C5434" s="2" t="s">
        <v>9068</v>
      </c>
      <c r="D5434" s="2" t="s">
        <v>5531</v>
      </c>
      <c r="E5434" s="2" t="s">
        <v>10</v>
      </c>
      <c r="F5434" s="2" t="s">
        <v>57</v>
      </c>
      <c r="G5434" t="s">
        <v>22580</v>
      </c>
      <c r="H5434" t="s">
        <v>35564</v>
      </c>
      <c r="I5434" t="s">
        <v>35565</v>
      </c>
      <c r="J5434" s="2"/>
    </row>
    <row r="5435" spans="1:10" ht="20.399999999999999" x14ac:dyDescent="0.3">
      <c r="A5435" s="2" t="s">
        <v>9069</v>
      </c>
      <c r="B5435" s="2" t="s">
        <v>9070</v>
      </c>
      <c r="C5435" s="2" t="s">
        <v>9071</v>
      </c>
      <c r="D5435" s="2" t="s">
        <v>5531</v>
      </c>
      <c r="E5435" s="2" t="s">
        <v>10</v>
      </c>
      <c r="F5435" s="2" t="s">
        <v>11</v>
      </c>
      <c r="G5435" t="s">
        <v>22581</v>
      </c>
      <c r="H5435" t="s">
        <v>35566</v>
      </c>
      <c r="I5435" t="s">
        <v>35567</v>
      </c>
      <c r="J5435" s="2"/>
    </row>
    <row r="5436" spans="1:10" x14ac:dyDescent="0.3">
      <c r="A5436" s="2" t="s">
        <v>9072</v>
      </c>
      <c r="B5436" s="2" t="s">
        <v>9073</v>
      </c>
      <c r="C5436" s="2" t="s">
        <v>9074</v>
      </c>
      <c r="D5436" s="2" t="s">
        <v>5531</v>
      </c>
      <c r="E5436" s="2" t="s">
        <v>10</v>
      </c>
      <c r="F5436" s="2" t="s">
        <v>40</v>
      </c>
      <c r="G5436" t="s">
        <v>22582</v>
      </c>
      <c r="H5436" t="s">
        <v>35568</v>
      </c>
      <c r="I5436" t="s">
        <v>35569</v>
      </c>
      <c r="J5436" s="2"/>
    </row>
    <row r="5437" spans="1:10" x14ac:dyDescent="0.3">
      <c r="A5437" s="2" t="s">
        <v>9072</v>
      </c>
      <c r="B5437" s="2" t="s">
        <v>9073</v>
      </c>
      <c r="C5437" s="2" t="s">
        <v>9075</v>
      </c>
      <c r="D5437" s="2" t="s">
        <v>5531</v>
      </c>
      <c r="E5437" s="2" t="s">
        <v>10</v>
      </c>
      <c r="F5437" s="2" t="s">
        <v>31</v>
      </c>
      <c r="G5437" t="s">
        <v>22583</v>
      </c>
      <c r="H5437" t="s">
        <v>35570</v>
      </c>
      <c r="I5437" t="s">
        <v>35571</v>
      </c>
      <c r="J5437" s="2"/>
    </row>
    <row r="5438" spans="1:10" ht="20.399999999999999" x14ac:dyDescent="0.3">
      <c r="A5438" s="2" t="s">
        <v>9072</v>
      </c>
      <c r="B5438" s="2" t="s">
        <v>9073</v>
      </c>
      <c r="C5438" s="2" t="s">
        <v>9076</v>
      </c>
      <c r="D5438" s="2" t="s">
        <v>5531</v>
      </c>
      <c r="E5438" s="2" t="s">
        <v>10</v>
      </c>
      <c r="F5438" s="2" t="s">
        <v>11</v>
      </c>
      <c r="J5438" s="2"/>
    </row>
    <row r="5439" spans="1:10" ht="20.399999999999999" x14ac:dyDescent="0.3">
      <c r="A5439" s="2" t="s">
        <v>9077</v>
      </c>
      <c r="B5439" s="2" t="s">
        <v>9078</v>
      </c>
      <c r="C5439" s="2" t="s">
        <v>9079</v>
      </c>
      <c r="D5439" s="2" t="s">
        <v>5531</v>
      </c>
      <c r="E5439" s="2" t="s">
        <v>10</v>
      </c>
      <c r="F5439" s="2" t="s">
        <v>11</v>
      </c>
      <c r="G5439" t="s">
        <v>22584</v>
      </c>
      <c r="H5439" t="s">
        <v>35572</v>
      </c>
      <c r="I5439" t="s">
        <v>35573</v>
      </c>
      <c r="J5439" s="2"/>
    </row>
    <row r="5440" spans="1:10" x14ac:dyDescent="0.3">
      <c r="A5440" s="2" t="s">
        <v>9080</v>
      </c>
      <c r="B5440" s="2" t="s">
        <v>9081</v>
      </c>
      <c r="C5440" s="2" t="s">
        <v>9082</v>
      </c>
      <c r="D5440" s="2" t="s">
        <v>5531</v>
      </c>
      <c r="E5440" s="2" t="s">
        <v>10</v>
      </c>
      <c r="F5440" s="2" t="s">
        <v>31</v>
      </c>
      <c r="G5440" t="s">
        <v>22585</v>
      </c>
      <c r="H5440" t="s">
        <v>35574</v>
      </c>
      <c r="I5440" t="s">
        <v>35575</v>
      </c>
      <c r="J5440" s="2"/>
    </row>
    <row r="5441" spans="1:10" ht="20.399999999999999" x14ac:dyDescent="0.3">
      <c r="A5441" s="2" t="s">
        <v>9080</v>
      </c>
      <c r="B5441" s="2" t="s">
        <v>9081</v>
      </c>
      <c r="C5441" s="2" t="s">
        <v>9083</v>
      </c>
      <c r="D5441" s="2" t="s">
        <v>5531</v>
      </c>
      <c r="E5441" s="2" t="s">
        <v>10</v>
      </c>
      <c r="F5441" s="2" t="s">
        <v>11</v>
      </c>
      <c r="G5441" t="s">
        <v>22586</v>
      </c>
      <c r="H5441" t="s">
        <v>35576</v>
      </c>
      <c r="I5441" t="s">
        <v>32732</v>
      </c>
      <c r="J5441" s="2"/>
    </row>
    <row r="5442" spans="1:10" ht="20.399999999999999" x14ac:dyDescent="0.3">
      <c r="A5442" s="2" t="s">
        <v>9080</v>
      </c>
      <c r="B5442" s="2" t="s">
        <v>9081</v>
      </c>
      <c r="C5442" s="2" t="s">
        <v>9084</v>
      </c>
      <c r="D5442" s="2" t="s">
        <v>5531</v>
      </c>
      <c r="E5442" s="2" t="s">
        <v>10</v>
      </c>
      <c r="F5442" s="2" t="s">
        <v>21</v>
      </c>
      <c r="G5442" t="s">
        <v>22587</v>
      </c>
      <c r="H5442" t="s">
        <v>35577</v>
      </c>
      <c r="I5442" t="s">
        <v>35578</v>
      </c>
      <c r="J5442" s="2"/>
    </row>
    <row r="5443" spans="1:10" x14ac:dyDescent="0.3">
      <c r="A5443" s="2" t="s">
        <v>9085</v>
      </c>
      <c r="B5443" s="2" t="s">
        <v>9086</v>
      </c>
      <c r="C5443" s="2" t="s">
        <v>9087</v>
      </c>
      <c r="D5443" s="2" t="s">
        <v>5531</v>
      </c>
      <c r="E5443" s="2" t="s">
        <v>10</v>
      </c>
      <c r="F5443" s="2" t="s">
        <v>40</v>
      </c>
      <c r="G5443" t="s">
        <v>22588</v>
      </c>
      <c r="H5443" t="s">
        <v>35579</v>
      </c>
      <c r="I5443" t="s">
        <v>35580</v>
      </c>
      <c r="J5443" s="2"/>
    </row>
    <row r="5444" spans="1:10" x14ac:dyDescent="0.3">
      <c r="A5444" s="2" t="s">
        <v>9085</v>
      </c>
      <c r="B5444" s="2" t="s">
        <v>9086</v>
      </c>
      <c r="C5444" s="2" t="s">
        <v>9088</v>
      </c>
      <c r="D5444" s="2" t="s">
        <v>5531</v>
      </c>
      <c r="E5444" s="2" t="s">
        <v>10</v>
      </c>
      <c r="F5444" s="2" t="s">
        <v>31</v>
      </c>
      <c r="G5444" t="s">
        <v>22589</v>
      </c>
      <c r="H5444" t="s">
        <v>35581</v>
      </c>
      <c r="I5444" t="s">
        <v>35582</v>
      </c>
      <c r="J5444" s="2"/>
    </row>
    <row r="5445" spans="1:10" ht="20.399999999999999" x14ac:dyDescent="0.3">
      <c r="A5445" s="2" t="s">
        <v>9085</v>
      </c>
      <c r="B5445" s="2" t="s">
        <v>9086</v>
      </c>
      <c r="C5445" s="2" t="s">
        <v>9089</v>
      </c>
      <c r="D5445" s="2" t="s">
        <v>5531</v>
      </c>
      <c r="E5445" s="2" t="s">
        <v>10</v>
      </c>
      <c r="F5445" s="2" t="s">
        <v>11</v>
      </c>
      <c r="G5445" t="s">
        <v>22590</v>
      </c>
      <c r="H5445" t="s">
        <v>35583</v>
      </c>
      <c r="I5445" t="s">
        <v>35584</v>
      </c>
      <c r="J5445" s="2"/>
    </row>
    <row r="5446" spans="1:10" ht="20.399999999999999" x14ac:dyDescent="0.3">
      <c r="A5446" s="2" t="s">
        <v>9090</v>
      </c>
      <c r="B5446" s="2" t="s">
        <v>9091</v>
      </c>
      <c r="C5446" s="2" t="s">
        <v>9092</v>
      </c>
      <c r="D5446" s="2" t="s">
        <v>5531</v>
      </c>
      <c r="E5446" s="2" t="s">
        <v>10</v>
      </c>
      <c r="F5446" s="2" t="s">
        <v>127</v>
      </c>
      <c r="G5446" t="s">
        <v>22591</v>
      </c>
      <c r="H5446" t="s">
        <v>35585</v>
      </c>
      <c r="I5446" t="s">
        <v>35586</v>
      </c>
      <c r="J5446" s="2"/>
    </row>
    <row r="5447" spans="1:10" ht="20.399999999999999" x14ac:dyDescent="0.3">
      <c r="A5447" s="2" t="s">
        <v>9090</v>
      </c>
      <c r="B5447" s="2" t="s">
        <v>9091</v>
      </c>
      <c r="C5447" s="2" t="s">
        <v>9093</v>
      </c>
      <c r="D5447" s="2" t="s">
        <v>5531</v>
      </c>
      <c r="E5447" s="2" t="s">
        <v>10</v>
      </c>
      <c r="F5447" s="2" t="s">
        <v>74</v>
      </c>
      <c r="G5447" t="s">
        <v>22592</v>
      </c>
      <c r="H5447" t="s">
        <v>35587</v>
      </c>
      <c r="I5447" t="s">
        <v>35588</v>
      </c>
      <c r="J5447" s="2"/>
    </row>
    <row r="5448" spans="1:10" ht="20.399999999999999" x14ac:dyDescent="0.3">
      <c r="A5448" s="2" t="s">
        <v>9090</v>
      </c>
      <c r="B5448" s="2" t="s">
        <v>9091</v>
      </c>
      <c r="C5448" s="2" t="s">
        <v>9094</v>
      </c>
      <c r="D5448" s="2" t="s">
        <v>5531</v>
      </c>
      <c r="E5448" s="2" t="s">
        <v>10</v>
      </c>
      <c r="F5448" s="2" t="s">
        <v>130</v>
      </c>
      <c r="G5448" t="s">
        <v>22593</v>
      </c>
      <c r="H5448" t="s">
        <v>35589</v>
      </c>
      <c r="I5448" t="s">
        <v>35590</v>
      </c>
      <c r="J5448" s="2"/>
    </row>
    <row r="5449" spans="1:10" ht="20.399999999999999" x14ac:dyDescent="0.3">
      <c r="A5449" s="2" t="s">
        <v>9090</v>
      </c>
      <c r="B5449" s="2" t="s">
        <v>9091</v>
      </c>
      <c r="C5449" s="2" t="s">
        <v>9095</v>
      </c>
      <c r="D5449" s="2" t="s">
        <v>5531</v>
      </c>
      <c r="E5449" s="2" t="s">
        <v>10</v>
      </c>
      <c r="F5449" s="2" t="s">
        <v>40</v>
      </c>
      <c r="G5449" t="s">
        <v>22594</v>
      </c>
      <c r="H5449" t="s">
        <v>35591</v>
      </c>
      <c r="I5449" t="s">
        <v>35592</v>
      </c>
      <c r="J5449" s="2"/>
    </row>
    <row r="5450" spans="1:10" ht="20.399999999999999" x14ac:dyDescent="0.3">
      <c r="A5450" s="2" t="s">
        <v>9090</v>
      </c>
      <c r="B5450" s="2" t="s">
        <v>9091</v>
      </c>
      <c r="C5450" s="2" t="s">
        <v>9096</v>
      </c>
      <c r="D5450" s="2" t="s">
        <v>5531</v>
      </c>
      <c r="E5450" s="2" t="s">
        <v>10</v>
      </c>
      <c r="F5450" s="2" t="s">
        <v>80</v>
      </c>
      <c r="G5450" t="s">
        <v>22595</v>
      </c>
      <c r="H5450" t="s">
        <v>35593</v>
      </c>
      <c r="I5450" t="s">
        <v>35594</v>
      </c>
      <c r="J5450" s="2"/>
    </row>
    <row r="5451" spans="1:10" ht="20.399999999999999" x14ac:dyDescent="0.3">
      <c r="A5451" s="2" t="s">
        <v>9090</v>
      </c>
      <c r="B5451" s="2" t="s">
        <v>9091</v>
      </c>
      <c r="C5451" s="2" t="s">
        <v>9097</v>
      </c>
      <c r="D5451" s="2" t="s">
        <v>5531</v>
      </c>
      <c r="E5451" s="2" t="s">
        <v>10</v>
      </c>
      <c r="F5451" s="2" t="s">
        <v>31</v>
      </c>
      <c r="G5451" t="s">
        <v>22596</v>
      </c>
      <c r="H5451" t="s">
        <v>35595</v>
      </c>
      <c r="I5451" t="s">
        <v>35596</v>
      </c>
      <c r="J5451" s="2"/>
    </row>
    <row r="5452" spans="1:10" ht="20.399999999999999" x14ac:dyDescent="0.3">
      <c r="A5452" s="2" t="s">
        <v>9090</v>
      </c>
      <c r="B5452" s="2" t="s">
        <v>9091</v>
      </c>
      <c r="C5452" s="2" t="s">
        <v>9098</v>
      </c>
      <c r="D5452" s="2" t="s">
        <v>5531</v>
      </c>
      <c r="E5452" s="2" t="s">
        <v>10</v>
      </c>
      <c r="F5452" s="2" t="s">
        <v>87</v>
      </c>
      <c r="G5452" t="s">
        <v>22597</v>
      </c>
      <c r="H5452" t="s">
        <v>35597</v>
      </c>
      <c r="I5452" t="s">
        <v>35598</v>
      </c>
      <c r="J5452" s="2"/>
    </row>
    <row r="5453" spans="1:10" ht="20.399999999999999" x14ac:dyDescent="0.3">
      <c r="A5453" s="2" t="s">
        <v>9090</v>
      </c>
      <c r="B5453" s="2" t="s">
        <v>9091</v>
      </c>
      <c r="C5453" s="2" t="s">
        <v>9099</v>
      </c>
      <c r="D5453" s="2" t="s">
        <v>5531</v>
      </c>
      <c r="E5453" s="2" t="s">
        <v>10</v>
      </c>
      <c r="F5453" s="2" t="s">
        <v>89</v>
      </c>
      <c r="G5453" t="s">
        <v>22598</v>
      </c>
      <c r="H5453" t="s">
        <v>35599</v>
      </c>
      <c r="I5453" t="s">
        <v>35600</v>
      </c>
      <c r="J5453" s="2"/>
    </row>
    <row r="5454" spans="1:10" ht="20.399999999999999" x14ac:dyDescent="0.3">
      <c r="A5454" s="2" t="s">
        <v>9090</v>
      </c>
      <c r="B5454" s="2" t="s">
        <v>9091</v>
      </c>
      <c r="C5454" s="2" t="s">
        <v>9100</v>
      </c>
      <c r="D5454" s="2" t="s">
        <v>5531</v>
      </c>
      <c r="E5454" s="2" t="s">
        <v>10</v>
      </c>
      <c r="F5454" s="2" t="s">
        <v>91</v>
      </c>
      <c r="G5454" t="s">
        <v>22599</v>
      </c>
      <c r="H5454" t="s">
        <v>35601</v>
      </c>
      <c r="I5454" t="s">
        <v>35602</v>
      </c>
      <c r="J5454" s="2"/>
    </row>
    <row r="5455" spans="1:10" ht="20.399999999999999" x14ac:dyDescent="0.3">
      <c r="A5455" s="2" t="s">
        <v>9090</v>
      </c>
      <c r="B5455" s="2" t="s">
        <v>9091</v>
      </c>
      <c r="C5455" s="2" t="s">
        <v>9101</v>
      </c>
      <c r="D5455" s="2" t="s">
        <v>5531</v>
      </c>
      <c r="E5455" s="2" t="s">
        <v>10</v>
      </c>
      <c r="F5455" s="2" t="s">
        <v>93</v>
      </c>
      <c r="G5455" t="s">
        <v>22600</v>
      </c>
      <c r="H5455" t="s">
        <v>35603</v>
      </c>
      <c r="I5455" t="s">
        <v>35604</v>
      </c>
      <c r="J5455" s="2"/>
    </row>
    <row r="5456" spans="1:10" ht="20.399999999999999" x14ac:dyDescent="0.3">
      <c r="A5456" s="2" t="s">
        <v>9090</v>
      </c>
      <c r="B5456" s="2" t="s">
        <v>9091</v>
      </c>
      <c r="C5456" s="2" t="s">
        <v>9102</v>
      </c>
      <c r="D5456" s="2" t="s">
        <v>5531</v>
      </c>
      <c r="E5456" s="2" t="s">
        <v>10</v>
      </c>
      <c r="F5456" s="2" t="s">
        <v>95</v>
      </c>
      <c r="J5456" s="2"/>
    </row>
    <row r="5457" spans="1:10" ht="20.399999999999999" x14ac:dyDescent="0.3">
      <c r="A5457" s="2" t="s">
        <v>9090</v>
      </c>
      <c r="B5457" s="2" t="s">
        <v>9091</v>
      </c>
      <c r="C5457" s="2" t="s">
        <v>9103</v>
      </c>
      <c r="D5457" s="2" t="s">
        <v>5531</v>
      </c>
      <c r="E5457" s="2" t="s">
        <v>10</v>
      </c>
      <c r="F5457" s="2" t="s">
        <v>11</v>
      </c>
      <c r="G5457" t="s">
        <v>22601</v>
      </c>
      <c r="H5457" t="s">
        <v>35605</v>
      </c>
      <c r="I5457" t="s">
        <v>35606</v>
      </c>
      <c r="J5457" s="2"/>
    </row>
    <row r="5458" spans="1:10" ht="20.399999999999999" x14ac:dyDescent="0.3">
      <c r="A5458" s="2" t="s">
        <v>9090</v>
      </c>
      <c r="B5458" s="2" t="s">
        <v>9091</v>
      </c>
      <c r="C5458" s="2" t="s">
        <v>9104</v>
      </c>
      <c r="D5458" s="2" t="s">
        <v>5531</v>
      </c>
      <c r="E5458" s="2" t="s">
        <v>10</v>
      </c>
      <c r="F5458" s="2" t="s">
        <v>57</v>
      </c>
      <c r="G5458" t="s">
        <v>22602</v>
      </c>
      <c r="H5458" t="s">
        <v>35607</v>
      </c>
      <c r="I5458" t="s">
        <v>35608</v>
      </c>
      <c r="J5458" s="2"/>
    </row>
    <row r="5459" spans="1:10" ht="20.399999999999999" x14ac:dyDescent="0.3">
      <c r="A5459" s="2" t="s">
        <v>9090</v>
      </c>
      <c r="B5459" s="2" t="s">
        <v>9091</v>
      </c>
      <c r="C5459" s="2" t="s">
        <v>9105</v>
      </c>
      <c r="D5459" s="2" t="s">
        <v>5531</v>
      </c>
      <c r="E5459" s="2" t="s">
        <v>10</v>
      </c>
      <c r="F5459" s="2" t="s">
        <v>99</v>
      </c>
      <c r="G5459" t="s">
        <v>22603</v>
      </c>
      <c r="H5459" t="s">
        <v>35609</v>
      </c>
      <c r="I5459" t="s">
        <v>35610</v>
      </c>
      <c r="J5459" s="2"/>
    </row>
    <row r="5460" spans="1:10" ht="20.399999999999999" x14ac:dyDescent="0.3">
      <c r="A5460" s="2" t="s">
        <v>9090</v>
      </c>
      <c r="B5460" s="2" t="s">
        <v>9091</v>
      </c>
      <c r="C5460" s="2" t="s">
        <v>9106</v>
      </c>
      <c r="D5460" s="2" t="s">
        <v>5531</v>
      </c>
      <c r="E5460" s="2" t="s">
        <v>10</v>
      </c>
      <c r="F5460" s="2" t="s">
        <v>21</v>
      </c>
      <c r="G5460" t="s">
        <v>22604</v>
      </c>
      <c r="H5460" t="s">
        <v>35611</v>
      </c>
      <c r="I5460" t="s">
        <v>35612</v>
      </c>
      <c r="J5460" s="2"/>
    </row>
    <row r="5461" spans="1:10" ht="20.399999999999999" x14ac:dyDescent="0.3">
      <c r="A5461" s="2" t="s">
        <v>9107</v>
      </c>
      <c r="B5461" s="2" t="s">
        <v>9108</v>
      </c>
      <c r="C5461" s="2" t="s">
        <v>9109</v>
      </c>
      <c r="D5461" s="2" t="s">
        <v>5531</v>
      </c>
      <c r="E5461" s="2" t="s">
        <v>10</v>
      </c>
      <c r="F5461" s="2" t="s">
        <v>11</v>
      </c>
      <c r="G5461" t="s">
        <v>22605</v>
      </c>
      <c r="H5461" t="s">
        <v>35613</v>
      </c>
      <c r="I5461" t="s">
        <v>35614</v>
      </c>
      <c r="J5461" s="2"/>
    </row>
    <row r="5462" spans="1:10" x14ac:dyDescent="0.3">
      <c r="A5462" s="2" t="s">
        <v>9110</v>
      </c>
      <c r="B5462" s="2" t="s">
        <v>9111</v>
      </c>
      <c r="C5462" s="2" t="s">
        <v>9112</v>
      </c>
      <c r="D5462" s="2" t="s">
        <v>5531</v>
      </c>
      <c r="E5462" s="2" t="s">
        <v>10</v>
      </c>
      <c r="F5462" s="2" t="s">
        <v>80</v>
      </c>
      <c r="G5462" t="s">
        <v>22606</v>
      </c>
      <c r="H5462" t="s">
        <v>35615</v>
      </c>
      <c r="I5462" t="s">
        <v>35616</v>
      </c>
      <c r="J5462" s="2"/>
    </row>
    <row r="5463" spans="1:10" ht="20.399999999999999" x14ac:dyDescent="0.3">
      <c r="A5463" s="2" t="s">
        <v>9110</v>
      </c>
      <c r="B5463" s="2" t="s">
        <v>9111</v>
      </c>
      <c r="C5463" s="2" t="s">
        <v>9113</v>
      </c>
      <c r="D5463" s="2" t="s">
        <v>5531</v>
      </c>
      <c r="E5463" s="2" t="s">
        <v>10</v>
      </c>
      <c r="F5463" s="2" t="s">
        <v>11</v>
      </c>
      <c r="J5463" s="2"/>
    </row>
    <row r="5464" spans="1:10" ht="20.399999999999999" x14ac:dyDescent="0.3">
      <c r="A5464" s="2" t="s">
        <v>9110</v>
      </c>
      <c r="B5464" s="2" t="s">
        <v>9111</v>
      </c>
      <c r="C5464" s="2" t="s">
        <v>9114</v>
      </c>
      <c r="D5464" s="2" t="s">
        <v>5531</v>
      </c>
      <c r="E5464" s="2" t="s">
        <v>10</v>
      </c>
      <c r="F5464" s="2" t="s">
        <v>57</v>
      </c>
      <c r="G5464" t="s">
        <v>20902</v>
      </c>
      <c r="H5464" t="s">
        <v>32316</v>
      </c>
      <c r="I5464" t="s">
        <v>32317</v>
      </c>
      <c r="J5464" s="6" t="s">
        <v>17919</v>
      </c>
    </row>
    <row r="5465" spans="1:10" ht="20.399999999999999" x14ac:dyDescent="0.3">
      <c r="A5465" s="2" t="s">
        <v>9115</v>
      </c>
      <c r="B5465" s="2" t="s">
        <v>9116</v>
      </c>
      <c r="C5465" s="2" t="s">
        <v>9117</v>
      </c>
      <c r="D5465" s="2" t="s">
        <v>5531</v>
      </c>
      <c r="E5465" s="2" t="s">
        <v>10</v>
      </c>
      <c r="F5465" s="2" t="s">
        <v>11</v>
      </c>
      <c r="G5465" t="s">
        <v>22607</v>
      </c>
      <c r="H5465" t="s">
        <v>35617</v>
      </c>
      <c r="I5465" t="s">
        <v>35618</v>
      </c>
      <c r="J5465" s="2"/>
    </row>
    <row r="5466" spans="1:10" ht="20.399999999999999" x14ac:dyDescent="0.3">
      <c r="A5466" s="2" t="s">
        <v>9118</v>
      </c>
      <c r="B5466" s="2" t="s">
        <v>9119</v>
      </c>
      <c r="C5466" s="2" t="s">
        <v>9120</v>
      </c>
      <c r="D5466" s="2" t="s">
        <v>5531</v>
      </c>
      <c r="E5466" s="2" t="s">
        <v>10</v>
      </c>
      <c r="F5466" s="2" t="s">
        <v>11</v>
      </c>
      <c r="G5466" t="s">
        <v>22608</v>
      </c>
      <c r="H5466" t="s">
        <v>35619</v>
      </c>
      <c r="I5466" t="s">
        <v>35620</v>
      </c>
      <c r="J5466" s="2"/>
    </row>
    <row r="5467" spans="1:10" x14ac:dyDescent="0.3">
      <c r="A5467" s="2" t="s">
        <v>9118</v>
      </c>
      <c r="B5467" s="2" t="s">
        <v>9119</v>
      </c>
      <c r="C5467" s="2" t="s">
        <v>9121</v>
      </c>
      <c r="D5467" s="2" t="s">
        <v>5531</v>
      </c>
      <c r="E5467" s="2" t="s">
        <v>10</v>
      </c>
      <c r="F5467" s="2" t="s">
        <v>57</v>
      </c>
      <c r="G5467" t="s">
        <v>22609</v>
      </c>
      <c r="H5467" t="s">
        <v>35621</v>
      </c>
      <c r="I5467" t="s">
        <v>35622</v>
      </c>
      <c r="J5467" s="2"/>
    </row>
    <row r="5468" spans="1:10" ht="20.399999999999999" x14ac:dyDescent="0.3">
      <c r="A5468" s="2" t="s">
        <v>9122</v>
      </c>
      <c r="B5468" s="2" t="s">
        <v>9123</v>
      </c>
      <c r="C5468" s="2" t="s">
        <v>9124</v>
      </c>
      <c r="D5468" s="2" t="s">
        <v>5531</v>
      </c>
      <c r="E5468" s="2" t="s">
        <v>10</v>
      </c>
      <c r="F5468" s="2" t="s">
        <v>11</v>
      </c>
      <c r="G5468" t="s">
        <v>22610</v>
      </c>
      <c r="H5468" t="s">
        <v>35623</v>
      </c>
      <c r="I5468" t="s">
        <v>35624</v>
      </c>
      <c r="J5468" s="2"/>
    </row>
    <row r="5469" spans="1:10" x14ac:dyDescent="0.3">
      <c r="A5469" s="2" t="s">
        <v>9125</v>
      </c>
      <c r="B5469" s="2" t="s">
        <v>9126</v>
      </c>
      <c r="C5469" s="2" t="s">
        <v>9127</v>
      </c>
      <c r="D5469" s="2" t="s">
        <v>5531</v>
      </c>
      <c r="E5469" s="2" t="s">
        <v>10</v>
      </c>
      <c r="F5469" s="2" t="s">
        <v>74</v>
      </c>
      <c r="G5469" t="s">
        <v>22611</v>
      </c>
      <c r="H5469" t="s">
        <v>35625</v>
      </c>
      <c r="I5469" t="s">
        <v>35626</v>
      </c>
      <c r="J5469" s="2"/>
    </row>
    <row r="5470" spans="1:10" ht="20.399999999999999" x14ac:dyDescent="0.3">
      <c r="A5470" s="2" t="s">
        <v>9125</v>
      </c>
      <c r="B5470" s="2" t="s">
        <v>9126</v>
      </c>
      <c r="C5470" s="2" t="s">
        <v>9128</v>
      </c>
      <c r="D5470" s="2" t="s">
        <v>5531</v>
      </c>
      <c r="E5470" s="2" t="s">
        <v>10</v>
      </c>
      <c r="F5470" s="2" t="s">
        <v>130</v>
      </c>
      <c r="J5470" s="2"/>
    </row>
    <row r="5471" spans="1:10" x14ac:dyDescent="0.3">
      <c r="A5471" s="2" t="s">
        <v>9125</v>
      </c>
      <c r="B5471" s="2" t="s">
        <v>9126</v>
      </c>
      <c r="C5471" s="2" t="s">
        <v>9129</v>
      </c>
      <c r="D5471" s="2" t="s">
        <v>5531</v>
      </c>
      <c r="E5471" s="2" t="s">
        <v>10</v>
      </c>
      <c r="F5471" s="2" t="s">
        <v>40</v>
      </c>
      <c r="G5471" t="s">
        <v>22612</v>
      </c>
      <c r="H5471" t="s">
        <v>35627</v>
      </c>
      <c r="I5471" t="s">
        <v>35628</v>
      </c>
      <c r="J5471" s="2"/>
    </row>
    <row r="5472" spans="1:10" x14ac:dyDescent="0.3">
      <c r="A5472" s="2" t="s">
        <v>9125</v>
      </c>
      <c r="B5472" s="2" t="s">
        <v>9126</v>
      </c>
      <c r="C5472" s="2" t="s">
        <v>9130</v>
      </c>
      <c r="D5472" s="2" t="s">
        <v>5531</v>
      </c>
      <c r="E5472" s="2" t="s">
        <v>10</v>
      </c>
      <c r="F5472" s="2" t="s">
        <v>80</v>
      </c>
      <c r="G5472" t="s">
        <v>22613</v>
      </c>
      <c r="H5472" t="s">
        <v>35627</v>
      </c>
      <c r="I5472" t="s">
        <v>35629</v>
      </c>
      <c r="J5472" s="2" t="s">
        <v>17919</v>
      </c>
    </row>
    <row r="5473" spans="1:10" ht="20.399999999999999" x14ac:dyDescent="0.3">
      <c r="A5473" s="2" t="s">
        <v>9125</v>
      </c>
      <c r="B5473" s="2" t="s">
        <v>9126</v>
      </c>
      <c r="C5473" s="2" t="s">
        <v>9131</v>
      </c>
      <c r="D5473" s="2" t="s">
        <v>5531</v>
      </c>
      <c r="E5473" s="2" t="s">
        <v>10</v>
      </c>
      <c r="F5473" s="2" t="s">
        <v>31</v>
      </c>
      <c r="J5473" s="2"/>
    </row>
    <row r="5474" spans="1:10" ht="20.399999999999999" x14ac:dyDescent="0.3">
      <c r="A5474" s="2" t="s">
        <v>9125</v>
      </c>
      <c r="B5474" s="2" t="s">
        <v>9126</v>
      </c>
      <c r="C5474" s="2" t="s">
        <v>9132</v>
      </c>
      <c r="D5474" s="2" t="s">
        <v>5531</v>
      </c>
      <c r="E5474" s="2" t="s">
        <v>10</v>
      </c>
      <c r="F5474" s="2" t="s">
        <v>11</v>
      </c>
      <c r="G5474" t="s">
        <v>22614</v>
      </c>
      <c r="H5474" t="s">
        <v>35630</v>
      </c>
      <c r="I5474" t="s">
        <v>35631</v>
      </c>
      <c r="J5474" s="2"/>
    </row>
    <row r="5475" spans="1:10" x14ac:dyDescent="0.3">
      <c r="A5475" s="2" t="s">
        <v>9125</v>
      </c>
      <c r="B5475" s="2" t="s">
        <v>9126</v>
      </c>
      <c r="C5475" s="2" t="s">
        <v>9133</v>
      </c>
      <c r="D5475" s="2" t="s">
        <v>5531</v>
      </c>
      <c r="E5475" s="2" t="s">
        <v>10</v>
      </c>
      <c r="F5475" s="2" t="s">
        <v>57</v>
      </c>
      <c r="G5475" t="s">
        <v>22615</v>
      </c>
      <c r="H5475" t="s">
        <v>35632</v>
      </c>
      <c r="I5475" t="s">
        <v>35633</v>
      </c>
      <c r="J5475" s="2"/>
    </row>
    <row r="5476" spans="1:10" ht="20.399999999999999" x14ac:dyDescent="0.3">
      <c r="A5476" s="2" t="s">
        <v>9125</v>
      </c>
      <c r="B5476" s="2" t="s">
        <v>9126</v>
      </c>
      <c r="C5476" s="2" t="s">
        <v>9134</v>
      </c>
      <c r="D5476" s="2" t="s">
        <v>5531</v>
      </c>
      <c r="E5476" s="2" t="s">
        <v>10</v>
      </c>
      <c r="F5476" s="2" t="s">
        <v>21</v>
      </c>
      <c r="G5476" t="s">
        <v>22616</v>
      </c>
      <c r="H5476" t="s">
        <v>35634</v>
      </c>
      <c r="I5476" t="s">
        <v>35635</v>
      </c>
      <c r="J5476" s="2"/>
    </row>
    <row r="5477" spans="1:10" ht="20.399999999999999" x14ac:dyDescent="0.3">
      <c r="A5477" s="2" t="s">
        <v>9135</v>
      </c>
      <c r="B5477" s="2" t="s">
        <v>9136</v>
      </c>
      <c r="C5477" s="2" t="s">
        <v>9137</v>
      </c>
      <c r="D5477" s="2" t="s">
        <v>5531</v>
      </c>
      <c r="E5477" s="2" t="s">
        <v>10</v>
      </c>
      <c r="F5477" s="2" t="s">
        <v>11</v>
      </c>
      <c r="G5477" t="s">
        <v>22617</v>
      </c>
      <c r="H5477" t="s">
        <v>35636</v>
      </c>
      <c r="I5477" t="s">
        <v>35637</v>
      </c>
      <c r="J5477" s="2"/>
    </row>
    <row r="5478" spans="1:10" ht="20.399999999999999" x14ac:dyDescent="0.3">
      <c r="A5478" s="2" t="s">
        <v>9138</v>
      </c>
      <c r="B5478" s="2" t="s">
        <v>7228</v>
      </c>
      <c r="C5478" s="2" t="s">
        <v>9139</v>
      </c>
      <c r="D5478" s="2" t="s">
        <v>5531</v>
      </c>
      <c r="E5478" s="2" t="s">
        <v>10</v>
      </c>
      <c r="F5478" s="2" t="s">
        <v>11</v>
      </c>
      <c r="G5478" t="s">
        <v>22618</v>
      </c>
      <c r="H5478" t="s">
        <v>35638</v>
      </c>
      <c r="I5478" t="s">
        <v>35639</v>
      </c>
      <c r="J5478" s="2"/>
    </row>
    <row r="5479" spans="1:10" ht="20.399999999999999" x14ac:dyDescent="0.3">
      <c r="A5479" s="2" t="s">
        <v>9140</v>
      </c>
      <c r="B5479" s="2" t="s">
        <v>9141</v>
      </c>
      <c r="C5479" s="2" t="s">
        <v>9142</v>
      </c>
      <c r="D5479" s="2" t="s">
        <v>5531</v>
      </c>
      <c r="E5479" s="2" t="s">
        <v>10</v>
      </c>
      <c r="F5479" s="2" t="s">
        <v>11</v>
      </c>
      <c r="G5479" t="s">
        <v>22619</v>
      </c>
      <c r="H5479" t="s">
        <v>35640</v>
      </c>
      <c r="I5479" t="s">
        <v>35641</v>
      </c>
      <c r="J5479" s="2"/>
    </row>
    <row r="5480" spans="1:10" x14ac:dyDescent="0.3">
      <c r="A5480" s="2" t="s">
        <v>9140</v>
      </c>
      <c r="B5480" s="2" t="s">
        <v>9141</v>
      </c>
      <c r="C5480" s="2" t="s">
        <v>9143</v>
      </c>
      <c r="D5480" s="2" t="s">
        <v>5531</v>
      </c>
      <c r="E5480" s="2" t="s">
        <v>10</v>
      </c>
      <c r="F5480" s="2" t="s">
        <v>57</v>
      </c>
      <c r="G5480" t="s">
        <v>22620</v>
      </c>
      <c r="H5480" t="s">
        <v>35642</v>
      </c>
      <c r="I5480" t="s">
        <v>35643</v>
      </c>
      <c r="J5480" s="2"/>
    </row>
    <row r="5481" spans="1:10" ht="20.399999999999999" x14ac:dyDescent="0.3">
      <c r="A5481" s="2" t="s">
        <v>9140</v>
      </c>
      <c r="B5481" s="2" t="s">
        <v>9141</v>
      </c>
      <c r="C5481" s="2" t="s">
        <v>9144</v>
      </c>
      <c r="D5481" s="2" t="s">
        <v>5531</v>
      </c>
      <c r="E5481" s="2" t="s">
        <v>10</v>
      </c>
      <c r="F5481" s="2" t="s">
        <v>21</v>
      </c>
      <c r="J5481" s="2"/>
    </row>
    <row r="5482" spans="1:10" ht="20.399999999999999" x14ac:dyDescent="0.3">
      <c r="A5482" s="2" t="s">
        <v>9145</v>
      </c>
      <c r="B5482" s="2" t="s">
        <v>9146</v>
      </c>
      <c r="C5482" s="2" t="s">
        <v>9147</v>
      </c>
      <c r="D5482" s="2" t="s">
        <v>5531</v>
      </c>
      <c r="E5482" s="2" t="s">
        <v>10</v>
      </c>
      <c r="F5482" s="2" t="s">
        <v>11</v>
      </c>
      <c r="G5482" t="s">
        <v>22621</v>
      </c>
      <c r="H5482" t="s">
        <v>35644</v>
      </c>
      <c r="I5482" t="s">
        <v>35645</v>
      </c>
      <c r="J5482" s="2"/>
    </row>
    <row r="5483" spans="1:10" ht="20.399999999999999" x14ac:dyDescent="0.3">
      <c r="A5483" s="2" t="s">
        <v>9148</v>
      </c>
      <c r="B5483" s="2" t="s">
        <v>9149</v>
      </c>
      <c r="C5483" s="2" t="s">
        <v>9150</v>
      </c>
      <c r="D5483" s="2" t="s">
        <v>5531</v>
      </c>
      <c r="E5483" s="2" t="s">
        <v>10</v>
      </c>
      <c r="F5483" s="2" t="s">
        <v>11</v>
      </c>
      <c r="G5483" t="s">
        <v>22622</v>
      </c>
      <c r="H5483" t="s">
        <v>35646</v>
      </c>
      <c r="I5483" t="s">
        <v>35647</v>
      </c>
      <c r="J5483" s="2"/>
    </row>
    <row r="5484" spans="1:10" ht="20.399999999999999" x14ac:dyDescent="0.3">
      <c r="A5484" s="2" t="s">
        <v>9148</v>
      </c>
      <c r="B5484" s="2" t="s">
        <v>9149</v>
      </c>
      <c r="C5484" s="2" t="s">
        <v>9151</v>
      </c>
      <c r="D5484" s="2" t="s">
        <v>5531</v>
      </c>
      <c r="E5484" s="2" t="s">
        <v>10</v>
      </c>
      <c r="F5484" s="2" t="s">
        <v>57</v>
      </c>
      <c r="G5484" t="s">
        <v>22623</v>
      </c>
      <c r="H5484" t="s">
        <v>35648</v>
      </c>
      <c r="I5484" t="s">
        <v>35649</v>
      </c>
      <c r="J5484" s="2"/>
    </row>
    <row r="5485" spans="1:10" x14ac:dyDescent="0.3">
      <c r="A5485" s="2" t="s">
        <v>9152</v>
      </c>
      <c r="B5485" s="2" t="s">
        <v>9153</v>
      </c>
      <c r="C5485" s="2" t="s">
        <v>9154</v>
      </c>
      <c r="D5485" s="2" t="s">
        <v>5531</v>
      </c>
      <c r="E5485" s="2" t="s">
        <v>10</v>
      </c>
      <c r="F5485" s="2" t="s">
        <v>31</v>
      </c>
      <c r="G5485" t="s">
        <v>22624</v>
      </c>
      <c r="H5485" t="s">
        <v>35650</v>
      </c>
      <c r="I5485" t="s">
        <v>35651</v>
      </c>
      <c r="J5485" s="2"/>
    </row>
    <row r="5486" spans="1:10" ht="20.399999999999999" x14ac:dyDescent="0.3">
      <c r="A5486" s="2" t="s">
        <v>9152</v>
      </c>
      <c r="B5486" s="2" t="s">
        <v>9153</v>
      </c>
      <c r="C5486" s="2" t="s">
        <v>9155</v>
      </c>
      <c r="D5486" s="2" t="s">
        <v>5531</v>
      </c>
      <c r="E5486" s="2" t="s">
        <v>10</v>
      </c>
      <c r="F5486" s="2" t="s">
        <v>11</v>
      </c>
      <c r="G5486" s="12" t="s">
        <v>21008</v>
      </c>
      <c r="H5486" s="12" t="s">
        <v>34606</v>
      </c>
      <c r="I5486" s="12" t="s">
        <v>34607</v>
      </c>
      <c r="J5486" s="6" t="s">
        <v>17919</v>
      </c>
    </row>
    <row r="5487" spans="1:10" ht="20.399999999999999" x14ac:dyDescent="0.3">
      <c r="A5487" s="2" t="s">
        <v>9156</v>
      </c>
      <c r="B5487" s="2" t="s">
        <v>9157</v>
      </c>
      <c r="C5487" s="2" t="s">
        <v>9158</v>
      </c>
      <c r="D5487" s="2" t="s">
        <v>5531</v>
      </c>
      <c r="E5487" s="2" t="s">
        <v>10</v>
      </c>
      <c r="F5487" s="2" t="s">
        <v>31</v>
      </c>
      <c r="G5487" t="s">
        <v>22625</v>
      </c>
      <c r="H5487" t="s">
        <v>35652</v>
      </c>
      <c r="I5487" t="s">
        <v>35653</v>
      </c>
      <c r="J5487" s="2"/>
    </row>
    <row r="5488" spans="1:10" ht="20.399999999999999" x14ac:dyDescent="0.3">
      <c r="A5488" s="2" t="s">
        <v>9156</v>
      </c>
      <c r="B5488" s="2" t="s">
        <v>9157</v>
      </c>
      <c r="C5488" s="2" t="s">
        <v>9159</v>
      </c>
      <c r="D5488" s="2" t="s">
        <v>5531</v>
      </c>
      <c r="E5488" s="2" t="s">
        <v>10</v>
      </c>
      <c r="F5488" s="2" t="s">
        <v>11</v>
      </c>
      <c r="G5488" t="s">
        <v>22626</v>
      </c>
      <c r="H5488" t="s">
        <v>35654</v>
      </c>
      <c r="I5488" t="s">
        <v>35655</v>
      </c>
      <c r="J5488" s="2"/>
    </row>
    <row r="5489" spans="1:10" ht="20.399999999999999" x14ac:dyDescent="0.3">
      <c r="A5489" s="2" t="s">
        <v>9156</v>
      </c>
      <c r="B5489" s="2" t="s">
        <v>9157</v>
      </c>
      <c r="C5489" s="2" t="s">
        <v>9160</v>
      </c>
      <c r="D5489" s="2" t="s">
        <v>5531</v>
      </c>
      <c r="E5489" s="2" t="s">
        <v>10</v>
      </c>
      <c r="F5489" s="2" t="s">
        <v>21</v>
      </c>
      <c r="G5489" t="s">
        <v>22627</v>
      </c>
      <c r="H5489" t="s">
        <v>35656</v>
      </c>
      <c r="I5489" t="s">
        <v>35657</v>
      </c>
      <c r="J5489" s="2"/>
    </row>
    <row r="5490" spans="1:10" x14ac:dyDescent="0.3">
      <c r="A5490" s="2" t="s">
        <v>9161</v>
      </c>
      <c r="B5490" s="2" t="s">
        <v>9162</v>
      </c>
      <c r="C5490" s="2" t="s">
        <v>9163</v>
      </c>
      <c r="D5490" s="2" t="s">
        <v>5531</v>
      </c>
      <c r="E5490" s="2" t="s">
        <v>10</v>
      </c>
      <c r="F5490" s="2" t="s">
        <v>31</v>
      </c>
      <c r="G5490" t="s">
        <v>22628</v>
      </c>
      <c r="H5490" t="s">
        <v>35658</v>
      </c>
      <c r="I5490" t="s">
        <v>35659</v>
      </c>
      <c r="J5490" s="2"/>
    </row>
    <row r="5491" spans="1:10" ht="20.399999999999999" x14ac:dyDescent="0.3">
      <c r="A5491" s="2" t="s">
        <v>9161</v>
      </c>
      <c r="B5491" s="2" t="s">
        <v>9162</v>
      </c>
      <c r="C5491" s="2" t="s">
        <v>9164</v>
      </c>
      <c r="D5491" s="2" t="s">
        <v>5531</v>
      </c>
      <c r="E5491" s="2" t="s">
        <v>10</v>
      </c>
      <c r="F5491" s="2" t="s">
        <v>11</v>
      </c>
      <c r="J5491" s="2"/>
    </row>
    <row r="5492" spans="1:10" ht="20.399999999999999" x14ac:dyDescent="0.3">
      <c r="A5492" s="2" t="s">
        <v>9161</v>
      </c>
      <c r="B5492" s="2" t="s">
        <v>9162</v>
      </c>
      <c r="C5492" s="2" t="s">
        <v>9165</v>
      </c>
      <c r="D5492" s="2" t="s">
        <v>5531</v>
      </c>
      <c r="E5492" s="2" t="s">
        <v>10</v>
      </c>
      <c r="F5492" s="2" t="s">
        <v>21</v>
      </c>
      <c r="G5492" t="s">
        <v>22629</v>
      </c>
      <c r="H5492" t="s">
        <v>35660</v>
      </c>
      <c r="I5492" t="s">
        <v>35661</v>
      </c>
      <c r="J5492" s="2"/>
    </row>
    <row r="5493" spans="1:10" ht="20.399999999999999" x14ac:dyDescent="0.3">
      <c r="A5493" s="2" t="s">
        <v>9166</v>
      </c>
      <c r="B5493" s="2" t="s">
        <v>9167</v>
      </c>
      <c r="C5493" s="2" t="s">
        <v>9168</v>
      </c>
      <c r="D5493" s="2" t="s">
        <v>5531</v>
      </c>
      <c r="E5493" s="2" t="s">
        <v>10</v>
      </c>
      <c r="F5493" s="2" t="s">
        <v>11</v>
      </c>
      <c r="G5493" t="s">
        <v>22630</v>
      </c>
      <c r="H5493" t="s">
        <v>35662</v>
      </c>
      <c r="I5493" t="s">
        <v>35663</v>
      </c>
      <c r="J5493" s="2"/>
    </row>
    <row r="5494" spans="1:10" ht="20.399999999999999" x14ac:dyDescent="0.3">
      <c r="A5494" s="2" t="s">
        <v>9166</v>
      </c>
      <c r="B5494" s="2" t="s">
        <v>9167</v>
      </c>
      <c r="C5494" s="2" t="s">
        <v>9169</v>
      </c>
      <c r="D5494" s="2" t="s">
        <v>5531</v>
      </c>
      <c r="E5494" s="2" t="s">
        <v>10</v>
      </c>
      <c r="F5494" s="2" t="s">
        <v>21</v>
      </c>
      <c r="G5494" t="s">
        <v>22631</v>
      </c>
      <c r="H5494" t="s">
        <v>35664</v>
      </c>
      <c r="I5494" t="s">
        <v>35665</v>
      </c>
      <c r="J5494" s="2"/>
    </row>
    <row r="5495" spans="1:10" ht="20.399999999999999" x14ac:dyDescent="0.3">
      <c r="A5495" s="2" t="s">
        <v>9170</v>
      </c>
      <c r="B5495" s="2" t="s">
        <v>9171</v>
      </c>
      <c r="C5495" s="2" t="s">
        <v>9172</v>
      </c>
      <c r="D5495" s="2" t="s">
        <v>5531</v>
      </c>
      <c r="E5495" s="2" t="s">
        <v>10</v>
      </c>
      <c r="F5495" s="2" t="s">
        <v>11</v>
      </c>
      <c r="G5495" t="s">
        <v>22633</v>
      </c>
      <c r="H5495" t="s">
        <v>35666</v>
      </c>
      <c r="I5495" t="s">
        <v>35667</v>
      </c>
      <c r="J5495" s="2"/>
    </row>
    <row r="5496" spans="1:10" ht="20.399999999999999" x14ac:dyDescent="0.3">
      <c r="A5496" s="2" t="s">
        <v>9170</v>
      </c>
      <c r="B5496" s="2" t="s">
        <v>9171</v>
      </c>
      <c r="C5496" s="2" t="s">
        <v>9173</v>
      </c>
      <c r="D5496" s="2" t="s">
        <v>5531</v>
      </c>
      <c r="E5496" s="2" t="s">
        <v>10</v>
      </c>
      <c r="F5496" s="2" t="s">
        <v>21</v>
      </c>
      <c r="G5496" s="21" t="s">
        <v>22632</v>
      </c>
      <c r="H5496" s="21" t="s">
        <v>35668</v>
      </c>
      <c r="I5496" s="21" t="s">
        <v>35669</v>
      </c>
      <c r="J5496" s="2"/>
    </row>
    <row r="5497" spans="1:10" ht="20.399999999999999" x14ac:dyDescent="0.3">
      <c r="A5497" s="2" t="s">
        <v>9174</v>
      </c>
      <c r="B5497" s="2" t="s">
        <v>9175</v>
      </c>
      <c r="C5497" s="2" t="s">
        <v>9176</v>
      </c>
      <c r="D5497" s="2" t="s">
        <v>5531</v>
      </c>
      <c r="E5497" s="2" t="s">
        <v>10</v>
      </c>
      <c r="F5497" s="2" t="s">
        <v>31</v>
      </c>
      <c r="G5497" t="s">
        <v>21014</v>
      </c>
      <c r="H5497" t="s">
        <v>35670</v>
      </c>
      <c r="I5497" t="s">
        <v>35671</v>
      </c>
      <c r="J5497" s="2"/>
    </row>
    <row r="5498" spans="1:10" ht="20.399999999999999" x14ac:dyDescent="0.3">
      <c r="A5498" s="2" t="s">
        <v>9174</v>
      </c>
      <c r="B5498" s="2" t="s">
        <v>9175</v>
      </c>
      <c r="C5498" s="6" t="s">
        <v>9177</v>
      </c>
      <c r="D5498" s="2" t="s">
        <v>5531</v>
      </c>
      <c r="E5498" s="2" t="s">
        <v>10</v>
      </c>
      <c r="F5498" s="2" t="s">
        <v>11</v>
      </c>
      <c r="G5498" t="s">
        <v>22634</v>
      </c>
      <c r="H5498" t="s">
        <v>35672</v>
      </c>
      <c r="I5498" t="s">
        <v>35673</v>
      </c>
      <c r="J5498" s="2"/>
    </row>
    <row r="5499" spans="1:10" ht="20.399999999999999" x14ac:dyDescent="0.3">
      <c r="A5499" s="2" t="s">
        <v>9174</v>
      </c>
      <c r="B5499" s="2" t="s">
        <v>9175</v>
      </c>
      <c r="C5499" s="6" t="s">
        <v>9178</v>
      </c>
      <c r="D5499" s="2" t="s">
        <v>5531</v>
      </c>
      <c r="E5499" s="2" t="s">
        <v>10</v>
      </c>
      <c r="F5499" s="2" t="s">
        <v>21</v>
      </c>
      <c r="G5499" t="s">
        <v>22635</v>
      </c>
      <c r="H5499" t="s">
        <v>35674</v>
      </c>
      <c r="I5499" t="s">
        <v>35675</v>
      </c>
      <c r="J5499" s="2"/>
    </row>
    <row r="5500" spans="1:10" x14ac:dyDescent="0.3">
      <c r="A5500" s="2" t="s">
        <v>9179</v>
      </c>
      <c r="B5500" s="2" t="s">
        <v>9180</v>
      </c>
      <c r="C5500" s="6" t="s">
        <v>9181</v>
      </c>
      <c r="D5500" s="2" t="s">
        <v>5531</v>
      </c>
      <c r="E5500" s="2" t="s">
        <v>10</v>
      </c>
      <c r="F5500" s="2" t="s">
        <v>40</v>
      </c>
      <c r="G5500" t="s">
        <v>22636</v>
      </c>
      <c r="H5500" t="s">
        <v>35676</v>
      </c>
      <c r="I5500" t="s">
        <v>35677</v>
      </c>
      <c r="J5500" s="2"/>
    </row>
    <row r="5501" spans="1:10" x14ac:dyDescent="0.3">
      <c r="A5501" s="2" t="s">
        <v>9179</v>
      </c>
      <c r="B5501" s="2" t="s">
        <v>9180</v>
      </c>
      <c r="C5501" s="6" t="s">
        <v>9182</v>
      </c>
      <c r="D5501" s="2" t="s">
        <v>5531</v>
      </c>
      <c r="E5501" s="2" t="s">
        <v>10</v>
      </c>
      <c r="F5501" s="2" t="s">
        <v>31</v>
      </c>
      <c r="G5501" t="s">
        <v>22637</v>
      </c>
      <c r="H5501" t="s">
        <v>35678</v>
      </c>
      <c r="I5501" t="s">
        <v>35679</v>
      </c>
      <c r="J5501" s="2"/>
    </row>
    <row r="5502" spans="1:10" ht="20.399999999999999" x14ac:dyDescent="0.3">
      <c r="A5502" s="2" t="s">
        <v>9179</v>
      </c>
      <c r="B5502" s="2" t="s">
        <v>9180</v>
      </c>
      <c r="C5502" s="6" t="s">
        <v>9183</v>
      </c>
      <c r="D5502" s="2" t="s">
        <v>5531</v>
      </c>
      <c r="E5502" s="2" t="s">
        <v>10</v>
      </c>
      <c r="F5502" s="2" t="s">
        <v>11</v>
      </c>
      <c r="J5502" s="2"/>
    </row>
    <row r="5503" spans="1:10" x14ac:dyDescent="0.3">
      <c r="A5503" s="2" t="s">
        <v>9179</v>
      </c>
      <c r="B5503" s="2" t="s">
        <v>9180</v>
      </c>
      <c r="C5503" s="6" t="s">
        <v>9184</v>
      </c>
      <c r="D5503" s="2" t="s">
        <v>5531</v>
      </c>
      <c r="E5503" s="2" t="s">
        <v>10</v>
      </c>
      <c r="F5503" s="2" t="s">
        <v>57</v>
      </c>
      <c r="G5503" t="s">
        <v>22639</v>
      </c>
      <c r="H5503" t="s">
        <v>35680</v>
      </c>
      <c r="I5503" t="s">
        <v>35681</v>
      </c>
      <c r="J5503" s="2"/>
    </row>
    <row r="5504" spans="1:10" ht="20.399999999999999" x14ac:dyDescent="0.3">
      <c r="A5504" s="2" t="s">
        <v>9179</v>
      </c>
      <c r="B5504" s="2" t="s">
        <v>9180</v>
      </c>
      <c r="C5504" s="2" t="s">
        <v>9185</v>
      </c>
      <c r="D5504" s="2" t="s">
        <v>5531</v>
      </c>
      <c r="E5504" s="2" t="s">
        <v>10</v>
      </c>
      <c r="F5504" s="2" t="s">
        <v>21</v>
      </c>
      <c r="J5504" s="2"/>
    </row>
    <row r="5505" spans="1:10" ht="20.399999999999999" x14ac:dyDescent="0.3">
      <c r="A5505" s="2" t="s">
        <v>9186</v>
      </c>
      <c r="B5505" s="2" t="s">
        <v>9187</v>
      </c>
      <c r="C5505" s="6" t="s">
        <v>9188</v>
      </c>
      <c r="D5505" s="2" t="s">
        <v>5531</v>
      </c>
      <c r="E5505" s="2" t="s">
        <v>10</v>
      </c>
      <c r="F5505" s="2" t="s">
        <v>11</v>
      </c>
      <c r="G5505" t="s">
        <v>22638</v>
      </c>
      <c r="H5505" t="s">
        <v>35682</v>
      </c>
      <c r="I5505" t="s">
        <v>35683</v>
      </c>
      <c r="J5505" s="2"/>
    </row>
    <row r="5506" spans="1:10" ht="20.399999999999999" x14ac:dyDescent="0.3">
      <c r="A5506" s="2" t="s">
        <v>9189</v>
      </c>
      <c r="B5506" s="2" t="s">
        <v>9190</v>
      </c>
      <c r="C5506" s="6" t="s">
        <v>9191</v>
      </c>
      <c r="D5506" s="2" t="s">
        <v>5531</v>
      </c>
      <c r="E5506" s="2" t="s">
        <v>10</v>
      </c>
      <c r="F5506" s="2" t="s">
        <v>11</v>
      </c>
      <c r="G5506" t="s">
        <v>22640</v>
      </c>
      <c r="H5506" t="s">
        <v>35684</v>
      </c>
      <c r="I5506" t="s">
        <v>35685</v>
      </c>
      <c r="J5506" s="2"/>
    </row>
    <row r="5507" spans="1:10" ht="20.399999999999999" x14ac:dyDescent="0.3">
      <c r="A5507" s="2" t="s">
        <v>9192</v>
      </c>
      <c r="B5507" s="2" t="s">
        <v>9193</v>
      </c>
      <c r="C5507" s="6" t="s">
        <v>9194</v>
      </c>
      <c r="D5507" s="2" t="s">
        <v>5531</v>
      </c>
      <c r="E5507" s="2" t="s">
        <v>10</v>
      </c>
      <c r="F5507" s="2" t="s">
        <v>11</v>
      </c>
      <c r="G5507" t="s">
        <v>22641</v>
      </c>
      <c r="H5507" t="s">
        <v>35686</v>
      </c>
      <c r="I5507" t="s">
        <v>35687</v>
      </c>
      <c r="J5507" s="2"/>
    </row>
    <row r="5508" spans="1:10" ht="20.399999999999999" x14ac:dyDescent="0.3">
      <c r="A5508" s="2" t="s">
        <v>9192</v>
      </c>
      <c r="B5508" s="2" t="s">
        <v>9193</v>
      </c>
      <c r="C5508" s="2" t="s">
        <v>9195</v>
      </c>
      <c r="D5508" s="2" t="s">
        <v>5531</v>
      </c>
      <c r="E5508" s="2" t="s">
        <v>10</v>
      </c>
      <c r="F5508" s="2" t="s">
        <v>21</v>
      </c>
      <c r="G5508" t="s">
        <v>22642</v>
      </c>
      <c r="H5508" t="s">
        <v>35686</v>
      </c>
      <c r="I5508" t="s">
        <v>35688</v>
      </c>
      <c r="J5508" s="2"/>
    </row>
    <row r="5509" spans="1:10" ht="20.399999999999999" x14ac:dyDescent="0.3">
      <c r="A5509" s="2" t="s">
        <v>9196</v>
      </c>
      <c r="B5509" s="2" t="s">
        <v>9197</v>
      </c>
      <c r="C5509" s="6" t="s">
        <v>9198</v>
      </c>
      <c r="D5509" s="2" t="s">
        <v>5531</v>
      </c>
      <c r="E5509" s="2" t="s">
        <v>10</v>
      </c>
      <c r="F5509" s="2" t="s">
        <v>11</v>
      </c>
      <c r="G5509" t="s">
        <v>22643</v>
      </c>
      <c r="H5509" t="s">
        <v>35689</v>
      </c>
      <c r="I5509" t="s">
        <v>35690</v>
      </c>
      <c r="J5509" s="2"/>
    </row>
    <row r="5510" spans="1:10" ht="20.399999999999999" x14ac:dyDescent="0.3">
      <c r="A5510" s="2" t="s">
        <v>9196</v>
      </c>
      <c r="B5510" s="2" t="s">
        <v>9197</v>
      </c>
      <c r="C5510" s="6" t="s">
        <v>9199</v>
      </c>
      <c r="D5510" s="2" t="s">
        <v>5531</v>
      </c>
      <c r="E5510" s="2" t="s">
        <v>10</v>
      </c>
      <c r="F5510" s="2" t="s">
        <v>21</v>
      </c>
      <c r="G5510" t="s">
        <v>22644</v>
      </c>
      <c r="H5510" t="s">
        <v>35691</v>
      </c>
      <c r="I5510" t="s">
        <v>35692</v>
      </c>
      <c r="J5510" s="2"/>
    </row>
    <row r="5511" spans="1:10" ht="20.399999999999999" x14ac:dyDescent="0.3">
      <c r="A5511" s="2" t="s">
        <v>9200</v>
      </c>
      <c r="B5511" s="2" t="s">
        <v>9201</v>
      </c>
      <c r="C5511" s="6" t="s">
        <v>9202</v>
      </c>
      <c r="D5511" s="2" t="s">
        <v>5531</v>
      </c>
      <c r="E5511" s="2" t="s">
        <v>10</v>
      </c>
      <c r="F5511" s="2" t="s">
        <v>11</v>
      </c>
      <c r="G5511" t="s">
        <v>22645</v>
      </c>
      <c r="H5511" t="s">
        <v>35693</v>
      </c>
      <c r="I5511" t="s">
        <v>35694</v>
      </c>
      <c r="J5511" s="2"/>
    </row>
    <row r="5512" spans="1:10" ht="20.399999999999999" x14ac:dyDescent="0.3">
      <c r="A5512" s="2" t="s">
        <v>9200</v>
      </c>
      <c r="B5512" s="2" t="s">
        <v>9201</v>
      </c>
      <c r="C5512" s="6" t="s">
        <v>9203</v>
      </c>
      <c r="D5512" s="2" t="s">
        <v>5531</v>
      </c>
      <c r="E5512" s="2" t="s">
        <v>10</v>
      </c>
      <c r="F5512" s="2" t="s">
        <v>21</v>
      </c>
      <c r="G5512" t="s">
        <v>22646</v>
      </c>
      <c r="H5512" t="s">
        <v>35695</v>
      </c>
      <c r="I5512" t="s">
        <v>35696</v>
      </c>
      <c r="J5512" s="2"/>
    </row>
    <row r="5513" spans="1:10" x14ac:dyDescent="0.3">
      <c r="A5513" s="2" t="s">
        <v>9204</v>
      </c>
      <c r="B5513" s="2" t="s">
        <v>9205</v>
      </c>
      <c r="C5513" s="6" t="s">
        <v>9206</v>
      </c>
      <c r="D5513" s="2" t="s">
        <v>5531</v>
      </c>
      <c r="E5513" s="2" t="s">
        <v>10</v>
      </c>
      <c r="F5513" s="2" t="s">
        <v>15</v>
      </c>
      <c r="G5513" t="s">
        <v>22647</v>
      </c>
      <c r="H5513" t="s">
        <v>35697</v>
      </c>
      <c r="I5513" t="s">
        <v>35698</v>
      </c>
      <c r="J5513" s="2"/>
    </row>
    <row r="5514" spans="1:10" x14ac:dyDescent="0.3">
      <c r="A5514" s="2" t="s">
        <v>9204</v>
      </c>
      <c r="B5514" s="2" t="s">
        <v>9205</v>
      </c>
      <c r="C5514" s="6" t="s">
        <v>9207</v>
      </c>
      <c r="D5514" s="2" t="s">
        <v>5531</v>
      </c>
      <c r="E5514" s="2" t="s">
        <v>10</v>
      </c>
      <c r="F5514" s="2" t="s">
        <v>40</v>
      </c>
      <c r="G5514" t="s">
        <v>22648</v>
      </c>
      <c r="H5514" t="s">
        <v>32215</v>
      </c>
      <c r="I5514" t="s">
        <v>35699</v>
      </c>
      <c r="J5514" s="2"/>
    </row>
    <row r="5515" spans="1:10" x14ac:dyDescent="0.3">
      <c r="A5515" s="2" t="s">
        <v>9204</v>
      </c>
      <c r="B5515" s="2" t="s">
        <v>9205</v>
      </c>
      <c r="C5515" s="6" t="s">
        <v>9208</v>
      </c>
      <c r="D5515" s="2" t="s">
        <v>5531</v>
      </c>
      <c r="E5515" s="2" t="s">
        <v>10</v>
      </c>
      <c r="F5515" s="2" t="s">
        <v>31</v>
      </c>
      <c r="G5515" t="s">
        <v>22649</v>
      </c>
      <c r="H5515" t="s">
        <v>35700</v>
      </c>
      <c r="I5515" t="s">
        <v>35701</v>
      </c>
      <c r="J5515" s="2"/>
    </row>
    <row r="5516" spans="1:10" ht="20.399999999999999" x14ac:dyDescent="0.3">
      <c r="A5516" s="2" t="s">
        <v>9204</v>
      </c>
      <c r="B5516" s="2" t="s">
        <v>9205</v>
      </c>
      <c r="C5516" s="6" t="s">
        <v>9209</v>
      </c>
      <c r="D5516" s="2" t="s">
        <v>5531</v>
      </c>
      <c r="E5516" s="2" t="s">
        <v>10</v>
      </c>
      <c r="F5516" s="2" t="s">
        <v>11</v>
      </c>
      <c r="G5516" t="s">
        <v>22650</v>
      </c>
      <c r="H5516" t="s">
        <v>35702</v>
      </c>
      <c r="I5516" t="s">
        <v>35703</v>
      </c>
      <c r="J5516" s="2"/>
    </row>
    <row r="5517" spans="1:10" x14ac:dyDescent="0.3">
      <c r="A5517" s="2" t="s">
        <v>9210</v>
      </c>
      <c r="B5517" s="2" t="s">
        <v>9211</v>
      </c>
      <c r="C5517" s="6" t="s">
        <v>9212</v>
      </c>
      <c r="D5517" s="2" t="s">
        <v>5531</v>
      </c>
      <c r="E5517" s="2" t="s">
        <v>10</v>
      </c>
      <c r="F5517" s="2" t="s">
        <v>31</v>
      </c>
      <c r="G5517" t="s">
        <v>22651</v>
      </c>
      <c r="H5517" t="s">
        <v>35704</v>
      </c>
      <c r="I5517" t="s">
        <v>35705</v>
      </c>
      <c r="J5517" s="2"/>
    </row>
    <row r="5518" spans="1:10" ht="20.399999999999999" x14ac:dyDescent="0.3">
      <c r="A5518" s="2" t="s">
        <v>9210</v>
      </c>
      <c r="B5518" s="2" t="s">
        <v>9211</v>
      </c>
      <c r="C5518" s="6" t="s">
        <v>9213</v>
      </c>
      <c r="D5518" s="2" t="s">
        <v>5531</v>
      </c>
      <c r="E5518" s="2" t="s">
        <v>10</v>
      </c>
      <c r="F5518" s="2" t="s">
        <v>11</v>
      </c>
      <c r="J5518" s="2"/>
    </row>
    <row r="5519" spans="1:10" ht="20.399999999999999" x14ac:dyDescent="0.3">
      <c r="A5519" s="2" t="s">
        <v>9214</v>
      </c>
      <c r="B5519" s="2" t="s">
        <v>9215</v>
      </c>
      <c r="C5519" s="2" t="s">
        <v>9216</v>
      </c>
      <c r="D5519" s="2" t="s">
        <v>5531</v>
      </c>
      <c r="E5519" s="2" t="s">
        <v>10</v>
      </c>
      <c r="F5519" s="2" t="s">
        <v>11</v>
      </c>
      <c r="G5519" t="s">
        <v>21082</v>
      </c>
      <c r="H5519" t="s">
        <v>32658</v>
      </c>
      <c r="I5519" t="s">
        <v>32659</v>
      </c>
      <c r="J5519" s="2"/>
    </row>
    <row r="5520" spans="1:10" ht="20.399999999999999" x14ac:dyDescent="0.3">
      <c r="A5520" s="2" t="s">
        <v>9217</v>
      </c>
      <c r="B5520" s="2" t="s">
        <v>9218</v>
      </c>
      <c r="C5520" s="6" t="s">
        <v>9219</v>
      </c>
      <c r="D5520" s="2" t="s">
        <v>5531</v>
      </c>
      <c r="E5520" s="2" t="s">
        <v>10</v>
      </c>
      <c r="F5520" s="2" t="s">
        <v>11</v>
      </c>
      <c r="J5520" s="2"/>
    </row>
    <row r="5521" spans="1:10" ht="20.399999999999999" x14ac:dyDescent="0.3">
      <c r="A5521" s="2" t="s">
        <v>9217</v>
      </c>
      <c r="B5521" s="2" t="s">
        <v>9218</v>
      </c>
      <c r="C5521" s="6" t="s">
        <v>9220</v>
      </c>
      <c r="D5521" s="2" t="s">
        <v>5531</v>
      </c>
      <c r="E5521" s="2" t="s">
        <v>10</v>
      </c>
      <c r="F5521" s="2" t="s">
        <v>21</v>
      </c>
      <c r="G5521" t="s">
        <v>22652</v>
      </c>
      <c r="H5521" t="s">
        <v>35706</v>
      </c>
      <c r="I5521" t="s">
        <v>35707</v>
      </c>
      <c r="J5521" s="2"/>
    </row>
    <row r="5522" spans="1:10" x14ac:dyDescent="0.3">
      <c r="A5522" s="2" t="s">
        <v>9221</v>
      </c>
      <c r="B5522" s="2" t="s">
        <v>9222</v>
      </c>
      <c r="C5522" s="6" t="s">
        <v>9223</v>
      </c>
      <c r="D5522" s="2" t="s">
        <v>5531</v>
      </c>
      <c r="E5522" s="2" t="s">
        <v>10</v>
      </c>
      <c r="F5522" s="2" t="s">
        <v>15</v>
      </c>
      <c r="G5522" t="s">
        <v>22653</v>
      </c>
      <c r="H5522" t="s">
        <v>35708</v>
      </c>
      <c r="I5522" t="s">
        <v>35709</v>
      </c>
      <c r="J5522" s="2"/>
    </row>
    <row r="5523" spans="1:10" ht="20.399999999999999" x14ac:dyDescent="0.3">
      <c r="A5523" s="2" t="s">
        <v>9221</v>
      </c>
      <c r="B5523" s="2" t="s">
        <v>9222</v>
      </c>
      <c r="C5523" s="6" t="s">
        <v>9224</v>
      </c>
      <c r="D5523" s="2" t="s">
        <v>5531</v>
      </c>
      <c r="E5523" s="2" t="s">
        <v>10</v>
      </c>
      <c r="F5523" s="2" t="s">
        <v>11</v>
      </c>
      <c r="G5523" t="s">
        <v>22654</v>
      </c>
      <c r="H5523" t="s">
        <v>35710</v>
      </c>
      <c r="I5523" t="s">
        <v>35711</v>
      </c>
      <c r="J5523" s="2"/>
    </row>
    <row r="5524" spans="1:10" ht="20.399999999999999" x14ac:dyDescent="0.3">
      <c r="A5524" s="2" t="s">
        <v>9221</v>
      </c>
      <c r="B5524" s="2" t="s">
        <v>9222</v>
      </c>
      <c r="C5524" s="6" t="s">
        <v>9225</v>
      </c>
      <c r="D5524" s="2" t="s">
        <v>5531</v>
      </c>
      <c r="E5524" s="2" t="s">
        <v>10</v>
      </c>
      <c r="F5524" s="2" t="s">
        <v>21</v>
      </c>
      <c r="G5524" t="s">
        <v>22655</v>
      </c>
      <c r="H5524" t="s">
        <v>35712</v>
      </c>
      <c r="I5524" t="s">
        <v>35713</v>
      </c>
      <c r="J5524" s="2"/>
    </row>
    <row r="5525" spans="1:10" ht="20.399999999999999" x14ac:dyDescent="0.3">
      <c r="A5525" s="2" t="s">
        <v>9226</v>
      </c>
      <c r="B5525" s="2" t="s">
        <v>9227</v>
      </c>
      <c r="C5525" s="6" t="s">
        <v>9228</v>
      </c>
      <c r="D5525" s="2" t="s">
        <v>5531</v>
      </c>
      <c r="E5525" s="2" t="s">
        <v>10</v>
      </c>
      <c r="F5525" s="2" t="s">
        <v>74</v>
      </c>
      <c r="G5525" t="s">
        <v>22656</v>
      </c>
      <c r="H5525" t="s">
        <v>35714</v>
      </c>
      <c r="I5525" t="s">
        <v>35715</v>
      </c>
      <c r="J5525" s="2"/>
    </row>
    <row r="5526" spans="1:10" x14ac:dyDescent="0.3">
      <c r="A5526" s="2" t="s">
        <v>9226</v>
      </c>
      <c r="B5526" s="2" t="s">
        <v>9227</v>
      </c>
      <c r="C5526" s="6" t="s">
        <v>9229</v>
      </c>
      <c r="D5526" s="2" t="s">
        <v>5531</v>
      </c>
      <c r="E5526" s="2" t="s">
        <v>10</v>
      </c>
      <c r="F5526" s="2" t="s">
        <v>40</v>
      </c>
      <c r="G5526" t="s">
        <v>22657</v>
      </c>
      <c r="H5526" t="s">
        <v>32464</v>
      </c>
      <c r="I5526" t="s">
        <v>35716</v>
      </c>
      <c r="J5526" s="2"/>
    </row>
    <row r="5527" spans="1:10" ht="20.399999999999999" x14ac:dyDescent="0.3">
      <c r="A5527" s="2" t="s">
        <v>9226</v>
      </c>
      <c r="B5527" s="2" t="s">
        <v>9227</v>
      </c>
      <c r="C5527" s="6" t="s">
        <v>9230</v>
      </c>
      <c r="D5527" s="2" t="s">
        <v>5531</v>
      </c>
      <c r="E5527" s="2" t="s">
        <v>10</v>
      </c>
      <c r="F5527" s="2" t="s">
        <v>31</v>
      </c>
      <c r="G5527" t="s">
        <v>22658</v>
      </c>
      <c r="H5527" t="s">
        <v>35717</v>
      </c>
      <c r="I5527" t="s">
        <v>35718</v>
      </c>
      <c r="J5527" s="2"/>
    </row>
    <row r="5528" spans="1:10" ht="20.399999999999999" x14ac:dyDescent="0.3">
      <c r="A5528" s="2" t="s">
        <v>9226</v>
      </c>
      <c r="B5528" s="2" t="s">
        <v>9227</v>
      </c>
      <c r="C5528" s="6" t="s">
        <v>9231</v>
      </c>
      <c r="D5528" s="2" t="s">
        <v>5531</v>
      </c>
      <c r="E5528" s="2" t="s">
        <v>10</v>
      </c>
      <c r="F5528" s="2" t="s">
        <v>11</v>
      </c>
      <c r="G5528" t="s">
        <v>22661</v>
      </c>
      <c r="H5528" t="s">
        <v>35719</v>
      </c>
      <c r="I5528" t="s">
        <v>35720</v>
      </c>
      <c r="J5528" s="2"/>
    </row>
    <row r="5529" spans="1:10" x14ac:dyDescent="0.3">
      <c r="A5529" s="2" t="s">
        <v>9226</v>
      </c>
      <c r="B5529" s="2" t="s">
        <v>9227</v>
      </c>
      <c r="C5529" s="6" t="s">
        <v>9232</v>
      </c>
      <c r="D5529" s="2" t="s">
        <v>5531</v>
      </c>
      <c r="E5529" s="2" t="s">
        <v>10</v>
      </c>
      <c r="F5529" s="2" t="s">
        <v>57</v>
      </c>
      <c r="G5529" t="s">
        <v>22659</v>
      </c>
      <c r="H5529" t="s">
        <v>35721</v>
      </c>
      <c r="I5529" t="s">
        <v>35722</v>
      </c>
      <c r="J5529" s="2"/>
    </row>
    <row r="5530" spans="1:10" ht="20.399999999999999" x14ac:dyDescent="0.3">
      <c r="A5530" s="2" t="s">
        <v>9226</v>
      </c>
      <c r="B5530" s="2" t="s">
        <v>9227</v>
      </c>
      <c r="C5530" s="6" t="s">
        <v>9233</v>
      </c>
      <c r="D5530" s="2" t="s">
        <v>5531</v>
      </c>
      <c r="E5530" s="2" t="s">
        <v>10</v>
      </c>
      <c r="F5530" s="2" t="s">
        <v>21</v>
      </c>
      <c r="G5530" t="s">
        <v>22660</v>
      </c>
      <c r="H5530" t="s">
        <v>35723</v>
      </c>
      <c r="I5530" t="s">
        <v>35724</v>
      </c>
      <c r="J5530" s="2"/>
    </row>
    <row r="5531" spans="1:10" x14ac:dyDescent="0.3">
      <c r="A5531" s="2" t="s">
        <v>9234</v>
      </c>
      <c r="B5531" s="2" t="s">
        <v>9235</v>
      </c>
      <c r="C5531" s="6" t="s">
        <v>9236</v>
      </c>
      <c r="D5531" s="2" t="s">
        <v>5531</v>
      </c>
      <c r="E5531" s="2" t="s">
        <v>10</v>
      </c>
      <c r="F5531" s="2" t="s">
        <v>31</v>
      </c>
      <c r="G5531" t="s">
        <v>22662</v>
      </c>
      <c r="H5531" t="s">
        <v>35725</v>
      </c>
      <c r="I5531" t="s">
        <v>35726</v>
      </c>
      <c r="J5531" s="2"/>
    </row>
    <row r="5532" spans="1:10" ht="20.399999999999999" x14ac:dyDescent="0.3">
      <c r="A5532" s="2" t="s">
        <v>9234</v>
      </c>
      <c r="B5532" s="2" t="s">
        <v>9235</v>
      </c>
      <c r="C5532" s="6" t="s">
        <v>9237</v>
      </c>
      <c r="D5532" s="2" t="s">
        <v>5531</v>
      </c>
      <c r="E5532" s="2" t="s">
        <v>10</v>
      </c>
      <c r="F5532" s="2" t="s">
        <v>11</v>
      </c>
      <c r="G5532" t="s">
        <v>22663</v>
      </c>
      <c r="H5532" t="s">
        <v>35727</v>
      </c>
      <c r="I5532" t="s">
        <v>35728</v>
      </c>
      <c r="J5532" s="2"/>
    </row>
    <row r="5533" spans="1:10" ht="20.399999999999999" x14ac:dyDescent="0.3">
      <c r="A5533" s="2" t="s">
        <v>9238</v>
      </c>
      <c r="B5533" s="2" t="s">
        <v>9239</v>
      </c>
      <c r="C5533" s="6" t="s">
        <v>9240</v>
      </c>
      <c r="D5533" s="2" t="s">
        <v>5531</v>
      </c>
      <c r="E5533" s="2" t="s">
        <v>10</v>
      </c>
      <c r="F5533" s="2" t="s">
        <v>11</v>
      </c>
      <c r="G5533" t="s">
        <v>22664</v>
      </c>
      <c r="H5533" t="s">
        <v>35729</v>
      </c>
      <c r="I5533" t="s">
        <v>35730</v>
      </c>
      <c r="J5533" s="2"/>
    </row>
    <row r="5534" spans="1:10" ht="20.399999999999999" x14ac:dyDescent="0.3">
      <c r="A5534" s="2" t="s">
        <v>9241</v>
      </c>
      <c r="B5534" s="2" t="s">
        <v>9242</v>
      </c>
      <c r="C5534" s="6" t="s">
        <v>9243</v>
      </c>
      <c r="D5534" s="2" t="s">
        <v>5531</v>
      </c>
      <c r="E5534" s="2" t="s">
        <v>10</v>
      </c>
      <c r="F5534" s="2" t="s">
        <v>11</v>
      </c>
      <c r="G5534" t="s">
        <v>22665</v>
      </c>
      <c r="H5534" t="s">
        <v>35731</v>
      </c>
      <c r="I5534" t="s">
        <v>35732</v>
      </c>
      <c r="J5534" s="2"/>
    </row>
    <row r="5535" spans="1:10" ht="20.399999999999999" x14ac:dyDescent="0.3">
      <c r="A5535" s="2" t="s">
        <v>9244</v>
      </c>
      <c r="B5535" s="2" t="s">
        <v>9245</v>
      </c>
      <c r="C5535" s="6" t="s">
        <v>9246</v>
      </c>
      <c r="D5535" s="2" t="s">
        <v>5531</v>
      </c>
      <c r="E5535" s="2" t="s">
        <v>10</v>
      </c>
      <c r="F5535" s="2" t="s">
        <v>11</v>
      </c>
      <c r="J5535" s="2"/>
    </row>
    <row r="5536" spans="1:10" ht="20.399999999999999" x14ac:dyDescent="0.3">
      <c r="A5536" s="2" t="s">
        <v>9247</v>
      </c>
      <c r="B5536" s="2" t="s">
        <v>9248</v>
      </c>
      <c r="C5536" s="2" t="s">
        <v>5877</v>
      </c>
      <c r="D5536" s="2" t="s">
        <v>5531</v>
      </c>
      <c r="E5536" s="2" t="s">
        <v>10</v>
      </c>
      <c r="F5536" s="2" t="s">
        <v>11</v>
      </c>
      <c r="G5536" t="s">
        <v>20948</v>
      </c>
      <c r="H5536" t="s">
        <v>32407</v>
      </c>
      <c r="I5536" t="s">
        <v>32408</v>
      </c>
      <c r="J5536" s="2" t="s">
        <v>17919</v>
      </c>
    </row>
    <row r="5537" spans="1:10" ht="20.399999999999999" x14ac:dyDescent="0.3">
      <c r="A5537" s="2" t="s">
        <v>9249</v>
      </c>
      <c r="B5537" s="2" t="s">
        <v>9250</v>
      </c>
      <c r="C5537" s="6" t="s">
        <v>9251</v>
      </c>
      <c r="D5537" s="2" t="s">
        <v>5531</v>
      </c>
      <c r="E5537" s="2" t="s">
        <v>10</v>
      </c>
      <c r="F5537" s="2" t="s">
        <v>11</v>
      </c>
      <c r="G5537" t="s">
        <v>22666</v>
      </c>
      <c r="H5537" t="s">
        <v>35733</v>
      </c>
      <c r="I5537" t="s">
        <v>35734</v>
      </c>
      <c r="J5537" s="2"/>
    </row>
    <row r="5538" spans="1:10" ht="20.399999999999999" x14ac:dyDescent="0.3">
      <c r="A5538" s="2" t="s">
        <v>9252</v>
      </c>
      <c r="B5538" s="2" t="s">
        <v>9253</v>
      </c>
      <c r="C5538" s="6" t="s">
        <v>9254</v>
      </c>
      <c r="D5538" s="2" t="s">
        <v>5531</v>
      </c>
      <c r="E5538" s="2" t="s">
        <v>10</v>
      </c>
      <c r="F5538" s="2" t="s">
        <v>11</v>
      </c>
      <c r="G5538" t="s">
        <v>22667</v>
      </c>
      <c r="H5538" t="s">
        <v>35735</v>
      </c>
      <c r="I5538" t="s">
        <v>35736</v>
      </c>
      <c r="J5538" s="2"/>
    </row>
    <row r="5539" spans="1:10" ht="20.399999999999999" x14ac:dyDescent="0.3">
      <c r="A5539" s="2" t="s">
        <v>9252</v>
      </c>
      <c r="B5539" s="2" t="s">
        <v>9253</v>
      </c>
      <c r="C5539" s="6" t="s">
        <v>9255</v>
      </c>
      <c r="D5539" s="2" t="s">
        <v>5531</v>
      </c>
      <c r="E5539" s="2" t="s">
        <v>10</v>
      </c>
      <c r="F5539" s="2" t="s">
        <v>21</v>
      </c>
      <c r="G5539" t="s">
        <v>22668</v>
      </c>
      <c r="H5539" t="s">
        <v>35737</v>
      </c>
      <c r="I5539" t="s">
        <v>35726</v>
      </c>
      <c r="J5539" s="2"/>
    </row>
    <row r="5540" spans="1:10" x14ac:dyDescent="0.3">
      <c r="A5540" s="2" t="s">
        <v>9256</v>
      </c>
      <c r="B5540" s="2" t="s">
        <v>9257</v>
      </c>
      <c r="C5540" s="2" t="s">
        <v>5852</v>
      </c>
      <c r="D5540" s="2" t="s">
        <v>5531</v>
      </c>
      <c r="E5540" s="2" t="s">
        <v>10</v>
      </c>
      <c r="F5540" s="2" t="s">
        <v>74</v>
      </c>
      <c r="G5540" t="s">
        <v>20929</v>
      </c>
      <c r="H5540" t="s">
        <v>32369</v>
      </c>
      <c r="I5540" t="s">
        <v>32370</v>
      </c>
      <c r="J5540" s="2" t="s">
        <v>17919</v>
      </c>
    </row>
    <row r="5541" spans="1:10" x14ac:dyDescent="0.3">
      <c r="A5541" s="2" t="s">
        <v>9256</v>
      </c>
      <c r="B5541" s="2" t="s">
        <v>9257</v>
      </c>
      <c r="C5541" s="2" t="s">
        <v>9258</v>
      </c>
      <c r="D5541" s="2" t="s">
        <v>5531</v>
      </c>
      <c r="E5541" s="2" t="s">
        <v>10</v>
      </c>
      <c r="F5541" s="2" t="s">
        <v>40</v>
      </c>
      <c r="G5541" t="s">
        <v>22669</v>
      </c>
      <c r="H5541" t="s">
        <v>35738</v>
      </c>
      <c r="I5541" t="s">
        <v>35739</v>
      </c>
      <c r="J5541" s="2"/>
    </row>
    <row r="5542" spans="1:10" x14ac:dyDescent="0.3">
      <c r="A5542" s="2" t="s">
        <v>9256</v>
      </c>
      <c r="B5542" s="2" t="s">
        <v>9257</v>
      </c>
      <c r="C5542" s="2" t="s">
        <v>9259</v>
      </c>
      <c r="D5542" s="2" t="s">
        <v>5531</v>
      </c>
      <c r="E5542" s="2" t="s">
        <v>10</v>
      </c>
      <c r="F5542" s="2" t="s">
        <v>80</v>
      </c>
      <c r="G5542" t="s">
        <v>22670</v>
      </c>
      <c r="H5542" t="s">
        <v>35740</v>
      </c>
      <c r="I5542" t="s">
        <v>35741</v>
      </c>
      <c r="J5542" s="2"/>
    </row>
    <row r="5543" spans="1:10" x14ac:dyDescent="0.3">
      <c r="A5543" s="2" t="s">
        <v>9256</v>
      </c>
      <c r="B5543" s="2" t="s">
        <v>9257</v>
      </c>
      <c r="C5543" s="2" t="s">
        <v>9260</v>
      </c>
      <c r="D5543" s="2" t="s">
        <v>5531</v>
      </c>
      <c r="E5543" s="2" t="s">
        <v>10</v>
      </c>
      <c r="F5543" s="2" t="s">
        <v>31</v>
      </c>
      <c r="G5543" t="s">
        <v>22671</v>
      </c>
      <c r="H5543" t="s">
        <v>35742</v>
      </c>
      <c r="I5543" t="s">
        <v>34425</v>
      </c>
      <c r="J5543" s="2"/>
    </row>
    <row r="5544" spans="1:10" ht="20.399999999999999" x14ac:dyDescent="0.3">
      <c r="A5544" s="2" t="s">
        <v>9256</v>
      </c>
      <c r="B5544" s="2" t="s">
        <v>9257</v>
      </c>
      <c r="C5544" s="2" t="s">
        <v>9261</v>
      </c>
      <c r="D5544" s="2" t="s">
        <v>5531</v>
      </c>
      <c r="E5544" s="2" t="s">
        <v>10</v>
      </c>
      <c r="F5544" s="2" t="s">
        <v>11</v>
      </c>
      <c r="G5544" t="s">
        <v>22672</v>
      </c>
      <c r="H5544" t="s">
        <v>35743</v>
      </c>
      <c r="I5544" t="s">
        <v>35744</v>
      </c>
      <c r="J5544" s="2"/>
    </row>
    <row r="5545" spans="1:10" x14ac:dyDescent="0.3">
      <c r="A5545" s="2" t="s">
        <v>9256</v>
      </c>
      <c r="B5545" s="2" t="s">
        <v>9257</v>
      </c>
      <c r="C5545" s="2" t="s">
        <v>6366</v>
      </c>
      <c r="D5545" s="2" t="s">
        <v>5531</v>
      </c>
      <c r="E5545" s="2" t="s">
        <v>10</v>
      </c>
      <c r="F5545" s="2" t="s">
        <v>57</v>
      </c>
      <c r="J5545" s="2"/>
    </row>
    <row r="5546" spans="1:10" ht="20.399999999999999" x14ac:dyDescent="0.3">
      <c r="A5546" s="2" t="s">
        <v>9256</v>
      </c>
      <c r="B5546" s="2" t="s">
        <v>9257</v>
      </c>
      <c r="C5546" s="2" t="s">
        <v>9262</v>
      </c>
      <c r="D5546" s="2" t="s">
        <v>5531</v>
      </c>
      <c r="E5546" s="2" t="s">
        <v>10</v>
      </c>
      <c r="F5546" s="2" t="s">
        <v>21</v>
      </c>
      <c r="J5546" s="2"/>
    </row>
    <row r="5547" spans="1:10" x14ac:dyDescent="0.3">
      <c r="A5547" s="2" t="s">
        <v>9263</v>
      </c>
      <c r="B5547" s="2" t="s">
        <v>9264</v>
      </c>
      <c r="C5547" s="2" t="s">
        <v>9265</v>
      </c>
      <c r="D5547" s="2" t="s">
        <v>5531</v>
      </c>
      <c r="E5547" s="2" t="s">
        <v>10</v>
      </c>
      <c r="F5547" s="2" t="s">
        <v>31</v>
      </c>
      <c r="G5547" t="s">
        <v>22673</v>
      </c>
      <c r="H5547" t="s">
        <v>35745</v>
      </c>
      <c r="I5547" t="s">
        <v>35746</v>
      </c>
      <c r="J5547" s="2"/>
    </row>
    <row r="5548" spans="1:10" ht="20.399999999999999" x14ac:dyDescent="0.3">
      <c r="A5548" s="2" t="s">
        <v>9263</v>
      </c>
      <c r="B5548" s="2" t="s">
        <v>9264</v>
      </c>
      <c r="C5548" s="2" t="s">
        <v>9266</v>
      </c>
      <c r="D5548" s="2" t="s">
        <v>5531</v>
      </c>
      <c r="E5548" s="2" t="s">
        <v>10</v>
      </c>
      <c r="F5548" s="2" t="s">
        <v>11</v>
      </c>
      <c r="G5548" t="s">
        <v>22674</v>
      </c>
      <c r="H5548" t="s">
        <v>35747</v>
      </c>
      <c r="I5548" t="s">
        <v>35748</v>
      </c>
      <c r="J5548" s="2"/>
    </row>
    <row r="5549" spans="1:10" ht="20.399999999999999" x14ac:dyDescent="0.3">
      <c r="A5549" s="2" t="s">
        <v>9263</v>
      </c>
      <c r="B5549" s="2" t="s">
        <v>9264</v>
      </c>
      <c r="C5549" s="2" t="s">
        <v>9267</v>
      </c>
      <c r="D5549" s="2" t="s">
        <v>5531</v>
      </c>
      <c r="E5549" s="2" t="s">
        <v>10</v>
      </c>
      <c r="F5549" s="2" t="s">
        <v>21</v>
      </c>
      <c r="G5549" t="s">
        <v>22675</v>
      </c>
      <c r="H5549" t="s">
        <v>35749</v>
      </c>
      <c r="I5549" t="s">
        <v>35750</v>
      </c>
      <c r="J5549" s="2"/>
    </row>
    <row r="5550" spans="1:10" x14ac:dyDescent="0.3">
      <c r="A5550" s="2" t="s">
        <v>9268</v>
      </c>
      <c r="B5550" s="2" t="s">
        <v>9269</v>
      </c>
      <c r="C5550" s="2" t="s">
        <v>7730</v>
      </c>
      <c r="D5550" s="2" t="s">
        <v>5531</v>
      </c>
      <c r="E5550" s="2" t="s">
        <v>10</v>
      </c>
      <c r="F5550" s="2" t="s">
        <v>31</v>
      </c>
      <c r="G5550" t="s">
        <v>22676</v>
      </c>
      <c r="H5550" t="s">
        <v>35751</v>
      </c>
      <c r="I5550" t="s">
        <v>34080</v>
      </c>
      <c r="J5550" s="2"/>
    </row>
    <row r="5551" spans="1:10" ht="20.399999999999999" x14ac:dyDescent="0.3">
      <c r="A5551" s="2" t="s">
        <v>9268</v>
      </c>
      <c r="B5551" s="2" t="s">
        <v>9269</v>
      </c>
      <c r="C5551" s="2" t="s">
        <v>9270</v>
      </c>
      <c r="D5551" s="2" t="s">
        <v>5531</v>
      </c>
      <c r="E5551" s="2" t="s">
        <v>10</v>
      </c>
      <c r="F5551" s="2" t="s">
        <v>11</v>
      </c>
      <c r="G5551" t="s">
        <v>22677</v>
      </c>
      <c r="H5551" t="s">
        <v>35752</v>
      </c>
      <c r="I5551" t="s">
        <v>35753</v>
      </c>
      <c r="J5551" s="2"/>
    </row>
    <row r="5552" spans="1:10" ht="20.399999999999999" x14ac:dyDescent="0.3">
      <c r="A5552" s="2" t="s">
        <v>9268</v>
      </c>
      <c r="B5552" s="2" t="s">
        <v>9269</v>
      </c>
      <c r="C5552" s="2" t="s">
        <v>9271</v>
      </c>
      <c r="D5552" s="2" t="s">
        <v>5531</v>
      </c>
      <c r="E5552" s="2" t="s">
        <v>10</v>
      </c>
      <c r="F5552" s="2" t="s">
        <v>21</v>
      </c>
      <c r="G5552" t="s">
        <v>22678</v>
      </c>
      <c r="H5552" t="s">
        <v>35754</v>
      </c>
      <c r="I5552" t="s">
        <v>35755</v>
      </c>
      <c r="J5552" s="2"/>
    </row>
    <row r="5553" spans="1:10" ht="20.399999999999999" x14ac:dyDescent="0.3">
      <c r="A5553" s="2" t="s">
        <v>9272</v>
      </c>
      <c r="B5553" s="2" t="s">
        <v>9273</v>
      </c>
      <c r="C5553" s="2" t="s">
        <v>9274</v>
      </c>
      <c r="D5553" s="2" t="s">
        <v>5531</v>
      </c>
      <c r="E5553" s="2" t="s">
        <v>10</v>
      </c>
      <c r="F5553" s="2" t="s">
        <v>11</v>
      </c>
      <c r="G5553" t="s">
        <v>22679</v>
      </c>
      <c r="H5553" t="s">
        <v>35756</v>
      </c>
      <c r="I5553" t="s">
        <v>35757</v>
      </c>
      <c r="J5553" s="2"/>
    </row>
    <row r="5554" spans="1:10" ht="20.399999999999999" x14ac:dyDescent="0.3">
      <c r="A5554" s="2" t="s">
        <v>9272</v>
      </c>
      <c r="B5554" s="2" t="s">
        <v>9273</v>
      </c>
      <c r="C5554" s="2" t="s">
        <v>9275</v>
      </c>
      <c r="D5554" s="2" t="s">
        <v>5531</v>
      </c>
      <c r="E5554" s="2" t="s">
        <v>10</v>
      </c>
      <c r="F5554" s="2" t="s">
        <v>21</v>
      </c>
      <c r="G5554" t="s">
        <v>22680</v>
      </c>
      <c r="H5554" t="s">
        <v>35758</v>
      </c>
      <c r="I5554" t="s">
        <v>35759</v>
      </c>
      <c r="J5554" s="2"/>
    </row>
    <row r="5555" spans="1:10" x14ac:dyDescent="0.3">
      <c r="A5555" s="2" t="s">
        <v>9276</v>
      </c>
      <c r="B5555" s="2" t="s">
        <v>9277</v>
      </c>
      <c r="C5555" s="2" t="s">
        <v>9278</v>
      </c>
      <c r="D5555" s="2" t="s">
        <v>5531</v>
      </c>
      <c r="E5555" s="2" t="s">
        <v>10</v>
      </c>
      <c r="F5555" s="2" t="s">
        <v>31</v>
      </c>
      <c r="G5555" t="s">
        <v>21078</v>
      </c>
      <c r="H5555" t="s">
        <v>32650</v>
      </c>
      <c r="I5555" t="s">
        <v>32651</v>
      </c>
      <c r="J5555" s="6" t="s">
        <v>17919</v>
      </c>
    </row>
    <row r="5556" spans="1:10" ht="20.399999999999999" x14ac:dyDescent="0.3">
      <c r="A5556" s="2" t="s">
        <v>9276</v>
      </c>
      <c r="B5556" s="2" t="s">
        <v>9277</v>
      </c>
      <c r="C5556" s="2" t="s">
        <v>9279</v>
      </c>
      <c r="D5556" s="2" t="s">
        <v>5531</v>
      </c>
      <c r="E5556" s="2" t="s">
        <v>10</v>
      </c>
      <c r="F5556" s="2" t="s">
        <v>11</v>
      </c>
      <c r="G5556" t="s">
        <v>22681</v>
      </c>
      <c r="H5556" t="s">
        <v>35760</v>
      </c>
      <c r="I5556" t="s">
        <v>35761</v>
      </c>
      <c r="J5556" s="2"/>
    </row>
    <row r="5557" spans="1:10" ht="20.399999999999999" x14ac:dyDescent="0.3">
      <c r="A5557" s="2" t="s">
        <v>9280</v>
      </c>
      <c r="B5557" s="2" t="s">
        <v>9281</v>
      </c>
      <c r="C5557" s="2" t="s">
        <v>9282</v>
      </c>
      <c r="D5557" s="2" t="s">
        <v>5531</v>
      </c>
      <c r="E5557" s="2" t="s">
        <v>10</v>
      </c>
      <c r="F5557" s="2" t="s">
        <v>11</v>
      </c>
      <c r="G5557" t="s">
        <v>22682</v>
      </c>
      <c r="H5557" t="s">
        <v>35762</v>
      </c>
      <c r="I5557" t="s">
        <v>35763</v>
      </c>
      <c r="J5557" s="2"/>
    </row>
    <row r="5558" spans="1:10" ht="20.399999999999999" x14ac:dyDescent="0.3">
      <c r="A5558" s="2" t="s">
        <v>9280</v>
      </c>
      <c r="B5558" s="2" t="s">
        <v>9281</v>
      </c>
      <c r="C5558" s="2" t="s">
        <v>9283</v>
      </c>
      <c r="D5558" s="2" t="s">
        <v>5531</v>
      </c>
      <c r="E5558" s="2" t="s">
        <v>10</v>
      </c>
      <c r="F5558" s="2" t="s">
        <v>21</v>
      </c>
      <c r="G5558" t="s">
        <v>22683</v>
      </c>
      <c r="H5558" t="s">
        <v>35764</v>
      </c>
      <c r="I5558" t="s">
        <v>35765</v>
      </c>
      <c r="J5558" s="2"/>
    </row>
    <row r="5559" spans="1:10" x14ac:dyDescent="0.3">
      <c r="A5559" s="2" t="s">
        <v>9284</v>
      </c>
      <c r="B5559" s="2" t="s">
        <v>9285</v>
      </c>
      <c r="C5559" s="2" t="s">
        <v>9286</v>
      </c>
      <c r="D5559" s="2" t="s">
        <v>5531</v>
      </c>
      <c r="E5559" s="2" t="s">
        <v>10</v>
      </c>
      <c r="F5559" s="2" t="s">
        <v>40</v>
      </c>
      <c r="J5559" s="2"/>
    </row>
    <row r="5560" spans="1:10" ht="20.399999999999999" x14ac:dyDescent="0.3">
      <c r="A5560" s="2" t="s">
        <v>9284</v>
      </c>
      <c r="B5560" s="2" t="s">
        <v>9285</v>
      </c>
      <c r="C5560" s="2" t="s">
        <v>9287</v>
      </c>
      <c r="D5560" s="2" t="s">
        <v>5531</v>
      </c>
      <c r="E5560" s="2" t="s">
        <v>10</v>
      </c>
      <c r="F5560" s="2" t="s">
        <v>31</v>
      </c>
      <c r="J5560" s="2"/>
    </row>
    <row r="5561" spans="1:10" ht="20.399999999999999" x14ac:dyDescent="0.3">
      <c r="A5561" s="2" t="s">
        <v>9284</v>
      </c>
      <c r="B5561" s="2" t="s">
        <v>9285</v>
      </c>
      <c r="C5561" s="2" t="s">
        <v>9287</v>
      </c>
      <c r="D5561" s="2" t="s">
        <v>5531</v>
      </c>
      <c r="E5561" s="2" t="s">
        <v>10</v>
      </c>
      <c r="F5561" s="2" t="s">
        <v>11</v>
      </c>
      <c r="J5561" s="2"/>
    </row>
    <row r="5562" spans="1:10" ht="20.399999999999999" x14ac:dyDescent="0.3">
      <c r="A5562" s="2" t="s">
        <v>9284</v>
      </c>
      <c r="B5562" s="2" t="s">
        <v>9285</v>
      </c>
      <c r="C5562" s="2" t="s">
        <v>9288</v>
      </c>
      <c r="D5562" s="2" t="s">
        <v>5531</v>
      </c>
      <c r="E5562" s="2" t="s">
        <v>10</v>
      </c>
      <c r="F5562" s="2" t="s">
        <v>57</v>
      </c>
      <c r="G5562" t="s">
        <v>22684</v>
      </c>
      <c r="H5562" t="s">
        <v>35766</v>
      </c>
      <c r="I5562" t="s">
        <v>35767</v>
      </c>
      <c r="J5562" s="2"/>
    </row>
    <row r="5563" spans="1:10" x14ac:dyDescent="0.3">
      <c r="A5563" s="2" t="s">
        <v>9289</v>
      </c>
      <c r="B5563" s="2" t="s">
        <v>9290</v>
      </c>
      <c r="C5563" s="2" t="s">
        <v>9291</v>
      </c>
      <c r="D5563" s="2" t="s">
        <v>5531</v>
      </c>
      <c r="E5563" s="2" t="s">
        <v>10</v>
      </c>
      <c r="F5563" s="2" t="s">
        <v>15</v>
      </c>
      <c r="G5563" t="s">
        <v>22685</v>
      </c>
      <c r="H5563" t="s">
        <v>35768</v>
      </c>
      <c r="I5563" t="s">
        <v>35769</v>
      </c>
      <c r="J5563" s="2"/>
    </row>
    <row r="5564" spans="1:10" ht="20.399999999999999" x14ac:dyDescent="0.3">
      <c r="A5564" s="2" t="s">
        <v>9289</v>
      </c>
      <c r="B5564" s="2" t="s">
        <v>9290</v>
      </c>
      <c r="C5564" s="2" t="s">
        <v>9292</v>
      </c>
      <c r="D5564" s="2" t="s">
        <v>5531</v>
      </c>
      <c r="E5564" s="2" t="s">
        <v>10</v>
      </c>
      <c r="F5564" s="2" t="s">
        <v>31</v>
      </c>
      <c r="G5564" t="s">
        <v>22686</v>
      </c>
      <c r="H5564" t="s">
        <v>35770</v>
      </c>
      <c r="I5564" t="s">
        <v>35771</v>
      </c>
      <c r="J5564" s="2"/>
    </row>
    <row r="5565" spans="1:10" ht="20.399999999999999" x14ac:dyDescent="0.3">
      <c r="A5565" s="2" t="s">
        <v>9289</v>
      </c>
      <c r="B5565" s="2" t="s">
        <v>9290</v>
      </c>
      <c r="C5565" s="2" t="s">
        <v>9293</v>
      </c>
      <c r="D5565" s="2" t="s">
        <v>5531</v>
      </c>
      <c r="E5565" s="2" t="s">
        <v>10</v>
      </c>
      <c r="F5565" s="2" t="s">
        <v>11</v>
      </c>
      <c r="G5565" t="s">
        <v>22687</v>
      </c>
      <c r="H5565" t="s">
        <v>35772</v>
      </c>
      <c r="I5565" t="s">
        <v>35773</v>
      </c>
      <c r="J5565" s="2"/>
    </row>
    <row r="5566" spans="1:10" ht="20.399999999999999" x14ac:dyDescent="0.3">
      <c r="A5566" s="2" t="s">
        <v>9294</v>
      </c>
      <c r="B5566" s="2" t="s">
        <v>9295</v>
      </c>
      <c r="C5566" s="2" t="s">
        <v>9296</v>
      </c>
      <c r="D5566" s="2" t="s">
        <v>5531</v>
      </c>
      <c r="E5566" s="2" t="s">
        <v>10</v>
      </c>
      <c r="F5566" s="2" t="s">
        <v>11</v>
      </c>
      <c r="G5566" t="s">
        <v>22688</v>
      </c>
      <c r="H5566" t="s">
        <v>35774</v>
      </c>
      <c r="I5566" t="s">
        <v>35775</v>
      </c>
      <c r="J5566" s="2"/>
    </row>
    <row r="5567" spans="1:10" ht="20.399999999999999" x14ac:dyDescent="0.3">
      <c r="A5567" s="2" t="s">
        <v>9294</v>
      </c>
      <c r="B5567" s="2" t="s">
        <v>9295</v>
      </c>
      <c r="C5567" s="2" t="s">
        <v>9297</v>
      </c>
      <c r="D5567" s="2" t="s">
        <v>5531</v>
      </c>
      <c r="E5567" s="2" t="s">
        <v>10</v>
      </c>
      <c r="F5567" s="2" t="s">
        <v>21</v>
      </c>
      <c r="G5567" t="s">
        <v>22689</v>
      </c>
      <c r="H5567" t="s">
        <v>35776</v>
      </c>
      <c r="I5567" t="s">
        <v>35777</v>
      </c>
      <c r="J5567" s="2"/>
    </row>
    <row r="5568" spans="1:10" x14ac:dyDescent="0.3">
      <c r="A5568" s="2" t="s">
        <v>9298</v>
      </c>
      <c r="B5568" s="2" t="s">
        <v>9299</v>
      </c>
      <c r="C5568" s="2" t="s">
        <v>9300</v>
      </c>
      <c r="D5568" s="2" t="s">
        <v>5531</v>
      </c>
      <c r="E5568" s="2" t="s">
        <v>10</v>
      </c>
      <c r="F5568" s="2" t="s">
        <v>31</v>
      </c>
      <c r="G5568" t="s">
        <v>22690</v>
      </c>
      <c r="H5568" t="s">
        <v>35778</v>
      </c>
      <c r="I5568" t="s">
        <v>35779</v>
      </c>
      <c r="J5568" s="2"/>
    </row>
    <row r="5569" spans="1:10" ht="20.399999999999999" x14ac:dyDescent="0.3">
      <c r="A5569" s="2" t="s">
        <v>9298</v>
      </c>
      <c r="B5569" s="2" t="s">
        <v>9299</v>
      </c>
      <c r="C5569" s="2" t="s">
        <v>9301</v>
      </c>
      <c r="D5569" s="2" t="s">
        <v>5531</v>
      </c>
      <c r="E5569" s="2" t="s">
        <v>10</v>
      </c>
      <c r="F5569" s="2" t="s">
        <v>11</v>
      </c>
      <c r="G5569" t="s">
        <v>22694</v>
      </c>
      <c r="H5569" t="s">
        <v>35780</v>
      </c>
      <c r="I5569" t="s">
        <v>35781</v>
      </c>
      <c r="J5569" s="2"/>
    </row>
    <row r="5570" spans="1:10" ht="20.399999999999999" x14ac:dyDescent="0.3">
      <c r="A5570" s="2" t="s">
        <v>9298</v>
      </c>
      <c r="B5570" s="2" t="s">
        <v>9299</v>
      </c>
      <c r="C5570" s="2" t="s">
        <v>9302</v>
      </c>
      <c r="D5570" s="2" t="s">
        <v>5531</v>
      </c>
      <c r="E5570" s="2" t="s">
        <v>10</v>
      </c>
      <c r="F5570" s="2" t="s">
        <v>21</v>
      </c>
      <c r="G5570" t="s">
        <v>22692</v>
      </c>
      <c r="H5570" t="s">
        <v>35782</v>
      </c>
      <c r="I5570" t="s">
        <v>35783</v>
      </c>
      <c r="J5570" s="2"/>
    </row>
    <row r="5571" spans="1:10" ht="20.399999999999999" x14ac:dyDescent="0.3">
      <c r="A5571" s="2" t="s">
        <v>9303</v>
      </c>
      <c r="B5571" s="2" t="s">
        <v>9304</v>
      </c>
      <c r="C5571" s="2" t="s">
        <v>9305</v>
      </c>
      <c r="D5571" s="2" t="s">
        <v>5531</v>
      </c>
      <c r="E5571" s="2" t="s">
        <v>10</v>
      </c>
      <c r="F5571" s="2" t="s">
        <v>11</v>
      </c>
      <c r="G5571" t="s">
        <v>22693</v>
      </c>
      <c r="H5571" t="s">
        <v>35784</v>
      </c>
      <c r="I5571" t="s">
        <v>35785</v>
      </c>
      <c r="J5571" s="2"/>
    </row>
    <row r="5572" spans="1:10" ht="20.399999999999999" x14ac:dyDescent="0.3">
      <c r="A5572" s="2" t="s">
        <v>9303</v>
      </c>
      <c r="B5572" s="2" t="s">
        <v>9304</v>
      </c>
      <c r="C5572" s="2" t="s">
        <v>9306</v>
      </c>
      <c r="D5572" s="2" t="s">
        <v>5531</v>
      </c>
      <c r="E5572" s="2" t="s">
        <v>10</v>
      </c>
      <c r="F5572" s="2" t="s">
        <v>21</v>
      </c>
      <c r="G5572" t="s">
        <v>22691</v>
      </c>
      <c r="H5572" t="s">
        <v>35786</v>
      </c>
      <c r="I5572" t="s">
        <v>35787</v>
      </c>
      <c r="J5572" s="2"/>
    </row>
    <row r="5573" spans="1:10" ht="20.399999999999999" x14ac:dyDescent="0.3">
      <c r="A5573" s="2" t="s">
        <v>9307</v>
      </c>
      <c r="B5573" s="2" t="s">
        <v>9308</v>
      </c>
      <c r="C5573" s="2" t="s">
        <v>9309</v>
      </c>
      <c r="D5573" s="2" t="s">
        <v>5531</v>
      </c>
      <c r="E5573" s="2" t="s">
        <v>10</v>
      </c>
      <c r="F5573" s="2" t="s">
        <v>11</v>
      </c>
      <c r="G5573" t="s">
        <v>22695</v>
      </c>
      <c r="H5573" t="s">
        <v>35788</v>
      </c>
      <c r="I5573" t="s">
        <v>35789</v>
      </c>
      <c r="J5573" s="2"/>
    </row>
    <row r="5574" spans="1:10" ht="20.399999999999999" x14ac:dyDescent="0.3">
      <c r="A5574" s="2" t="s">
        <v>9307</v>
      </c>
      <c r="B5574" s="2" t="s">
        <v>9308</v>
      </c>
      <c r="C5574" s="2" t="s">
        <v>9309</v>
      </c>
      <c r="D5574" s="2" t="s">
        <v>5531</v>
      </c>
      <c r="E5574" s="2" t="s">
        <v>10</v>
      </c>
      <c r="F5574" s="2" t="s">
        <v>21</v>
      </c>
      <c r="G5574" t="s">
        <v>22695</v>
      </c>
      <c r="H5574" t="s">
        <v>35788</v>
      </c>
      <c r="I5574" t="s">
        <v>35789</v>
      </c>
      <c r="J5574" s="2" t="s">
        <v>17919</v>
      </c>
    </row>
    <row r="5575" spans="1:10" ht="20.399999999999999" x14ac:dyDescent="0.3">
      <c r="A5575" s="2" t="s">
        <v>9310</v>
      </c>
      <c r="B5575" s="2" t="s">
        <v>9311</v>
      </c>
      <c r="C5575" s="2" t="s">
        <v>9312</v>
      </c>
      <c r="D5575" s="2" t="s">
        <v>5531</v>
      </c>
      <c r="E5575" s="2" t="s">
        <v>10</v>
      </c>
      <c r="F5575" s="2" t="s">
        <v>11</v>
      </c>
      <c r="G5575" t="s">
        <v>22696</v>
      </c>
      <c r="H5575" t="s">
        <v>35790</v>
      </c>
      <c r="I5575" t="s">
        <v>35791</v>
      </c>
      <c r="J5575" s="2"/>
    </row>
    <row r="5576" spans="1:10" ht="20.399999999999999" x14ac:dyDescent="0.3">
      <c r="A5576" s="2" t="s">
        <v>9310</v>
      </c>
      <c r="B5576" s="2" t="s">
        <v>9311</v>
      </c>
      <c r="C5576" s="2" t="s">
        <v>9313</v>
      </c>
      <c r="D5576" s="2" t="s">
        <v>5531</v>
      </c>
      <c r="E5576" s="2" t="s">
        <v>10</v>
      </c>
      <c r="F5576" s="2" t="s">
        <v>21</v>
      </c>
      <c r="G5576" t="s">
        <v>22697</v>
      </c>
      <c r="H5576" t="s">
        <v>35792</v>
      </c>
      <c r="I5576" t="s">
        <v>35791</v>
      </c>
      <c r="J5576" s="2" t="s">
        <v>17919</v>
      </c>
    </row>
    <row r="5577" spans="1:10" ht="20.399999999999999" x14ac:dyDescent="0.3">
      <c r="A5577" s="2" t="s">
        <v>9314</v>
      </c>
      <c r="B5577" s="2" t="s">
        <v>9315</v>
      </c>
      <c r="C5577" s="2" t="s">
        <v>9316</v>
      </c>
      <c r="D5577" s="2" t="s">
        <v>5531</v>
      </c>
      <c r="E5577" s="2" t="s">
        <v>10</v>
      </c>
      <c r="F5577" s="2" t="s">
        <v>31</v>
      </c>
      <c r="G5577" t="s">
        <v>22698</v>
      </c>
      <c r="H5577" t="s">
        <v>35793</v>
      </c>
      <c r="I5577" t="s">
        <v>35794</v>
      </c>
      <c r="J5577" s="2"/>
    </row>
    <row r="5578" spans="1:10" ht="20.399999999999999" x14ac:dyDescent="0.3">
      <c r="A5578" s="2" t="s">
        <v>9314</v>
      </c>
      <c r="B5578" s="2" t="s">
        <v>9315</v>
      </c>
      <c r="C5578" s="2" t="s">
        <v>9317</v>
      </c>
      <c r="D5578" s="2" t="s">
        <v>5531</v>
      </c>
      <c r="E5578" s="2" t="s">
        <v>10</v>
      </c>
      <c r="F5578" s="2" t="s">
        <v>11</v>
      </c>
      <c r="G5578" t="s">
        <v>22699</v>
      </c>
      <c r="H5578" t="s">
        <v>35795</v>
      </c>
      <c r="I5578" t="s">
        <v>35796</v>
      </c>
      <c r="J5578" s="2"/>
    </row>
    <row r="5579" spans="1:10" ht="20.399999999999999" x14ac:dyDescent="0.3">
      <c r="A5579" s="2" t="s">
        <v>9318</v>
      </c>
      <c r="B5579" s="2" t="s">
        <v>9319</v>
      </c>
      <c r="C5579" s="2" t="s">
        <v>9320</v>
      </c>
      <c r="D5579" s="2" t="s">
        <v>5531</v>
      </c>
      <c r="E5579" s="2" t="s">
        <v>10</v>
      </c>
      <c r="F5579" s="2" t="s">
        <v>40</v>
      </c>
      <c r="G5579" t="s">
        <v>22700</v>
      </c>
      <c r="H5579" t="s">
        <v>35797</v>
      </c>
      <c r="I5579" t="s">
        <v>35798</v>
      </c>
      <c r="J5579" s="2"/>
    </row>
    <row r="5580" spans="1:10" ht="20.399999999999999" x14ac:dyDescent="0.3">
      <c r="A5580" s="2" t="s">
        <v>9318</v>
      </c>
      <c r="B5580" s="2" t="s">
        <v>9319</v>
      </c>
      <c r="C5580" s="2" t="s">
        <v>9321</v>
      </c>
      <c r="D5580" s="2" t="s">
        <v>5531</v>
      </c>
      <c r="E5580" s="2" t="s">
        <v>10</v>
      </c>
      <c r="F5580" s="2" t="s">
        <v>31</v>
      </c>
      <c r="G5580" t="s">
        <v>22701</v>
      </c>
      <c r="H5580" t="s">
        <v>35799</v>
      </c>
      <c r="I5580" t="s">
        <v>35800</v>
      </c>
      <c r="J5580" s="2"/>
    </row>
    <row r="5581" spans="1:10" ht="20.399999999999999" x14ac:dyDescent="0.3">
      <c r="A5581" s="2" t="s">
        <v>9318</v>
      </c>
      <c r="B5581" s="2" t="s">
        <v>9319</v>
      </c>
      <c r="C5581" s="2" t="s">
        <v>9322</v>
      </c>
      <c r="D5581" s="2" t="s">
        <v>5531</v>
      </c>
      <c r="E5581" s="2" t="s">
        <v>10</v>
      </c>
      <c r="F5581" s="2" t="s">
        <v>11</v>
      </c>
      <c r="G5581" t="s">
        <v>22702</v>
      </c>
      <c r="H5581" t="s">
        <v>35801</v>
      </c>
      <c r="I5581" t="s">
        <v>35802</v>
      </c>
      <c r="J5581" s="2"/>
    </row>
    <row r="5582" spans="1:10" ht="30.6" x14ac:dyDescent="0.3">
      <c r="A5582" s="2" t="s">
        <v>9323</v>
      </c>
      <c r="B5582" s="2" t="s">
        <v>9324</v>
      </c>
      <c r="C5582" s="2" t="s">
        <v>9325</v>
      </c>
      <c r="D5582" s="2" t="s">
        <v>5531</v>
      </c>
      <c r="E5582" s="2" t="s">
        <v>10</v>
      </c>
      <c r="F5582" s="2" t="s">
        <v>31</v>
      </c>
      <c r="J5582" s="2"/>
    </row>
    <row r="5583" spans="1:10" ht="30.6" x14ac:dyDescent="0.3">
      <c r="A5583" s="2" t="s">
        <v>9323</v>
      </c>
      <c r="B5583" s="2" t="s">
        <v>9324</v>
      </c>
      <c r="C5583" s="2" t="s">
        <v>9326</v>
      </c>
      <c r="D5583" s="2" t="s">
        <v>5531</v>
      </c>
      <c r="E5583" s="2" t="s">
        <v>10</v>
      </c>
      <c r="F5583" s="2" t="s">
        <v>11</v>
      </c>
      <c r="J5583" s="2"/>
    </row>
    <row r="5584" spans="1:10" x14ac:dyDescent="0.3">
      <c r="A5584" s="2" t="s">
        <v>9323</v>
      </c>
      <c r="B5584" s="2" t="s">
        <v>9324</v>
      </c>
      <c r="C5584" s="2" t="s">
        <v>9327</v>
      </c>
      <c r="D5584" s="2" t="s">
        <v>5531</v>
      </c>
      <c r="E5584" s="2" t="s">
        <v>10</v>
      </c>
      <c r="F5584" s="2" t="s">
        <v>57</v>
      </c>
      <c r="J5584" s="2"/>
    </row>
    <row r="5585" spans="1:10" ht="20.399999999999999" x14ac:dyDescent="0.3">
      <c r="A5585" s="2" t="s">
        <v>9328</v>
      </c>
      <c r="B5585" s="2" t="s">
        <v>9329</v>
      </c>
      <c r="C5585" s="2" t="s">
        <v>9330</v>
      </c>
      <c r="D5585" s="2" t="s">
        <v>5531</v>
      </c>
      <c r="E5585" s="2" t="s">
        <v>10</v>
      </c>
      <c r="F5585" s="2" t="s">
        <v>15</v>
      </c>
      <c r="G5585" t="s">
        <v>22703</v>
      </c>
      <c r="H5585" t="s">
        <v>35803</v>
      </c>
      <c r="I5585" t="s">
        <v>35804</v>
      </c>
      <c r="J5585" s="2"/>
    </row>
    <row r="5586" spans="1:10" ht="20.399999999999999" x14ac:dyDescent="0.3">
      <c r="A5586" s="2" t="s">
        <v>9328</v>
      </c>
      <c r="B5586" s="2" t="s">
        <v>9329</v>
      </c>
      <c r="C5586" s="2" t="s">
        <v>9331</v>
      </c>
      <c r="D5586" s="2" t="s">
        <v>5531</v>
      </c>
      <c r="E5586" s="2" t="s">
        <v>10</v>
      </c>
      <c r="F5586" s="2" t="s">
        <v>40</v>
      </c>
      <c r="J5586" s="2"/>
    </row>
    <row r="5587" spans="1:10" ht="20.399999999999999" x14ac:dyDescent="0.3">
      <c r="A5587" s="2" t="s">
        <v>9328</v>
      </c>
      <c r="B5587" s="2" t="s">
        <v>9329</v>
      </c>
      <c r="C5587" s="2" t="s">
        <v>9332</v>
      </c>
      <c r="D5587" s="2" t="s">
        <v>5531</v>
      </c>
      <c r="E5587" s="2" t="s">
        <v>10</v>
      </c>
      <c r="F5587" s="2" t="s">
        <v>31</v>
      </c>
      <c r="G5587" t="s">
        <v>22704</v>
      </c>
      <c r="H5587" t="s">
        <v>35805</v>
      </c>
      <c r="I5587" t="s">
        <v>35806</v>
      </c>
      <c r="J5587" s="2"/>
    </row>
    <row r="5588" spans="1:10" ht="20.399999999999999" x14ac:dyDescent="0.3">
      <c r="A5588" s="2" t="s">
        <v>9328</v>
      </c>
      <c r="B5588" s="2" t="s">
        <v>9329</v>
      </c>
      <c r="C5588" s="2" t="s">
        <v>9333</v>
      </c>
      <c r="D5588" s="2" t="s">
        <v>5531</v>
      </c>
      <c r="E5588" s="2" t="s">
        <v>10</v>
      </c>
      <c r="F5588" s="2" t="s">
        <v>11</v>
      </c>
      <c r="J5588" s="2"/>
    </row>
    <row r="5589" spans="1:10" ht="20.399999999999999" x14ac:dyDescent="0.3">
      <c r="A5589" s="2" t="s">
        <v>9328</v>
      </c>
      <c r="B5589" s="2" t="s">
        <v>9329</v>
      </c>
      <c r="C5589" s="2" t="s">
        <v>9334</v>
      </c>
      <c r="D5589" s="2" t="s">
        <v>5531</v>
      </c>
      <c r="E5589" s="2" t="s">
        <v>10</v>
      </c>
      <c r="F5589" s="2" t="s">
        <v>57</v>
      </c>
      <c r="G5589" t="s">
        <v>22705</v>
      </c>
      <c r="H5589" t="s">
        <v>35807</v>
      </c>
      <c r="I5589" t="s">
        <v>35808</v>
      </c>
      <c r="J5589" s="2"/>
    </row>
    <row r="5590" spans="1:10" ht="20.399999999999999" x14ac:dyDescent="0.3">
      <c r="A5590" s="2" t="s">
        <v>9335</v>
      </c>
      <c r="B5590" s="2" t="s">
        <v>9336</v>
      </c>
      <c r="C5590" s="2" t="s">
        <v>9337</v>
      </c>
      <c r="D5590" s="2" t="s">
        <v>5531</v>
      </c>
      <c r="E5590" s="2" t="s">
        <v>10</v>
      </c>
      <c r="F5590" s="2" t="s">
        <v>11</v>
      </c>
      <c r="G5590" t="s">
        <v>22706</v>
      </c>
      <c r="H5590" t="s">
        <v>35809</v>
      </c>
      <c r="I5590" t="s">
        <v>35810</v>
      </c>
      <c r="J5590" s="2"/>
    </row>
    <row r="5591" spans="1:10" ht="20.399999999999999" x14ac:dyDescent="0.3">
      <c r="A5591" s="2" t="s">
        <v>9338</v>
      </c>
      <c r="B5591" s="2" t="s">
        <v>9339</v>
      </c>
      <c r="C5591" s="2" t="s">
        <v>9340</v>
      </c>
      <c r="D5591" s="2" t="s">
        <v>5531</v>
      </c>
      <c r="E5591" s="2" t="s">
        <v>10</v>
      </c>
      <c r="F5591" s="2" t="s">
        <v>31</v>
      </c>
      <c r="G5591" t="s">
        <v>22707</v>
      </c>
      <c r="H5591" t="s">
        <v>32825</v>
      </c>
      <c r="I5591" t="s">
        <v>35811</v>
      </c>
      <c r="J5591" s="2"/>
    </row>
    <row r="5592" spans="1:10" ht="20.399999999999999" x14ac:dyDescent="0.3">
      <c r="A5592" s="2" t="s">
        <v>9338</v>
      </c>
      <c r="B5592" s="2" t="s">
        <v>9339</v>
      </c>
      <c r="C5592" s="2" t="s">
        <v>9341</v>
      </c>
      <c r="D5592" s="2" t="s">
        <v>5531</v>
      </c>
      <c r="E5592" s="2" t="s">
        <v>10</v>
      </c>
      <c r="F5592" s="2" t="s">
        <v>11</v>
      </c>
      <c r="G5592" t="s">
        <v>22708</v>
      </c>
      <c r="H5592" t="s">
        <v>35812</v>
      </c>
      <c r="I5592" t="s">
        <v>35813</v>
      </c>
      <c r="J5592" s="2"/>
    </row>
    <row r="5593" spans="1:10" ht="20.399999999999999" x14ac:dyDescent="0.3">
      <c r="A5593" s="2" t="s">
        <v>9342</v>
      </c>
      <c r="B5593" s="2" t="s">
        <v>9343</v>
      </c>
      <c r="C5593" s="2" t="s">
        <v>9344</v>
      </c>
      <c r="D5593" s="2" t="s">
        <v>9345</v>
      </c>
      <c r="E5593" s="2" t="s">
        <v>10</v>
      </c>
      <c r="F5593" s="2" t="s">
        <v>31</v>
      </c>
      <c r="G5593" t="s">
        <v>22709</v>
      </c>
      <c r="H5593" t="s">
        <v>35814</v>
      </c>
      <c r="I5593" t="s">
        <v>35815</v>
      </c>
      <c r="J5593" s="2"/>
    </row>
    <row r="5594" spans="1:10" ht="20.399999999999999" x14ac:dyDescent="0.3">
      <c r="A5594" s="2" t="s">
        <v>9342</v>
      </c>
      <c r="B5594" s="2" t="s">
        <v>9343</v>
      </c>
      <c r="C5594" s="2" t="s">
        <v>9346</v>
      </c>
      <c r="D5594" s="2" t="s">
        <v>9345</v>
      </c>
      <c r="E5594" s="2" t="s">
        <v>10</v>
      </c>
      <c r="F5594" s="2" t="s">
        <v>11</v>
      </c>
      <c r="G5594" t="s">
        <v>22710</v>
      </c>
      <c r="H5594" t="s">
        <v>35816</v>
      </c>
      <c r="I5594" t="s">
        <v>35817</v>
      </c>
      <c r="J5594" s="2"/>
    </row>
    <row r="5595" spans="1:10" ht="20.399999999999999" x14ac:dyDescent="0.3">
      <c r="A5595" s="2" t="s">
        <v>9347</v>
      </c>
      <c r="B5595" s="2" t="s">
        <v>9348</v>
      </c>
      <c r="C5595" s="2" t="s">
        <v>9349</v>
      </c>
      <c r="D5595" s="2" t="s">
        <v>9345</v>
      </c>
      <c r="E5595" s="2" t="s">
        <v>10</v>
      </c>
      <c r="F5595" s="2" t="s">
        <v>31</v>
      </c>
      <c r="G5595" t="s">
        <v>22711</v>
      </c>
      <c r="H5595" t="s">
        <v>35818</v>
      </c>
      <c r="I5595" t="s">
        <v>35819</v>
      </c>
      <c r="J5595" s="2"/>
    </row>
    <row r="5596" spans="1:10" ht="20.399999999999999" x14ac:dyDescent="0.3">
      <c r="A5596" s="2" t="s">
        <v>9347</v>
      </c>
      <c r="B5596" s="2" t="s">
        <v>9348</v>
      </c>
      <c r="C5596" s="2" t="s">
        <v>9350</v>
      </c>
      <c r="D5596" s="2" t="s">
        <v>9345</v>
      </c>
      <c r="E5596" s="2" t="s">
        <v>10</v>
      </c>
      <c r="F5596" s="2" t="s">
        <v>11</v>
      </c>
      <c r="J5596" s="2"/>
    </row>
    <row r="5597" spans="1:10" ht="20.399999999999999" x14ac:dyDescent="0.3">
      <c r="A5597" s="2" t="s">
        <v>9351</v>
      </c>
      <c r="B5597" s="2" t="s">
        <v>9352</v>
      </c>
      <c r="C5597" s="2" t="s">
        <v>9353</v>
      </c>
      <c r="D5597" s="2" t="s">
        <v>9345</v>
      </c>
      <c r="E5597" s="2" t="s">
        <v>10</v>
      </c>
      <c r="F5597" s="2" t="s">
        <v>15</v>
      </c>
      <c r="G5597" t="s">
        <v>22712</v>
      </c>
      <c r="H5597" t="s">
        <v>35820</v>
      </c>
      <c r="I5597" t="s">
        <v>35821</v>
      </c>
      <c r="J5597" s="2"/>
    </row>
    <row r="5598" spans="1:10" x14ac:dyDescent="0.3">
      <c r="A5598" s="2" t="s">
        <v>9351</v>
      </c>
      <c r="B5598" s="2" t="s">
        <v>9352</v>
      </c>
      <c r="C5598" s="2" t="s">
        <v>9354</v>
      </c>
      <c r="D5598" s="2" t="s">
        <v>9345</v>
      </c>
      <c r="E5598" s="2" t="s">
        <v>10</v>
      </c>
      <c r="F5598" s="2" t="s">
        <v>31</v>
      </c>
      <c r="G5598" t="s">
        <v>22713</v>
      </c>
      <c r="H5598" t="s">
        <v>35822</v>
      </c>
      <c r="I5598" t="s">
        <v>35823</v>
      </c>
      <c r="J5598" s="2"/>
    </row>
    <row r="5599" spans="1:10" ht="20.399999999999999" x14ac:dyDescent="0.3">
      <c r="A5599" s="2" t="s">
        <v>9351</v>
      </c>
      <c r="B5599" s="2" t="s">
        <v>9352</v>
      </c>
      <c r="C5599" s="2" t="s">
        <v>9355</v>
      </c>
      <c r="D5599" s="2" t="s">
        <v>9345</v>
      </c>
      <c r="E5599" s="2" t="s">
        <v>10</v>
      </c>
      <c r="F5599" s="2" t="s">
        <v>11</v>
      </c>
      <c r="G5599" t="s">
        <v>22714</v>
      </c>
      <c r="H5599" t="s">
        <v>35824</v>
      </c>
      <c r="I5599" t="s">
        <v>35825</v>
      </c>
      <c r="J5599" s="2"/>
    </row>
    <row r="5600" spans="1:10" ht="20.399999999999999" x14ac:dyDescent="0.3">
      <c r="A5600" s="2" t="s">
        <v>9356</v>
      </c>
      <c r="B5600" s="2" t="s">
        <v>9357</v>
      </c>
      <c r="C5600" s="2" t="s">
        <v>9358</v>
      </c>
      <c r="D5600" s="2" t="s">
        <v>9345</v>
      </c>
      <c r="E5600" s="2" t="s">
        <v>10</v>
      </c>
      <c r="F5600" s="2" t="s">
        <v>31</v>
      </c>
      <c r="G5600" t="s">
        <v>22715</v>
      </c>
      <c r="H5600" t="s">
        <v>35826</v>
      </c>
      <c r="I5600" t="s">
        <v>35827</v>
      </c>
      <c r="J5600" s="2"/>
    </row>
    <row r="5601" spans="1:10" ht="30.6" x14ac:dyDescent="0.3">
      <c r="A5601" s="2" t="s">
        <v>9356</v>
      </c>
      <c r="B5601" s="2" t="s">
        <v>9357</v>
      </c>
      <c r="C5601" s="2" t="s">
        <v>9359</v>
      </c>
      <c r="D5601" s="2" t="s">
        <v>9345</v>
      </c>
      <c r="E5601" s="2" t="s">
        <v>10</v>
      </c>
      <c r="F5601" s="2" t="s">
        <v>11</v>
      </c>
      <c r="J5601" s="2"/>
    </row>
    <row r="5602" spans="1:10" ht="20.399999999999999" x14ac:dyDescent="0.3">
      <c r="A5602" s="2" t="s">
        <v>9360</v>
      </c>
      <c r="B5602" s="2" t="s">
        <v>9361</v>
      </c>
      <c r="C5602" s="2" t="s">
        <v>9362</v>
      </c>
      <c r="D5602" s="2" t="s">
        <v>9345</v>
      </c>
      <c r="E5602" s="2" t="s">
        <v>10</v>
      </c>
      <c r="F5602" s="2" t="s">
        <v>11</v>
      </c>
      <c r="J5602" s="2"/>
    </row>
    <row r="5603" spans="1:10" ht="20.399999999999999" x14ac:dyDescent="0.3">
      <c r="A5603" s="2" t="s">
        <v>9360</v>
      </c>
      <c r="B5603" s="2" t="s">
        <v>9361</v>
      </c>
      <c r="C5603" s="2" t="s">
        <v>9363</v>
      </c>
      <c r="D5603" s="2" t="s">
        <v>9345</v>
      </c>
      <c r="E5603" s="2" t="s">
        <v>10</v>
      </c>
      <c r="F5603" s="2" t="s">
        <v>21</v>
      </c>
      <c r="J5603" s="2"/>
    </row>
    <row r="5604" spans="1:10" ht="20.399999999999999" x14ac:dyDescent="0.3">
      <c r="A5604" s="2" t="s">
        <v>9364</v>
      </c>
      <c r="B5604" s="2" t="s">
        <v>9365</v>
      </c>
      <c r="C5604" s="2" t="s">
        <v>9366</v>
      </c>
      <c r="D5604" s="2" t="s">
        <v>9345</v>
      </c>
      <c r="E5604" s="2" t="s">
        <v>10</v>
      </c>
      <c r="F5604" s="2" t="s">
        <v>15</v>
      </c>
      <c r="G5604" t="s">
        <v>22716</v>
      </c>
      <c r="H5604" t="s">
        <v>35828</v>
      </c>
      <c r="I5604" t="s">
        <v>35829</v>
      </c>
      <c r="J5604" s="2"/>
    </row>
    <row r="5605" spans="1:10" ht="20.399999999999999" x14ac:dyDescent="0.3">
      <c r="A5605" s="2" t="s">
        <v>9364</v>
      </c>
      <c r="B5605" s="2" t="s">
        <v>9365</v>
      </c>
      <c r="C5605" s="2" t="s">
        <v>9367</v>
      </c>
      <c r="D5605" s="2" t="s">
        <v>9345</v>
      </c>
      <c r="E5605" s="2" t="s">
        <v>10</v>
      </c>
      <c r="F5605" s="2" t="s">
        <v>40</v>
      </c>
      <c r="G5605" t="s">
        <v>22717</v>
      </c>
      <c r="H5605" t="s">
        <v>35830</v>
      </c>
      <c r="I5605" t="s">
        <v>35831</v>
      </c>
      <c r="J5605" s="2"/>
    </row>
    <row r="5606" spans="1:10" ht="20.399999999999999" x14ac:dyDescent="0.3">
      <c r="A5606" s="2" t="s">
        <v>9364</v>
      </c>
      <c r="B5606" s="2" t="s">
        <v>9365</v>
      </c>
      <c r="C5606" s="2" t="s">
        <v>9368</v>
      </c>
      <c r="D5606" s="2" t="s">
        <v>9345</v>
      </c>
      <c r="E5606" s="2" t="s">
        <v>10</v>
      </c>
      <c r="F5606" s="2" t="s">
        <v>31</v>
      </c>
      <c r="G5606" t="s">
        <v>22718</v>
      </c>
      <c r="H5606" t="s">
        <v>35832</v>
      </c>
      <c r="I5606" t="s">
        <v>35833</v>
      </c>
      <c r="J5606" s="2"/>
    </row>
    <row r="5607" spans="1:10" ht="20.399999999999999" x14ac:dyDescent="0.3">
      <c r="A5607" s="2" t="s">
        <v>9364</v>
      </c>
      <c r="B5607" s="2" t="s">
        <v>9365</v>
      </c>
      <c r="C5607" s="2" t="s">
        <v>9369</v>
      </c>
      <c r="D5607" s="2" t="s">
        <v>9345</v>
      </c>
      <c r="E5607" s="2" t="s">
        <v>10</v>
      </c>
      <c r="F5607" s="2" t="s">
        <v>11</v>
      </c>
      <c r="G5607" t="s">
        <v>22719</v>
      </c>
      <c r="H5607" t="s">
        <v>35834</v>
      </c>
      <c r="I5607" t="s">
        <v>35835</v>
      </c>
      <c r="J5607" s="2"/>
    </row>
    <row r="5608" spans="1:10" ht="20.399999999999999" x14ac:dyDescent="0.3">
      <c r="A5608" s="2" t="s">
        <v>9370</v>
      </c>
      <c r="B5608" s="2" t="s">
        <v>9371</v>
      </c>
      <c r="C5608" s="2" t="s">
        <v>9372</v>
      </c>
      <c r="D5608" s="2" t="s">
        <v>9345</v>
      </c>
      <c r="E5608" s="2" t="s">
        <v>10</v>
      </c>
      <c r="F5608" s="2" t="s">
        <v>31</v>
      </c>
      <c r="G5608" t="s">
        <v>22720</v>
      </c>
      <c r="H5608" t="s">
        <v>35836</v>
      </c>
      <c r="I5608" t="s">
        <v>35837</v>
      </c>
      <c r="J5608" s="2"/>
    </row>
    <row r="5609" spans="1:10" ht="20.399999999999999" x14ac:dyDescent="0.3">
      <c r="A5609" s="2" t="s">
        <v>9370</v>
      </c>
      <c r="B5609" s="2" t="s">
        <v>9371</v>
      </c>
      <c r="C5609" s="2" t="s">
        <v>9373</v>
      </c>
      <c r="D5609" s="2" t="s">
        <v>9345</v>
      </c>
      <c r="E5609" s="2" t="s">
        <v>10</v>
      </c>
      <c r="F5609" s="2" t="s">
        <v>11</v>
      </c>
      <c r="G5609" t="s">
        <v>22721</v>
      </c>
      <c r="H5609" t="s">
        <v>35838</v>
      </c>
      <c r="I5609" t="s">
        <v>35839</v>
      </c>
      <c r="J5609" s="2"/>
    </row>
    <row r="5610" spans="1:10" ht="20.399999999999999" x14ac:dyDescent="0.3">
      <c r="A5610" s="2" t="s">
        <v>9374</v>
      </c>
      <c r="B5610" s="2" t="s">
        <v>9375</v>
      </c>
      <c r="C5610" s="2" t="s">
        <v>9376</v>
      </c>
      <c r="D5610" s="2" t="s">
        <v>9345</v>
      </c>
      <c r="E5610" s="2" t="s">
        <v>10</v>
      </c>
      <c r="F5610" s="2" t="s">
        <v>15</v>
      </c>
      <c r="G5610" t="s">
        <v>22722</v>
      </c>
      <c r="H5610" t="s">
        <v>35840</v>
      </c>
      <c r="I5610" t="s">
        <v>35841</v>
      </c>
      <c r="J5610" s="2"/>
    </row>
    <row r="5611" spans="1:10" ht="20.399999999999999" x14ac:dyDescent="0.3">
      <c r="A5611" s="2" t="s">
        <v>9374</v>
      </c>
      <c r="B5611" s="2" t="s">
        <v>9375</v>
      </c>
      <c r="C5611" s="2" t="s">
        <v>9377</v>
      </c>
      <c r="D5611" s="2" t="s">
        <v>9345</v>
      </c>
      <c r="E5611" s="2" t="s">
        <v>10</v>
      </c>
      <c r="F5611" s="2" t="s">
        <v>31</v>
      </c>
      <c r="G5611" t="s">
        <v>22723</v>
      </c>
      <c r="H5611" t="s">
        <v>35842</v>
      </c>
      <c r="I5611" t="s">
        <v>35843</v>
      </c>
      <c r="J5611" s="2"/>
    </row>
    <row r="5612" spans="1:10" ht="20.399999999999999" x14ac:dyDescent="0.3">
      <c r="A5612" s="2" t="s">
        <v>9374</v>
      </c>
      <c r="B5612" s="2" t="s">
        <v>9375</v>
      </c>
      <c r="C5612" s="2" t="s">
        <v>9378</v>
      </c>
      <c r="D5612" s="2" t="s">
        <v>9345</v>
      </c>
      <c r="E5612" s="2" t="s">
        <v>10</v>
      </c>
      <c r="F5612" s="2" t="s">
        <v>11</v>
      </c>
      <c r="G5612" t="s">
        <v>22724</v>
      </c>
      <c r="H5612" t="s">
        <v>35844</v>
      </c>
      <c r="I5612" t="s">
        <v>35845</v>
      </c>
      <c r="J5612" s="2"/>
    </row>
    <row r="5613" spans="1:10" ht="20.399999999999999" x14ac:dyDescent="0.3">
      <c r="A5613" s="2" t="s">
        <v>9379</v>
      </c>
      <c r="B5613" s="2" t="s">
        <v>9380</v>
      </c>
      <c r="C5613" s="2" t="s">
        <v>9381</v>
      </c>
      <c r="D5613" s="2" t="s">
        <v>9345</v>
      </c>
      <c r="E5613" s="2" t="s">
        <v>10</v>
      </c>
      <c r="F5613" s="2" t="s">
        <v>31</v>
      </c>
      <c r="G5613" t="s">
        <v>22725</v>
      </c>
      <c r="H5613" t="s">
        <v>35846</v>
      </c>
      <c r="I5613" t="s">
        <v>35847</v>
      </c>
      <c r="J5613" s="2"/>
    </row>
    <row r="5614" spans="1:10" ht="20.399999999999999" x14ac:dyDescent="0.3">
      <c r="A5614" s="2" t="s">
        <v>9379</v>
      </c>
      <c r="B5614" s="2" t="s">
        <v>9380</v>
      </c>
      <c r="C5614" s="2" t="s">
        <v>9382</v>
      </c>
      <c r="D5614" s="2" t="s">
        <v>9345</v>
      </c>
      <c r="E5614" s="2" t="s">
        <v>10</v>
      </c>
      <c r="F5614" s="2" t="s">
        <v>11</v>
      </c>
      <c r="G5614" t="s">
        <v>22726</v>
      </c>
      <c r="H5614" t="s">
        <v>35848</v>
      </c>
      <c r="I5614" t="s">
        <v>35849</v>
      </c>
      <c r="J5614" s="2"/>
    </row>
    <row r="5615" spans="1:10" ht="20.399999999999999" x14ac:dyDescent="0.3">
      <c r="A5615" s="2" t="s">
        <v>9383</v>
      </c>
      <c r="B5615" s="2" t="s">
        <v>9384</v>
      </c>
      <c r="C5615" s="2" t="s">
        <v>9385</v>
      </c>
      <c r="D5615" s="2" t="s">
        <v>9345</v>
      </c>
      <c r="E5615" s="2" t="s">
        <v>10</v>
      </c>
      <c r="F5615" s="2" t="s">
        <v>40</v>
      </c>
      <c r="G5615" t="s">
        <v>22726</v>
      </c>
      <c r="H5615" t="s">
        <v>35848</v>
      </c>
      <c r="I5615" t="s">
        <v>35849</v>
      </c>
      <c r="J5615" s="2"/>
    </row>
    <row r="5616" spans="1:10" ht="20.399999999999999" x14ac:dyDescent="0.3">
      <c r="A5616" s="2" t="s">
        <v>9383</v>
      </c>
      <c r="B5616" s="2" t="s">
        <v>9384</v>
      </c>
      <c r="C5616" s="2" t="s">
        <v>9386</v>
      </c>
      <c r="D5616" s="2" t="s">
        <v>9345</v>
      </c>
      <c r="E5616" s="2" t="s">
        <v>10</v>
      </c>
      <c r="F5616" s="2" t="s">
        <v>31</v>
      </c>
      <c r="G5616" t="s">
        <v>22727</v>
      </c>
      <c r="H5616" t="s">
        <v>35850</v>
      </c>
      <c r="I5616" t="s">
        <v>35851</v>
      </c>
      <c r="J5616" s="2"/>
    </row>
    <row r="5617" spans="1:10" ht="20.399999999999999" x14ac:dyDescent="0.3">
      <c r="A5617" s="2" t="s">
        <v>9383</v>
      </c>
      <c r="B5617" s="2" t="s">
        <v>9384</v>
      </c>
      <c r="C5617" s="2" t="s">
        <v>9387</v>
      </c>
      <c r="D5617" s="2" t="s">
        <v>9345</v>
      </c>
      <c r="E5617" s="2" t="s">
        <v>10</v>
      </c>
      <c r="F5617" s="2" t="s">
        <v>11</v>
      </c>
      <c r="G5617" t="s">
        <v>22728</v>
      </c>
      <c r="H5617" t="s">
        <v>35852</v>
      </c>
      <c r="I5617" t="s">
        <v>35853</v>
      </c>
      <c r="J5617" s="2"/>
    </row>
    <row r="5618" spans="1:10" ht="20.399999999999999" x14ac:dyDescent="0.3">
      <c r="A5618" s="2" t="s">
        <v>9388</v>
      </c>
      <c r="B5618" s="2" t="s">
        <v>9389</v>
      </c>
      <c r="C5618" s="2" t="s">
        <v>9390</v>
      </c>
      <c r="D5618" s="2" t="s">
        <v>9345</v>
      </c>
      <c r="E5618" s="2" t="s">
        <v>10</v>
      </c>
      <c r="F5618" s="2" t="s">
        <v>11</v>
      </c>
      <c r="G5618" t="s">
        <v>22729</v>
      </c>
      <c r="H5618" t="s">
        <v>35854</v>
      </c>
      <c r="I5618" t="s">
        <v>35855</v>
      </c>
      <c r="J5618" s="2"/>
    </row>
    <row r="5619" spans="1:10" x14ac:dyDescent="0.3">
      <c r="A5619" s="2" t="s">
        <v>9388</v>
      </c>
      <c r="B5619" s="2" t="s">
        <v>9389</v>
      </c>
      <c r="C5619" s="2" t="s">
        <v>9391</v>
      </c>
      <c r="D5619" s="2" t="s">
        <v>9345</v>
      </c>
      <c r="E5619" s="2" t="s">
        <v>10</v>
      </c>
      <c r="F5619" s="2" t="s">
        <v>1081</v>
      </c>
      <c r="G5619" t="s">
        <v>22730</v>
      </c>
      <c r="H5619" t="s">
        <v>35856</v>
      </c>
      <c r="I5619" t="s">
        <v>35857</v>
      </c>
      <c r="J5619" s="2"/>
    </row>
    <row r="5620" spans="1:10" x14ac:dyDescent="0.3">
      <c r="A5620" s="2" t="s">
        <v>9392</v>
      </c>
      <c r="B5620" s="2" t="s">
        <v>9393</v>
      </c>
      <c r="C5620" s="2" t="s">
        <v>9394</v>
      </c>
      <c r="D5620" s="2" t="s">
        <v>9345</v>
      </c>
      <c r="E5620" s="2" t="s">
        <v>10</v>
      </c>
      <c r="F5620" s="2" t="s">
        <v>15</v>
      </c>
      <c r="G5620" t="s">
        <v>22731</v>
      </c>
      <c r="H5620" t="s">
        <v>35858</v>
      </c>
      <c r="I5620" t="s">
        <v>35859</v>
      </c>
      <c r="J5620" s="2"/>
    </row>
    <row r="5621" spans="1:10" ht="20.399999999999999" x14ac:dyDescent="0.3">
      <c r="A5621" s="2" t="s">
        <v>9392</v>
      </c>
      <c r="B5621" s="2" t="s">
        <v>9393</v>
      </c>
      <c r="C5621" s="2" t="s">
        <v>9395</v>
      </c>
      <c r="D5621" s="2" t="s">
        <v>9345</v>
      </c>
      <c r="E5621" s="2" t="s">
        <v>10</v>
      </c>
      <c r="F5621" s="2" t="s">
        <v>11</v>
      </c>
      <c r="G5621" t="s">
        <v>22732</v>
      </c>
      <c r="H5621" t="s">
        <v>35860</v>
      </c>
      <c r="I5621" t="s">
        <v>35861</v>
      </c>
      <c r="J5621" s="2"/>
    </row>
    <row r="5622" spans="1:10" ht="20.399999999999999" x14ac:dyDescent="0.3">
      <c r="A5622" s="2" t="s">
        <v>9396</v>
      </c>
      <c r="B5622" s="2" t="s">
        <v>9397</v>
      </c>
      <c r="C5622" s="2" t="s">
        <v>9398</v>
      </c>
      <c r="D5622" s="2" t="s">
        <v>9345</v>
      </c>
      <c r="E5622" s="2" t="s">
        <v>10</v>
      </c>
      <c r="F5622" s="2" t="s">
        <v>31</v>
      </c>
      <c r="G5622" t="s">
        <v>22733</v>
      </c>
      <c r="H5622" t="s">
        <v>35862</v>
      </c>
      <c r="I5622" t="s">
        <v>35863</v>
      </c>
      <c r="J5622" s="2"/>
    </row>
    <row r="5623" spans="1:10" ht="20.399999999999999" x14ac:dyDescent="0.3">
      <c r="A5623" s="2" t="s">
        <v>9396</v>
      </c>
      <c r="B5623" s="2" t="s">
        <v>9397</v>
      </c>
      <c r="C5623" s="2" t="s">
        <v>9399</v>
      </c>
      <c r="D5623" s="2" t="s">
        <v>9345</v>
      </c>
      <c r="E5623" s="2" t="s">
        <v>10</v>
      </c>
      <c r="F5623" s="2" t="s">
        <v>11</v>
      </c>
      <c r="G5623" t="s">
        <v>22734</v>
      </c>
      <c r="H5623" t="s">
        <v>35862</v>
      </c>
      <c r="I5623" t="s">
        <v>35864</v>
      </c>
      <c r="J5623" s="2" t="s">
        <v>17919</v>
      </c>
    </row>
    <row r="5624" spans="1:10" ht="20.399999999999999" x14ac:dyDescent="0.3">
      <c r="A5624" s="2" t="s">
        <v>9400</v>
      </c>
      <c r="B5624" s="2" t="s">
        <v>9401</v>
      </c>
      <c r="C5624" s="2" t="s">
        <v>9402</v>
      </c>
      <c r="D5624" s="2" t="s">
        <v>9345</v>
      </c>
      <c r="E5624" s="2" t="s">
        <v>10</v>
      </c>
      <c r="F5624" s="2" t="s">
        <v>11</v>
      </c>
      <c r="G5624" t="s">
        <v>22735</v>
      </c>
      <c r="H5624" t="s">
        <v>35865</v>
      </c>
      <c r="I5624" t="s">
        <v>35866</v>
      </c>
      <c r="J5624" s="2"/>
    </row>
    <row r="5625" spans="1:10" ht="20.399999999999999" x14ac:dyDescent="0.3">
      <c r="A5625" s="2" t="s">
        <v>9403</v>
      </c>
      <c r="B5625" s="2" t="s">
        <v>9404</v>
      </c>
      <c r="C5625" s="2" t="s">
        <v>9405</v>
      </c>
      <c r="D5625" s="2" t="s">
        <v>9345</v>
      </c>
      <c r="E5625" s="2" t="s">
        <v>10</v>
      </c>
      <c r="F5625" s="2" t="s">
        <v>74</v>
      </c>
      <c r="G5625" t="s">
        <v>22736</v>
      </c>
      <c r="H5625" t="s">
        <v>35867</v>
      </c>
      <c r="I5625" t="s">
        <v>35868</v>
      </c>
      <c r="J5625" s="2"/>
    </row>
    <row r="5626" spans="1:10" x14ac:dyDescent="0.3">
      <c r="A5626" s="2" t="s">
        <v>9403</v>
      </c>
      <c r="B5626" s="2" t="s">
        <v>9404</v>
      </c>
      <c r="C5626" s="2" t="s">
        <v>9406</v>
      </c>
      <c r="D5626" s="2" t="s">
        <v>9345</v>
      </c>
      <c r="E5626" s="2" t="s">
        <v>10</v>
      </c>
      <c r="F5626" s="2" t="s">
        <v>31</v>
      </c>
      <c r="G5626" t="s">
        <v>22737</v>
      </c>
      <c r="H5626" t="s">
        <v>35869</v>
      </c>
      <c r="I5626" t="s">
        <v>35870</v>
      </c>
      <c r="J5626" s="2"/>
    </row>
    <row r="5627" spans="1:10" ht="20.399999999999999" x14ac:dyDescent="0.3">
      <c r="A5627" s="2" t="s">
        <v>9403</v>
      </c>
      <c r="B5627" s="2" t="s">
        <v>9404</v>
      </c>
      <c r="C5627" s="2" t="s">
        <v>9407</v>
      </c>
      <c r="D5627" s="2" t="s">
        <v>9345</v>
      </c>
      <c r="E5627" s="2" t="s">
        <v>10</v>
      </c>
      <c r="F5627" s="2" t="s">
        <v>11</v>
      </c>
      <c r="G5627" t="s">
        <v>22738</v>
      </c>
      <c r="H5627" t="s">
        <v>35871</v>
      </c>
      <c r="I5627" t="s">
        <v>35872</v>
      </c>
      <c r="J5627" s="2"/>
    </row>
    <row r="5628" spans="1:10" ht="20.399999999999999" x14ac:dyDescent="0.3">
      <c r="A5628" s="2" t="s">
        <v>9403</v>
      </c>
      <c r="B5628" s="2" t="s">
        <v>9404</v>
      </c>
      <c r="C5628" s="2" t="s">
        <v>9408</v>
      </c>
      <c r="D5628" s="2" t="s">
        <v>9345</v>
      </c>
      <c r="E5628" s="2" t="s">
        <v>10</v>
      </c>
      <c r="F5628" s="2" t="s">
        <v>57</v>
      </c>
      <c r="G5628" t="s">
        <v>22739</v>
      </c>
      <c r="H5628" t="s">
        <v>35873</v>
      </c>
      <c r="I5628" t="s">
        <v>35874</v>
      </c>
      <c r="J5628" s="2"/>
    </row>
    <row r="5629" spans="1:10" ht="20.399999999999999" x14ac:dyDescent="0.3">
      <c r="A5629" s="2" t="s">
        <v>9409</v>
      </c>
      <c r="B5629" s="2" t="s">
        <v>9410</v>
      </c>
      <c r="C5629" s="2" t="s">
        <v>9411</v>
      </c>
      <c r="D5629" s="2" t="s">
        <v>9345</v>
      </c>
      <c r="E5629" s="2" t="s">
        <v>10</v>
      </c>
      <c r="F5629" s="2" t="s">
        <v>11</v>
      </c>
      <c r="G5629" t="s">
        <v>22740</v>
      </c>
      <c r="H5629" t="s">
        <v>35875</v>
      </c>
      <c r="I5629" t="s">
        <v>35876</v>
      </c>
      <c r="J5629" s="2"/>
    </row>
    <row r="5630" spans="1:10" x14ac:dyDescent="0.3">
      <c r="A5630" s="2" t="s">
        <v>9412</v>
      </c>
      <c r="B5630" s="2" t="s">
        <v>9413</v>
      </c>
      <c r="C5630" s="2" t="s">
        <v>9414</v>
      </c>
      <c r="D5630" s="2" t="s">
        <v>9345</v>
      </c>
      <c r="E5630" s="2" t="s">
        <v>10</v>
      </c>
      <c r="F5630" s="2" t="s">
        <v>31</v>
      </c>
      <c r="G5630" t="s">
        <v>22741</v>
      </c>
      <c r="H5630" t="s">
        <v>35877</v>
      </c>
      <c r="I5630" t="s">
        <v>35878</v>
      </c>
      <c r="J5630" s="2"/>
    </row>
    <row r="5631" spans="1:10" ht="20.399999999999999" x14ac:dyDescent="0.3">
      <c r="A5631" s="2" t="s">
        <v>9412</v>
      </c>
      <c r="B5631" s="2" t="s">
        <v>9413</v>
      </c>
      <c r="C5631" s="2" t="s">
        <v>9415</v>
      </c>
      <c r="D5631" s="2" t="s">
        <v>9345</v>
      </c>
      <c r="E5631" s="2" t="s">
        <v>10</v>
      </c>
      <c r="F5631" s="2" t="s">
        <v>11</v>
      </c>
      <c r="G5631" t="s">
        <v>22742</v>
      </c>
      <c r="H5631" t="s">
        <v>35879</v>
      </c>
      <c r="I5631" t="s">
        <v>35880</v>
      </c>
      <c r="J5631" s="2"/>
    </row>
    <row r="5632" spans="1:10" ht="20.399999999999999" x14ac:dyDescent="0.3">
      <c r="A5632" s="2" t="s">
        <v>9412</v>
      </c>
      <c r="B5632" s="2" t="s">
        <v>9413</v>
      </c>
      <c r="C5632" s="2" t="s">
        <v>22743</v>
      </c>
      <c r="D5632" s="2" t="s">
        <v>9345</v>
      </c>
      <c r="E5632" s="2" t="s">
        <v>10</v>
      </c>
      <c r="F5632" s="2" t="s">
        <v>21</v>
      </c>
      <c r="G5632" t="s">
        <v>22741</v>
      </c>
      <c r="H5632" t="s">
        <v>35877</v>
      </c>
      <c r="I5632" t="s">
        <v>35878</v>
      </c>
      <c r="J5632" s="2" t="s">
        <v>17919</v>
      </c>
    </row>
    <row r="5633" spans="1:10" ht="20.399999999999999" x14ac:dyDescent="0.3">
      <c r="A5633" s="2" t="s">
        <v>9416</v>
      </c>
      <c r="B5633" s="2" t="s">
        <v>9417</v>
      </c>
      <c r="C5633" s="2" t="s">
        <v>9418</v>
      </c>
      <c r="D5633" s="2" t="s">
        <v>9345</v>
      </c>
      <c r="E5633" s="2" t="s">
        <v>10</v>
      </c>
      <c r="F5633" s="2" t="s">
        <v>127</v>
      </c>
      <c r="G5633" t="s">
        <v>22744</v>
      </c>
      <c r="H5633" t="s">
        <v>35881</v>
      </c>
      <c r="I5633" t="s">
        <v>35882</v>
      </c>
      <c r="J5633" s="2"/>
    </row>
    <row r="5634" spans="1:10" ht="20.399999999999999" x14ac:dyDescent="0.3">
      <c r="A5634" s="2" t="s">
        <v>9416</v>
      </c>
      <c r="B5634" s="2" t="s">
        <v>9417</v>
      </c>
      <c r="C5634" s="2" t="s">
        <v>9419</v>
      </c>
      <c r="D5634" s="2" t="s">
        <v>9345</v>
      </c>
      <c r="E5634" s="2" t="s">
        <v>10</v>
      </c>
      <c r="F5634" s="2" t="s">
        <v>74</v>
      </c>
      <c r="G5634" t="s">
        <v>22745</v>
      </c>
      <c r="H5634" t="s">
        <v>35883</v>
      </c>
      <c r="I5634" t="s">
        <v>35884</v>
      </c>
      <c r="J5634" s="2"/>
    </row>
    <row r="5635" spans="1:10" x14ac:dyDescent="0.3">
      <c r="A5635" s="2" t="s">
        <v>9416</v>
      </c>
      <c r="B5635" s="2" t="s">
        <v>9417</v>
      </c>
      <c r="C5635" s="2" t="s">
        <v>9420</v>
      </c>
      <c r="D5635" s="2" t="s">
        <v>9345</v>
      </c>
      <c r="E5635" s="2" t="s">
        <v>10</v>
      </c>
      <c r="F5635" s="2" t="s">
        <v>15</v>
      </c>
      <c r="G5635" t="s">
        <v>22746</v>
      </c>
      <c r="H5635" t="s">
        <v>35885</v>
      </c>
      <c r="I5635" t="s">
        <v>35886</v>
      </c>
      <c r="J5635" s="2"/>
    </row>
    <row r="5636" spans="1:10" ht="20.399999999999999" x14ac:dyDescent="0.3">
      <c r="A5636" s="2" t="s">
        <v>9416</v>
      </c>
      <c r="B5636" s="2" t="s">
        <v>9417</v>
      </c>
      <c r="C5636" s="2" t="s">
        <v>9421</v>
      </c>
      <c r="D5636" s="2" t="s">
        <v>9345</v>
      </c>
      <c r="E5636" s="2" t="s">
        <v>10</v>
      </c>
      <c r="F5636" s="2" t="s">
        <v>130</v>
      </c>
      <c r="J5636" s="2"/>
    </row>
    <row r="5637" spans="1:10" x14ac:dyDescent="0.3">
      <c r="A5637" s="2" t="s">
        <v>9416</v>
      </c>
      <c r="B5637" s="2" t="s">
        <v>9417</v>
      </c>
      <c r="C5637" s="2" t="s">
        <v>9422</v>
      </c>
      <c r="D5637" s="2" t="s">
        <v>9345</v>
      </c>
      <c r="E5637" s="2" t="s">
        <v>10</v>
      </c>
      <c r="F5637" s="2" t="s">
        <v>40</v>
      </c>
      <c r="G5637" t="s">
        <v>22747</v>
      </c>
      <c r="H5637" t="s">
        <v>35887</v>
      </c>
      <c r="I5637" t="s">
        <v>35888</v>
      </c>
      <c r="J5637" s="2"/>
    </row>
    <row r="5638" spans="1:10" ht="20.399999999999999" x14ac:dyDescent="0.3">
      <c r="A5638" s="2" t="s">
        <v>9416</v>
      </c>
      <c r="B5638" s="2" t="s">
        <v>9417</v>
      </c>
      <c r="C5638" s="2" t="s">
        <v>9423</v>
      </c>
      <c r="D5638" s="2" t="s">
        <v>9345</v>
      </c>
      <c r="E5638" s="2" t="s">
        <v>10</v>
      </c>
      <c r="F5638" s="2" t="s">
        <v>80</v>
      </c>
      <c r="G5638" t="s">
        <v>22748</v>
      </c>
      <c r="H5638" t="s">
        <v>35889</v>
      </c>
      <c r="I5638" t="s">
        <v>35890</v>
      </c>
      <c r="J5638" s="2"/>
    </row>
    <row r="5639" spans="1:10" ht="20.399999999999999" x14ac:dyDescent="0.3">
      <c r="A5639" s="2" t="s">
        <v>9416</v>
      </c>
      <c r="B5639" s="2" t="s">
        <v>9417</v>
      </c>
      <c r="C5639" s="2" t="s">
        <v>9424</v>
      </c>
      <c r="D5639" s="2" t="s">
        <v>9345</v>
      </c>
      <c r="E5639" s="2" t="s">
        <v>10</v>
      </c>
      <c r="F5639" s="2" t="s">
        <v>85</v>
      </c>
      <c r="G5639" t="s">
        <v>22749</v>
      </c>
      <c r="H5639" t="s">
        <v>35891</v>
      </c>
      <c r="I5639" t="s">
        <v>35892</v>
      </c>
      <c r="J5639" s="2"/>
    </row>
    <row r="5640" spans="1:10" ht="20.399999999999999" x14ac:dyDescent="0.3">
      <c r="A5640" s="2" t="s">
        <v>9416</v>
      </c>
      <c r="B5640" s="2" t="s">
        <v>9417</v>
      </c>
      <c r="C5640" s="2" t="s">
        <v>9425</v>
      </c>
      <c r="D5640" s="2" t="s">
        <v>9345</v>
      </c>
      <c r="E5640" s="2" t="s">
        <v>10</v>
      </c>
      <c r="F5640" s="2" t="s">
        <v>89</v>
      </c>
      <c r="G5640" t="s">
        <v>22750</v>
      </c>
      <c r="H5640" t="s">
        <v>35893</v>
      </c>
      <c r="I5640" t="s">
        <v>35894</v>
      </c>
      <c r="J5640" s="2"/>
    </row>
    <row r="5641" spans="1:10" ht="20.399999999999999" x14ac:dyDescent="0.3">
      <c r="A5641" s="2" t="s">
        <v>9416</v>
      </c>
      <c r="B5641" s="2" t="s">
        <v>9417</v>
      </c>
      <c r="C5641" s="2" t="s">
        <v>9426</v>
      </c>
      <c r="D5641" s="2" t="s">
        <v>9345</v>
      </c>
      <c r="E5641" s="2" t="s">
        <v>10</v>
      </c>
      <c r="F5641" s="2" t="s">
        <v>95</v>
      </c>
      <c r="G5641" t="s">
        <v>22751</v>
      </c>
      <c r="H5641" t="s">
        <v>35895</v>
      </c>
      <c r="I5641" t="s">
        <v>35896</v>
      </c>
      <c r="J5641" s="2"/>
    </row>
    <row r="5642" spans="1:10" ht="20.399999999999999" x14ac:dyDescent="0.3">
      <c r="A5642" s="2" t="s">
        <v>9416</v>
      </c>
      <c r="B5642" s="2" t="s">
        <v>9417</v>
      </c>
      <c r="C5642" s="2" t="s">
        <v>9427</v>
      </c>
      <c r="D5642" s="2" t="s">
        <v>9345</v>
      </c>
      <c r="E5642" s="2" t="s">
        <v>10</v>
      </c>
      <c r="F5642" s="2" t="s">
        <v>11</v>
      </c>
      <c r="J5642" s="2"/>
    </row>
    <row r="5643" spans="1:10" ht="20.399999999999999" x14ac:dyDescent="0.3">
      <c r="A5643" s="2" t="s">
        <v>9416</v>
      </c>
      <c r="B5643" s="2" t="s">
        <v>9417</v>
      </c>
      <c r="C5643" s="2" t="s">
        <v>9428</v>
      </c>
      <c r="D5643" s="2" t="s">
        <v>9345</v>
      </c>
      <c r="E5643" s="2" t="s">
        <v>10</v>
      </c>
      <c r="F5643" s="2" t="s">
        <v>57</v>
      </c>
      <c r="G5643" t="s">
        <v>22752</v>
      </c>
      <c r="H5643" t="s">
        <v>35897</v>
      </c>
      <c r="I5643" t="s">
        <v>35898</v>
      </c>
      <c r="J5643" s="2"/>
    </row>
    <row r="5644" spans="1:10" ht="20.399999999999999" x14ac:dyDescent="0.3">
      <c r="A5644" s="2" t="s">
        <v>9416</v>
      </c>
      <c r="B5644" s="2" t="s">
        <v>9417</v>
      </c>
      <c r="C5644" s="2" t="s">
        <v>9429</v>
      </c>
      <c r="D5644" s="2" t="s">
        <v>9345</v>
      </c>
      <c r="E5644" s="2" t="s">
        <v>10</v>
      </c>
      <c r="F5644" s="2" t="s">
        <v>21</v>
      </c>
      <c r="G5644" t="s">
        <v>22752</v>
      </c>
      <c r="H5644" t="s">
        <v>35897</v>
      </c>
      <c r="I5644" t="s">
        <v>35898</v>
      </c>
      <c r="J5644" s="2" t="s">
        <v>17919</v>
      </c>
    </row>
    <row r="5645" spans="1:10" ht="20.399999999999999" x14ac:dyDescent="0.3">
      <c r="A5645" s="2" t="s">
        <v>9430</v>
      </c>
      <c r="B5645" s="2" t="s">
        <v>9431</v>
      </c>
      <c r="C5645" s="2" t="s">
        <v>9432</v>
      </c>
      <c r="D5645" s="2" t="s">
        <v>9345</v>
      </c>
      <c r="E5645" s="2" t="s">
        <v>10</v>
      </c>
      <c r="F5645" s="2" t="s">
        <v>74</v>
      </c>
      <c r="G5645" t="s">
        <v>22753</v>
      </c>
      <c r="H5645" t="s">
        <v>35899</v>
      </c>
      <c r="I5645" t="s">
        <v>35900</v>
      </c>
      <c r="J5645" s="2"/>
    </row>
    <row r="5646" spans="1:10" ht="20.399999999999999" x14ac:dyDescent="0.3">
      <c r="A5646" s="2" t="s">
        <v>9430</v>
      </c>
      <c r="B5646" s="2" t="s">
        <v>9431</v>
      </c>
      <c r="C5646" s="2" t="s">
        <v>9433</v>
      </c>
      <c r="D5646" s="2" t="s">
        <v>9345</v>
      </c>
      <c r="E5646" s="2" t="s">
        <v>10</v>
      </c>
      <c r="F5646" s="2" t="s">
        <v>11</v>
      </c>
      <c r="G5646" t="s">
        <v>22754</v>
      </c>
      <c r="H5646" t="s">
        <v>35901</v>
      </c>
      <c r="I5646" t="s">
        <v>35902</v>
      </c>
      <c r="J5646" s="2"/>
    </row>
    <row r="5647" spans="1:10" ht="20.399999999999999" x14ac:dyDescent="0.3">
      <c r="A5647" s="2" t="s">
        <v>9430</v>
      </c>
      <c r="B5647" s="2" t="s">
        <v>9431</v>
      </c>
      <c r="C5647" s="2" t="s">
        <v>9434</v>
      </c>
      <c r="D5647" s="2" t="s">
        <v>9345</v>
      </c>
      <c r="E5647" s="2" t="s">
        <v>10</v>
      </c>
      <c r="F5647" s="2" t="s">
        <v>57</v>
      </c>
      <c r="G5647" t="s">
        <v>22755</v>
      </c>
      <c r="H5647" t="s">
        <v>35903</v>
      </c>
      <c r="I5647" t="s">
        <v>35904</v>
      </c>
      <c r="J5647" s="2"/>
    </row>
    <row r="5648" spans="1:10" x14ac:dyDescent="0.3">
      <c r="A5648" s="2" t="s">
        <v>9435</v>
      </c>
      <c r="B5648" s="2" t="s">
        <v>9436</v>
      </c>
      <c r="C5648" s="2" t="s">
        <v>9437</v>
      </c>
      <c r="D5648" s="2" t="s">
        <v>9345</v>
      </c>
      <c r="E5648" s="2" t="s">
        <v>10</v>
      </c>
      <c r="F5648" s="2" t="s">
        <v>74</v>
      </c>
      <c r="G5648" t="s">
        <v>22756</v>
      </c>
      <c r="H5648" t="s">
        <v>35905</v>
      </c>
      <c r="I5648" t="s">
        <v>35906</v>
      </c>
      <c r="J5648" s="2"/>
    </row>
    <row r="5649" spans="1:10" ht="20.399999999999999" x14ac:dyDescent="0.3">
      <c r="A5649" s="2" t="s">
        <v>9435</v>
      </c>
      <c r="B5649" s="2" t="s">
        <v>9436</v>
      </c>
      <c r="C5649" s="2" t="s">
        <v>9438</v>
      </c>
      <c r="D5649" s="2" t="s">
        <v>9345</v>
      </c>
      <c r="E5649" s="2" t="s">
        <v>10</v>
      </c>
      <c r="F5649" s="2" t="s">
        <v>130</v>
      </c>
      <c r="G5649" t="s">
        <v>22757</v>
      </c>
      <c r="H5649" t="s">
        <v>35907</v>
      </c>
      <c r="I5649" t="s">
        <v>35908</v>
      </c>
      <c r="J5649" s="2"/>
    </row>
    <row r="5650" spans="1:10" ht="20.399999999999999" x14ac:dyDescent="0.3">
      <c r="A5650" s="2" t="s">
        <v>9435</v>
      </c>
      <c r="B5650" s="2" t="s">
        <v>9436</v>
      </c>
      <c r="C5650" s="2" t="s">
        <v>9439</v>
      </c>
      <c r="D5650" s="2" t="s">
        <v>9345</v>
      </c>
      <c r="E5650" s="2" t="s">
        <v>10</v>
      </c>
      <c r="F5650" s="2" t="s">
        <v>80</v>
      </c>
      <c r="G5650" t="s">
        <v>22758</v>
      </c>
      <c r="H5650" t="s">
        <v>35909</v>
      </c>
      <c r="I5650" t="s">
        <v>35910</v>
      </c>
      <c r="J5650" s="2"/>
    </row>
    <row r="5651" spans="1:10" ht="20.399999999999999" x14ac:dyDescent="0.3">
      <c r="A5651" s="2" t="s">
        <v>9435</v>
      </c>
      <c r="B5651" s="2" t="s">
        <v>9436</v>
      </c>
      <c r="C5651" s="2" t="s">
        <v>9440</v>
      </c>
      <c r="D5651" s="2" t="s">
        <v>9345</v>
      </c>
      <c r="E5651" s="2" t="s">
        <v>10</v>
      </c>
      <c r="F5651" s="2" t="s">
        <v>31</v>
      </c>
      <c r="G5651" t="s">
        <v>22759</v>
      </c>
      <c r="H5651" t="s">
        <v>35911</v>
      </c>
      <c r="I5651" t="s">
        <v>35912</v>
      </c>
      <c r="J5651" s="2"/>
    </row>
    <row r="5652" spans="1:10" ht="20.399999999999999" x14ac:dyDescent="0.3">
      <c r="A5652" s="2" t="s">
        <v>9435</v>
      </c>
      <c r="B5652" s="2" t="s">
        <v>9436</v>
      </c>
      <c r="C5652" s="2" t="s">
        <v>9441</v>
      </c>
      <c r="D5652" s="2" t="s">
        <v>9345</v>
      </c>
      <c r="E5652" s="2" t="s">
        <v>10</v>
      </c>
      <c r="F5652" s="2" t="s">
        <v>11</v>
      </c>
      <c r="G5652" t="s">
        <v>22760</v>
      </c>
      <c r="H5652" t="s">
        <v>35913</v>
      </c>
      <c r="I5652" t="s">
        <v>35914</v>
      </c>
      <c r="J5652" s="2"/>
    </row>
    <row r="5653" spans="1:10" ht="20.399999999999999" x14ac:dyDescent="0.3">
      <c r="A5653" s="2" t="s">
        <v>9435</v>
      </c>
      <c r="B5653" s="2" t="s">
        <v>9436</v>
      </c>
      <c r="C5653" s="2" t="s">
        <v>9442</v>
      </c>
      <c r="D5653" s="2" t="s">
        <v>9345</v>
      </c>
      <c r="E5653" s="2" t="s">
        <v>10</v>
      </c>
      <c r="F5653" s="2" t="s">
        <v>57</v>
      </c>
      <c r="G5653" t="s">
        <v>22761</v>
      </c>
      <c r="H5653" t="s">
        <v>35915</v>
      </c>
      <c r="I5653" t="s">
        <v>35916</v>
      </c>
      <c r="J5653" s="2"/>
    </row>
    <row r="5654" spans="1:10" x14ac:dyDescent="0.3">
      <c r="A5654" s="2" t="s">
        <v>9443</v>
      </c>
      <c r="B5654" s="2" t="s">
        <v>9444</v>
      </c>
      <c r="C5654" s="2" t="s">
        <v>9445</v>
      </c>
      <c r="D5654" s="2" t="s">
        <v>9345</v>
      </c>
      <c r="E5654" s="2" t="s">
        <v>10</v>
      </c>
      <c r="F5654" s="2" t="s">
        <v>74</v>
      </c>
      <c r="G5654" t="s">
        <v>22762</v>
      </c>
      <c r="H5654" t="s">
        <v>35917</v>
      </c>
      <c r="I5654" t="s">
        <v>35918</v>
      </c>
      <c r="J5654" s="2"/>
    </row>
    <row r="5655" spans="1:10" x14ac:dyDescent="0.3">
      <c r="A5655" s="2" t="s">
        <v>9443</v>
      </c>
      <c r="B5655" s="2" t="s">
        <v>9444</v>
      </c>
      <c r="C5655" s="2" t="s">
        <v>9446</v>
      </c>
      <c r="D5655" s="2" t="s">
        <v>9345</v>
      </c>
      <c r="E5655" s="2" t="s">
        <v>10</v>
      </c>
      <c r="F5655" s="2" t="s">
        <v>130</v>
      </c>
      <c r="G5655" t="s">
        <v>22763</v>
      </c>
      <c r="H5655" t="s">
        <v>35919</v>
      </c>
      <c r="I5655" t="s">
        <v>35920</v>
      </c>
      <c r="J5655" s="2"/>
    </row>
    <row r="5656" spans="1:10" x14ac:dyDescent="0.3">
      <c r="A5656" s="2" t="s">
        <v>9443</v>
      </c>
      <c r="B5656" s="2" t="s">
        <v>9444</v>
      </c>
      <c r="C5656" s="2" t="s">
        <v>9447</v>
      </c>
      <c r="D5656" s="2" t="s">
        <v>9345</v>
      </c>
      <c r="E5656" s="2" t="s">
        <v>10</v>
      </c>
      <c r="F5656" s="2" t="s">
        <v>40</v>
      </c>
      <c r="G5656" t="s">
        <v>22764</v>
      </c>
      <c r="H5656" t="s">
        <v>35921</v>
      </c>
      <c r="I5656" t="s">
        <v>35922</v>
      </c>
      <c r="J5656" s="2"/>
    </row>
    <row r="5657" spans="1:10" ht="20.399999999999999" x14ac:dyDescent="0.3">
      <c r="A5657" s="2" t="s">
        <v>9443</v>
      </c>
      <c r="B5657" s="2" t="s">
        <v>9444</v>
      </c>
      <c r="C5657" s="2" t="s">
        <v>9448</v>
      </c>
      <c r="D5657" s="2" t="s">
        <v>9345</v>
      </c>
      <c r="E5657" s="2" t="s">
        <v>10</v>
      </c>
      <c r="F5657" s="2" t="s">
        <v>31</v>
      </c>
      <c r="J5657" s="2"/>
    </row>
    <row r="5658" spans="1:10" ht="20.399999999999999" x14ac:dyDescent="0.3">
      <c r="A5658" s="2" t="s">
        <v>9443</v>
      </c>
      <c r="B5658" s="2" t="s">
        <v>9444</v>
      </c>
      <c r="C5658" s="2" t="s">
        <v>9449</v>
      </c>
      <c r="D5658" s="2" t="s">
        <v>9345</v>
      </c>
      <c r="E5658" s="2" t="s">
        <v>10</v>
      </c>
      <c r="F5658" s="2" t="s">
        <v>11</v>
      </c>
      <c r="G5658" t="s">
        <v>22765</v>
      </c>
      <c r="H5658" t="s">
        <v>35923</v>
      </c>
      <c r="I5658" t="s">
        <v>35924</v>
      </c>
      <c r="J5658" s="2"/>
    </row>
    <row r="5659" spans="1:10" ht="20.399999999999999" x14ac:dyDescent="0.3">
      <c r="A5659" s="2" t="s">
        <v>9443</v>
      </c>
      <c r="B5659" s="2" t="s">
        <v>9444</v>
      </c>
      <c r="C5659" s="2" t="s">
        <v>9450</v>
      </c>
      <c r="D5659" s="2" t="s">
        <v>9345</v>
      </c>
      <c r="E5659" s="2" t="s">
        <v>10</v>
      </c>
      <c r="F5659" s="2" t="s">
        <v>57</v>
      </c>
      <c r="G5659" t="s">
        <v>22766</v>
      </c>
      <c r="H5659" t="s">
        <v>35925</v>
      </c>
      <c r="I5659" t="s">
        <v>35926</v>
      </c>
      <c r="J5659" s="2"/>
    </row>
    <row r="5660" spans="1:10" ht="20.399999999999999" x14ac:dyDescent="0.3">
      <c r="A5660" s="2" t="s">
        <v>9451</v>
      </c>
      <c r="B5660" s="2" t="s">
        <v>9452</v>
      </c>
      <c r="C5660" s="2" t="s">
        <v>9453</v>
      </c>
      <c r="D5660" s="2" t="s">
        <v>9345</v>
      </c>
      <c r="E5660" s="2" t="s">
        <v>10</v>
      </c>
      <c r="F5660" s="2" t="s">
        <v>11</v>
      </c>
      <c r="G5660" t="s">
        <v>22768</v>
      </c>
      <c r="H5660" t="s">
        <v>35927</v>
      </c>
      <c r="I5660" t="s">
        <v>35928</v>
      </c>
      <c r="J5660" s="2"/>
    </row>
    <row r="5661" spans="1:10" ht="20.399999999999999" x14ac:dyDescent="0.3">
      <c r="A5661" s="2" t="s">
        <v>9454</v>
      </c>
      <c r="B5661" s="2" t="s">
        <v>9455</v>
      </c>
      <c r="C5661" s="2" t="s">
        <v>9456</v>
      </c>
      <c r="D5661" s="2" t="s">
        <v>9345</v>
      </c>
      <c r="E5661" s="2" t="s">
        <v>10</v>
      </c>
      <c r="F5661" s="2" t="s">
        <v>11</v>
      </c>
      <c r="G5661" t="s">
        <v>22767</v>
      </c>
      <c r="H5661" t="s">
        <v>35929</v>
      </c>
      <c r="I5661" t="s">
        <v>35930</v>
      </c>
      <c r="J5661" s="2"/>
    </row>
    <row r="5662" spans="1:10" ht="20.399999999999999" x14ac:dyDescent="0.3">
      <c r="A5662" s="2" t="s">
        <v>9457</v>
      </c>
      <c r="B5662" s="2" t="s">
        <v>9458</v>
      </c>
      <c r="C5662" s="2" t="s">
        <v>9459</v>
      </c>
      <c r="D5662" s="2" t="s">
        <v>9345</v>
      </c>
      <c r="E5662" s="2" t="s">
        <v>10</v>
      </c>
      <c r="F5662" s="2" t="s">
        <v>11</v>
      </c>
      <c r="G5662" t="s">
        <v>22769</v>
      </c>
      <c r="H5662" t="s">
        <v>35931</v>
      </c>
      <c r="I5662" t="s">
        <v>35932</v>
      </c>
      <c r="J5662" s="2"/>
    </row>
    <row r="5663" spans="1:10" x14ac:dyDescent="0.3">
      <c r="A5663" s="2" t="s">
        <v>9460</v>
      </c>
      <c r="B5663" s="2" t="s">
        <v>9461</v>
      </c>
      <c r="C5663" s="2" t="s">
        <v>9462</v>
      </c>
      <c r="D5663" s="2" t="s">
        <v>9345</v>
      </c>
      <c r="E5663" s="2" t="s">
        <v>10</v>
      </c>
      <c r="F5663" s="2" t="s">
        <v>40</v>
      </c>
      <c r="G5663" t="s">
        <v>22770</v>
      </c>
      <c r="H5663" t="s">
        <v>35933</v>
      </c>
      <c r="I5663" t="s">
        <v>35934</v>
      </c>
      <c r="J5663" s="2"/>
    </row>
    <row r="5664" spans="1:10" ht="20.399999999999999" x14ac:dyDescent="0.3">
      <c r="A5664" s="2" t="s">
        <v>9460</v>
      </c>
      <c r="B5664" s="2" t="s">
        <v>9461</v>
      </c>
      <c r="C5664" s="2" t="s">
        <v>9463</v>
      </c>
      <c r="D5664" s="2" t="s">
        <v>9345</v>
      </c>
      <c r="E5664" s="2" t="s">
        <v>10</v>
      </c>
      <c r="F5664" s="2" t="s">
        <v>11</v>
      </c>
      <c r="G5664" t="s">
        <v>22771</v>
      </c>
      <c r="H5664" t="s">
        <v>35935</v>
      </c>
      <c r="I5664" t="s">
        <v>35936</v>
      </c>
      <c r="J5664" s="2"/>
    </row>
    <row r="5665" spans="1:10" x14ac:dyDescent="0.3">
      <c r="A5665" s="2" t="s">
        <v>9464</v>
      </c>
      <c r="B5665" s="2" t="s">
        <v>9465</v>
      </c>
      <c r="C5665" s="2" t="s">
        <v>9466</v>
      </c>
      <c r="D5665" s="2" t="s">
        <v>9345</v>
      </c>
      <c r="E5665" s="2" t="s">
        <v>10</v>
      </c>
      <c r="F5665" s="2" t="s">
        <v>40</v>
      </c>
      <c r="G5665" t="s">
        <v>22772</v>
      </c>
      <c r="H5665" t="s">
        <v>35937</v>
      </c>
      <c r="I5665" t="s">
        <v>35938</v>
      </c>
      <c r="J5665" s="2"/>
    </row>
    <row r="5666" spans="1:10" ht="20.399999999999999" x14ac:dyDescent="0.3">
      <c r="A5666" s="2" t="s">
        <v>9464</v>
      </c>
      <c r="B5666" s="2" t="s">
        <v>9465</v>
      </c>
      <c r="C5666" s="2" t="s">
        <v>9467</v>
      </c>
      <c r="D5666" s="2" t="s">
        <v>9345</v>
      </c>
      <c r="E5666" s="2" t="s">
        <v>10</v>
      </c>
      <c r="F5666" s="2" t="s">
        <v>11</v>
      </c>
      <c r="G5666" t="s">
        <v>22773</v>
      </c>
      <c r="H5666" t="s">
        <v>35939</v>
      </c>
      <c r="I5666" t="s">
        <v>35940</v>
      </c>
      <c r="J5666" s="2"/>
    </row>
    <row r="5667" spans="1:10" x14ac:dyDescent="0.3">
      <c r="A5667" s="2" t="s">
        <v>9468</v>
      </c>
      <c r="B5667" s="2" t="s">
        <v>9469</v>
      </c>
      <c r="C5667" s="2" t="s">
        <v>9470</v>
      </c>
      <c r="D5667" s="2" t="s">
        <v>9345</v>
      </c>
      <c r="E5667" s="2" t="s">
        <v>10</v>
      </c>
      <c r="F5667" s="2" t="s">
        <v>40</v>
      </c>
      <c r="G5667" t="s">
        <v>22774</v>
      </c>
      <c r="H5667" t="s">
        <v>35941</v>
      </c>
      <c r="I5667" t="s">
        <v>35942</v>
      </c>
      <c r="J5667" s="2"/>
    </row>
    <row r="5668" spans="1:10" ht="20.399999999999999" x14ac:dyDescent="0.3">
      <c r="A5668" s="2" t="s">
        <v>9468</v>
      </c>
      <c r="B5668" s="2" t="s">
        <v>9469</v>
      </c>
      <c r="C5668" s="2" t="s">
        <v>9471</v>
      </c>
      <c r="D5668" s="2" t="s">
        <v>9345</v>
      </c>
      <c r="E5668" s="2" t="s">
        <v>10</v>
      </c>
      <c r="F5668" s="2" t="s">
        <v>31</v>
      </c>
      <c r="G5668" t="s">
        <v>22775</v>
      </c>
      <c r="H5668" t="s">
        <v>35943</v>
      </c>
      <c r="I5668" t="s">
        <v>35944</v>
      </c>
      <c r="J5668" s="2"/>
    </row>
    <row r="5669" spans="1:10" ht="20.399999999999999" x14ac:dyDescent="0.3">
      <c r="A5669" s="2" t="s">
        <v>9468</v>
      </c>
      <c r="B5669" s="2" t="s">
        <v>9469</v>
      </c>
      <c r="C5669" s="2" t="s">
        <v>9472</v>
      </c>
      <c r="D5669" s="2" t="s">
        <v>9345</v>
      </c>
      <c r="E5669" s="2" t="s">
        <v>10</v>
      </c>
      <c r="F5669" s="2" t="s">
        <v>11</v>
      </c>
      <c r="G5669" t="s">
        <v>22776</v>
      </c>
      <c r="H5669" t="s">
        <v>35945</v>
      </c>
      <c r="I5669" t="s">
        <v>35946</v>
      </c>
      <c r="J5669" s="2"/>
    </row>
    <row r="5670" spans="1:10" ht="20.399999999999999" x14ac:dyDescent="0.3">
      <c r="A5670" s="2" t="s">
        <v>9473</v>
      </c>
      <c r="B5670" s="2" t="s">
        <v>9474</v>
      </c>
      <c r="C5670" s="2" t="s">
        <v>9475</v>
      </c>
      <c r="D5670" s="2" t="s">
        <v>9345</v>
      </c>
      <c r="E5670" s="2" t="s">
        <v>10</v>
      </c>
      <c r="F5670" s="2" t="s">
        <v>40</v>
      </c>
      <c r="G5670" t="s">
        <v>22777</v>
      </c>
      <c r="H5670" t="s">
        <v>35947</v>
      </c>
      <c r="I5670" t="s">
        <v>35948</v>
      </c>
      <c r="J5670" s="2"/>
    </row>
    <row r="5671" spans="1:10" ht="20.399999999999999" x14ac:dyDescent="0.3">
      <c r="A5671" s="2" t="s">
        <v>9473</v>
      </c>
      <c r="B5671" s="2" t="s">
        <v>9474</v>
      </c>
      <c r="C5671" s="2" t="s">
        <v>9476</v>
      </c>
      <c r="D5671" s="2" t="s">
        <v>9345</v>
      </c>
      <c r="E5671" s="2" t="s">
        <v>10</v>
      </c>
      <c r="F5671" s="2" t="s">
        <v>31</v>
      </c>
      <c r="G5671" t="s">
        <v>22778</v>
      </c>
      <c r="H5671" t="s">
        <v>35949</v>
      </c>
      <c r="I5671" t="s">
        <v>35950</v>
      </c>
      <c r="J5671" s="2"/>
    </row>
    <row r="5672" spans="1:10" ht="20.399999999999999" x14ac:dyDescent="0.3">
      <c r="A5672" s="2" t="s">
        <v>9473</v>
      </c>
      <c r="B5672" s="2" t="s">
        <v>9474</v>
      </c>
      <c r="C5672" s="2" t="s">
        <v>9477</v>
      </c>
      <c r="D5672" s="2" t="s">
        <v>9345</v>
      </c>
      <c r="E5672" s="2" t="s">
        <v>10</v>
      </c>
      <c r="F5672" s="2" t="s">
        <v>11</v>
      </c>
      <c r="G5672" t="s">
        <v>22779</v>
      </c>
      <c r="H5672" t="s">
        <v>35951</v>
      </c>
      <c r="I5672" t="s">
        <v>35952</v>
      </c>
      <c r="J5672" s="2"/>
    </row>
    <row r="5673" spans="1:10" ht="20.399999999999999" x14ac:dyDescent="0.3">
      <c r="A5673" s="2" t="s">
        <v>9473</v>
      </c>
      <c r="B5673" s="2" t="s">
        <v>9474</v>
      </c>
      <c r="C5673" s="2" t="s">
        <v>9478</v>
      </c>
      <c r="D5673" s="2" t="s">
        <v>9345</v>
      </c>
      <c r="E5673" s="2" t="s">
        <v>10</v>
      </c>
      <c r="F5673" s="2" t="s">
        <v>57</v>
      </c>
      <c r="G5673" t="s">
        <v>22780</v>
      </c>
      <c r="H5673" t="s">
        <v>35953</v>
      </c>
      <c r="I5673" t="s">
        <v>35954</v>
      </c>
      <c r="J5673" s="2"/>
    </row>
    <row r="5674" spans="1:10" x14ac:dyDescent="0.3">
      <c r="A5674" s="2" t="s">
        <v>9479</v>
      </c>
      <c r="B5674" s="2" t="s">
        <v>9480</v>
      </c>
      <c r="C5674" s="2" t="s">
        <v>9481</v>
      </c>
      <c r="D5674" s="2" t="s">
        <v>9345</v>
      </c>
      <c r="E5674" s="2" t="s">
        <v>10</v>
      </c>
      <c r="F5674" s="2" t="s">
        <v>40</v>
      </c>
      <c r="J5674" s="2"/>
    </row>
    <row r="5675" spans="1:10" ht="20.399999999999999" x14ac:dyDescent="0.3">
      <c r="A5675" s="2" t="s">
        <v>9479</v>
      </c>
      <c r="B5675" s="2" t="s">
        <v>9480</v>
      </c>
      <c r="C5675" s="2" t="s">
        <v>9482</v>
      </c>
      <c r="D5675" s="2" t="s">
        <v>9345</v>
      </c>
      <c r="E5675" s="2" t="s">
        <v>10</v>
      </c>
      <c r="F5675" s="2" t="s">
        <v>87</v>
      </c>
      <c r="G5675" t="s">
        <v>22781</v>
      </c>
      <c r="H5675" t="s">
        <v>35955</v>
      </c>
      <c r="I5675" t="s">
        <v>35956</v>
      </c>
      <c r="J5675" s="2"/>
    </row>
    <row r="5676" spans="1:10" ht="20.399999999999999" x14ac:dyDescent="0.3">
      <c r="A5676" s="2" t="s">
        <v>9479</v>
      </c>
      <c r="B5676" s="2" t="s">
        <v>9480</v>
      </c>
      <c r="C5676" s="2" t="s">
        <v>9483</v>
      </c>
      <c r="D5676" s="2" t="s">
        <v>9345</v>
      </c>
      <c r="E5676" s="2" t="s">
        <v>10</v>
      </c>
      <c r="F5676" s="2" t="s">
        <v>11</v>
      </c>
      <c r="G5676" t="s">
        <v>22782</v>
      </c>
      <c r="H5676" t="s">
        <v>35957</v>
      </c>
      <c r="I5676" t="s">
        <v>35958</v>
      </c>
      <c r="J5676" s="2"/>
    </row>
    <row r="5677" spans="1:10" ht="30.6" x14ac:dyDescent="0.3">
      <c r="A5677" s="2" t="s">
        <v>9484</v>
      </c>
      <c r="B5677" s="2" t="s">
        <v>9485</v>
      </c>
      <c r="C5677" s="2" t="s">
        <v>9486</v>
      </c>
      <c r="D5677" s="2" t="s">
        <v>9345</v>
      </c>
      <c r="E5677" s="2" t="s">
        <v>10</v>
      </c>
      <c r="F5677" s="2" t="s">
        <v>11</v>
      </c>
      <c r="G5677" t="s">
        <v>22783</v>
      </c>
      <c r="H5677" t="s">
        <v>35959</v>
      </c>
      <c r="I5677" t="s">
        <v>35960</v>
      </c>
      <c r="J5677" s="2"/>
    </row>
    <row r="5678" spans="1:10" ht="20.399999999999999" x14ac:dyDescent="0.3">
      <c r="A5678" s="2" t="s">
        <v>9487</v>
      </c>
      <c r="B5678" s="2" t="s">
        <v>9488</v>
      </c>
      <c r="C5678" s="2" t="s">
        <v>9489</v>
      </c>
      <c r="D5678" s="2" t="s">
        <v>9345</v>
      </c>
      <c r="E5678" s="2" t="s">
        <v>10</v>
      </c>
      <c r="F5678" s="2" t="s">
        <v>11</v>
      </c>
      <c r="G5678" t="s">
        <v>22784</v>
      </c>
      <c r="H5678" t="s">
        <v>35961</v>
      </c>
      <c r="I5678" t="s">
        <v>35962</v>
      </c>
      <c r="J5678" s="2"/>
    </row>
    <row r="5679" spans="1:10" x14ac:dyDescent="0.3">
      <c r="A5679" s="2" t="s">
        <v>9490</v>
      </c>
      <c r="B5679" s="2" t="s">
        <v>9491</v>
      </c>
      <c r="C5679" s="2" t="s">
        <v>9492</v>
      </c>
      <c r="D5679" s="2" t="s">
        <v>9345</v>
      </c>
      <c r="E5679" s="2" t="s">
        <v>10</v>
      </c>
      <c r="F5679" s="2" t="s">
        <v>15</v>
      </c>
      <c r="G5679" t="s">
        <v>22785</v>
      </c>
      <c r="H5679" t="s">
        <v>35963</v>
      </c>
      <c r="I5679" t="s">
        <v>35964</v>
      </c>
      <c r="J5679" s="2"/>
    </row>
    <row r="5680" spans="1:10" ht="20.399999999999999" x14ac:dyDescent="0.3">
      <c r="A5680" s="2" t="s">
        <v>9490</v>
      </c>
      <c r="B5680" s="2" t="s">
        <v>9491</v>
      </c>
      <c r="C5680" s="2" t="s">
        <v>9493</v>
      </c>
      <c r="D5680" s="2" t="s">
        <v>9345</v>
      </c>
      <c r="E5680" s="2" t="s">
        <v>10</v>
      </c>
      <c r="F5680" s="2" t="s">
        <v>11</v>
      </c>
      <c r="G5680" t="s">
        <v>22786</v>
      </c>
      <c r="H5680" t="s">
        <v>35965</v>
      </c>
      <c r="I5680" t="s">
        <v>35966</v>
      </c>
      <c r="J5680" s="2"/>
    </row>
    <row r="5681" spans="1:10" ht="20.399999999999999" x14ac:dyDescent="0.3">
      <c r="A5681" s="2" t="s">
        <v>9494</v>
      </c>
      <c r="B5681" s="2" t="s">
        <v>9495</v>
      </c>
      <c r="C5681" s="2" t="s">
        <v>9496</v>
      </c>
      <c r="D5681" s="2" t="s">
        <v>9345</v>
      </c>
      <c r="E5681" s="2" t="s">
        <v>10</v>
      </c>
      <c r="F5681" s="2" t="s">
        <v>11</v>
      </c>
      <c r="G5681" t="s">
        <v>22787</v>
      </c>
      <c r="H5681" t="s">
        <v>35967</v>
      </c>
      <c r="I5681" t="s">
        <v>35968</v>
      </c>
      <c r="J5681" s="2"/>
    </row>
    <row r="5682" spans="1:10" ht="20.399999999999999" x14ac:dyDescent="0.3">
      <c r="A5682" s="2" t="s">
        <v>9497</v>
      </c>
      <c r="B5682" s="2" t="s">
        <v>9498</v>
      </c>
      <c r="C5682" s="2" t="s">
        <v>9499</v>
      </c>
      <c r="D5682" s="2" t="s">
        <v>9345</v>
      </c>
      <c r="E5682" s="2" t="s">
        <v>10</v>
      </c>
      <c r="F5682" s="2" t="s">
        <v>11</v>
      </c>
      <c r="G5682" t="s">
        <v>22788</v>
      </c>
      <c r="H5682" t="s">
        <v>35969</v>
      </c>
      <c r="I5682" t="s">
        <v>35970</v>
      </c>
      <c r="J5682" s="2"/>
    </row>
    <row r="5683" spans="1:10" x14ac:dyDescent="0.3">
      <c r="A5683" s="2" t="s">
        <v>9500</v>
      </c>
      <c r="B5683" s="2" t="s">
        <v>9501</v>
      </c>
      <c r="C5683" s="2" t="s">
        <v>9502</v>
      </c>
      <c r="D5683" s="2" t="s">
        <v>9345</v>
      </c>
      <c r="E5683" s="2" t="s">
        <v>10</v>
      </c>
      <c r="F5683" s="2" t="s">
        <v>15</v>
      </c>
      <c r="G5683" t="s">
        <v>22789</v>
      </c>
      <c r="H5683" t="s">
        <v>35971</v>
      </c>
      <c r="I5683" t="s">
        <v>35972</v>
      </c>
      <c r="J5683" s="2"/>
    </row>
    <row r="5684" spans="1:10" ht="20.399999999999999" x14ac:dyDescent="0.3">
      <c r="A5684" s="2" t="s">
        <v>9500</v>
      </c>
      <c r="B5684" s="2" t="s">
        <v>9501</v>
      </c>
      <c r="C5684" s="2" t="s">
        <v>9503</v>
      </c>
      <c r="D5684" s="2" t="s">
        <v>9345</v>
      </c>
      <c r="E5684" s="2" t="s">
        <v>10</v>
      </c>
      <c r="F5684" s="2" t="s">
        <v>11</v>
      </c>
      <c r="G5684" t="s">
        <v>22790</v>
      </c>
      <c r="H5684" t="s">
        <v>35973</v>
      </c>
      <c r="I5684" t="s">
        <v>35974</v>
      </c>
      <c r="J5684" s="2"/>
    </row>
    <row r="5685" spans="1:10" ht="20.399999999999999" x14ac:dyDescent="0.3">
      <c r="A5685" s="2" t="s">
        <v>9504</v>
      </c>
      <c r="B5685" s="2" t="s">
        <v>9505</v>
      </c>
      <c r="C5685" s="2" t="s">
        <v>9506</v>
      </c>
      <c r="D5685" s="2" t="s">
        <v>9345</v>
      </c>
      <c r="E5685" s="2" t="s">
        <v>10</v>
      </c>
      <c r="F5685" s="2" t="s">
        <v>11</v>
      </c>
      <c r="G5685" t="s">
        <v>22791</v>
      </c>
      <c r="H5685" t="s">
        <v>35975</v>
      </c>
      <c r="I5685" t="s">
        <v>35976</v>
      </c>
      <c r="J5685" s="2"/>
    </row>
    <row r="5686" spans="1:10" ht="20.399999999999999" x14ac:dyDescent="0.3">
      <c r="A5686" s="2" t="s">
        <v>9507</v>
      </c>
      <c r="B5686" s="2" t="s">
        <v>9508</v>
      </c>
      <c r="C5686" s="2" t="s">
        <v>9509</v>
      </c>
      <c r="D5686" s="2" t="s">
        <v>9345</v>
      </c>
      <c r="E5686" s="2" t="s">
        <v>10</v>
      </c>
      <c r="F5686" s="2" t="s">
        <v>74</v>
      </c>
      <c r="G5686" t="s">
        <v>22792</v>
      </c>
      <c r="H5686" t="s">
        <v>35977</v>
      </c>
      <c r="I5686" t="s">
        <v>35978</v>
      </c>
      <c r="J5686" s="2"/>
    </row>
    <row r="5687" spans="1:10" ht="20.399999999999999" x14ac:dyDescent="0.3">
      <c r="A5687" s="2" t="s">
        <v>9507</v>
      </c>
      <c r="B5687" s="2" t="s">
        <v>9508</v>
      </c>
      <c r="C5687" s="2" t="s">
        <v>9510</v>
      </c>
      <c r="D5687" s="2" t="s">
        <v>9345</v>
      </c>
      <c r="E5687" s="2" t="s">
        <v>10</v>
      </c>
      <c r="F5687" s="2" t="s">
        <v>80</v>
      </c>
      <c r="G5687" t="s">
        <v>22793</v>
      </c>
      <c r="H5687" t="s">
        <v>35979</v>
      </c>
      <c r="I5687" t="s">
        <v>35980</v>
      </c>
      <c r="J5687" s="2"/>
    </row>
    <row r="5688" spans="1:10" ht="20.399999999999999" x14ac:dyDescent="0.3">
      <c r="A5688" s="2" t="s">
        <v>9507</v>
      </c>
      <c r="B5688" s="2" t="s">
        <v>9508</v>
      </c>
      <c r="C5688" s="2" t="s">
        <v>9511</v>
      </c>
      <c r="D5688" s="2" t="s">
        <v>9345</v>
      </c>
      <c r="E5688" s="2" t="s">
        <v>10</v>
      </c>
      <c r="F5688" s="2" t="s">
        <v>11</v>
      </c>
      <c r="G5688" t="s">
        <v>22794</v>
      </c>
      <c r="H5688" t="s">
        <v>35981</v>
      </c>
      <c r="I5688" t="s">
        <v>35982</v>
      </c>
      <c r="J5688" s="2"/>
    </row>
    <row r="5689" spans="1:10" ht="20.399999999999999" x14ac:dyDescent="0.3">
      <c r="A5689" s="2" t="s">
        <v>9507</v>
      </c>
      <c r="B5689" s="2" t="s">
        <v>9508</v>
      </c>
      <c r="C5689" s="2" t="s">
        <v>9512</v>
      </c>
      <c r="D5689" s="2" t="s">
        <v>9345</v>
      </c>
      <c r="E5689" s="2" t="s">
        <v>10</v>
      </c>
      <c r="F5689" s="2" t="s">
        <v>57</v>
      </c>
      <c r="G5689" t="s">
        <v>22795</v>
      </c>
      <c r="H5689" t="s">
        <v>35983</v>
      </c>
      <c r="I5689" t="s">
        <v>35984</v>
      </c>
      <c r="J5689" s="2"/>
    </row>
    <row r="5690" spans="1:10" ht="20.399999999999999" x14ac:dyDescent="0.3">
      <c r="A5690" s="2" t="s">
        <v>9507</v>
      </c>
      <c r="B5690" s="2" t="s">
        <v>9508</v>
      </c>
      <c r="C5690" s="2" t="s">
        <v>9513</v>
      </c>
      <c r="D5690" s="2" t="s">
        <v>9345</v>
      </c>
      <c r="E5690" s="2" t="s">
        <v>10</v>
      </c>
      <c r="F5690" s="2" t="s">
        <v>21</v>
      </c>
      <c r="G5690" t="s">
        <v>22796</v>
      </c>
      <c r="H5690" t="s">
        <v>35985</v>
      </c>
      <c r="I5690" t="s">
        <v>35986</v>
      </c>
      <c r="J5690" s="2"/>
    </row>
    <row r="5691" spans="1:10" x14ac:dyDescent="0.3">
      <c r="A5691" s="2" t="s">
        <v>9514</v>
      </c>
      <c r="B5691" s="2" t="s">
        <v>9515</v>
      </c>
      <c r="C5691" s="2" t="s">
        <v>9516</v>
      </c>
      <c r="D5691" s="2" t="s">
        <v>9345</v>
      </c>
      <c r="E5691" s="2" t="s">
        <v>10</v>
      </c>
      <c r="F5691" s="2" t="s">
        <v>15</v>
      </c>
      <c r="G5691" t="s">
        <v>22797</v>
      </c>
      <c r="H5691" t="s">
        <v>35987</v>
      </c>
      <c r="I5691" t="s">
        <v>35988</v>
      </c>
      <c r="J5691" s="2"/>
    </row>
    <row r="5692" spans="1:10" ht="20.399999999999999" x14ac:dyDescent="0.3">
      <c r="A5692" s="2" t="s">
        <v>9514</v>
      </c>
      <c r="B5692" s="2" t="s">
        <v>9515</v>
      </c>
      <c r="C5692" s="2" t="s">
        <v>9517</v>
      </c>
      <c r="D5692" s="2" t="s">
        <v>9345</v>
      </c>
      <c r="E5692" s="2" t="s">
        <v>10</v>
      </c>
      <c r="F5692" s="2" t="s">
        <v>11</v>
      </c>
      <c r="G5692" t="s">
        <v>22798</v>
      </c>
      <c r="H5692" t="s">
        <v>35989</v>
      </c>
      <c r="I5692" t="s">
        <v>35990</v>
      </c>
      <c r="J5692" s="2"/>
    </row>
    <row r="5693" spans="1:10" ht="20.399999999999999" x14ac:dyDescent="0.3">
      <c r="A5693" s="2" t="s">
        <v>9514</v>
      </c>
      <c r="B5693" s="2" t="s">
        <v>9515</v>
      </c>
      <c r="C5693" s="2" t="s">
        <v>9518</v>
      </c>
      <c r="D5693" s="2" t="s">
        <v>9345</v>
      </c>
      <c r="E5693" s="2" t="s">
        <v>10</v>
      </c>
      <c r="F5693" s="2" t="s">
        <v>21</v>
      </c>
      <c r="G5693" t="s">
        <v>22799</v>
      </c>
      <c r="H5693" t="s">
        <v>35991</v>
      </c>
      <c r="I5693" t="s">
        <v>35992</v>
      </c>
      <c r="J5693" s="2"/>
    </row>
    <row r="5694" spans="1:10" x14ac:dyDescent="0.3">
      <c r="A5694" s="2" t="s">
        <v>9519</v>
      </c>
      <c r="B5694" s="2" t="s">
        <v>9520</v>
      </c>
      <c r="C5694" s="2" t="s">
        <v>9521</v>
      </c>
      <c r="D5694" s="2" t="s">
        <v>9345</v>
      </c>
      <c r="E5694" s="2" t="s">
        <v>10</v>
      </c>
      <c r="F5694" s="2" t="s">
        <v>74</v>
      </c>
      <c r="G5694" t="s">
        <v>22800</v>
      </c>
      <c r="H5694" t="s">
        <v>35993</v>
      </c>
      <c r="I5694" t="s">
        <v>35994</v>
      </c>
      <c r="J5694" s="2"/>
    </row>
    <row r="5695" spans="1:10" ht="20.399999999999999" x14ac:dyDescent="0.3">
      <c r="A5695" s="2" t="s">
        <v>9519</v>
      </c>
      <c r="B5695" s="2" t="s">
        <v>9520</v>
      </c>
      <c r="C5695" s="2" t="s">
        <v>9522</v>
      </c>
      <c r="D5695" s="2" t="s">
        <v>9345</v>
      </c>
      <c r="E5695" s="2" t="s">
        <v>10</v>
      </c>
      <c r="F5695" s="2" t="s">
        <v>40</v>
      </c>
      <c r="G5695" s="22" t="s">
        <v>22801</v>
      </c>
      <c r="H5695" s="22" t="s">
        <v>35995</v>
      </c>
      <c r="I5695" s="22" t="s">
        <v>35996</v>
      </c>
      <c r="J5695" s="2"/>
    </row>
    <row r="5696" spans="1:10" x14ac:dyDescent="0.3">
      <c r="A5696" s="2" t="s">
        <v>9519</v>
      </c>
      <c r="B5696" s="2" t="s">
        <v>9520</v>
      </c>
      <c r="C5696" s="6" t="s">
        <v>9523</v>
      </c>
      <c r="D5696" s="2" t="s">
        <v>9345</v>
      </c>
      <c r="E5696" s="2" t="s">
        <v>10</v>
      </c>
      <c r="F5696" s="2" t="s">
        <v>130</v>
      </c>
      <c r="G5696" t="s">
        <v>22802</v>
      </c>
      <c r="H5696" t="s">
        <v>35997</v>
      </c>
      <c r="I5696" t="s">
        <v>35998</v>
      </c>
      <c r="J5696" s="2"/>
    </row>
    <row r="5697" spans="1:10" x14ac:dyDescent="0.3">
      <c r="A5697" s="2" t="s">
        <v>9519</v>
      </c>
      <c r="B5697" s="2" t="s">
        <v>9520</v>
      </c>
      <c r="C5697" s="6" t="s">
        <v>9524</v>
      </c>
      <c r="D5697" s="2" t="s">
        <v>9345</v>
      </c>
      <c r="E5697" s="2" t="s">
        <v>10</v>
      </c>
      <c r="F5697" s="2" t="s">
        <v>80</v>
      </c>
      <c r="G5697" s="22" t="s">
        <v>22803</v>
      </c>
      <c r="H5697" s="22" t="s">
        <v>35999</v>
      </c>
      <c r="I5697" s="22" t="s">
        <v>36000</v>
      </c>
      <c r="J5697" s="2"/>
    </row>
    <row r="5698" spans="1:10" x14ac:dyDescent="0.3">
      <c r="A5698" s="2" t="s">
        <v>9519</v>
      </c>
      <c r="B5698" s="2" t="s">
        <v>9520</v>
      </c>
      <c r="C5698" s="6" t="s">
        <v>9525</v>
      </c>
      <c r="D5698" s="2" t="s">
        <v>9345</v>
      </c>
      <c r="E5698" s="2" t="s">
        <v>10</v>
      </c>
      <c r="F5698" s="2" t="s">
        <v>89</v>
      </c>
      <c r="J5698" s="2"/>
    </row>
    <row r="5699" spans="1:10" ht="20.399999999999999" x14ac:dyDescent="0.3">
      <c r="A5699" s="2" t="s">
        <v>9519</v>
      </c>
      <c r="B5699" s="2" t="s">
        <v>9520</v>
      </c>
      <c r="C5699" s="6" t="s">
        <v>9526</v>
      </c>
      <c r="D5699" s="2" t="s">
        <v>9345</v>
      </c>
      <c r="E5699" s="2" t="s">
        <v>10</v>
      </c>
      <c r="F5699" s="2" t="s">
        <v>11</v>
      </c>
      <c r="G5699" t="s">
        <v>22804</v>
      </c>
      <c r="H5699" t="s">
        <v>36001</v>
      </c>
      <c r="I5699" t="s">
        <v>36002</v>
      </c>
      <c r="J5699" s="2"/>
    </row>
    <row r="5700" spans="1:10" ht="20.399999999999999" x14ac:dyDescent="0.3">
      <c r="A5700" s="2" t="s">
        <v>9519</v>
      </c>
      <c r="B5700" s="2" t="s">
        <v>9520</v>
      </c>
      <c r="C5700" s="6" t="s">
        <v>9527</v>
      </c>
      <c r="D5700" s="2" t="s">
        <v>9345</v>
      </c>
      <c r="E5700" s="2" t="s">
        <v>10</v>
      </c>
      <c r="F5700" s="2" t="s">
        <v>57</v>
      </c>
      <c r="G5700" t="s">
        <v>22805</v>
      </c>
      <c r="H5700" t="s">
        <v>36003</v>
      </c>
      <c r="I5700" t="s">
        <v>36004</v>
      </c>
      <c r="J5700" s="2"/>
    </row>
    <row r="5701" spans="1:10" ht="20.399999999999999" x14ac:dyDescent="0.3">
      <c r="A5701" s="2" t="s">
        <v>9519</v>
      </c>
      <c r="B5701" s="2" t="s">
        <v>9520</v>
      </c>
      <c r="C5701" s="6" t="s">
        <v>9528</v>
      </c>
      <c r="D5701" s="2" t="s">
        <v>9345</v>
      </c>
      <c r="E5701" s="2" t="s">
        <v>10</v>
      </c>
      <c r="F5701" s="2" t="s">
        <v>21</v>
      </c>
      <c r="G5701" t="s">
        <v>22806</v>
      </c>
      <c r="H5701" t="s">
        <v>36005</v>
      </c>
      <c r="I5701" t="s">
        <v>36006</v>
      </c>
      <c r="J5701" s="2"/>
    </row>
    <row r="5702" spans="1:10" ht="20.399999999999999" x14ac:dyDescent="0.3">
      <c r="A5702" s="2" t="s">
        <v>9529</v>
      </c>
      <c r="B5702" s="2"/>
      <c r="C5702" s="6" t="s">
        <v>9530</v>
      </c>
      <c r="D5702" s="2" t="s">
        <v>9345</v>
      </c>
      <c r="E5702" s="2" t="s">
        <v>10</v>
      </c>
      <c r="F5702" s="2" t="s">
        <v>11</v>
      </c>
      <c r="G5702" t="s">
        <v>22807</v>
      </c>
      <c r="H5702" t="s">
        <v>36007</v>
      </c>
      <c r="I5702" t="s">
        <v>36008</v>
      </c>
      <c r="J5702" s="2"/>
    </row>
    <row r="5703" spans="1:10" ht="20.399999999999999" x14ac:dyDescent="0.3">
      <c r="A5703" s="2" t="s">
        <v>9531</v>
      </c>
      <c r="B5703" s="2" t="s">
        <v>9532</v>
      </c>
      <c r="C5703" s="2" t="s">
        <v>9533</v>
      </c>
      <c r="D5703" s="2" t="s">
        <v>9345</v>
      </c>
      <c r="E5703" s="2" t="s">
        <v>10</v>
      </c>
      <c r="F5703" s="2" t="s">
        <v>11</v>
      </c>
      <c r="J5703" s="2"/>
    </row>
    <row r="5704" spans="1:10" ht="20.399999999999999" x14ac:dyDescent="0.3">
      <c r="A5704" s="2" t="s">
        <v>9531</v>
      </c>
      <c r="B5704" s="2" t="s">
        <v>9532</v>
      </c>
      <c r="C5704" s="2" t="s">
        <v>9534</v>
      </c>
      <c r="D5704" s="2" t="s">
        <v>9345</v>
      </c>
      <c r="E5704" s="2" t="s">
        <v>10</v>
      </c>
      <c r="F5704" s="2" t="s">
        <v>21</v>
      </c>
      <c r="G5704" t="s">
        <v>22808</v>
      </c>
      <c r="H5704" t="s">
        <v>36009</v>
      </c>
      <c r="I5704" t="s">
        <v>36010</v>
      </c>
      <c r="J5704" s="2"/>
    </row>
    <row r="5705" spans="1:10" ht="20.399999999999999" x14ac:dyDescent="0.3">
      <c r="A5705" s="2" t="s">
        <v>9535</v>
      </c>
      <c r="B5705" s="2" t="s">
        <v>9536</v>
      </c>
      <c r="C5705" s="2" t="s">
        <v>9537</v>
      </c>
      <c r="D5705" s="2" t="s">
        <v>9345</v>
      </c>
      <c r="E5705" s="2" t="s">
        <v>10</v>
      </c>
      <c r="F5705" s="2" t="s">
        <v>11</v>
      </c>
      <c r="J5705" s="2"/>
    </row>
    <row r="5706" spans="1:10" ht="20.399999999999999" x14ac:dyDescent="0.3">
      <c r="A5706" s="2" t="s">
        <v>9538</v>
      </c>
      <c r="B5706" s="2" t="s">
        <v>9539</v>
      </c>
      <c r="C5706" s="2" t="s">
        <v>9540</v>
      </c>
      <c r="D5706" s="2" t="s">
        <v>9345</v>
      </c>
      <c r="E5706" s="2" t="s">
        <v>10</v>
      </c>
      <c r="F5706" s="2" t="s">
        <v>40</v>
      </c>
      <c r="G5706" t="s">
        <v>22809</v>
      </c>
      <c r="H5706" t="s">
        <v>36011</v>
      </c>
      <c r="I5706" t="s">
        <v>36012</v>
      </c>
      <c r="J5706" s="2"/>
    </row>
    <row r="5707" spans="1:10" ht="20.399999999999999" x14ac:dyDescent="0.3">
      <c r="A5707" s="2" t="s">
        <v>9538</v>
      </c>
      <c r="B5707" s="2" t="s">
        <v>9539</v>
      </c>
      <c r="C5707" s="2" t="s">
        <v>9541</v>
      </c>
      <c r="D5707" s="2" t="s">
        <v>9345</v>
      </c>
      <c r="E5707" s="2" t="s">
        <v>10</v>
      </c>
      <c r="F5707" s="2" t="s">
        <v>31</v>
      </c>
      <c r="G5707" t="s">
        <v>22810</v>
      </c>
      <c r="H5707" t="s">
        <v>36013</v>
      </c>
      <c r="I5707" t="s">
        <v>36014</v>
      </c>
      <c r="J5707" s="2"/>
    </row>
    <row r="5708" spans="1:10" x14ac:dyDescent="0.3">
      <c r="A5708" s="2" t="s">
        <v>9538</v>
      </c>
      <c r="B5708" s="2" t="s">
        <v>9539</v>
      </c>
      <c r="C5708" s="2" t="s">
        <v>9542</v>
      </c>
      <c r="D5708" s="2" t="s">
        <v>9345</v>
      </c>
      <c r="E5708" s="2" t="s">
        <v>10</v>
      </c>
      <c r="F5708" s="2" t="s">
        <v>85</v>
      </c>
      <c r="J5708" s="2"/>
    </row>
    <row r="5709" spans="1:10" ht="20.399999999999999" x14ac:dyDescent="0.3">
      <c r="A5709" s="2" t="s">
        <v>9538</v>
      </c>
      <c r="B5709" s="2" t="s">
        <v>9539</v>
      </c>
      <c r="C5709" s="2" t="s">
        <v>9543</v>
      </c>
      <c r="D5709" s="2" t="s">
        <v>9345</v>
      </c>
      <c r="E5709" s="2" t="s">
        <v>10</v>
      </c>
      <c r="F5709" s="2" t="s">
        <v>11</v>
      </c>
      <c r="G5709" t="s">
        <v>22811</v>
      </c>
      <c r="H5709" t="s">
        <v>36015</v>
      </c>
      <c r="I5709" t="s">
        <v>36016</v>
      </c>
      <c r="J5709" s="2"/>
    </row>
    <row r="5710" spans="1:10" ht="20.399999999999999" x14ac:dyDescent="0.3">
      <c r="A5710" s="2" t="s">
        <v>9544</v>
      </c>
      <c r="B5710" s="2" t="s">
        <v>9545</v>
      </c>
      <c r="C5710" s="2" t="s">
        <v>9546</v>
      </c>
      <c r="D5710" s="2" t="s">
        <v>9345</v>
      </c>
      <c r="E5710" s="2" t="s">
        <v>10</v>
      </c>
      <c r="F5710" s="2" t="s">
        <v>11</v>
      </c>
      <c r="G5710" t="s">
        <v>22812</v>
      </c>
      <c r="H5710" t="s">
        <v>36017</v>
      </c>
      <c r="I5710" t="s">
        <v>36018</v>
      </c>
      <c r="J5710" s="2"/>
    </row>
    <row r="5711" spans="1:10" ht="20.399999999999999" x14ac:dyDescent="0.3">
      <c r="A5711" s="2" t="s">
        <v>9544</v>
      </c>
      <c r="B5711" s="2" t="s">
        <v>9545</v>
      </c>
      <c r="C5711" s="2" t="s">
        <v>9547</v>
      </c>
      <c r="D5711" s="2" t="s">
        <v>9345</v>
      </c>
      <c r="E5711" s="2" t="s">
        <v>10</v>
      </c>
      <c r="F5711" s="2" t="s">
        <v>21</v>
      </c>
      <c r="G5711" t="s">
        <v>22813</v>
      </c>
      <c r="H5711" t="s">
        <v>36019</v>
      </c>
      <c r="I5711" t="s">
        <v>36020</v>
      </c>
      <c r="J5711" s="2"/>
    </row>
    <row r="5712" spans="1:10" x14ac:dyDescent="0.3">
      <c r="A5712" s="2" t="s">
        <v>9548</v>
      </c>
      <c r="B5712" s="2" t="s">
        <v>9549</v>
      </c>
      <c r="C5712" s="2" t="s">
        <v>9550</v>
      </c>
      <c r="D5712" s="2" t="s">
        <v>9345</v>
      </c>
      <c r="E5712" s="2" t="s">
        <v>10</v>
      </c>
      <c r="F5712" s="2" t="s">
        <v>40</v>
      </c>
      <c r="G5712" t="s">
        <v>22814</v>
      </c>
      <c r="H5712" t="s">
        <v>36021</v>
      </c>
      <c r="I5712" t="s">
        <v>36022</v>
      </c>
      <c r="J5712" s="2"/>
    </row>
    <row r="5713" spans="1:10" x14ac:dyDescent="0.3">
      <c r="A5713" s="2" t="s">
        <v>9548</v>
      </c>
      <c r="B5713" s="2" t="s">
        <v>9549</v>
      </c>
      <c r="C5713" s="2" t="s">
        <v>9551</v>
      </c>
      <c r="D5713" s="2" t="s">
        <v>9345</v>
      </c>
      <c r="E5713" s="2" t="s">
        <v>10</v>
      </c>
      <c r="F5713" s="2" t="s">
        <v>31</v>
      </c>
      <c r="G5713" t="s">
        <v>22815</v>
      </c>
      <c r="H5713" t="s">
        <v>36023</v>
      </c>
      <c r="I5713" t="s">
        <v>36024</v>
      </c>
      <c r="J5713" s="2"/>
    </row>
    <row r="5714" spans="1:10" ht="20.399999999999999" x14ac:dyDescent="0.3">
      <c r="A5714" s="2" t="s">
        <v>9548</v>
      </c>
      <c r="B5714" s="2" t="s">
        <v>9549</v>
      </c>
      <c r="C5714" s="2" t="s">
        <v>9552</v>
      </c>
      <c r="D5714" s="2" t="s">
        <v>9345</v>
      </c>
      <c r="E5714" s="2" t="s">
        <v>10</v>
      </c>
      <c r="F5714" s="2" t="s">
        <v>11</v>
      </c>
      <c r="G5714" t="s">
        <v>22816</v>
      </c>
      <c r="H5714" t="s">
        <v>36025</v>
      </c>
      <c r="I5714" t="s">
        <v>36026</v>
      </c>
      <c r="J5714" s="2"/>
    </row>
    <row r="5715" spans="1:10" ht="20.399999999999999" x14ac:dyDescent="0.3">
      <c r="A5715" s="2" t="s">
        <v>9553</v>
      </c>
      <c r="B5715" s="2" t="s">
        <v>9554</v>
      </c>
      <c r="C5715" s="2" t="s">
        <v>9555</v>
      </c>
      <c r="D5715" s="2" t="s">
        <v>9345</v>
      </c>
      <c r="E5715" s="2" t="s">
        <v>10</v>
      </c>
      <c r="F5715" s="2" t="s">
        <v>11</v>
      </c>
      <c r="G5715" t="s">
        <v>22817</v>
      </c>
      <c r="H5715" t="s">
        <v>36027</v>
      </c>
      <c r="I5715" t="s">
        <v>36028</v>
      </c>
      <c r="J5715" s="2"/>
    </row>
    <row r="5716" spans="1:10" ht="20.399999999999999" x14ac:dyDescent="0.3">
      <c r="A5716" s="2" t="s">
        <v>9556</v>
      </c>
      <c r="B5716" s="2" t="s">
        <v>9557</v>
      </c>
      <c r="C5716" s="2" t="s">
        <v>9558</v>
      </c>
      <c r="D5716" s="2" t="s">
        <v>9345</v>
      </c>
      <c r="E5716" s="2" t="s">
        <v>10</v>
      </c>
      <c r="F5716" s="2" t="s">
        <v>70</v>
      </c>
      <c r="G5716" t="s">
        <v>22818</v>
      </c>
      <c r="H5716" t="s">
        <v>36029</v>
      </c>
      <c r="I5716" t="s">
        <v>36030</v>
      </c>
      <c r="J5716" s="2"/>
    </row>
    <row r="5717" spans="1:10" ht="20.399999999999999" x14ac:dyDescent="0.3">
      <c r="A5717" s="2" t="s">
        <v>9556</v>
      </c>
      <c r="B5717" s="2" t="s">
        <v>9557</v>
      </c>
      <c r="C5717" s="2" t="s">
        <v>9559</v>
      </c>
      <c r="D5717" s="2" t="s">
        <v>9345</v>
      </c>
      <c r="E5717" s="2" t="s">
        <v>10</v>
      </c>
      <c r="F5717" s="2" t="s">
        <v>72</v>
      </c>
      <c r="J5717" s="2"/>
    </row>
    <row r="5718" spans="1:10" ht="20.399999999999999" x14ac:dyDescent="0.3">
      <c r="A5718" s="2" t="s">
        <v>9556</v>
      </c>
      <c r="B5718" s="2" t="s">
        <v>9557</v>
      </c>
      <c r="C5718" s="2" t="s">
        <v>9560</v>
      </c>
      <c r="D5718" s="2" t="s">
        <v>9345</v>
      </c>
      <c r="E5718" s="2" t="s">
        <v>10</v>
      </c>
      <c r="F5718" s="2" t="s">
        <v>714</v>
      </c>
      <c r="G5718" t="s">
        <v>22819</v>
      </c>
      <c r="H5718" t="s">
        <v>36031</v>
      </c>
      <c r="I5718" t="s">
        <v>36032</v>
      </c>
      <c r="J5718" s="2"/>
    </row>
    <row r="5719" spans="1:10" ht="20.399999999999999" x14ac:dyDescent="0.3">
      <c r="A5719" s="2" t="s">
        <v>9556</v>
      </c>
      <c r="B5719" s="2" t="s">
        <v>9557</v>
      </c>
      <c r="C5719" s="2" t="s">
        <v>9561</v>
      </c>
      <c r="D5719" s="2" t="s">
        <v>9345</v>
      </c>
      <c r="E5719" s="2" t="s">
        <v>10</v>
      </c>
      <c r="F5719" s="2" t="s">
        <v>1455</v>
      </c>
      <c r="G5719" t="s">
        <v>22820</v>
      </c>
      <c r="H5719" t="s">
        <v>36033</v>
      </c>
      <c r="I5719" t="s">
        <v>36034</v>
      </c>
      <c r="J5719" s="2"/>
    </row>
    <row r="5720" spans="1:10" ht="20.399999999999999" x14ac:dyDescent="0.3">
      <c r="A5720" s="2" t="s">
        <v>9556</v>
      </c>
      <c r="B5720" s="2" t="s">
        <v>9557</v>
      </c>
      <c r="C5720" s="2" t="s">
        <v>9562</v>
      </c>
      <c r="D5720" s="2" t="s">
        <v>9345</v>
      </c>
      <c r="E5720" s="2" t="s">
        <v>10</v>
      </c>
      <c r="F5720" s="2" t="s">
        <v>758</v>
      </c>
      <c r="G5720" t="s">
        <v>22821</v>
      </c>
      <c r="H5720" t="s">
        <v>36035</v>
      </c>
      <c r="I5720" t="s">
        <v>36036</v>
      </c>
      <c r="J5720" s="2"/>
    </row>
    <row r="5721" spans="1:10" ht="20.399999999999999" x14ac:dyDescent="0.3">
      <c r="A5721" s="2" t="s">
        <v>9556</v>
      </c>
      <c r="B5721" s="2" t="s">
        <v>9557</v>
      </c>
      <c r="C5721" s="2" t="s">
        <v>9563</v>
      </c>
      <c r="D5721" s="2" t="s">
        <v>9345</v>
      </c>
      <c r="E5721" s="2" t="s">
        <v>10</v>
      </c>
      <c r="F5721" s="2" t="s">
        <v>718</v>
      </c>
      <c r="G5721" t="s">
        <v>22822</v>
      </c>
      <c r="H5721" t="s">
        <v>36037</v>
      </c>
      <c r="I5721" t="s">
        <v>36038</v>
      </c>
      <c r="J5721" s="2"/>
    </row>
    <row r="5722" spans="1:10" ht="20.399999999999999" x14ac:dyDescent="0.3">
      <c r="A5722" s="2" t="s">
        <v>9556</v>
      </c>
      <c r="B5722" s="2" t="s">
        <v>9557</v>
      </c>
      <c r="C5722" s="2" t="s">
        <v>9564</v>
      </c>
      <c r="D5722" s="2" t="s">
        <v>9345</v>
      </c>
      <c r="E5722" s="2" t="s">
        <v>10</v>
      </c>
      <c r="F5722" s="2" t="s">
        <v>2525</v>
      </c>
      <c r="J5722" s="2"/>
    </row>
    <row r="5723" spans="1:10" ht="20.399999999999999" x14ac:dyDescent="0.3">
      <c r="A5723" s="2" t="s">
        <v>9556</v>
      </c>
      <c r="B5723" s="2" t="s">
        <v>9557</v>
      </c>
      <c r="C5723" s="2" t="s">
        <v>9565</v>
      </c>
      <c r="D5723" s="2" t="s">
        <v>9345</v>
      </c>
      <c r="E5723" s="2" t="s">
        <v>10</v>
      </c>
      <c r="F5723" s="2" t="s">
        <v>1462</v>
      </c>
      <c r="J5723" s="2"/>
    </row>
    <row r="5724" spans="1:10" ht="20.399999999999999" x14ac:dyDescent="0.3">
      <c r="A5724" s="2" t="s">
        <v>9556</v>
      </c>
      <c r="B5724" s="2" t="s">
        <v>9557</v>
      </c>
      <c r="C5724" s="2" t="s">
        <v>9566</v>
      </c>
      <c r="D5724" s="2" t="s">
        <v>9345</v>
      </c>
      <c r="E5724" s="2" t="s">
        <v>10</v>
      </c>
      <c r="F5724" s="2" t="s">
        <v>1464</v>
      </c>
      <c r="J5724" s="2"/>
    </row>
    <row r="5725" spans="1:10" ht="20.399999999999999" x14ac:dyDescent="0.3">
      <c r="A5725" s="2" t="s">
        <v>9556</v>
      </c>
      <c r="B5725" s="2" t="s">
        <v>9557</v>
      </c>
      <c r="C5725" s="2" t="s">
        <v>9567</v>
      </c>
      <c r="D5725" s="2" t="s">
        <v>9345</v>
      </c>
      <c r="E5725" s="2" t="s">
        <v>10</v>
      </c>
      <c r="F5725" s="2" t="s">
        <v>720</v>
      </c>
      <c r="G5725" s="23" t="s">
        <v>22823</v>
      </c>
      <c r="H5725" s="23" t="s">
        <v>36039</v>
      </c>
      <c r="I5725" s="23" t="s">
        <v>36040</v>
      </c>
      <c r="J5725" s="2"/>
    </row>
    <row r="5726" spans="1:10" ht="20.399999999999999" x14ac:dyDescent="0.3">
      <c r="A5726" s="6" t="s">
        <v>9556</v>
      </c>
      <c r="B5726" s="2" t="s">
        <v>9557</v>
      </c>
      <c r="C5726" s="6" t="s">
        <v>9568</v>
      </c>
      <c r="D5726" s="2" t="s">
        <v>9345</v>
      </c>
      <c r="E5726" s="2" t="s">
        <v>10</v>
      </c>
      <c r="F5726" s="2" t="s">
        <v>2639</v>
      </c>
      <c r="G5726" t="s">
        <v>22824</v>
      </c>
      <c r="H5726" t="s">
        <v>36041</v>
      </c>
      <c r="I5726" t="s">
        <v>36042</v>
      </c>
      <c r="J5726" s="2"/>
    </row>
    <row r="5727" spans="1:10" ht="20.399999999999999" x14ac:dyDescent="0.3">
      <c r="A5727" s="2" t="s">
        <v>9556</v>
      </c>
      <c r="B5727" s="2" t="s">
        <v>9557</v>
      </c>
      <c r="C5727" s="6" t="s">
        <v>9569</v>
      </c>
      <c r="D5727" s="2" t="s">
        <v>9345</v>
      </c>
      <c r="E5727" s="2" t="s">
        <v>10</v>
      </c>
      <c r="F5727" s="2" t="s">
        <v>4070</v>
      </c>
      <c r="G5727" t="s">
        <v>22825</v>
      </c>
      <c r="H5727" t="s">
        <v>36043</v>
      </c>
      <c r="I5727" t="s">
        <v>36044</v>
      </c>
      <c r="J5727" s="2"/>
    </row>
    <row r="5728" spans="1:10" ht="20.399999999999999" x14ac:dyDescent="0.3">
      <c r="A5728" s="2" t="s">
        <v>9556</v>
      </c>
      <c r="B5728" s="2" t="s">
        <v>9557</v>
      </c>
      <c r="C5728" s="6" t="s">
        <v>9570</v>
      </c>
      <c r="D5728" s="2" t="s">
        <v>9345</v>
      </c>
      <c r="E5728" s="2" t="s">
        <v>10</v>
      </c>
      <c r="F5728" s="2" t="s">
        <v>2529</v>
      </c>
      <c r="G5728" t="s">
        <v>22826</v>
      </c>
      <c r="H5728" t="s">
        <v>36045</v>
      </c>
      <c r="I5728" t="s">
        <v>36046</v>
      </c>
      <c r="J5728" s="2"/>
    </row>
    <row r="5729" spans="1:10" ht="20.399999999999999" x14ac:dyDescent="0.3">
      <c r="A5729" s="2" t="s">
        <v>9556</v>
      </c>
      <c r="B5729" s="2" t="s">
        <v>9557</v>
      </c>
      <c r="C5729" s="6" t="s">
        <v>9571</v>
      </c>
      <c r="D5729" s="2" t="s">
        <v>9345</v>
      </c>
      <c r="E5729" s="2" t="s">
        <v>10</v>
      </c>
      <c r="F5729" s="2" t="s">
        <v>4076</v>
      </c>
      <c r="J5729" s="2"/>
    </row>
    <row r="5730" spans="1:10" ht="20.399999999999999" x14ac:dyDescent="0.3">
      <c r="A5730" s="2" t="s">
        <v>9556</v>
      </c>
      <c r="B5730" s="2" t="s">
        <v>9557</v>
      </c>
      <c r="C5730" s="6" t="s">
        <v>9572</v>
      </c>
      <c r="D5730" s="2" t="s">
        <v>9345</v>
      </c>
      <c r="E5730" s="2" t="s">
        <v>10</v>
      </c>
      <c r="F5730" s="2" t="s">
        <v>2531</v>
      </c>
      <c r="G5730" t="s">
        <v>22827</v>
      </c>
      <c r="H5730" t="s">
        <v>36047</v>
      </c>
      <c r="I5730" t="s">
        <v>36048</v>
      </c>
      <c r="J5730" s="2"/>
    </row>
    <row r="5731" spans="1:10" ht="20.399999999999999" x14ac:dyDescent="0.3">
      <c r="A5731" s="2" t="s">
        <v>9556</v>
      </c>
      <c r="B5731" s="2" t="s">
        <v>9557</v>
      </c>
      <c r="C5731" s="6" t="s">
        <v>9573</v>
      </c>
      <c r="D5731" s="2" t="s">
        <v>9345</v>
      </c>
      <c r="E5731" s="2" t="s">
        <v>10</v>
      </c>
      <c r="F5731" s="2" t="s">
        <v>9574</v>
      </c>
      <c r="J5731" s="2"/>
    </row>
    <row r="5732" spans="1:10" ht="20.399999999999999" x14ac:dyDescent="0.3">
      <c r="A5732" s="2" t="s">
        <v>9556</v>
      </c>
      <c r="B5732" s="2" t="s">
        <v>9557</v>
      </c>
      <c r="C5732" s="6" t="s">
        <v>22828</v>
      </c>
      <c r="D5732" s="2" t="s">
        <v>9345</v>
      </c>
      <c r="E5732" s="2" t="s">
        <v>10</v>
      </c>
      <c r="F5732" s="2" t="s">
        <v>9575</v>
      </c>
      <c r="G5732" t="s">
        <v>22829</v>
      </c>
      <c r="H5732" t="s">
        <v>36049</v>
      </c>
      <c r="I5732" t="s">
        <v>36050</v>
      </c>
      <c r="J5732" s="2"/>
    </row>
    <row r="5733" spans="1:10" ht="20.399999999999999" x14ac:dyDescent="0.3">
      <c r="A5733" s="2" t="s">
        <v>9556</v>
      </c>
      <c r="B5733" s="2" t="s">
        <v>9557</v>
      </c>
      <c r="C5733" s="6" t="s">
        <v>9576</v>
      </c>
      <c r="D5733" s="2" t="s">
        <v>9345</v>
      </c>
      <c r="E5733" s="2" t="s">
        <v>10</v>
      </c>
      <c r="F5733" s="2" t="s">
        <v>2533</v>
      </c>
      <c r="J5733" s="2"/>
    </row>
    <row r="5734" spans="1:10" ht="20.399999999999999" x14ac:dyDescent="0.3">
      <c r="A5734" s="2" t="s">
        <v>9556</v>
      </c>
      <c r="B5734" s="2" t="s">
        <v>9557</v>
      </c>
      <c r="C5734" s="6" t="s">
        <v>9577</v>
      </c>
      <c r="D5734" s="2" t="s">
        <v>9345</v>
      </c>
      <c r="E5734" s="2" t="s">
        <v>10</v>
      </c>
      <c r="F5734" s="2" t="s">
        <v>4740</v>
      </c>
      <c r="J5734" s="2"/>
    </row>
    <row r="5735" spans="1:10" ht="20.399999999999999" x14ac:dyDescent="0.3">
      <c r="A5735" s="2" t="s">
        <v>9556</v>
      </c>
      <c r="B5735" s="2" t="s">
        <v>9557</v>
      </c>
      <c r="C5735" s="6" t="s">
        <v>9578</v>
      </c>
      <c r="D5735" s="2" t="s">
        <v>9345</v>
      </c>
      <c r="E5735" s="2" t="s">
        <v>10</v>
      </c>
      <c r="F5735" s="2" t="s">
        <v>373</v>
      </c>
      <c r="G5735" t="s">
        <v>22830</v>
      </c>
      <c r="H5735" t="s">
        <v>36051</v>
      </c>
      <c r="I5735" t="s">
        <v>36052</v>
      </c>
      <c r="J5735" s="2"/>
    </row>
    <row r="5736" spans="1:10" ht="20.399999999999999" x14ac:dyDescent="0.3">
      <c r="A5736" s="2" t="s">
        <v>9556</v>
      </c>
      <c r="B5736" s="2" t="s">
        <v>9557</v>
      </c>
      <c r="C5736" s="6" t="s">
        <v>9579</v>
      </c>
      <c r="D5736" s="2" t="s">
        <v>9345</v>
      </c>
      <c r="E5736" s="2" t="s">
        <v>10</v>
      </c>
      <c r="F5736" s="2" t="s">
        <v>74</v>
      </c>
      <c r="G5736" t="s">
        <v>22831</v>
      </c>
      <c r="H5736" t="s">
        <v>36053</v>
      </c>
      <c r="I5736" t="s">
        <v>36054</v>
      </c>
      <c r="J5736" s="2"/>
    </row>
    <row r="5737" spans="1:10" ht="20.399999999999999" x14ac:dyDescent="0.3">
      <c r="A5737" s="2" t="s">
        <v>9556</v>
      </c>
      <c r="B5737" s="2" t="s">
        <v>9557</v>
      </c>
      <c r="C5737" s="6" t="s">
        <v>9580</v>
      </c>
      <c r="D5737" s="2" t="s">
        <v>9345</v>
      </c>
      <c r="E5737" s="2" t="s">
        <v>10</v>
      </c>
      <c r="F5737" s="2" t="s">
        <v>2651</v>
      </c>
      <c r="G5737" t="s">
        <v>22832</v>
      </c>
      <c r="H5737" t="s">
        <v>36055</v>
      </c>
      <c r="I5737" t="s">
        <v>36056</v>
      </c>
      <c r="J5737" s="2"/>
    </row>
    <row r="5738" spans="1:10" ht="20.399999999999999" x14ac:dyDescent="0.3">
      <c r="A5738" s="2" t="s">
        <v>9556</v>
      </c>
      <c r="B5738" s="2" t="s">
        <v>9557</v>
      </c>
      <c r="C5738" s="6" t="s">
        <v>9581</v>
      </c>
      <c r="D5738" s="2" t="s">
        <v>9345</v>
      </c>
      <c r="E5738" s="2" t="s">
        <v>10</v>
      </c>
      <c r="F5738" s="2" t="s">
        <v>4756</v>
      </c>
      <c r="G5738" t="s">
        <v>22833</v>
      </c>
      <c r="H5738" t="s">
        <v>36057</v>
      </c>
      <c r="I5738" t="s">
        <v>36058</v>
      </c>
      <c r="J5738" s="2"/>
    </row>
    <row r="5739" spans="1:10" ht="20.399999999999999" x14ac:dyDescent="0.3">
      <c r="A5739" s="2" t="s">
        <v>9556</v>
      </c>
      <c r="B5739" s="2" t="s">
        <v>9557</v>
      </c>
      <c r="C5739" s="6" t="s">
        <v>9582</v>
      </c>
      <c r="D5739" s="2" t="s">
        <v>9345</v>
      </c>
      <c r="E5739" s="2" t="s">
        <v>10</v>
      </c>
      <c r="F5739" s="2" t="s">
        <v>15</v>
      </c>
      <c r="J5739" s="2"/>
    </row>
    <row r="5740" spans="1:10" ht="20.399999999999999" x14ac:dyDescent="0.3">
      <c r="A5740" s="2" t="s">
        <v>9556</v>
      </c>
      <c r="B5740" s="2" t="s">
        <v>9557</v>
      </c>
      <c r="C5740" s="6" t="s">
        <v>9583</v>
      </c>
      <c r="D5740" s="2" t="s">
        <v>9345</v>
      </c>
      <c r="E5740" s="2" t="s">
        <v>10</v>
      </c>
      <c r="F5740" s="2" t="s">
        <v>4758</v>
      </c>
      <c r="G5740" t="s">
        <v>22834</v>
      </c>
      <c r="H5740" t="s">
        <v>36059</v>
      </c>
      <c r="I5740" t="s">
        <v>36060</v>
      </c>
      <c r="J5740" s="2"/>
    </row>
    <row r="5741" spans="1:10" ht="20.399999999999999" x14ac:dyDescent="0.3">
      <c r="A5741" s="2" t="s">
        <v>9556</v>
      </c>
      <c r="B5741" s="2" t="s">
        <v>9557</v>
      </c>
      <c r="C5741" s="6" t="s">
        <v>9584</v>
      </c>
      <c r="D5741" s="2" t="s">
        <v>9345</v>
      </c>
      <c r="E5741" s="2" t="s">
        <v>10</v>
      </c>
      <c r="F5741" s="2" t="s">
        <v>4760</v>
      </c>
      <c r="G5741" t="s">
        <v>22835</v>
      </c>
      <c r="H5741" t="s">
        <v>36061</v>
      </c>
      <c r="I5741" t="s">
        <v>36062</v>
      </c>
      <c r="J5741" s="2"/>
    </row>
    <row r="5742" spans="1:10" ht="20.399999999999999" x14ac:dyDescent="0.3">
      <c r="A5742" s="2" t="s">
        <v>9556</v>
      </c>
      <c r="B5742" s="2" t="s">
        <v>9557</v>
      </c>
      <c r="C5742" s="6" t="s">
        <v>9585</v>
      </c>
      <c r="D5742" s="2" t="s">
        <v>9345</v>
      </c>
      <c r="E5742" s="2" t="s">
        <v>10</v>
      </c>
      <c r="F5742" s="2" t="s">
        <v>4762</v>
      </c>
      <c r="J5742" s="2"/>
    </row>
    <row r="5743" spans="1:10" ht="20.399999999999999" x14ac:dyDescent="0.3">
      <c r="A5743" s="2" t="s">
        <v>9556</v>
      </c>
      <c r="B5743" s="2" t="s">
        <v>9557</v>
      </c>
      <c r="C5743" s="6" t="s">
        <v>9586</v>
      </c>
      <c r="D5743" s="2" t="s">
        <v>9345</v>
      </c>
      <c r="E5743" s="2" t="s">
        <v>10</v>
      </c>
      <c r="F5743" s="2" t="s">
        <v>378</v>
      </c>
      <c r="G5743" t="s">
        <v>22836</v>
      </c>
      <c r="H5743" t="s">
        <v>36063</v>
      </c>
      <c r="I5743" t="s">
        <v>36064</v>
      </c>
      <c r="J5743" s="2"/>
    </row>
    <row r="5744" spans="1:10" ht="20.399999999999999" x14ac:dyDescent="0.3">
      <c r="A5744" s="2" t="s">
        <v>9556</v>
      </c>
      <c r="B5744" s="2" t="s">
        <v>9557</v>
      </c>
      <c r="C5744" s="6" t="s">
        <v>9587</v>
      </c>
      <c r="D5744" s="2" t="s">
        <v>9345</v>
      </c>
      <c r="E5744" s="2" t="s">
        <v>10</v>
      </c>
      <c r="F5744" s="2" t="s">
        <v>380</v>
      </c>
      <c r="G5744" t="s">
        <v>22837</v>
      </c>
      <c r="H5744" t="s">
        <v>36065</v>
      </c>
      <c r="I5744" t="s">
        <v>36066</v>
      </c>
      <c r="J5744" s="2"/>
    </row>
    <row r="5745" spans="1:10" ht="20.399999999999999" x14ac:dyDescent="0.3">
      <c r="A5745" s="2" t="s">
        <v>9556</v>
      </c>
      <c r="B5745" s="2" t="s">
        <v>9557</v>
      </c>
      <c r="C5745" s="6" t="s">
        <v>9588</v>
      </c>
      <c r="D5745" s="2" t="s">
        <v>9345</v>
      </c>
      <c r="E5745" s="2" t="s">
        <v>10</v>
      </c>
      <c r="F5745" s="2" t="s">
        <v>40</v>
      </c>
      <c r="G5745" t="s">
        <v>22838</v>
      </c>
      <c r="H5745" t="s">
        <v>36067</v>
      </c>
      <c r="I5745" t="s">
        <v>36068</v>
      </c>
      <c r="J5745" s="2"/>
    </row>
    <row r="5746" spans="1:10" ht="20.399999999999999" x14ac:dyDescent="0.3">
      <c r="A5746" s="2" t="s">
        <v>9556</v>
      </c>
      <c r="B5746" s="2" t="s">
        <v>9557</v>
      </c>
      <c r="C5746" s="6" t="s">
        <v>9589</v>
      </c>
      <c r="D5746" s="2" t="s">
        <v>9345</v>
      </c>
      <c r="E5746" s="2" t="s">
        <v>10</v>
      </c>
      <c r="F5746" s="2" t="s">
        <v>85</v>
      </c>
      <c r="G5746" t="s">
        <v>22839</v>
      </c>
      <c r="H5746" t="s">
        <v>36069</v>
      </c>
      <c r="I5746" t="s">
        <v>36070</v>
      </c>
      <c r="J5746" s="2"/>
    </row>
    <row r="5747" spans="1:10" ht="20.399999999999999" x14ac:dyDescent="0.3">
      <c r="A5747" s="2" t="s">
        <v>9556</v>
      </c>
      <c r="B5747" s="2" t="s">
        <v>9557</v>
      </c>
      <c r="C5747" s="6" t="s">
        <v>9590</v>
      </c>
      <c r="D5747" s="2" t="s">
        <v>9345</v>
      </c>
      <c r="E5747" s="2" t="s">
        <v>10</v>
      </c>
      <c r="F5747" s="2" t="s">
        <v>236</v>
      </c>
      <c r="J5747" s="2"/>
    </row>
    <row r="5748" spans="1:10" ht="20.399999999999999" x14ac:dyDescent="0.3">
      <c r="A5748" s="2" t="s">
        <v>9556</v>
      </c>
      <c r="B5748" s="2" t="s">
        <v>9557</v>
      </c>
      <c r="C5748" s="6" t="s">
        <v>9591</v>
      </c>
      <c r="D5748" s="2" t="s">
        <v>9345</v>
      </c>
      <c r="E5748" s="2" t="s">
        <v>10</v>
      </c>
      <c r="F5748" s="2" t="s">
        <v>9592</v>
      </c>
      <c r="G5748" t="s">
        <v>22840</v>
      </c>
      <c r="H5748" t="s">
        <v>36071</v>
      </c>
      <c r="I5748" t="s">
        <v>36072</v>
      </c>
      <c r="J5748" s="2"/>
    </row>
    <row r="5749" spans="1:10" ht="20.399999999999999" x14ac:dyDescent="0.3">
      <c r="A5749" s="2" t="s">
        <v>9556</v>
      </c>
      <c r="B5749" s="2" t="s">
        <v>9557</v>
      </c>
      <c r="C5749" s="6" t="s">
        <v>9593</v>
      </c>
      <c r="D5749" s="2" t="s">
        <v>9345</v>
      </c>
      <c r="E5749" s="2" t="s">
        <v>10</v>
      </c>
      <c r="F5749" s="2" t="s">
        <v>87</v>
      </c>
      <c r="G5749" t="s">
        <v>22841</v>
      </c>
      <c r="H5749" t="s">
        <v>36073</v>
      </c>
      <c r="I5749" t="s">
        <v>36074</v>
      </c>
      <c r="J5749" s="2"/>
    </row>
    <row r="5750" spans="1:10" ht="20.399999999999999" x14ac:dyDescent="0.3">
      <c r="A5750" s="2" t="s">
        <v>9556</v>
      </c>
      <c r="B5750" s="2" t="s">
        <v>9557</v>
      </c>
      <c r="C5750" s="6" t="s">
        <v>9594</v>
      </c>
      <c r="D5750" s="2" t="s">
        <v>9345</v>
      </c>
      <c r="E5750" s="2" t="s">
        <v>10</v>
      </c>
      <c r="F5750" s="2" t="s">
        <v>93</v>
      </c>
      <c r="G5750" t="s">
        <v>22842</v>
      </c>
      <c r="H5750" t="s">
        <v>36075</v>
      </c>
      <c r="I5750" t="s">
        <v>36076</v>
      </c>
      <c r="J5750" s="2"/>
    </row>
    <row r="5751" spans="1:10" ht="20.399999999999999" x14ac:dyDescent="0.3">
      <c r="A5751" s="2" t="s">
        <v>9556</v>
      </c>
      <c r="B5751" s="2" t="s">
        <v>9557</v>
      </c>
      <c r="C5751" s="6" t="s">
        <v>9595</v>
      </c>
      <c r="D5751" s="2" t="s">
        <v>9345</v>
      </c>
      <c r="E5751" s="2" t="s">
        <v>10</v>
      </c>
      <c r="F5751" s="2" t="s">
        <v>11</v>
      </c>
      <c r="G5751" t="s">
        <v>22843</v>
      </c>
      <c r="H5751" t="s">
        <v>36077</v>
      </c>
      <c r="I5751" t="s">
        <v>36078</v>
      </c>
      <c r="J5751" s="2"/>
    </row>
    <row r="5752" spans="1:10" ht="20.399999999999999" x14ac:dyDescent="0.3">
      <c r="A5752" s="2" t="s">
        <v>9556</v>
      </c>
      <c r="B5752" s="2" t="s">
        <v>9557</v>
      </c>
      <c r="C5752" s="6" t="s">
        <v>9596</v>
      </c>
      <c r="D5752" s="2" t="s">
        <v>9345</v>
      </c>
      <c r="E5752" s="2" t="s">
        <v>10</v>
      </c>
      <c r="F5752" s="2" t="s">
        <v>686</v>
      </c>
      <c r="G5752" s="23" t="s">
        <v>22844</v>
      </c>
      <c r="H5752" s="23" t="s">
        <v>36079</v>
      </c>
      <c r="I5752" s="23" t="s">
        <v>36080</v>
      </c>
      <c r="J5752" s="2"/>
    </row>
    <row r="5753" spans="1:10" ht="20.399999999999999" x14ac:dyDescent="0.3">
      <c r="A5753" s="2" t="s">
        <v>9556</v>
      </c>
      <c r="B5753" s="2" t="s">
        <v>9557</v>
      </c>
      <c r="C5753" s="6" t="s">
        <v>9597</v>
      </c>
      <c r="D5753" s="2" t="s">
        <v>9345</v>
      </c>
      <c r="E5753" s="2" t="s">
        <v>10</v>
      </c>
      <c r="F5753" s="2" t="s">
        <v>57</v>
      </c>
      <c r="G5753" t="s">
        <v>22845</v>
      </c>
      <c r="H5753" t="s">
        <v>36081</v>
      </c>
      <c r="I5753" t="s">
        <v>36082</v>
      </c>
      <c r="J5753" s="2"/>
    </row>
    <row r="5754" spans="1:10" ht="20.399999999999999" x14ac:dyDescent="0.3">
      <c r="A5754" s="2" t="s">
        <v>9556</v>
      </c>
      <c r="B5754" s="2" t="s">
        <v>9557</v>
      </c>
      <c r="C5754" s="6" t="s">
        <v>9598</v>
      </c>
      <c r="D5754" s="2" t="s">
        <v>9345</v>
      </c>
      <c r="E5754" s="2" t="s">
        <v>10</v>
      </c>
      <c r="F5754" s="2" t="s">
        <v>21</v>
      </c>
      <c r="G5754" t="s">
        <v>22846</v>
      </c>
      <c r="H5754" t="s">
        <v>36083</v>
      </c>
      <c r="I5754" t="s">
        <v>36084</v>
      </c>
      <c r="J5754" s="2"/>
    </row>
    <row r="5755" spans="1:10" ht="20.399999999999999" x14ac:dyDescent="0.3">
      <c r="A5755" s="2" t="s">
        <v>9599</v>
      </c>
      <c r="B5755" s="2" t="s">
        <v>9600</v>
      </c>
      <c r="C5755" s="6" t="s">
        <v>9601</v>
      </c>
      <c r="D5755" s="2" t="s">
        <v>9345</v>
      </c>
      <c r="E5755" s="2" t="s">
        <v>10</v>
      </c>
      <c r="F5755" s="2" t="s">
        <v>11</v>
      </c>
      <c r="G5755" t="s">
        <v>22847</v>
      </c>
      <c r="H5755" t="s">
        <v>36085</v>
      </c>
      <c r="I5755" t="s">
        <v>36086</v>
      </c>
      <c r="J5755" s="2"/>
    </row>
    <row r="5756" spans="1:10" ht="20.399999999999999" x14ac:dyDescent="0.3">
      <c r="A5756" s="2" t="s">
        <v>9602</v>
      </c>
      <c r="B5756" s="2" t="s">
        <v>9603</v>
      </c>
      <c r="C5756" s="6" t="s">
        <v>9604</v>
      </c>
      <c r="D5756" s="2" t="s">
        <v>9345</v>
      </c>
      <c r="E5756" s="2" t="s">
        <v>10</v>
      </c>
      <c r="F5756" s="2" t="s">
        <v>11</v>
      </c>
      <c r="G5756" t="s">
        <v>22848</v>
      </c>
      <c r="H5756" t="s">
        <v>36087</v>
      </c>
      <c r="I5756" t="s">
        <v>36088</v>
      </c>
      <c r="J5756" s="2"/>
    </row>
    <row r="5757" spans="1:10" x14ac:dyDescent="0.3">
      <c r="A5757" s="2" t="s">
        <v>9602</v>
      </c>
      <c r="B5757" s="2" t="s">
        <v>9603</v>
      </c>
      <c r="C5757" s="6" t="s">
        <v>9605</v>
      </c>
      <c r="D5757" s="2" t="s">
        <v>9345</v>
      </c>
      <c r="E5757" s="2" t="s">
        <v>10</v>
      </c>
      <c r="F5757" s="2" t="s">
        <v>57</v>
      </c>
      <c r="G5757" t="s">
        <v>22849</v>
      </c>
      <c r="H5757" t="s">
        <v>36089</v>
      </c>
      <c r="I5757" t="s">
        <v>36090</v>
      </c>
      <c r="J5757" s="2"/>
    </row>
    <row r="5758" spans="1:10" ht="20.399999999999999" x14ac:dyDescent="0.3">
      <c r="A5758" s="2" t="s">
        <v>9606</v>
      </c>
      <c r="B5758" s="2" t="s">
        <v>9607</v>
      </c>
      <c r="C5758" s="6" t="s">
        <v>9608</v>
      </c>
      <c r="D5758" s="2" t="s">
        <v>9345</v>
      </c>
      <c r="E5758" s="2" t="s">
        <v>10</v>
      </c>
      <c r="F5758" s="2" t="s">
        <v>11</v>
      </c>
      <c r="G5758" t="s">
        <v>22850</v>
      </c>
      <c r="H5758" t="s">
        <v>36091</v>
      </c>
      <c r="I5758" t="s">
        <v>36092</v>
      </c>
      <c r="J5758" s="2"/>
    </row>
    <row r="5759" spans="1:10" ht="20.399999999999999" x14ac:dyDescent="0.3">
      <c r="A5759" s="2" t="s">
        <v>9606</v>
      </c>
      <c r="B5759" s="2" t="s">
        <v>9607</v>
      </c>
      <c r="C5759" s="6" t="s">
        <v>9609</v>
      </c>
      <c r="D5759" s="2" t="s">
        <v>9345</v>
      </c>
      <c r="E5759" s="2" t="s">
        <v>10</v>
      </c>
      <c r="F5759" s="2" t="s">
        <v>57</v>
      </c>
      <c r="J5759" s="2"/>
    </row>
    <row r="5760" spans="1:10" ht="20.399999999999999" x14ac:dyDescent="0.3">
      <c r="A5760" s="2" t="s">
        <v>9610</v>
      </c>
      <c r="B5760" s="2" t="s">
        <v>9611</v>
      </c>
      <c r="C5760" s="6" t="s">
        <v>9612</v>
      </c>
      <c r="D5760" s="2" t="s">
        <v>9345</v>
      </c>
      <c r="E5760" s="2" t="s">
        <v>10</v>
      </c>
      <c r="F5760" s="2" t="s">
        <v>11</v>
      </c>
      <c r="G5760" t="s">
        <v>22851</v>
      </c>
      <c r="H5760" t="s">
        <v>36093</v>
      </c>
      <c r="I5760" t="s">
        <v>36094</v>
      </c>
      <c r="J5760" s="2"/>
    </row>
    <row r="5761" spans="1:10" ht="20.399999999999999" x14ac:dyDescent="0.3">
      <c r="A5761" s="2" t="s">
        <v>9613</v>
      </c>
      <c r="B5761" s="2" t="s">
        <v>9614</v>
      </c>
      <c r="C5761" s="6" t="s">
        <v>9615</v>
      </c>
      <c r="D5761" s="2" t="s">
        <v>9345</v>
      </c>
      <c r="E5761" s="2" t="s">
        <v>10</v>
      </c>
      <c r="F5761" s="2" t="s">
        <v>127</v>
      </c>
      <c r="G5761" t="s">
        <v>22852</v>
      </c>
      <c r="H5761" t="s">
        <v>36095</v>
      </c>
      <c r="I5761" t="s">
        <v>36096</v>
      </c>
      <c r="J5761" s="2"/>
    </row>
    <row r="5762" spans="1:10" ht="20.399999999999999" x14ac:dyDescent="0.3">
      <c r="A5762" s="2" t="s">
        <v>9613</v>
      </c>
      <c r="B5762" s="2" t="s">
        <v>9614</v>
      </c>
      <c r="C5762" s="6" t="s">
        <v>9616</v>
      </c>
      <c r="D5762" s="2" t="s">
        <v>9345</v>
      </c>
      <c r="E5762" s="2" t="s">
        <v>10</v>
      </c>
      <c r="F5762" s="2" t="s">
        <v>74</v>
      </c>
      <c r="J5762" s="2"/>
    </row>
    <row r="5763" spans="1:10" x14ac:dyDescent="0.3">
      <c r="A5763" s="2" t="s">
        <v>9613</v>
      </c>
      <c r="B5763" s="2" t="s">
        <v>9614</v>
      </c>
      <c r="C5763" s="6" t="s">
        <v>9617</v>
      </c>
      <c r="D5763" s="2" t="s">
        <v>9345</v>
      </c>
      <c r="E5763" s="2" t="s">
        <v>10</v>
      </c>
      <c r="F5763" s="2" t="s">
        <v>130</v>
      </c>
      <c r="G5763" t="s">
        <v>22853</v>
      </c>
      <c r="H5763" t="s">
        <v>36097</v>
      </c>
      <c r="I5763" t="s">
        <v>36098</v>
      </c>
      <c r="J5763" s="2"/>
    </row>
    <row r="5764" spans="1:10" ht="20.399999999999999" x14ac:dyDescent="0.3">
      <c r="A5764" s="2" t="s">
        <v>9613</v>
      </c>
      <c r="B5764" s="2" t="s">
        <v>9614</v>
      </c>
      <c r="C5764" s="6" t="s">
        <v>9618</v>
      </c>
      <c r="D5764" s="2" t="s">
        <v>9345</v>
      </c>
      <c r="E5764" s="2" t="s">
        <v>10</v>
      </c>
      <c r="F5764" s="2" t="s">
        <v>80</v>
      </c>
      <c r="G5764" t="s">
        <v>22854</v>
      </c>
      <c r="H5764" t="s">
        <v>36099</v>
      </c>
      <c r="I5764" t="s">
        <v>36100</v>
      </c>
      <c r="J5764" s="2"/>
    </row>
    <row r="5765" spans="1:10" ht="20.399999999999999" x14ac:dyDescent="0.3">
      <c r="A5765" s="2" t="s">
        <v>9613</v>
      </c>
      <c r="B5765" s="2" t="s">
        <v>9614</v>
      </c>
      <c r="C5765" s="6" t="s">
        <v>9619</v>
      </c>
      <c r="D5765" s="2" t="s">
        <v>9345</v>
      </c>
      <c r="E5765" s="2" t="s">
        <v>10</v>
      </c>
      <c r="F5765" s="2" t="s">
        <v>85</v>
      </c>
      <c r="J5765" s="2"/>
    </row>
    <row r="5766" spans="1:10" x14ac:dyDescent="0.3">
      <c r="A5766" s="2" t="s">
        <v>9613</v>
      </c>
      <c r="B5766" s="2" t="s">
        <v>9614</v>
      </c>
      <c r="C5766" s="6" t="s">
        <v>9620</v>
      </c>
      <c r="D5766" s="2" t="s">
        <v>9345</v>
      </c>
      <c r="E5766" s="2" t="s">
        <v>10</v>
      </c>
      <c r="F5766" s="2" t="s">
        <v>89</v>
      </c>
      <c r="J5766" s="2"/>
    </row>
    <row r="5767" spans="1:10" ht="20.399999999999999" x14ac:dyDescent="0.3">
      <c r="A5767" s="2" t="s">
        <v>9613</v>
      </c>
      <c r="B5767" s="2" t="s">
        <v>9614</v>
      </c>
      <c r="C5767" s="2" t="s">
        <v>9621</v>
      </c>
      <c r="D5767" s="2" t="s">
        <v>9345</v>
      </c>
      <c r="E5767" s="2" t="s">
        <v>10</v>
      </c>
      <c r="F5767" s="2" t="s">
        <v>95</v>
      </c>
      <c r="G5767" t="s">
        <v>22855</v>
      </c>
      <c r="H5767" t="s">
        <v>36101</v>
      </c>
      <c r="I5767" t="s">
        <v>36102</v>
      </c>
      <c r="J5767" s="2"/>
    </row>
    <row r="5768" spans="1:10" ht="20.399999999999999" x14ac:dyDescent="0.3">
      <c r="A5768" s="2" t="s">
        <v>9613</v>
      </c>
      <c r="B5768" s="2" t="s">
        <v>9614</v>
      </c>
      <c r="C5768" s="6" t="s">
        <v>9622</v>
      </c>
      <c r="D5768" s="2" t="s">
        <v>9345</v>
      </c>
      <c r="E5768" s="2" t="s">
        <v>10</v>
      </c>
      <c r="F5768" s="2" t="s">
        <v>11</v>
      </c>
      <c r="G5768" t="s">
        <v>22856</v>
      </c>
      <c r="H5768" t="s">
        <v>36103</v>
      </c>
      <c r="I5768" t="s">
        <v>36104</v>
      </c>
      <c r="J5768" s="2"/>
    </row>
    <row r="5769" spans="1:10" ht="20.399999999999999" x14ac:dyDescent="0.3">
      <c r="A5769" s="2" t="s">
        <v>9613</v>
      </c>
      <c r="B5769" s="2" t="s">
        <v>9614</v>
      </c>
      <c r="C5769" s="6" t="s">
        <v>9623</v>
      </c>
      <c r="D5769" s="2" t="s">
        <v>9345</v>
      </c>
      <c r="E5769" s="2" t="s">
        <v>10</v>
      </c>
      <c r="F5769" s="2" t="s">
        <v>57</v>
      </c>
      <c r="G5769" t="s">
        <v>22858</v>
      </c>
      <c r="H5769" t="s">
        <v>36105</v>
      </c>
      <c r="I5769" t="s">
        <v>36106</v>
      </c>
      <c r="J5769" s="2"/>
    </row>
    <row r="5770" spans="1:10" ht="20.399999999999999" x14ac:dyDescent="0.3">
      <c r="A5770" s="2" t="s">
        <v>9613</v>
      </c>
      <c r="B5770" s="2" t="s">
        <v>9614</v>
      </c>
      <c r="C5770" s="6" t="s">
        <v>9624</v>
      </c>
      <c r="D5770" s="2" t="s">
        <v>9345</v>
      </c>
      <c r="E5770" s="2" t="s">
        <v>10</v>
      </c>
      <c r="F5770" s="2" t="s">
        <v>21</v>
      </c>
      <c r="J5770" s="2"/>
    </row>
    <row r="5771" spans="1:10" ht="20.399999999999999" x14ac:dyDescent="0.3">
      <c r="A5771" s="2" t="s">
        <v>9625</v>
      </c>
      <c r="B5771" s="2" t="s">
        <v>9626</v>
      </c>
      <c r="C5771" s="6" t="s">
        <v>9627</v>
      </c>
      <c r="D5771" s="2" t="s">
        <v>9345</v>
      </c>
      <c r="E5771" s="2" t="s">
        <v>10</v>
      </c>
      <c r="F5771" s="2" t="s">
        <v>15</v>
      </c>
      <c r="G5771" t="s">
        <v>22857</v>
      </c>
      <c r="H5771" t="s">
        <v>36107</v>
      </c>
      <c r="I5771" t="s">
        <v>36108</v>
      </c>
      <c r="J5771" s="2"/>
    </row>
    <row r="5772" spans="1:10" ht="20.399999999999999" x14ac:dyDescent="0.3">
      <c r="A5772" s="2" t="s">
        <v>9625</v>
      </c>
      <c r="B5772" s="2" t="s">
        <v>9626</v>
      </c>
      <c r="C5772" s="6" t="s">
        <v>9628</v>
      </c>
      <c r="D5772" s="2" t="s">
        <v>9345</v>
      </c>
      <c r="E5772" s="2" t="s">
        <v>10</v>
      </c>
      <c r="F5772" s="2" t="s">
        <v>31</v>
      </c>
      <c r="G5772" t="s">
        <v>22859</v>
      </c>
      <c r="H5772" t="s">
        <v>36109</v>
      </c>
      <c r="I5772" t="s">
        <v>36110</v>
      </c>
      <c r="J5772" s="2"/>
    </row>
    <row r="5773" spans="1:10" ht="20.399999999999999" x14ac:dyDescent="0.3">
      <c r="A5773" s="2" t="s">
        <v>9625</v>
      </c>
      <c r="B5773" s="2" t="s">
        <v>9626</v>
      </c>
      <c r="C5773" s="6" t="s">
        <v>9629</v>
      </c>
      <c r="D5773" s="2" t="s">
        <v>9345</v>
      </c>
      <c r="E5773" s="2" t="s">
        <v>10</v>
      </c>
      <c r="F5773" s="2" t="s">
        <v>11</v>
      </c>
      <c r="G5773" t="s">
        <v>22860</v>
      </c>
      <c r="H5773" t="s">
        <v>36111</v>
      </c>
      <c r="I5773" t="s">
        <v>36112</v>
      </c>
      <c r="J5773" s="2"/>
    </row>
    <row r="5774" spans="1:10" x14ac:dyDescent="0.3">
      <c r="A5774" s="2" t="s">
        <v>9630</v>
      </c>
      <c r="B5774" s="2" t="s">
        <v>9631</v>
      </c>
      <c r="C5774" s="6" t="s">
        <v>9632</v>
      </c>
      <c r="D5774" s="2" t="s">
        <v>9345</v>
      </c>
      <c r="E5774" s="2" t="s">
        <v>10</v>
      </c>
      <c r="F5774" s="2" t="s">
        <v>15</v>
      </c>
      <c r="G5774" t="s">
        <v>22861</v>
      </c>
      <c r="H5774" t="s">
        <v>36113</v>
      </c>
      <c r="I5774" t="s">
        <v>36114</v>
      </c>
      <c r="J5774" s="2"/>
    </row>
    <row r="5775" spans="1:10" ht="20.399999999999999" x14ac:dyDescent="0.3">
      <c r="A5775" s="2" t="s">
        <v>9630</v>
      </c>
      <c r="B5775" s="2" t="s">
        <v>9631</v>
      </c>
      <c r="C5775" s="6" t="s">
        <v>9633</v>
      </c>
      <c r="D5775" s="2" t="s">
        <v>9345</v>
      </c>
      <c r="E5775" s="2" t="s">
        <v>10</v>
      </c>
      <c r="F5775" s="2" t="s">
        <v>11</v>
      </c>
      <c r="J5775" s="2"/>
    </row>
    <row r="5776" spans="1:10" ht="20.399999999999999" x14ac:dyDescent="0.3">
      <c r="A5776" s="2" t="s">
        <v>9634</v>
      </c>
      <c r="B5776" s="2" t="s">
        <v>9635</v>
      </c>
      <c r="C5776" s="6" t="s">
        <v>9636</v>
      </c>
      <c r="D5776" s="2" t="s">
        <v>9345</v>
      </c>
      <c r="E5776" s="2" t="s">
        <v>10</v>
      </c>
      <c r="F5776" s="2" t="s">
        <v>74</v>
      </c>
      <c r="G5776" t="s">
        <v>22862</v>
      </c>
      <c r="H5776" t="s">
        <v>36115</v>
      </c>
      <c r="I5776" t="s">
        <v>36116</v>
      </c>
      <c r="J5776" s="2"/>
    </row>
    <row r="5777" spans="1:10" ht="20.399999999999999" x14ac:dyDescent="0.3">
      <c r="A5777" s="2" t="s">
        <v>9634</v>
      </c>
      <c r="B5777" s="2" t="s">
        <v>9635</v>
      </c>
      <c r="C5777" s="6" t="s">
        <v>9637</v>
      </c>
      <c r="D5777" s="2" t="s">
        <v>9345</v>
      </c>
      <c r="E5777" s="2" t="s">
        <v>10</v>
      </c>
      <c r="F5777" s="2" t="s">
        <v>15</v>
      </c>
      <c r="G5777" t="s">
        <v>22863</v>
      </c>
      <c r="H5777" t="s">
        <v>36117</v>
      </c>
      <c r="I5777" t="s">
        <v>36118</v>
      </c>
      <c r="J5777" s="2"/>
    </row>
    <row r="5778" spans="1:10" ht="20.399999999999999" x14ac:dyDescent="0.3">
      <c r="A5778" s="2" t="s">
        <v>9634</v>
      </c>
      <c r="B5778" s="2" t="s">
        <v>9635</v>
      </c>
      <c r="C5778" s="6" t="s">
        <v>9638</v>
      </c>
      <c r="D5778" s="2" t="s">
        <v>9345</v>
      </c>
      <c r="E5778" s="2" t="s">
        <v>10</v>
      </c>
      <c r="F5778" s="2" t="s">
        <v>40</v>
      </c>
      <c r="G5778" t="s">
        <v>22864</v>
      </c>
      <c r="H5778" t="s">
        <v>36119</v>
      </c>
      <c r="I5778" t="s">
        <v>36120</v>
      </c>
      <c r="J5778" s="2"/>
    </row>
    <row r="5779" spans="1:10" ht="20.399999999999999" x14ac:dyDescent="0.3">
      <c r="A5779" s="2" t="s">
        <v>9634</v>
      </c>
      <c r="B5779" s="2" t="s">
        <v>9635</v>
      </c>
      <c r="C5779" s="6" t="s">
        <v>9639</v>
      </c>
      <c r="D5779" s="2" t="s">
        <v>9345</v>
      </c>
      <c r="E5779" s="2" t="s">
        <v>10</v>
      </c>
      <c r="F5779" s="2" t="s">
        <v>11</v>
      </c>
      <c r="J5779" s="2"/>
    </row>
    <row r="5780" spans="1:10" ht="20.399999999999999" x14ac:dyDescent="0.3">
      <c r="A5780" s="2" t="s">
        <v>9634</v>
      </c>
      <c r="B5780" s="2" t="s">
        <v>9635</v>
      </c>
      <c r="C5780" s="6" t="s">
        <v>9640</v>
      </c>
      <c r="D5780" s="2" t="s">
        <v>9345</v>
      </c>
      <c r="E5780" s="2" t="s">
        <v>10</v>
      </c>
      <c r="F5780" s="2" t="s">
        <v>57</v>
      </c>
      <c r="J5780" s="2"/>
    </row>
    <row r="5781" spans="1:10" ht="20.399999999999999" x14ac:dyDescent="0.3">
      <c r="A5781" s="2" t="s">
        <v>9641</v>
      </c>
      <c r="B5781" s="2" t="s">
        <v>9642</v>
      </c>
      <c r="C5781" s="6" t="s">
        <v>9643</v>
      </c>
      <c r="D5781" s="2" t="s">
        <v>9345</v>
      </c>
      <c r="E5781" s="2" t="s">
        <v>10</v>
      </c>
      <c r="F5781" s="2" t="s">
        <v>11</v>
      </c>
      <c r="G5781" t="s">
        <v>22865</v>
      </c>
      <c r="H5781" t="s">
        <v>36121</v>
      </c>
      <c r="I5781" t="s">
        <v>36122</v>
      </c>
      <c r="J5781" s="2"/>
    </row>
    <row r="5782" spans="1:10" ht="20.399999999999999" x14ac:dyDescent="0.3">
      <c r="A5782" s="2" t="s">
        <v>9641</v>
      </c>
      <c r="B5782" s="2" t="s">
        <v>9642</v>
      </c>
      <c r="C5782" s="6" t="s">
        <v>9644</v>
      </c>
      <c r="D5782" s="2" t="s">
        <v>9345</v>
      </c>
      <c r="E5782" s="2" t="s">
        <v>10</v>
      </c>
      <c r="F5782" s="2" t="s">
        <v>21</v>
      </c>
      <c r="G5782" t="s">
        <v>22866</v>
      </c>
      <c r="H5782" t="s">
        <v>36123</v>
      </c>
      <c r="I5782" t="s">
        <v>36124</v>
      </c>
      <c r="J5782" s="2"/>
    </row>
    <row r="5783" spans="1:10" ht="20.399999999999999" x14ac:dyDescent="0.3">
      <c r="A5783" s="2" t="s">
        <v>9645</v>
      </c>
      <c r="B5783" s="2" t="s">
        <v>9646</v>
      </c>
      <c r="C5783" s="6" t="s">
        <v>9647</v>
      </c>
      <c r="D5783" s="2" t="s">
        <v>9345</v>
      </c>
      <c r="E5783" s="2" t="s">
        <v>10</v>
      </c>
      <c r="F5783" s="2" t="s">
        <v>15</v>
      </c>
      <c r="G5783" t="s">
        <v>22867</v>
      </c>
      <c r="H5783" t="s">
        <v>36125</v>
      </c>
      <c r="I5783" t="s">
        <v>36126</v>
      </c>
      <c r="J5783" s="2"/>
    </row>
    <row r="5784" spans="1:10" ht="20.399999999999999" x14ac:dyDescent="0.3">
      <c r="A5784" s="2" t="s">
        <v>9645</v>
      </c>
      <c r="B5784" s="2" t="s">
        <v>9646</v>
      </c>
      <c r="C5784" s="6" t="s">
        <v>9648</v>
      </c>
      <c r="D5784" s="2" t="s">
        <v>9345</v>
      </c>
      <c r="E5784" s="2" t="s">
        <v>10</v>
      </c>
      <c r="F5784" s="2" t="s">
        <v>11</v>
      </c>
      <c r="J5784" s="2"/>
    </row>
    <row r="5785" spans="1:10" ht="20.399999999999999" x14ac:dyDescent="0.3">
      <c r="A5785" s="2" t="s">
        <v>9645</v>
      </c>
      <c r="B5785" s="2" t="s">
        <v>9646</v>
      </c>
      <c r="C5785" s="6" t="s">
        <v>9649</v>
      </c>
      <c r="D5785" s="2" t="s">
        <v>9345</v>
      </c>
      <c r="E5785" s="2" t="s">
        <v>10</v>
      </c>
      <c r="F5785" s="2" t="s">
        <v>21</v>
      </c>
      <c r="G5785" t="s">
        <v>22867</v>
      </c>
      <c r="H5785" t="s">
        <v>36125</v>
      </c>
      <c r="I5785" t="s">
        <v>36126</v>
      </c>
      <c r="J5785" s="2"/>
    </row>
    <row r="5786" spans="1:10" x14ac:dyDescent="0.3">
      <c r="A5786" s="2" t="s">
        <v>9650</v>
      </c>
      <c r="B5786" s="2" t="s">
        <v>9651</v>
      </c>
      <c r="C5786" s="6" t="s">
        <v>9652</v>
      </c>
      <c r="D5786" s="2" t="s">
        <v>9345</v>
      </c>
      <c r="E5786" s="2" t="s">
        <v>10</v>
      </c>
      <c r="F5786" s="2" t="s">
        <v>74</v>
      </c>
      <c r="G5786" t="s">
        <v>22868</v>
      </c>
      <c r="H5786" t="s">
        <v>36127</v>
      </c>
      <c r="I5786" t="s">
        <v>36128</v>
      </c>
      <c r="J5786" s="2"/>
    </row>
    <row r="5787" spans="1:10" ht="20.399999999999999" x14ac:dyDescent="0.3">
      <c r="A5787" s="2" t="s">
        <v>9650</v>
      </c>
      <c r="B5787" s="2" t="s">
        <v>9651</v>
      </c>
      <c r="C5787" s="6" t="s">
        <v>9653</v>
      </c>
      <c r="D5787" s="2" t="s">
        <v>9345</v>
      </c>
      <c r="E5787" s="2" t="s">
        <v>10</v>
      </c>
      <c r="F5787" s="2" t="s">
        <v>15</v>
      </c>
      <c r="G5787" t="s">
        <v>22869</v>
      </c>
      <c r="H5787" t="s">
        <v>36129</v>
      </c>
      <c r="I5787" t="s">
        <v>36130</v>
      </c>
      <c r="J5787" s="2"/>
    </row>
    <row r="5788" spans="1:10" ht="20.399999999999999" x14ac:dyDescent="0.3">
      <c r="A5788" s="2" t="s">
        <v>9650</v>
      </c>
      <c r="B5788" s="2" t="s">
        <v>9651</v>
      </c>
      <c r="C5788" s="6" t="s">
        <v>9654</v>
      </c>
      <c r="D5788" s="2" t="s">
        <v>9345</v>
      </c>
      <c r="E5788" s="2" t="s">
        <v>10</v>
      </c>
      <c r="F5788" s="2" t="s">
        <v>40</v>
      </c>
      <c r="G5788" t="s">
        <v>22870</v>
      </c>
      <c r="H5788" t="s">
        <v>36131</v>
      </c>
      <c r="I5788" t="s">
        <v>36132</v>
      </c>
      <c r="J5788" s="2"/>
    </row>
    <row r="5789" spans="1:10" ht="20.399999999999999" x14ac:dyDescent="0.3">
      <c r="A5789" s="2" t="s">
        <v>9650</v>
      </c>
      <c r="B5789" s="2" t="s">
        <v>9651</v>
      </c>
      <c r="C5789" s="6" t="s">
        <v>9655</v>
      </c>
      <c r="D5789" s="2" t="s">
        <v>9345</v>
      </c>
      <c r="E5789" s="2" t="s">
        <v>10</v>
      </c>
      <c r="F5789" s="2" t="s">
        <v>31</v>
      </c>
      <c r="G5789" t="s">
        <v>22871</v>
      </c>
      <c r="H5789" t="s">
        <v>36133</v>
      </c>
      <c r="I5789" t="s">
        <v>36134</v>
      </c>
      <c r="J5789" s="2"/>
    </row>
    <row r="5790" spans="1:10" ht="20.399999999999999" x14ac:dyDescent="0.3">
      <c r="A5790" s="2" t="s">
        <v>9650</v>
      </c>
      <c r="B5790" s="2" t="s">
        <v>9651</v>
      </c>
      <c r="C5790" s="6" t="s">
        <v>9656</v>
      </c>
      <c r="D5790" s="2" t="s">
        <v>9345</v>
      </c>
      <c r="E5790" s="2" t="s">
        <v>10</v>
      </c>
      <c r="F5790" s="2" t="s">
        <v>11</v>
      </c>
      <c r="G5790" t="s">
        <v>22872</v>
      </c>
      <c r="H5790" t="s">
        <v>36135</v>
      </c>
      <c r="I5790" t="s">
        <v>36136</v>
      </c>
      <c r="J5790" s="2"/>
    </row>
    <row r="5791" spans="1:10" x14ac:dyDescent="0.3">
      <c r="A5791" s="2" t="s">
        <v>9650</v>
      </c>
      <c r="B5791" s="2" t="s">
        <v>9651</v>
      </c>
      <c r="C5791" s="6" t="s">
        <v>9657</v>
      </c>
      <c r="D5791" s="2" t="s">
        <v>9345</v>
      </c>
      <c r="E5791" s="2" t="s">
        <v>10</v>
      </c>
      <c r="F5791" s="2" t="s">
        <v>57</v>
      </c>
      <c r="G5791" t="s">
        <v>22873</v>
      </c>
      <c r="H5791" t="s">
        <v>36137</v>
      </c>
      <c r="I5791" t="s">
        <v>36138</v>
      </c>
      <c r="J5791" s="2"/>
    </row>
    <row r="5792" spans="1:10" ht="20.399999999999999" x14ac:dyDescent="0.3">
      <c r="A5792" s="2" t="s">
        <v>9650</v>
      </c>
      <c r="B5792" s="2" t="s">
        <v>9651</v>
      </c>
      <c r="C5792" s="6" t="s">
        <v>9658</v>
      </c>
      <c r="D5792" s="2" t="s">
        <v>9345</v>
      </c>
      <c r="E5792" s="2" t="s">
        <v>10</v>
      </c>
      <c r="F5792" s="2" t="s">
        <v>21</v>
      </c>
      <c r="G5792" t="s">
        <v>22874</v>
      </c>
      <c r="H5792" t="s">
        <v>36139</v>
      </c>
      <c r="I5792" t="s">
        <v>36140</v>
      </c>
      <c r="J5792" s="2"/>
    </row>
    <row r="5793" spans="1:10" ht="20.399999999999999" x14ac:dyDescent="0.3">
      <c r="A5793" s="2" t="s">
        <v>9659</v>
      </c>
      <c r="B5793" s="2" t="s">
        <v>9660</v>
      </c>
      <c r="C5793" s="6" t="s">
        <v>9661</v>
      </c>
      <c r="D5793" s="2" t="s">
        <v>9345</v>
      </c>
      <c r="E5793" s="2" t="s">
        <v>10</v>
      </c>
      <c r="F5793" s="2" t="s">
        <v>11</v>
      </c>
      <c r="G5793" t="s">
        <v>22875</v>
      </c>
      <c r="H5793" t="s">
        <v>36141</v>
      </c>
      <c r="I5793" t="s">
        <v>36142</v>
      </c>
      <c r="J5793" s="2"/>
    </row>
    <row r="5794" spans="1:10" ht="20.399999999999999" x14ac:dyDescent="0.3">
      <c r="A5794" s="2" t="s">
        <v>9662</v>
      </c>
      <c r="B5794" s="2" t="s">
        <v>9663</v>
      </c>
      <c r="C5794" s="6" t="s">
        <v>9664</v>
      </c>
      <c r="D5794" s="2" t="s">
        <v>9345</v>
      </c>
      <c r="E5794" s="2" t="s">
        <v>10</v>
      </c>
      <c r="F5794" s="2" t="s">
        <v>15</v>
      </c>
      <c r="G5794" t="s">
        <v>22876</v>
      </c>
      <c r="H5794" t="s">
        <v>36143</v>
      </c>
      <c r="I5794" t="s">
        <v>36144</v>
      </c>
      <c r="J5794" s="2"/>
    </row>
    <row r="5795" spans="1:10" ht="20.399999999999999" x14ac:dyDescent="0.3">
      <c r="A5795" s="2" t="s">
        <v>9662</v>
      </c>
      <c r="B5795" s="2" t="s">
        <v>9663</v>
      </c>
      <c r="C5795" s="6" t="s">
        <v>9665</v>
      </c>
      <c r="D5795" s="2" t="s">
        <v>9345</v>
      </c>
      <c r="E5795" s="2" t="s">
        <v>10</v>
      </c>
      <c r="F5795" s="2" t="s">
        <v>11</v>
      </c>
      <c r="J5795" s="2"/>
    </row>
    <row r="5796" spans="1:10" ht="20.399999999999999" x14ac:dyDescent="0.3">
      <c r="A5796" s="2" t="s">
        <v>9666</v>
      </c>
      <c r="B5796" s="2" t="s">
        <v>9667</v>
      </c>
      <c r="C5796" s="6" t="s">
        <v>9668</v>
      </c>
      <c r="D5796" s="2" t="s">
        <v>9345</v>
      </c>
      <c r="E5796" s="2" t="s">
        <v>10</v>
      </c>
      <c r="F5796" s="2" t="s">
        <v>21</v>
      </c>
      <c r="G5796" t="s">
        <v>22877</v>
      </c>
      <c r="H5796" t="s">
        <v>36145</v>
      </c>
      <c r="I5796" t="s">
        <v>36146</v>
      </c>
      <c r="J5796" s="2"/>
    </row>
    <row r="5797" spans="1:10" ht="20.399999999999999" x14ac:dyDescent="0.3">
      <c r="A5797" s="2" t="s">
        <v>9669</v>
      </c>
      <c r="B5797" s="2" t="s">
        <v>9670</v>
      </c>
      <c r="C5797" s="6" t="s">
        <v>9671</v>
      </c>
      <c r="D5797" s="2" t="s">
        <v>9345</v>
      </c>
      <c r="E5797" s="2" t="s">
        <v>10</v>
      </c>
      <c r="F5797" s="2" t="s">
        <v>11</v>
      </c>
      <c r="G5797" t="s">
        <v>22878</v>
      </c>
      <c r="H5797" t="s">
        <v>36147</v>
      </c>
      <c r="I5797" t="s">
        <v>36148</v>
      </c>
      <c r="J5797" s="2"/>
    </row>
    <row r="5798" spans="1:10" ht="20.399999999999999" x14ac:dyDescent="0.3">
      <c r="A5798" s="2" t="s">
        <v>9672</v>
      </c>
      <c r="B5798" s="2" t="s">
        <v>9673</v>
      </c>
      <c r="C5798" s="6" t="s">
        <v>9674</v>
      </c>
      <c r="D5798" s="2" t="s">
        <v>9345</v>
      </c>
      <c r="E5798" s="2" t="s">
        <v>10</v>
      </c>
      <c r="F5798" s="2" t="s">
        <v>11</v>
      </c>
      <c r="J5798" s="2"/>
    </row>
    <row r="5799" spans="1:10" ht="20.399999999999999" x14ac:dyDescent="0.3">
      <c r="A5799" s="2" t="s">
        <v>9675</v>
      </c>
      <c r="B5799" s="2" t="s">
        <v>9676</v>
      </c>
      <c r="C5799" s="6" t="s">
        <v>9677</v>
      </c>
      <c r="D5799" s="2" t="s">
        <v>9345</v>
      </c>
      <c r="E5799" s="2" t="s">
        <v>10</v>
      </c>
      <c r="F5799" s="2" t="s">
        <v>11</v>
      </c>
      <c r="J5799" s="2"/>
    </row>
    <row r="5800" spans="1:10" ht="20.399999999999999" x14ac:dyDescent="0.3">
      <c r="A5800" s="2" t="s">
        <v>9678</v>
      </c>
      <c r="B5800" s="2" t="s">
        <v>9679</v>
      </c>
      <c r="C5800" s="6" t="s">
        <v>9680</v>
      </c>
      <c r="D5800" s="2" t="s">
        <v>9345</v>
      </c>
      <c r="E5800" s="2" t="s">
        <v>10</v>
      </c>
      <c r="F5800" s="2" t="s">
        <v>11</v>
      </c>
      <c r="G5800" t="s">
        <v>22879</v>
      </c>
      <c r="H5800" t="s">
        <v>36149</v>
      </c>
      <c r="I5800" t="s">
        <v>36150</v>
      </c>
      <c r="J5800" s="2"/>
    </row>
    <row r="5801" spans="1:10" x14ac:dyDescent="0.3">
      <c r="A5801" s="2" t="s">
        <v>9681</v>
      </c>
      <c r="B5801" s="2" t="s">
        <v>9682</v>
      </c>
      <c r="C5801" s="6" t="s">
        <v>9683</v>
      </c>
      <c r="D5801" s="2" t="s">
        <v>9345</v>
      </c>
      <c r="E5801" s="2" t="s">
        <v>10</v>
      </c>
      <c r="F5801" s="2" t="s">
        <v>15</v>
      </c>
      <c r="G5801" t="s">
        <v>22880</v>
      </c>
      <c r="H5801" t="s">
        <v>36151</v>
      </c>
      <c r="I5801" t="s">
        <v>36152</v>
      </c>
      <c r="J5801" s="2"/>
    </row>
    <row r="5802" spans="1:10" ht="20.399999999999999" x14ac:dyDescent="0.3">
      <c r="A5802" s="2" t="s">
        <v>9681</v>
      </c>
      <c r="B5802" s="2" t="s">
        <v>9682</v>
      </c>
      <c r="C5802" s="6" t="s">
        <v>9684</v>
      </c>
      <c r="D5802" s="2" t="s">
        <v>9345</v>
      </c>
      <c r="E5802" s="2" t="s">
        <v>10</v>
      </c>
      <c r="F5802" s="2" t="s">
        <v>11</v>
      </c>
      <c r="G5802" t="s">
        <v>22881</v>
      </c>
      <c r="H5802" t="s">
        <v>36153</v>
      </c>
      <c r="I5802" t="s">
        <v>36154</v>
      </c>
      <c r="J5802" s="2"/>
    </row>
    <row r="5803" spans="1:10" ht="30.6" x14ac:dyDescent="0.3">
      <c r="A5803" s="2" t="s">
        <v>9685</v>
      </c>
      <c r="B5803" s="2" t="s">
        <v>9686</v>
      </c>
      <c r="C5803" s="6" t="s">
        <v>9687</v>
      </c>
      <c r="D5803" s="2" t="s">
        <v>9345</v>
      </c>
      <c r="E5803" s="2" t="s">
        <v>10</v>
      </c>
      <c r="F5803" s="2" t="s">
        <v>11</v>
      </c>
      <c r="G5803" t="s">
        <v>22882</v>
      </c>
      <c r="H5803" t="s">
        <v>36155</v>
      </c>
      <c r="I5803" t="s">
        <v>36156</v>
      </c>
      <c r="J5803" s="2"/>
    </row>
    <row r="5804" spans="1:10" ht="20.399999999999999" x14ac:dyDescent="0.3">
      <c r="A5804" s="2" t="s">
        <v>9688</v>
      </c>
      <c r="B5804" s="2" t="s">
        <v>9689</v>
      </c>
      <c r="C5804" s="6" t="s">
        <v>9690</v>
      </c>
      <c r="D5804" s="2" t="s">
        <v>9345</v>
      </c>
      <c r="E5804" s="2" t="s">
        <v>10</v>
      </c>
      <c r="F5804" s="2" t="s">
        <v>11</v>
      </c>
      <c r="G5804" t="s">
        <v>22883</v>
      </c>
      <c r="H5804" t="s">
        <v>36157</v>
      </c>
      <c r="I5804" t="s">
        <v>36158</v>
      </c>
      <c r="J5804" s="2"/>
    </row>
    <row r="5805" spans="1:10" x14ac:dyDescent="0.3">
      <c r="A5805" s="2" t="s">
        <v>9691</v>
      </c>
      <c r="B5805" s="2" t="s">
        <v>9692</v>
      </c>
      <c r="C5805" s="6" t="s">
        <v>9693</v>
      </c>
      <c r="D5805" s="2" t="s">
        <v>9345</v>
      </c>
      <c r="E5805" s="2" t="s">
        <v>10</v>
      </c>
      <c r="F5805" s="2" t="s">
        <v>15</v>
      </c>
      <c r="G5805" t="s">
        <v>22884</v>
      </c>
      <c r="H5805" t="s">
        <v>36159</v>
      </c>
      <c r="I5805" t="s">
        <v>36160</v>
      </c>
      <c r="J5805" s="2"/>
    </row>
    <row r="5806" spans="1:10" ht="20.399999999999999" x14ac:dyDescent="0.3">
      <c r="A5806" s="2" t="s">
        <v>9691</v>
      </c>
      <c r="B5806" s="2" t="s">
        <v>9692</v>
      </c>
      <c r="C5806" s="6" t="s">
        <v>9694</v>
      </c>
      <c r="D5806" s="2" t="s">
        <v>9345</v>
      </c>
      <c r="E5806" s="2" t="s">
        <v>10</v>
      </c>
      <c r="F5806" s="2" t="s">
        <v>11</v>
      </c>
      <c r="G5806" t="s">
        <v>22885</v>
      </c>
      <c r="H5806" t="s">
        <v>36161</v>
      </c>
      <c r="I5806" t="s">
        <v>36162</v>
      </c>
      <c r="J5806" s="2"/>
    </row>
    <row r="5807" spans="1:10" ht="20.399999999999999" x14ac:dyDescent="0.3">
      <c r="A5807" s="2" t="s">
        <v>9695</v>
      </c>
      <c r="B5807" s="2" t="s">
        <v>9696</v>
      </c>
      <c r="C5807" s="6" t="s">
        <v>9697</v>
      </c>
      <c r="D5807" s="2" t="s">
        <v>9345</v>
      </c>
      <c r="E5807" s="2" t="s">
        <v>10</v>
      </c>
      <c r="F5807" s="2" t="s">
        <v>11</v>
      </c>
      <c r="G5807" t="s">
        <v>22886</v>
      </c>
      <c r="H5807" t="s">
        <v>36163</v>
      </c>
      <c r="I5807" t="s">
        <v>36164</v>
      </c>
      <c r="J5807" s="2"/>
    </row>
    <row r="5808" spans="1:10" ht="20.399999999999999" x14ac:dyDescent="0.3">
      <c r="A5808" s="2" t="s">
        <v>9698</v>
      </c>
      <c r="B5808" s="2" t="s">
        <v>9699</v>
      </c>
      <c r="C5808" s="6" t="s">
        <v>9700</v>
      </c>
      <c r="D5808" s="2" t="s">
        <v>9345</v>
      </c>
      <c r="E5808" s="2" t="s">
        <v>10</v>
      </c>
      <c r="F5808" s="2" t="s">
        <v>11</v>
      </c>
      <c r="G5808" t="s">
        <v>22887</v>
      </c>
      <c r="H5808" t="s">
        <v>36165</v>
      </c>
      <c r="I5808" t="s">
        <v>36166</v>
      </c>
      <c r="J5808" s="2"/>
    </row>
    <row r="5809" spans="1:10" x14ac:dyDescent="0.3">
      <c r="A5809" s="2" t="s">
        <v>9701</v>
      </c>
      <c r="B5809" s="2" t="s">
        <v>9702</v>
      </c>
      <c r="C5809" s="6" t="s">
        <v>9703</v>
      </c>
      <c r="D5809" s="2" t="s">
        <v>9345</v>
      </c>
      <c r="E5809" s="2" t="s">
        <v>10</v>
      </c>
      <c r="F5809" s="2" t="s">
        <v>15</v>
      </c>
      <c r="G5809" t="s">
        <v>22888</v>
      </c>
      <c r="H5809" t="s">
        <v>36167</v>
      </c>
      <c r="I5809" t="s">
        <v>36168</v>
      </c>
      <c r="J5809" s="2"/>
    </row>
    <row r="5810" spans="1:10" ht="20.399999999999999" x14ac:dyDescent="0.3">
      <c r="A5810" s="2" t="s">
        <v>9701</v>
      </c>
      <c r="B5810" s="2" t="s">
        <v>9702</v>
      </c>
      <c r="C5810" s="6" t="s">
        <v>9704</v>
      </c>
      <c r="D5810" s="2" t="s">
        <v>9345</v>
      </c>
      <c r="E5810" s="2" t="s">
        <v>10</v>
      </c>
      <c r="F5810" s="2" t="s">
        <v>11</v>
      </c>
      <c r="J5810" s="2"/>
    </row>
    <row r="5811" spans="1:10" ht="20.399999999999999" x14ac:dyDescent="0.3">
      <c r="A5811" s="2" t="s">
        <v>9705</v>
      </c>
      <c r="B5811" s="2" t="s">
        <v>9706</v>
      </c>
      <c r="C5811" s="6" t="s">
        <v>9707</v>
      </c>
      <c r="D5811" s="2" t="s">
        <v>9345</v>
      </c>
      <c r="E5811" s="2" t="s">
        <v>10</v>
      </c>
      <c r="F5811" s="2" t="s">
        <v>11</v>
      </c>
      <c r="J5811" s="2"/>
    </row>
    <row r="5812" spans="1:10" ht="20.399999999999999" x14ac:dyDescent="0.3">
      <c r="A5812" s="2" t="s">
        <v>9708</v>
      </c>
      <c r="B5812" s="2" t="s">
        <v>9709</v>
      </c>
      <c r="C5812" s="6" t="s">
        <v>9710</v>
      </c>
      <c r="D5812" s="2" t="s">
        <v>9345</v>
      </c>
      <c r="E5812" s="2" t="s">
        <v>10</v>
      </c>
      <c r="F5812" s="2" t="s">
        <v>11</v>
      </c>
      <c r="G5812" t="s">
        <v>22889</v>
      </c>
      <c r="H5812" t="s">
        <v>36169</v>
      </c>
      <c r="I5812" t="s">
        <v>36170</v>
      </c>
      <c r="J5812" s="2"/>
    </row>
    <row r="5813" spans="1:10" ht="30.6" x14ac:dyDescent="0.3">
      <c r="A5813" s="2" t="s">
        <v>9711</v>
      </c>
      <c r="B5813" s="2" t="s">
        <v>9712</v>
      </c>
      <c r="C5813" s="6" t="s">
        <v>9713</v>
      </c>
      <c r="D5813" s="2" t="s">
        <v>9345</v>
      </c>
      <c r="E5813" s="2" t="s">
        <v>10</v>
      </c>
      <c r="F5813" s="2" t="s">
        <v>11</v>
      </c>
      <c r="J5813" s="2"/>
    </row>
    <row r="5814" spans="1:10" ht="30.6" x14ac:dyDescent="0.3">
      <c r="A5814" s="2" t="s">
        <v>9714</v>
      </c>
      <c r="B5814" s="2" t="s">
        <v>9715</v>
      </c>
      <c r="C5814" s="6" t="s">
        <v>9716</v>
      </c>
      <c r="D5814" s="2" t="s">
        <v>9345</v>
      </c>
      <c r="E5814" s="2" t="s">
        <v>10</v>
      </c>
      <c r="F5814" s="2" t="s">
        <v>11</v>
      </c>
      <c r="G5814" t="s">
        <v>22890</v>
      </c>
      <c r="H5814" t="s">
        <v>36171</v>
      </c>
      <c r="I5814" t="s">
        <v>36172</v>
      </c>
      <c r="J5814" s="2"/>
    </row>
    <row r="5815" spans="1:10" ht="20.399999999999999" x14ac:dyDescent="0.3">
      <c r="A5815" s="2" t="s">
        <v>9717</v>
      </c>
      <c r="B5815" s="2" t="s">
        <v>9718</v>
      </c>
      <c r="C5815" s="6" t="s">
        <v>9719</v>
      </c>
      <c r="D5815" s="2" t="s">
        <v>9345</v>
      </c>
      <c r="E5815" s="2" t="s">
        <v>10</v>
      </c>
      <c r="F5815" s="2" t="s">
        <v>11</v>
      </c>
      <c r="G5815" t="s">
        <v>22891</v>
      </c>
      <c r="H5815" t="s">
        <v>36173</v>
      </c>
      <c r="I5815" t="s">
        <v>36174</v>
      </c>
      <c r="J5815" s="2"/>
    </row>
    <row r="5816" spans="1:10" ht="20.399999999999999" x14ac:dyDescent="0.3">
      <c r="A5816" s="2" t="s">
        <v>9717</v>
      </c>
      <c r="B5816" s="2" t="s">
        <v>9718</v>
      </c>
      <c r="C5816" s="6" t="s">
        <v>9720</v>
      </c>
      <c r="D5816" s="2" t="s">
        <v>9345</v>
      </c>
      <c r="E5816" s="2" t="s">
        <v>10</v>
      </c>
      <c r="F5816" s="2" t="s">
        <v>57</v>
      </c>
      <c r="G5816" t="s">
        <v>22892</v>
      </c>
      <c r="H5816" t="s">
        <v>36175</v>
      </c>
      <c r="I5816" t="s">
        <v>36176</v>
      </c>
      <c r="J5816" s="2"/>
    </row>
    <row r="5817" spans="1:10" ht="20.399999999999999" x14ac:dyDescent="0.3">
      <c r="A5817" s="2" t="s">
        <v>9721</v>
      </c>
      <c r="B5817" s="2" t="s">
        <v>9722</v>
      </c>
      <c r="C5817" s="6" t="s">
        <v>9723</v>
      </c>
      <c r="D5817" s="2" t="s">
        <v>9345</v>
      </c>
      <c r="E5817" s="2" t="s">
        <v>10</v>
      </c>
      <c r="F5817" s="2" t="s">
        <v>11</v>
      </c>
      <c r="G5817" t="s">
        <v>22893</v>
      </c>
      <c r="H5817" t="s">
        <v>36177</v>
      </c>
      <c r="I5817" t="s">
        <v>36178</v>
      </c>
      <c r="J5817" s="2"/>
    </row>
    <row r="5818" spans="1:10" ht="20.399999999999999" x14ac:dyDescent="0.3">
      <c r="A5818" s="2" t="s">
        <v>9721</v>
      </c>
      <c r="B5818" s="2" t="s">
        <v>9722</v>
      </c>
      <c r="C5818" s="6" t="s">
        <v>9724</v>
      </c>
      <c r="D5818" s="2" t="s">
        <v>9345</v>
      </c>
      <c r="E5818" s="2" t="s">
        <v>10</v>
      </c>
      <c r="F5818" s="2" t="s">
        <v>21</v>
      </c>
      <c r="G5818" t="s">
        <v>22894</v>
      </c>
      <c r="H5818" t="s">
        <v>36179</v>
      </c>
      <c r="I5818" t="s">
        <v>36180</v>
      </c>
      <c r="J5818" s="2"/>
    </row>
    <row r="5819" spans="1:10" ht="30.6" x14ac:dyDescent="0.3">
      <c r="A5819" s="2" t="s">
        <v>9725</v>
      </c>
      <c r="B5819" s="2" t="s">
        <v>9726</v>
      </c>
      <c r="C5819" s="6" t="s">
        <v>9727</v>
      </c>
      <c r="D5819" s="2" t="s">
        <v>9345</v>
      </c>
      <c r="E5819" s="2" t="s">
        <v>10</v>
      </c>
      <c r="F5819" s="2" t="s">
        <v>11</v>
      </c>
      <c r="G5819" t="s">
        <v>22895</v>
      </c>
      <c r="H5819" t="s">
        <v>36181</v>
      </c>
      <c r="I5819" t="s">
        <v>36182</v>
      </c>
      <c r="J5819" s="2"/>
    </row>
    <row r="5820" spans="1:10" ht="20.399999999999999" x14ac:dyDescent="0.3">
      <c r="A5820" s="2" t="s">
        <v>9728</v>
      </c>
      <c r="B5820" s="2" t="s">
        <v>9729</v>
      </c>
      <c r="C5820" s="6" t="s">
        <v>9730</v>
      </c>
      <c r="D5820" s="2" t="s">
        <v>9345</v>
      </c>
      <c r="E5820" s="2" t="s">
        <v>10</v>
      </c>
      <c r="F5820" s="2" t="s">
        <v>11</v>
      </c>
      <c r="G5820" t="s">
        <v>22896</v>
      </c>
      <c r="H5820" t="s">
        <v>36183</v>
      </c>
      <c r="I5820" t="s">
        <v>36184</v>
      </c>
      <c r="J5820" s="2"/>
    </row>
    <row r="5821" spans="1:10" x14ac:dyDescent="0.3">
      <c r="A5821" s="2" t="s">
        <v>9728</v>
      </c>
      <c r="B5821" s="2" t="s">
        <v>9729</v>
      </c>
      <c r="C5821" s="2" t="s">
        <v>49</v>
      </c>
      <c r="D5821" s="2" t="s">
        <v>9345</v>
      </c>
      <c r="E5821" s="2" t="s">
        <v>10</v>
      </c>
      <c r="F5821" s="2" t="s">
        <v>57</v>
      </c>
      <c r="J5821" s="2"/>
    </row>
    <row r="5822" spans="1:10" ht="20.399999999999999" x14ac:dyDescent="0.3">
      <c r="A5822" s="2" t="s">
        <v>9728</v>
      </c>
      <c r="B5822" s="2" t="s">
        <v>9729</v>
      </c>
      <c r="C5822" s="2" t="s">
        <v>49</v>
      </c>
      <c r="D5822" s="2" t="s">
        <v>9345</v>
      </c>
      <c r="E5822" s="2" t="s">
        <v>10</v>
      </c>
      <c r="F5822" s="2" t="s">
        <v>21</v>
      </c>
      <c r="J5822" s="2"/>
    </row>
    <row r="5823" spans="1:10" ht="20.399999999999999" x14ac:dyDescent="0.3">
      <c r="A5823" s="2" t="s">
        <v>9731</v>
      </c>
      <c r="B5823" s="2" t="s">
        <v>9732</v>
      </c>
      <c r="C5823" s="6" t="s">
        <v>9733</v>
      </c>
      <c r="D5823" s="2" t="s">
        <v>9345</v>
      </c>
      <c r="E5823" s="2" t="s">
        <v>10</v>
      </c>
      <c r="F5823" s="2" t="s">
        <v>74</v>
      </c>
      <c r="G5823" t="s">
        <v>22897</v>
      </c>
      <c r="H5823" t="s">
        <v>36185</v>
      </c>
      <c r="I5823" t="s">
        <v>36186</v>
      </c>
      <c r="J5823" s="2"/>
    </row>
    <row r="5824" spans="1:10" ht="20.399999999999999" x14ac:dyDescent="0.3">
      <c r="A5824" s="2" t="s">
        <v>9731</v>
      </c>
      <c r="B5824" s="2" t="s">
        <v>9732</v>
      </c>
      <c r="C5824" s="6" t="s">
        <v>9734</v>
      </c>
      <c r="D5824" s="2" t="s">
        <v>9345</v>
      </c>
      <c r="E5824" s="2" t="s">
        <v>10</v>
      </c>
      <c r="F5824" s="2" t="s">
        <v>11</v>
      </c>
      <c r="G5824" t="s">
        <v>22898</v>
      </c>
      <c r="H5824" t="s">
        <v>36187</v>
      </c>
      <c r="I5824" t="s">
        <v>36188</v>
      </c>
      <c r="J5824" s="2"/>
    </row>
    <row r="5825" spans="1:10" ht="20.399999999999999" x14ac:dyDescent="0.3">
      <c r="A5825" s="2" t="s">
        <v>9731</v>
      </c>
      <c r="B5825" s="2" t="s">
        <v>9732</v>
      </c>
      <c r="C5825" s="6" t="s">
        <v>9735</v>
      </c>
      <c r="D5825" s="2" t="s">
        <v>9345</v>
      </c>
      <c r="E5825" s="2" t="s">
        <v>10</v>
      </c>
      <c r="F5825" s="2" t="s">
        <v>57</v>
      </c>
      <c r="G5825" t="s">
        <v>22899</v>
      </c>
      <c r="H5825" t="s">
        <v>36189</v>
      </c>
      <c r="I5825" t="s">
        <v>36190</v>
      </c>
      <c r="J5825" s="2"/>
    </row>
    <row r="5826" spans="1:10" ht="20.399999999999999" x14ac:dyDescent="0.3">
      <c r="A5826" s="2" t="s">
        <v>9731</v>
      </c>
      <c r="B5826" s="2" t="s">
        <v>9732</v>
      </c>
      <c r="C5826" s="6" t="s">
        <v>9524</v>
      </c>
      <c r="D5826" s="2" t="s">
        <v>9345</v>
      </c>
      <c r="E5826" s="2" t="s">
        <v>10</v>
      </c>
      <c r="F5826" s="2" t="s">
        <v>21</v>
      </c>
      <c r="G5826" t="s">
        <v>22900</v>
      </c>
      <c r="H5826" t="s">
        <v>36191</v>
      </c>
      <c r="I5826" t="s">
        <v>36192</v>
      </c>
      <c r="J5826" s="2"/>
    </row>
    <row r="5827" spans="1:10" ht="20.399999999999999" x14ac:dyDescent="0.3">
      <c r="A5827" s="2" t="s">
        <v>9736</v>
      </c>
      <c r="B5827" s="2" t="s">
        <v>9737</v>
      </c>
      <c r="C5827" s="6" t="s">
        <v>9738</v>
      </c>
      <c r="D5827" s="2" t="s">
        <v>9345</v>
      </c>
      <c r="E5827" s="2" t="s">
        <v>10</v>
      </c>
      <c r="F5827" s="2" t="s">
        <v>11</v>
      </c>
      <c r="G5827" t="s">
        <v>22901</v>
      </c>
      <c r="H5827" t="s">
        <v>36193</v>
      </c>
      <c r="I5827" t="s">
        <v>36194</v>
      </c>
      <c r="J5827" s="2"/>
    </row>
    <row r="5828" spans="1:10" ht="20.399999999999999" x14ac:dyDescent="0.3">
      <c r="A5828" s="2" t="s">
        <v>9736</v>
      </c>
      <c r="B5828" s="2" t="s">
        <v>9737</v>
      </c>
      <c r="C5828" s="6" t="s">
        <v>9739</v>
      </c>
      <c r="D5828" s="2" t="s">
        <v>9345</v>
      </c>
      <c r="E5828" s="2" t="s">
        <v>10</v>
      </c>
      <c r="F5828" s="2" t="s">
        <v>57</v>
      </c>
      <c r="G5828" t="s">
        <v>22902</v>
      </c>
      <c r="H5828" t="s">
        <v>36195</v>
      </c>
      <c r="I5828" t="s">
        <v>36196</v>
      </c>
      <c r="J5828" s="2"/>
    </row>
    <row r="5829" spans="1:10" ht="20.399999999999999" x14ac:dyDescent="0.3">
      <c r="A5829" s="2" t="s">
        <v>9740</v>
      </c>
      <c r="B5829" s="2" t="s">
        <v>9741</v>
      </c>
      <c r="C5829" s="6" t="s">
        <v>9742</v>
      </c>
      <c r="D5829" s="2" t="s">
        <v>9345</v>
      </c>
      <c r="E5829" s="2" t="s">
        <v>10</v>
      </c>
      <c r="F5829" s="2" t="s">
        <v>11</v>
      </c>
      <c r="G5829" t="s">
        <v>22903</v>
      </c>
      <c r="H5829" t="s">
        <v>36197</v>
      </c>
      <c r="I5829" t="s">
        <v>36198</v>
      </c>
      <c r="J5829" s="2"/>
    </row>
    <row r="5830" spans="1:10" x14ac:dyDescent="0.3">
      <c r="A5830" s="2" t="s">
        <v>9743</v>
      </c>
      <c r="B5830" s="2" t="s">
        <v>9744</v>
      </c>
      <c r="C5830" s="6" t="s">
        <v>9745</v>
      </c>
      <c r="D5830" s="2" t="s">
        <v>9345</v>
      </c>
      <c r="E5830" s="2" t="s">
        <v>10</v>
      </c>
      <c r="F5830" s="2" t="s">
        <v>40</v>
      </c>
      <c r="G5830" t="s">
        <v>22904</v>
      </c>
      <c r="H5830" t="s">
        <v>36199</v>
      </c>
      <c r="I5830" t="s">
        <v>36200</v>
      </c>
      <c r="J5830" s="2"/>
    </row>
    <row r="5831" spans="1:10" x14ac:dyDescent="0.3">
      <c r="A5831" s="2" t="s">
        <v>9743</v>
      </c>
      <c r="B5831" s="2" t="s">
        <v>9744</v>
      </c>
      <c r="C5831" s="6" t="s">
        <v>9746</v>
      </c>
      <c r="D5831" s="2" t="s">
        <v>9345</v>
      </c>
      <c r="E5831" s="2" t="s">
        <v>10</v>
      </c>
      <c r="F5831" s="2" t="s">
        <v>31</v>
      </c>
      <c r="G5831" t="s">
        <v>22905</v>
      </c>
      <c r="H5831" t="s">
        <v>36201</v>
      </c>
      <c r="I5831" t="s">
        <v>36202</v>
      </c>
      <c r="J5831" s="2"/>
    </row>
    <row r="5832" spans="1:10" ht="20.399999999999999" x14ac:dyDescent="0.3">
      <c r="A5832" s="2" t="s">
        <v>9743</v>
      </c>
      <c r="B5832" s="2" t="s">
        <v>9744</v>
      </c>
      <c r="C5832" s="6" t="s">
        <v>9747</v>
      </c>
      <c r="D5832" s="2" t="s">
        <v>9345</v>
      </c>
      <c r="E5832" s="2" t="s">
        <v>10</v>
      </c>
      <c r="F5832" s="2" t="s">
        <v>11</v>
      </c>
      <c r="G5832" t="s">
        <v>22906</v>
      </c>
      <c r="H5832" t="s">
        <v>36203</v>
      </c>
      <c r="I5832" t="s">
        <v>36204</v>
      </c>
      <c r="J5832" s="2"/>
    </row>
    <row r="5833" spans="1:10" ht="20.399999999999999" x14ac:dyDescent="0.3">
      <c r="A5833" s="2" t="s">
        <v>9743</v>
      </c>
      <c r="B5833" s="2" t="s">
        <v>9744</v>
      </c>
      <c r="C5833" s="6" t="s">
        <v>9748</v>
      </c>
      <c r="D5833" s="2" t="s">
        <v>9345</v>
      </c>
      <c r="E5833" s="2" t="s">
        <v>10</v>
      </c>
      <c r="F5833" s="2" t="s">
        <v>57</v>
      </c>
      <c r="J5833" s="2"/>
    </row>
    <row r="5834" spans="1:10" ht="20.399999999999999" x14ac:dyDescent="0.3">
      <c r="A5834" s="2" t="s">
        <v>9749</v>
      </c>
      <c r="B5834" s="2" t="s">
        <v>9750</v>
      </c>
      <c r="C5834" s="6" t="s">
        <v>9751</v>
      </c>
      <c r="D5834" s="2" t="s">
        <v>9345</v>
      </c>
      <c r="E5834" s="2" t="s">
        <v>10</v>
      </c>
      <c r="F5834" s="2" t="s">
        <v>11</v>
      </c>
      <c r="J5834" s="2"/>
    </row>
    <row r="5835" spans="1:10" x14ac:dyDescent="0.3">
      <c r="A5835" s="2" t="s">
        <v>9752</v>
      </c>
      <c r="B5835" s="2" t="s">
        <v>9753</v>
      </c>
      <c r="C5835" s="6" t="s">
        <v>9754</v>
      </c>
      <c r="D5835" s="2" t="s">
        <v>9345</v>
      </c>
      <c r="E5835" s="2" t="s">
        <v>10</v>
      </c>
      <c r="F5835" s="2" t="s">
        <v>74</v>
      </c>
      <c r="J5835" s="2"/>
    </row>
    <row r="5836" spans="1:10" ht="20.399999999999999" x14ac:dyDescent="0.3">
      <c r="A5836" s="2" t="s">
        <v>9752</v>
      </c>
      <c r="B5836" s="2" t="s">
        <v>9753</v>
      </c>
      <c r="C5836" s="6" t="s">
        <v>9755</v>
      </c>
      <c r="D5836" s="2" t="s">
        <v>9345</v>
      </c>
      <c r="E5836" s="2" t="s">
        <v>10</v>
      </c>
      <c r="F5836" s="2" t="s">
        <v>130</v>
      </c>
      <c r="G5836" t="s">
        <v>22907</v>
      </c>
      <c r="H5836" t="s">
        <v>36205</v>
      </c>
      <c r="I5836" t="s">
        <v>36206</v>
      </c>
      <c r="J5836" s="2"/>
    </row>
    <row r="5837" spans="1:10" ht="20.399999999999999" x14ac:dyDescent="0.3">
      <c r="A5837" s="2" t="s">
        <v>9752</v>
      </c>
      <c r="B5837" s="2" t="s">
        <v>9753</v>
      </c>
      <c r="C5837" s="2" t="s">
        <v>9756</v>
      </c>
      <c r="D5837" s="2" t="s">
        <v>9345</v>
      </c>
      <c r="E5837" s="2" t="s">
        <v>10</v>
      </c>
      <c r="F5837" s="2" t="s">
        <v>80</v>
      </c>
      <c r="G5837" t="s">
        <v>22908</v>
      </c>
      <c r="H5837" t="s">
        <v>36207</v>
      </c>
      <c r="I5837" t="s">
        <v>36208</v>
      </c>
      <c r="J5837" s="2"/>
    </row>
    <row r="5838" spans="1:10" ht="20.399999999999999" x14ac:dyDescent="0.3">
      <c r="A5838" s="2" t="s">
        <v>9752</v>
      </c>
      <c r="B5838" s="2" t="s">
        <v>9753</v>
      </c>
      <c r="C5838" s="2" t="s">
        <v>9757</v>
      </c>
      <c r="D5838" s="2" t="s">
        <v>9345</v>
      </c>
      <c r="E5838" s="2" t="s">
        <v>10</v>
      </c>
      <c r="F5838" s="2" t="s">
        <v>11</v>
      </c>
      <c r="G5838" t="s">
        <v>22909</v>
      </c>
      <c r="H5838" t="s">
        <v>36209</v>
      </c>
      <c r="I5838" t="s">
        <v>36210</v>
      </c>
      <c r="J5838" s="2"/>
    </row>
    <row r="5839" spans="1:10" ht="20.399999999999999" x14ac:dyDescent="0.3">
      <c r="A5839" s="2" t="s">
        <v>9752</v>
      </c>
      <c r="B5839" s="2" t="s">
        <v>9753</v>
      </c>
      <c r="C5839" s="2" t="s">
        <v>9758</v>
      </c>
      <c r="D5839" s="2" t="s">
        <v>9345</v>
      </c>
      <c r="E5839" s="2" t="s">
        <v>10</v>
      </c>
      <c r="F5839" s="2" t="s">
        <v>57</v>
      </c>
      <c r="G5839" t="s">
        <v>22910</v>
      </c>
      <c r="H5839" t="s">
        <v>36211</v>
      </c>
      <c r="I5839" t="s">
        <v>36212</v>
      </c>
      <c r="J5839" s="2"/>
    </row>
    <row r="5840" spans="1:10" ht="20.399999999999999" x14ac:dyDescent="0.3">
      <c r="A5840" s="2" t="s">
        <v>9752</v>
      </c>
      <c r="B5840" s="2" t="s">
        <v>9753</v>
      </c>
      <c r="C5840" s="2" t="s">
        <v>9757</v>
      </c>
      <c r="D5840" s="2" t="s">
        <v>9345</v>
      </c>
      <c r="E5840" s="2" t="s">
        <v>10</v>
      </c>
      <c r="F5840" s="2" t="s">
        <v>21</v>
      </c>
      <c r="G5840" t="s">
        <v>22909</v>
      </c>
      <c r="H5840" t="s">
        <v>36209</v>
      </c>
      <c r="I5840" t="s">
        <v>36210</v>
      </c>
      <c r="J5840" s="2" t="s">
        <v>17919</v>
      </c>
    </row>
    <row r="5841" spans="1:10" ht="20.399999999999999" x14ac:dyDescent="0.3">
      <c r="A5841" s="2" t="s">
        <v>9759</v>
      </c>
      <c r="B5841" s="2" t="s">
        <v>9760</v>
      </c>
      <c r="C5841" s="2" t="s">
        <v>9761</v>
      </c>
      <c r="D5841" s="2" t="s">
        <v>9345</v>
      </c>
      <c r="E5841" s="2" t="s">
        <v>10</v>
      </c>
      <c r="F5841" s="2" t="s">
        <v>11</v>
      </c>
      <c r="G5841" t="s">
        <v>22913</v>
      </c>
      <c r="H5841" t="s">
        <v>36213</v>
      </c>
      <c r="I5841" t="s">
        <v>36214</v>
      </c>
      <c r="J5841" s="2"/>
    </row>
    <row r="5842" spans="1:10" ht="20.399999999999999" x14ac:dyDescent="0.3">
      <c r="A5842" s="2" t="s">
        <v>9762</v>
      </c>
      <c r="B5842" s="2" t="s">
        <v>9763</v>
      </c>
      <c r="C5842" s="2" t="s">
        <v>9764</v>
      </c>
      <c r="D5842" s="2" t="s">
        <v>9345</v>
      </c>
      <c r="E5842" s="2" t="s">
        <v>10</v>
      </c>
      <c r="F5842" s="2" t="s">
        <v>11</v>
      </c>
      <c r="G5842" t="s">
        <v>22912</v>
      </c>
      <c r="H5842" t="s">
        <v>36215</v>
      </c>
      <c r="I5842" t="s">
        <v>36216</v>
      </c>
      <c r="J5842" s="2"/>
    </row>
    <row r="5843" spans="1:10" ht="20.399999999999999" x14ac:dyDescent="0.3">
      <c r="A5843" s="2" t="s">
        <v>9765</v>
      </c>
      <c r="B5843" s="2" t="s">
        <v>9766</v>
      </c>
      <c r="C5843" s="2" t="s">
        <v>9767</v>
      </c>
      <c r="D5843" s="2" t="s">
        <v>9345</v>
      </c>
      <c r="E5843" s="2" t="s">
        <v>10</v>
      </c>
      <c r="F5843" s="2" t="s">
        <v>74</v>
      </c>
      <c r="G5843" t="s">
        <v>22911</v>
      </c>
      <c r="H5843" t="s">
        <v>36217</v>
      </c>
      <c r="I5843" t="s">
        <v>36218</v>
      </c>
      <c r="J5843" s="2"/>
    </row>
    <row r="5844" spans="1:10" ht="20.399999999999999" x14ac:dyDescent="0.3">
      <c r="A5844" s="2" t="s">
        <v>9765</v>
      </c>
      <c r="B5844" s="2" t="s">
        <v>9766</v>
      </c>
      <c r="C5844" s="2" t="s">
        <v>9768</v>
      </c>
      <c r="D5844" s="2" t="s">
        <v>9345</v>
      </c>
      <c r="E5844" s="2" t="s">
        <v>10</v>
      </c>
      <c r="F5844" s="2" t="s">
        <v>40</v>
      </c>
      <c r="G5844" t="s">
        <v>22914</v>
      </c>
      <c r="H5844" t="s">
        <v>36219</v>
      </c>
      <c r="I5844" t="s">
        <v>36220</v>
      </c>
      <c r="J5844" s="2"/>
    </row>
    <row r="5845" spans="1:10" x14ac:dyDescent="0.3">
      <c r="A5845" s="2" t="s">
        <v>9765</v>
      </c>
      <c r="B5845" s="2" t="s">
        <v>9766</v>
      </c>
      <c r="C5845" s="2" t="s">
        <v>9769</v>
      </c>
      <c r="D5845" s="2" t="s">
        <v>9345</v>
      </c>
      <c r="E5845" s="2" t="s">
        <v>10</v>
      </c>
      <c r="F5845" s="2" t="s">
        <v>31</v>
      </c>
      <c r="G5845" t="s">
        <v>22915</v>
      </c>
      <c r="H5845" t="s">
        <v>36221</v>
      </c>
      <c r="I5845" t="s">
        <v>36222</v>
      </c>
      <c r="J5845" s="2"/>
    </row>
    <row r="5846" spans="1:10" ht="20.399999999999999" x14ac:dyDescent="0.3">
      <c r="A5846" s="2" t="s">
        <v>9765</v>
      </c>
      <c r="B5846" s="2" t="s">
        <v>9766</v>
      </c>
      <c r="C5846" s="2" t="s">
        <v>9770</v>
      </c>
      <c r="D5846" s="2" t="s">
        <v>9345</v>
      </c>
      <c r="E5846" s="2" t="s">
        <v>10</v>
      </c>
      <c r="F5846" s="2" t="s">
        <v>11</v>
      </c>
      <c r="G5846" t="s">
        <v>22916</v>
      </c>
      <c r="H5846" t="s">
        <v>36117</v>
      </c>
      <c r="I5846" t="s">
        <v>36223</v>
      </c>
      <c r="J5846" s="2"/>
    </row>
    <row r="5847" spans="1:10" ht="20.399999999999999" x14ac:dyDescent="0.3">
      <c r="A5847" s="2" t="s">
        <v>9765</v>
      </c>
      <c r="B5847" s="2" t="s">
        <v>9766</v>
      </c>
      <c r="C5847" s="2" t="s">
        <v>9771</v>
      </c>
      <c r="D5847" s="2" t="s">
        <v>9345</v>
      </c>
      <c r="E5847" s="2" t="s">
        <v>10</v>
      </c>
      <c r="F5847" s="2" t="s">
        <v>57</v>
      </c>
      <c r="G5847" t="s">
        <v>22917</v>
      </c>
      <c r="H5847" t="s">
        <v>36224</v>
      </c>
      <c r="I5847" t="s">
        <v>36225</v>
      </c>
      <c r="J5847" s="2"/>
    </row>
    <row r="5848" spans="1:10" ht="20.399999999999999" x14ac:dyDescent="0.3">
      <c r="A5848" s="2" t="s">
        <v>9772</v>
      </c>
      <c r="B5848" s="2" t="s">
        <v>9773</v>
      </c>
      <c r="C5848" s="2" t="s">
        <v>9774</v>
      </c>
      <c r="D5848" s="2" t="s">
        <v>9345</v>
      </c>
      <c r="E5848" s="2" t="s">
        <v>10</v>
      </c>
      <c r="F5848" s="2" t="s">
        <v>11</v>
      </c>
      <c r="G5848" t="s">
        <v>22918</v>
      </c>
      <c r="H5848" t="s">
        <v>36226</v>
      </c>
      <c r="I5848" t="s">
        <v>36227</v>
      </c>
      <c r="J5848" s="2"/>
    </row>
    <row r="5849" spans="1:10" ht="20.399999999999999" x14ac:dyDescent="0.3">
      <c r="A5849" s="2" t="s">
        <v>9775</v>
      </c>
      <c r="B5849" s="2" t="s">
        <v>6620</v>
      </c>
      <c r="C5849" s="2" t="s">
        <v>9776</v>
      </c>
      <c r="D5849" s="2" t="s">
        <v>9345</v>
      </c>
      <c r="E5849" s="2" t="s">
        <v>10</v>
      </c>
      <c r="F5849" s="2" t="s">
        <v>74</v>
      </c>
      <c r="G5849" t="s">
        <v>22919</v>
      </c>
      <c r="H5849" t="s">
        <v>36228</v>
      </c>
      <c r="I5849" t="s">
        <v>36229</v>
      </c>
      <c r="J5849" s="2"/>
    </row>
    <row r="5850" spans="1:10" ht="20.399999999999999" x14ac:dyDescent="0.3">
      <c r="A5850" s="2" t="s">
        <v>9775</v>
      </c>
      <c r="B5850" s="2" t="s">
        <v>6620</v>
      </c>
      <c r="C5850" s="2" t="s">
        <v>9777</v>
      </c>
      <c r="D5850" s="2" t="s">
        <v>9345</v>
      </c>
      <c r="E5850" s="2" t="s">
        <v>10</v>
      </c>
      <c r="F5850" s="2" t="s">
        <v>15</v>
      </c>
      <c r="G5850" t="s">
        <v>22920</v>
      </c>
      <c r="H5850" t="s">
        <v>36230</v>
      </c>
      <c r="I5850" t="s">
        <v>36231</v>
      </c>
      <c r="J5850" s="2"/>
    </row>
    <row r="5851" spans="1:10" ht="20.399999999999999" x14ac:dyDescent="0.3">
      <c r="A5851" s="2" t="s">
        <v>9775</v>
      </c>
      <c r="B5851" s="2" t="s">
        <v>6620</v>
      </c>
      <c r="C5851" s="2" t="s">
        <v>9778</v>
      </c>
      <c r="D5851" s="2" t="s">
        <v>9345</v>
      </c>
      <c r="E5851" s="2" t="s">
        <v>10</v>
      </c>
      <c r="F5851" s="2" t="s">
        <v>130</v>
      </c>
      <c r="G5851" t="s">
        <v>22921</v>
      </c>
      <c r="H5851" t="s">
        <v>36232</v>
      </c>
      <c r="I5851" t="s">
        <v>36233</v>
      </c>
      <c r="J5851" s="2"/>
    </row>
    <row r="5852" spans="1:10" ht="20.399999999999999" x14ac:dyDescent="0.3">
      <c r="A5852" s="2" t="s">
        <v>9775</v>
      </c>
      <c r="B5852" s="2" t="s">
        <v>6620</v>
      </c>
      <c r="C5852" s="2" t="s">
        <v>9779</v>
      </c>
      <c r="D5852" s="2" t="s">
        <v>9345</v>
      </c>
      <c r="E5852" s="2" t="s">
        <v>10</v>
      </c>
      <c r="F5852" s="2" t="s">
        <v>80</v>
      </c>
      <c r="G5852" t="s">
        <v>22919</v>
      </c>
      <c r="H5852" t="s">
        <v>36228</v>
      </c>
      <c r="I5852" t="s">
        <v>36229</v>
      </c>
      <c r="J5852" s="2"/>
    </row>
    <row r="5853" spans="1:10" ht="20.399999999999999" x14ac:dyDescent="0.3">
      <c r="A5853" s="2" t="s">
        <v>9775</v>
      </c>
      <c r="B5853" s="2" t="s">
        <v>6620</v>
      </c>
      <c r="C5853" s="2" t="s">
        <v>9780</v>
      </c>
      <c r="D5853" s="2" t="s">
        <v>9345</v>
      </c>
      <c r="E5853" s="2" t="s">
        <v>10</v>
      </c>
      <c r="F5853" s="2" t="s">
        <v>31</v>
      </c>
      <c r="G5853" t="s">
        <v>22920</v>
      </c>
      <c r="H5853" t="s">
        <v>36230</v>
      </c>
      <c r="I5853" t="s">
        <v>36231</v>
      </c>
      <c r="J5853" s="2" t="s">
        <v>17919</v>
      </c>
    </row>
    <row r="5854" spans="1:10" ht="20.399999999999999" x14ac:dyDescent="0.3">
      <c r="A5854" s="2" t="s">
        <v>9775</v>
      </c>
      <c r="B5854" s="2" t="s">
        <v>6620</v>
      </c>
      <c r="C5854" s="2" t="s">
        <v>9781</v>
      </c>
      <c r="D5854" s="2" t="s">
        <v>9345</v>
      </c>
      <c r="E5854" s="2" t="s">
        <v>10</v>
      </c>
      <c r="F5854" s="2" t="s">
        <v>11</v>
      </c>
      <c r="G5854" t="s">
        <v>22922</v>
      </c>
      <c r="H5854" t="s">
        <v>36234</v>
      </c>
      <c r="I5854" t="s">
        <v>36235</v>
      </c>
      <c r="J5854" s="2"/>
    </row>
    <row r="5855" spans="1:10" x14ac:dyDescent="0.3">
      <c r="A5855" s="2" t="s">
        <v>9775</v>
      </c>
      <c r="B5855" s="2" t="s">
        <v>6620</v>
      </c>
      <c r="C5855" s="2" t="s">
        <v>9782</v>
      </c>
      <c r="D5855" s="2" t="s">
        <v>9345</v>
      </c>
      <c r="E5855" s="2" t="s">
        <v>10</v>
      </c>
      <c r="F5855" s="2" t="s">
        <v>57</v>
      </c>
      <c r="G5855" t="s">
        <v>22923</v>
      </c>
      <c r="H5855" t="s">
        <v>36236</v>
      </c>
      <c r="I5855" t="s">
        <v>36237</v>
      </c>
      <c r="J5855" s="2"/>
    </row>
    <row r="5856" spans="1:10" ht="20.399999999999999" x14ac:dyDescent="0.3">
      <c r="A5856" s="2" t="s">
        <v>9775</v>
      </c>
      <c r="B5856" s="2" t="s">
        <v>6620</v>
      </c>
      <c r="C5856" s="2" t="s">
        <v>9783</v>
      </c>
      <c r="D5856" s="2" t="s">
        <v>9345</v>
      </c>
      <c r="E5856" s="2" t="s">
        <v>10</v>
      </c>
      <c r="F5856" s="2" t="s">
        <v>21</v>
      </c>
      <c r="G5856" t="s">
        <v>22924</v>
      </c>
      <c r="H5856" t="s">
        <v>36145</v>
      </c>
      <c r="I5856" t="s">
        <v>36238</v>
      </c>
      <c r="J5856" s="2"/>
    </row>
    <row r="5857" spans="1:10" ht="20.399999999999999" x14ac:dyDescent="0.3">
      <c r="A5857" s="2" t="s">
        <v>9784</v>
      </c>
      <c r="B5857" s="2" t="s">
        <v>9785</v>
      </c>
      <c r="C5857" s="2" t="s">
        <v>9786</v>
      </c>
      <c r="D5857" s="2" t="s">
        <v>9345</v>
      </c>
      <c r="E5857" s="2" t="s">
        <v>10</v>
      </c>
      <c r="F5857" s="2" t="s">
        <v>11</v>
      </c>
      <c r="G5857" t="s">
        <v>22925</v>
      </c>
      <c r="H5857" t="s">
        <v>36239</v>
      </c>
      <c r="I5857" t="s">
        <v>36240</v>
      </c>
      <c r="J5857" s="2"/>
    </row>
    <row r="5858" spans="1:10" ht="20.399999999999999" x14ac:dyDescent="0.3">
      <c r="A5858" s="2" t="s">
        <v>9784</v>
      </c>
      <c r="B5858" s="2" t="s">
        <v>9785</v>
      </c>
      <c r="C5858" s="2" t="s">
        <v>9787</v>
      </c>
      <c r="D5858" s="2" t="s">
        <v>9345</v>
      </c>
      <c r="E5858" s="2" t="s">
        <v>10</v>
      </c>
      <c r="F5858" s="2" t="s">
        <v>21</v>
      </c>
      <c r="G5858" t="s">
        <v>22926</v>
      </c>
      <c r="H5858" t="s">
        <v>36241</v>
      </c>
      <c r="I5858" t="s">
        <v>36242</v>
      </c>
      <c r="J5858" s="2"/>
    </row>
    <row r="5859" spans="1:10" ht="20.399999999999999" x14ac:dyDescent="0.3">
      <c r="A5859" s="2" t="s">
        <v>9788</v>
      </c>
      <c r="B5859" s="2" t="s">
        <v>9789</v>
      </c>
      <c r="C5859" s="2" t="s">
        <v>9790</v>
      </c>
      <c r="D5859" s="2" t="s">
        <v>9345</v>
      </c>
      <c r="E5859" s="2" t="s">
        <v>10</v>
      </c>
      <c r="F5859" s="2" t="s">
        <v>130</v>
      </c>
      <c r="J5859" s="2"/>
    </row>
    <row r="5860" spans="1:10" ht="20.399999999999999" x14ac:dyDescent="0.3">
      <c r="A5860" s="2" t="s">
        <v>9788</v>
      </c>
      <c r="B5860" s="2" t="s">
        <v>9789</v>
      </c>
      <c r="C5860" s="2" t="s">
        <v>9791</v>
      </c>
      <c r="D5860" s="2" t="s">
        <v>9345</v>
      </c>
      <c r="E5860" s="2" t="s">
        <v>10</v>
      </c>
      <c r="F5860" s="2" t="s">
        <v>80</v>
      </c>
      <c r="G5860" t="s">
        <v>22927</v>
      </c>
      <c r="H5860" t="s">
        <v>36243</v>
      </c>
      <c r="I5860" t="s">
        <v>36244</v>
      </c>
      <c r="J5860" s="2"/>
    </row>
    <row r="5861" spans="1:10" ht="20.399999999999999" x14ac:dyDescent="0.3">
      <c r="A5861" s="2" t="s">
        <v>9788</v>
      </c>
      <c r="B5861" s="2" t="s">
        <v>9789</v>
      </c>
      <c r="C5861" s="2" t="s">
        <v>9792</v>
      </c>
      <c r="D5861" s="2" t="s">
        <v>9345</v>
      </c>
      <c r="E5861" s="2" t="s">
        <v>10</v>
      </c>
      <c r="F5861" s="2" t="s">
        <v>11</v>
      </c>
      <c r="G5861" t="s">
        <v>22926</v>
      </c>
      <c r="H5861" t="s">
        <v>36241</v>
      </c>
      <c r="I5861" t="s">
        <v>36242</v>
      </c>
      <c r="J5861" s="2"/>
    </row>
    <row r="5862" spans="1:10" ht="20.399999999999999" x14ac:dyDescent="0.3">
      <c r="A5862" s="2" t="s">
        <v>9788</v>
      </c>
      <c r="B5862" s="2" t="s">
        <v>9789</v>
      </c>
      <c r="C5862" s="2" t="s">
        <v>9793</v>
      </c>
      <c r="D5862" s="2" t="s">
        <v>9345</v>
      </c>
      <c r="E5862" s="2" t="s">
        <v>10</v>
      </c>
      <c r="F5862" s="2" t="s">
        <v>57</v>
      </c>
      <c r="G5862" t="s">
        <v>22928</v>
      </c>
      <c r="H5862" t="s">
        <v>36245</v>
      </c>
      <c r="I5862" t="s">
        <v>36246</v>
      </c>
      <c r="J5862" s="2"/>
    </row>
    <row r="5863" spans="1:10" ht="20.399999999999999" x14ac:dyDescent="0.3">
      <c r="A5863" s="2" t="s">
        <v>9788</v>
      </c>
      <c r="B5863" s="2" t="s">
        <v>9789</v>
      </c>
      <c r="C5863" s="2" t="s">
        <v>9794</v>
      </c>
      <c r="D5863" s="2" t="s">
        <v>9345</v>
      </c>
      <c r="E5863" s="2" t="s">
        <v>10</v>
      </c>
      <c r="F5863" s="2" t="s">
        <v>21</v>
      </c>
      <c r="G5863" t="s">
        <v>22926</v>
      </c>
      <c r="H5863" t="s">
        <v>36241</v>
      </c>
      <c r="I5863" t="s">
        <v>36242</v>
      </c>
      <c r="J5863" s="2" t="s">
        <v>17919</v>
      </c>
    </row>
    <row r="5864" spans="1:10" ht="20.399999999999999" x14ac:dyDescent="0.3">
      <c r="A5864" s="2" t="s">
        <v>9795</v>
      </c>
      <c r="B5864" s="2" t="s">
        <v>9796</v>
      </c>
      <c r="C5864" s="2" t="s">
        <v>9797</v>
      </c>
      <c r="D5864" s="2" t="s">
        <v>9345</v>
      </c>
      <c r="E5864" s="2" t="s">
        <v>10</v>
      </c>
      <c r="F5864" s="2" t="s">
        <v>11</v>
      </c>
      <c r="G5864" t="s">
        <v>22929</v>
      </c>
      <c r="H5864" t="s">
        <v>36247</v>
      </c>
      <c r="I5864" t="s">
        <v>36248</v>
      </c>
      <c r="J5864" s="2"/>
    </row>
    <row r="5865" spans="1:10" x14ac:dyDescent="0.3">
      <c r="A5865" s="2" t="s">
        <v>9798</v>
      </c>
      <c r="B5865" s="2" t="s">
        <v>9799</v>
      </c>
      <c r="C5865" s="2" t="s">
        <v>9800</v>
      </c>
      <c r="D5865" s="2" t="s">
        <v>9345</v>
      </c>
      <c r="E5865" s="2" t="s">
        <v>10</v>
      </c>
      <c r="F5865" s="2" t="s">
        <v>31</v>
      </c>
      <c r="G5865" t="s">
        <v>22930</v>
      </c>
      <c r="H5865" t="s">
        <v>36249</v>
      </c>
      <c r="I5865" t="s">
        <v>36250</v>
      </c>
      <c r="J5865" s="2"/>
    </row>
    <row r="5866" spans="1:10" ht="20.399999999999999" x14ac:dyDescent="0.3">
      <c r="A5866" s="2" t="s">
        <v>9798</v>
      </c>
      <c r="B5866" s="2" t="s">
        <v>9799</v>
      </c>
      <c r="C5866" s="2" t="s">
        <v>9801</v>
      </c>
      <c r="D5866" s="2" t="s">
        <v>9345</v>
      </c>
      <c r="E5866" s="2" t="s">
        <v>10</v>
      </c>
      <c r="F5866" s="2" t="s">
        <v>11</v>
      </c>
      <c r="G5866" t="s">
        <v>22931</v>
      </c>
      <c r="H5866" t="s">
        <v>36251</v>
      </c>
      <c r="I5866" t="s">
        <v>36252</v>
      </c>
      <c r="J5866" s="2"/>
    </row>
    <row r="5867" spans="1:10" ht="20.399999999999999" x14ac:dyDescent="0.3">
      <c r="A5867" s="2" t="s">
        <v>9802</v>
      </c>
      <c r="B5867" s="2" t="s">
        <v>9803</v>
      </c>
      <c r="C5867" s="2" t="s">
        <v>9804</v>
      </c>
      <c r="D5867" s="2" t="s">
        <v>9345</v>
      </c>
      <c r="E5867" s="2" t="s">
        <v>10</v>
      </c>
      <c r="F5867" s="2" t="s">
        <v>127</v>
      </c>
      <c r="G5867" t="s">
        <v>22932</v>
      </c>
      <c r="H5867" t="s">
        <v>36253</v>
      </c>
      <c r="I5867" t="s">
        <v>36254</v>
      </c>
      <c r="J5867" s="2"/>
    </row>
    <row r="5868" spans="1:10" ht="20.399999999999999" x14ac:dyDescent="0.3">
      <c r="A5868" s="2" t="s">
        <v>9802</v>
      </c>
      <c r="B5868" s="2" t="s">
        <v>9803</v>
      </c>
      <c r="C5868" s="2" t="s">
        <v>9805</v>
      </c>
      <c r="D5868" s="2" t="s">
        <v>9345</v>
      </c>
      <c r="E5868" s="2" t="s">
        <v>10</v>
      </c>
      <c r="F5868" s="2" t="s">
        <v>74</v>
      </c>
      <c r="J5868" s="2"/>
    </row>
    <row r="5869" spans="1:10" ht="20.399999999999999" x14ac:dyDescent="0.3">
      <c r="A5869" s="2" t="s">
        <v>9802</v>
      </c>
      <c r="B5869" s="2" t="s">
        <v>9803</v>
      </c>
      <c r="C5869" s="2" t="s">
        <v>9806</v>
      </c>
      <c r="D5869" s="2" t="s">
        <v>9345</v>
      </c>
      <c r="E5869" s="2" t="s">
        <v>10</v>
      </c>
      <c r="F5869" s="2" t="s">
        <v>130</v>
      </c>
      <c r="G5869" t="s">
        <v>22933</v>
      </c>
      <c r="H5869" t="s">
        <v>36255</v>
      </c>
      <c r="I5869" t="s">
        <v>36256</v>
      </c>
      <c r="J5869" s="2"/>
    </row>
    <row r="5870" spans="1:10" ht="20.399999999999999" x14ac:dyDescent="0.3">
      <c r="A5870" s="2" t="s">
        <v>9802</v>
      </c>
      <c r="B5870" s="2" t="s">
        <v>9803</v>
      </c>
      <c r="C5870" s="2" t="s">
        <v>9807</v>
      </c>
      <c r="D5870" s="2" t="s">
        <v>9345</v>
      </c>
      <c r="E5870" s="2" t="s">
        <v>10</v>
      </c>
      <c r="F5870" s="2" t="s">
        <v>378</v>
      </c>
      <c r="G5870" t="s">
        <v>22935</v>
      </c>
      <c r="H5870" t="s">
        <v>36257</v>
      </c>
      <c r="I5870" t="s">
        <v>36258</v>
      </c>
      <c r="J5870" s="2"/>
    </row>
    <row r="5871" spans="1:10" ht="20.399999999999999" x14ac:dyDescent="0.3">
      <c r="A5871" s="2" t="s">
        <v>9802</v>
      </c>
      <c r="B5871" s="2" t="s">
        <v>9803</v>
      </c>
      <c r="C5871" s="2" t="s">
        <v>9808</v>
      </c>
      <c r="D5871" s="2" t="s">
        <v>9345</v>
      </c>
      <c r="E5871" s="2" t="s">
        <v>10</v>
      </c>
      <c r="F5871" s="2" t="s">
        <v>80</v>
      </c>
      <c r="G5871" t="s">
        <v>22934</v>
      </c>
      <c r="H5871" t="s">
        <v>36259</v>
      </c>
      <c r="I5871" t="s">
        <v>36260</v>
      </c>
      <c r="J5871" s="2"/>
    </row>
    <row r="5872" spans="1:10" x14ac:dyDescent="0.3">
      <c r="A5872" s="2" t="s">
        <v>9802</v>
      </c>
      <c r="B5872" s="2" t="s">
        <v>9803</v>
      </c>
      <c r="C5872" s="2" t="s">
        <v>9809</v>
      </c>
      <c r="D5872" s="2" t="s">
        <v>9345</v>
      </c>
      <c r="E5872" s="2" t="s">
        <v>10</v>
      </c>
      <c r="F5872" s="2" t="s">
        <v>31</v>
      </c>
      <c r="G5872" t="s">
        <v>22936</v>
      </c>
      <c r="H5872" t="s">
        <v>36261</v>
      </c>
      <c r="I5872" t="s">
        <v>36262</v>
      </c>
      <c r="J5872" s="2"/>
    </row>
    <row r="5873" spans="1:10" ht="20.399999999999999" x14ac:dyDescent="0.3">
      <c r="A5873" s="2" t="s">
        <v>9802</v>
      </c>
      <c r="B5873" s="2" t="s">
        <v>9803</v>
      </c>
      <c r="C5873" s="2" t="s">
        <v>9810</v>
      </c>
      <c r="D5873" s="2" t="s">
        <v>9345</v>
      </c>
      <c r="E5873" s="2" t="s">
        <v>10</v>
      </c>
      <c r="F5873" s="2" t="s">
        <v>85</v>
      </c>
      <c r="G5873" t="s">
        <v>22937</v>
      </c>
      <c r="H5873" t="s">
        <v>36263</v>
      </c>
      <c r="I5873" t="s">
        <v>36264</v>
      </c>
      <c r="J5873" s="2"/>
    </row>
    <row r="5874" spans="1:10" x14ac:dyDescent="0.3">
      <c r="A5874" s="2" t="s">
        <v>9802</v>
      </c>
      <c r="B5874" s="2" t="s">
        <v>9803</v>
      </c>
      <c r="C5874" s="2" t="s">
        <v>9811</v>
      </c>
      <c r="D5874" s="2" t="s">
        <v>9345</v>
      </c>
      <c r="E5874" s="2" t="s">
        <v>10</v>
      </c>
      <c r="F5874" s="2" t="s">
        <v>87</v>
      </c>
      <c r="G5874" t="s">
        <v>22938</v>
      </c>
      <c r="H5874" t="s">
        <v>36265</v>
      </c>
      <c r="I5874" t="s">
        <v>36266</v>
      </c>
      <c r="J5874" s="2"/>
    </row>
    <row r="5875" spans="1:10" x14ac:dyDescent="0.3">
      <c r="A5875" s="2" t="s">
        <v>9802</v>
      </c>
      <c r="B5875" s="2" t="s">
        <v>9803</v>
      </c>
      <c r="C5875" s="2" t="s">
        <v>9812</v>
      </c>
      <c r="D5875" s="2" t="s">
        <v>9345</v>
      </c>
      <c r="E5875" s="2" t="s">
        <v>10</v>
      </c>
      <c r="F5875" s="2" t="s">
        <v>91</v>
      </c>
      <c r="J5875" s="2"/>
    </row>
    <row r="5876" spans="1:10" x14ac:dyDescent="0.3">
      <c r="A5876" s="2" t="s">
        <v>9802</v>
      </c>
      <c r="B5876" s="2" t="s">
        <v>9803</v>
      </c>
      <c r="C5876" s="2" t="s">
        <v>9813</v>
      </c>
      <c r="D5876" s="2" t="s">
        <v>9345</v>
      </c>
      <c r="E5876" s="2" t="s">
        <v>10</v>
      </c>
      <c r="F5876" s="2" t="s">
        <v>93</v>
      </c>
      <c r="G5876" t="s">
        <v>22939</v>
      </c>
      <c r="H5876" t="s">
        <v>36267</v>
      </c>
      <c r="I5876" t="s">
        <v>36268</v>
      </c>
      <c r="J5876" s="2"/>
    </row>
    <row r="5877" spans="1:10" ht="20.399999999999999" x14ac:dyDescent="0.3">
      <c r="A5877" s="2" t="s">
        <v>9802</v>
      </c>
      <c r="B5877" s="2" t="s">
        <v>9803</v>
      </c>
      <c r="C5877" s="2" t="s">
        <v>9814</v>
      </c>
      <c r="D5877" s="2" t="s">
        <v>9345</v>
      </c>
      <c r="E5877" s="2" t="s">
        <v>10</v>
      </c>
      <c r="F5877" s="2" t="s">
        <v>11</v>
      </c>
      <c r="G5877" t="s">
        <v>22940</v>
      </c>
      <c r="H5877" t="s">
        <v>36269</v>
      </c>
      <c r="I5877" t="s">
        <v>36270</v>
      </c>
      <c r="J5877" s="2"/>
    </row>
    <row r="5878" spans="1:10" ht="20.399999999999999" x14ac:dyDescent="0.3">
      <c r="A5878" s="2" t="s">
        <v>9802</v>
      </c>
      <c r="B5878" s="2" t="s">
        <v>9803</v>
      </c>
      <c r="C5878" s="2" t="s">
        <v>9815</v>
      </c>
      <c r="D5878" s="2" t="s">
        <v>9345</v>
      </c>
      <c r="E5878" s="2" t="s">
        <v>10</v>
      </c>
      <c r="F5878" s="2" t="s">
        <v>57</v>
      </c>
      <c r="J5878" s="2"/>
    </row>
    <row r="5879" spans="1:10" x14ac:dyDescent="0.3">
      <c r="A5879" s="2" t="s">
        <v>9816</v>
      </c>
      <c r="B5879" s="2" t="s">
        <v>9817</v>
      </c>
      <c r="C5879" s="2" t="s">
        <v>9818</v>
      </c>
      <c r="D5879" s="2" t="s">
        <v>9345</v>
      </c>
      <c r="E5879" s="2" t="s">
        <v>10</v>
      </c>
      <c r="F5879" s="2" t="s">
        <v>40</v>
      </c>
      <c r="G5879" t="s">
        <v>22941</v>
      </c>
      <c r="H5879" t="s">
        <v>36271</v>
      </c>
      <c r="I5879" t="s">
        <v>36272</v>
      </c>
      <c r="J5879" s="2"/>
    </row>
    <row r="5880" spans="1:10" ht="20.399999999999999" x14ac:dyDescent="0.3">
      <c r="A5880" s="2" t="s">
        <v>9816</v>
      </c>
      <c r="B5880" s="2" t="s">
        <v>9817</v>
      </c>
      <c r="C5880" s="2" t="s">
        <v>9819</v>
      </c>
      <c r="D5880" s="2" t="s">
        <v>9345</v>
      </c>
      <c r="E5880" s="2" t="s">
        <v>10</v>
      </c>
      <c r="F5880" s="2" t="s">
        <v>11</v>
      </c>
      <c r="G5880" t="s">
        <v>22942</v>
      </c>
      <c r="H5880" t="s">
        <v>36273</v>
      </c>
      <c r="I5880" t="s">
        <v>36274</v>
      </c>
      <c r="J5880" s="2"/>
    </row>
    <row r="5881" spans="1:10" x14ac:dyDescent="0.3">
      <c r="A5881" s="2" t="s">
        <v>9820</v>
      </c>
      <c r="B5881" s="2" t="s">
        <v>9821</v>
      </c>
      <c r="C5881" s="2" t="s">
        <v>9822</v>
      </c>
      <c r="D5881" s="2" t="s">
        <v>9345</v>
      </c>
      <c r="E5881" s="2" t="s">
        <v>10</v>
      </c>
      <c r="F5881" s="2" t="s">
        <v>40</v>
      </c>
      <c r="J5881" s="2"/>
    </row>
    <row r="5882" spans="1:10" x14ac:dyDescent="0.3">
      <c r="A5882" s="2" t="s">
        <v>9820</v>
      </c>
      <c r="B5882" s="2" t="s">
        <v>9821</v>
      </c>
      <c r="C5882" s="2" t="s">
        <v>9823</v>
      </c>
      <c r="D5882" s="2" t="s">
        <v>9345</v>
      </c>
      <c r="E5882" s="2" t="s">
        <v>10</v>
      </c>
      <c r="F5882" s="2" t="s">
        <v>31</v>
      </c>
      <c r="G5882" t="s">
        <v>22943</v>
      </c>
      <c r="H5882" t="s">
        <v>36275</v>
      </c>
      <c r="I5882" t="s">
        <v>36276</v>
      </c>
      <c r="J5882" s="2"/>
    </row>
    <row r="5883" spans="1:10" ht="20.399999999999999" x14ac:dyDescent="0.3">
      <c r="A5883" s="2" t="s">
        <v>9820</v>
      </c>
      <c r="B5883" s="2" t="s">
        <v>9821</v>
      </c>
      <c r="C5883" s="2" t="s">
        <v>9824</v>
      </c>
      <c r="D5883" s="2" t="s">
        <v>9345</v>
      </c>
      <c r="E5883" s="2" t="s">
        <v>10</v>
      </c>
      <c r="F5883" s="2" t="s">
        <v>11</v>
      </c>
      <c r="G5883" t="s">
        <v>22943</v>
      </c>
      <c r="H5883" t="s">
        <v>36275</v>
      </c>
      <c r="I5883" t="s">
        <v>36276</v>
      </c>
      <c r="J5883" s="2"/>
    </row>
    <row r="5884" spans="1:10" ht="20.399999999999999" x14ac:dyDescent="0.3">
      <c r="A5884" s="2" t="s">
        <v>9825</v>
      </c>
      <c r="B5884" s="2" t="s">
        <v>9826</v>
      </c>
      <c r="C5884" s="2" t="s">
        <v>9827</v>
      </c>
      <c r="D5884" s="2" t="s">
        <v>9345</v>
      </c>
      <c r="E5884" s="2" t="s">
        <v>10</v>
      </c>
      <c r="F5884" s="2" t="s">
        <v>11</v>
      </c>
      <c r="G5884" t="s">
        <v>22944</v>
      </c>
      <c r="H5884" t="s">
        <v>36277</v>
      </c>
      <c r="I5884" t="s">
        <v>36278</v>
      </c>
      <c r="J5884" s="2"/>
    </row>
    <row r="5885" spans="1:10" ht="20.399999999999999" x14ac:dyDescent="0.3">
      <c r="A5885" s="2" t="s">
        <v>9828</v>
      </c>
      <c r="B5885" s="2" t="s">
        <v>9829</v>
      </c>
      <c r="C5885" s="2" t="s">
        <v>9830</v>
      </c>
      <c r="D5885" s="2" t="s">
        <v>9345</v>
      </c>
      <c r="E5885" s="2" t="s">
        <v>10</v>
      </c>
      <c r="F5885" s="2" t="s">
        <v>373</v>
      </c>
      <c r="G5885" t="s">
        <v>22945</v>
      </c>
      <c r="H5885" t="s">
        <v>36279</v>
      </c>
      <c r="I5885" t="s">
        <v>36280</v>
      </c>
      <c r="J5885" s="2"/>
    </row>
    <row r="5886" spans="1:10" ht="20.399999999999999" x14ac:dyDescent="0.3">
      <c r="A5886" s="2" t="s">
        <v>9828</v>
      </c>
      <c r="B5886" s="2" t="s">
        <v>9829</v>
      </c>
      <c r="C5886" s="2" t="s">
        <v>9831</v>
      </c>
      <c r="D5886" s="2" t="s">
        <v>9345</v>
      </c>
      <c r="E5886" s="2" t="s">
        <v>10</v>
      </c>
      <c r="F5886" s="2" t="s">
        <v>127</v>
      </c>
      <c r="J5886" s="2"/>
    </row>
    <row r="5887" spans="1:10" x14ac:dyDescent="0.3">
      <c r="A5887" s="2" t="s">
        <v>9828</v>
      </c>
      <c r="B5887" s="2" t="s">
        <v>9829</v>
      </c>
      <c r="C5887" s="2" t="s">
        <v>9832</v>
      </c>
      <c r="D5887" s="2" t="s">
        <v>9345</v>
      </c>
      <c r="E5887" s="2" t="s">
        <v>10</v>
      </c>
      <c r="F5887" s="2" t="s">
        <v>74</v>
      </c>
      <c r="G5887" t="s">
        <v>22946</v>
      </c>
      <c r="H5887" t="s">
        <v>36281</v>
      </c>
      <c r="I5887" t="s">
        <v>36282</v>
      </c>
      <c r="J5887" s="2"/>
    </row>
    <row r="5888" spans="1:10" ht="20.399999999999999" x14ac:dyDescent="0.3">
      <c r="A5888" s="2" t="s">
        <v>9828</v>
      </c>
      <c r="B5888" s="2" t="s">
        <v>9829</v>
      </c>
      <c r="C5888" s="2" t="s">
        <v>9833</v>
      </c>
      <c r="D5888" s="2" t="s">
        <v>9345</v>
      </c>
      <c r="E5888" s="2" t="s">
        <v>10</v>
      </c>
      <c r="F5888" s="2" t="s">
        <v>77</v>
      </c>
      <c r="J5888" s="2"/>
    </row>
    <row r="5889" spans="1:10" ht="20.399999999999999" x14ac:dyDescent="0.3">
      <c r="A5889" s="2" t="s">
        <v>9828</v>
      </c>
      <c r="B5889" s="2" t="s">
        <v>9829</v>
      </c>
      <c r="C5889" s="2" t="s">
        <v>9834</v>
      </c>
      <c r="D5889" s="2" t="s">
        <v>9345</v>
      </c>
      <c r="E5889" s="2" t="s">
        <v>10</v>
      </c>
      <c r="F5889" s="2" t="s">
        <v>130</v>
      </c>
      <c r="G5889" t="s">
        <v>22947</v>
      </c>
      <c r="H5889" t="s">
        <v>36283</v>
      </c>
      <c r="I5889" t="s">
        <v>36284</v>
      </c>
      <c r="J5889" s="2"/>
    </row>
    <row r="5890" spans="1:10" ht="20.399999999999999" x14ac:dyDescent="0.3">
      <c r="A5890" s="2" t="s">
        <v>9828</v>
      </c>
      <c r="B5890" s="2" t="s">
        <v>9829</v>
      </c>
      <c r="C5890" s="2" t="s">
        <v>9835</v>
      </c>
      <c r="D5890" s="2" t="s">
        <v>9345</v>
      </c>
      <c r="E5890" s="2" t="s">
        <v>10</v>
      </c>
      <c r="F5890" s="2" t="s">
        <v>378</v>
      </c>
      <c r="G5890" t="s">
        <v>22948</v>
      </c>
      <c r="H5890" t="s">
        <v>36285</v>
      </c>
      <c r="I5890" t="s">
        <v>36286</v>
      </c>
      <c r="J5890" s="2"/>
    </row>
    <row r="5891" spans="1:10" ht="20.399999999999999" x14ac:dyDescent="0.3">
      <c r="A5891" s="2" t="s">
        <v>9828</v>
      </c>
      <c r="B5891" s="2" t="s">
        <v>9829</v>
      </c>
      <c r="C5891" s="2" t="s">
        <v>9836</v>
      </c>
      <c r="D5891" s="2" t="s">
        <v>9345</v>
      </c>
      <c r="E5891" s="2" t="s">
        <v>10</v>
      </c>
      <c r="F5891" s="2" t="s">
        <v>380</v>
      </c>
      <c r="J5891" s="2"/>
    </row>
    <row r="5892" spans="1:10" x14ac:dyDescent="0.3">
      <c r="A5892" s="2" t="s">
        <v>9828</v>
      </c>
      <c r="B5892" s="2" t="s">
        <v>9829</v>
      </c>
      <c r="C5892" s="2" t="s">
        <v>9837</v>
      </c>
      <c r="D5892" s="2" t="s">
        <v>9345</v>
      </c>
      <c r="E5892" s="2" t="s">
        <v>10</v>
      </c>
      <c r="F5892" s="2" t="s">
        <v>80</v>
      </c>
      <c r="G5892" t="s">
        <v>22949</v>
      </c>
      <c r="H5892" t="s">
        <v>36287</v>
      </c>
      <c r="I5892" t="s">
        <v>36288</v>
      </c>
      <c r="J5892" s="2"/>
    </row>
    <row r="5893" spans="1:10" ht="20.399999999999999" x14ac:dyDescent="0.3">
      <c r="A5893" s="2" t="s">
        <v>9828</v>
      </c>
      <c r="B5893" s="2" t="s">
        <v>9829</v>
      </c>
      <c r="C5893" s="2" t="s">
        <v>9838</v>
      </c>
      <c r="D5893" s="2" t="s">
        <v>9345</v>
      </c>
      <c r="E5893" s="2" t="s">
        <v>10</v>
      </c>
      <c r="F5893" s="2" t="s">
        <v>31</v>
      </c>
      <c r="J5893" s="2"/>
    </row>
    <row r="5894" spans="1:10" ht="20.399999999999999" x14ac:dyDescent="0.3">
      <c r="A5894" s="2" t="s">
        <v>9828</v>
      </c>
      <c r="B5894" s="2" t="s">
        <v>9829</v>
      </c>
      <c r="C5894" s="2" t="s">
        <v>9839</v>
      </c>
      <c r="D5894" s="2" t="s">
        <v>9345</v>
      </c>
      <c r="E5894" s="2" t="s">
        <v>10</v>
      </c>
      <c r="F5894" s="2" t="s">
        <v>83</v>
      </c>
      <c r="J5894" s="2"/>
    </row>
    <row r="5895" spans="1:10" ht="20.399999999999999" x14ac:dyDescent="0.3">
      <c r="A5895" s="2" t="s">
        <v>9828</v>
      </c>
      <c r="B5895" s="2" t="s">
        <v>9829</v>
      </c>
      <c r="C5895" s="2" t="s">
        <v>9840</v>
      </c>
      <c r="D5895" s="2" t="s">
        <v>9345</v>
      </c>
      <c r="E5895" s="2" t="s">
        <v>10</v>
      </c>
      <c r="F5895" s="2" t="s">
        <v>85</v>
      </c>
      <c r="J5895" s="2"/>
    </row>
    <row r="5896" spans="1:10" ht="20.399999999999999" x14ac:dyDescent="0.3">
      <c r="A5896" s="2" t="s">
        <v>9828</v>
      </c>
      <c r="B5896" s="2" t="s">
        <v>9829</v>
      </c>
      <c r="C5896" s="2" t="s">
        <v>9841</v>
      </c>
      <c r="D5896" s="2" t="s">
        <v>9345</v>
      </c>
      <c r="E5896" s="2" t="s">
        <v>10</v>
      </c>
      <c r="F5896" s="2" t="s">
        <v>87</v>
      </c>
      <c r="G5896" t="s">
        <v>22950</v>
      </c>
      <c r="H5896" t="s">
        <v>35824</v>
      </c>
      <c r="I5896" t="s">
        <v>36289</v>
      </c>
      <c r="J5896" s="2"/>
    </row>
    <row r="5897" spans="1:10" ht="20.399999999999999" x14ac:dyDescent="0.3">
      <c r="A5897" s="2" t="s">
        <v>9828</v>
      </c>
      <c r="B5897" s="2" t="s">
        <v>9829</v>
      </c>
      <c r="C5897" s="2" t="s">
        <v>9842</v>
      </c>
      <c r="D5897" s="2" t="s">
        <v>9345</v>
      </c>
      <c r="E5897" s="2" t="s">
        <v>10</v>
      </c>
      <c r="F5897" s="2" t="s">
        <v>89</v>
      </c>
      <c r="G5897" t="s">
        <v>22951</v>
      </c>
      <c r="H5897" t="s">
        <v>36290</v>
      </c>
      <c r="I5897" t="s">
        <v>36291</v>
      </c>
      <c r="J5897" s="2"/>
    </row>
    <row r="5898" spans="1:10" ht="20.399999999999999" x14ac:dyDescent="0.3">
      <c r="A5898" s="2" t="s">
        <v>9828</v>
      </c>
      <c r="B5898" s="2" t="s">
        <v>9829</v>
      </c>
      <c r="C5898" s="2" t="s">
        <v>9843</v>
      </c>
      <c r="D5898" s="2" t="s">
        <v>9345</v>
      </c>
      <c r="E5898" s="2" t="s">
        <v>10</v>
      </c>
      <c r="F5898" s="2" t="s">
        <v>387</v>
      </c>
      <c r="G5898" t="s">
        <v>22952</v>
      </c>
      <c r="H5898" t="s">
        <v>36189</v>
      </c>
      <c r="I5898" t="s">
        <v>36292</v>
      </c>
      <c r="J5898" s="2"/>
    </row>
    <row r="5899" spans="1:10" x14ac:dyDescent="0.3">
      <c r="A5899" s="2" t="s">
        <v>9828</v>
      </c>
      <c r="B5899" s="2" t="s">
        <v>9829</v>
      </c>
      <c r="C5899" s="2" t="s">
        <v>9844</v>
      </c>
      <c r="D5899" s="2" t="s">
        <v>9345</v>
      </c>
      <c r="E5899" s="2" t="s">
        <v>10</v>
      </c>
      <c r="F5899" s="2" t="s">
        <v>91</v>
      </c>
      <c r="G5899" t="s">
        <v>22953</v>
      </c>
      <c r="H5899" t="s">
        <v>36293</v>
      </c>
      <c r="I5899" t="s">
        <v>36294</v>
      </c>
      <c r="J5899" s="2"/>
    </row>
    <row r="5900" spans="1:10" ht="20.399999999999999" x14ac:dyDescent="0.3">
      <c r="A5900" s="2" t="s">
        <v>9828</v>
      </c>
      <c r="B5900" s="2" t="s">
        <v>9829</v>
      </c>
      <c r="C5900" s="2" t="s">
        <v>9845</v>
      </c>
      <c r="D5900" s="2" t="s">
        <v>9345</v>
      </c>
      <c r="E5900" s="2" t="s">
        <v>10</v>
      </c>
      <c r="F5900" s="2" t="s">
        <v>93</v>
      </c>
      <c r="G5900" t="s">
        <v>22954</v>
      </c>
      <c r="H5900" t="s">
        <v>36295</v>
      </c>
      <c r="I5900" t="s">
        <v>36296</v>
      </c>
      <c r="J5900" s="2"/>
    </row>
    <row r="5901" spans="1:10" ht="20.399999999999999" x14ac:dyDescent="0.3">
      <c r="A5901" s="2" t="s">
        <v>9828</v>
      </c>
      <c r="B5901" s="2" t="s">
        <v>9829</v>
      </c>
      <c r="C5901" s="2" t="s">
        <v>9846</v>
      </c>
      <c r="D5901" s="2" t="s">
        <v>9345</v>
      </c>
      <c r="E5901" s="2" t="s">
        <v>10</v>
      </c>
      <c r="F5901" s="2" t="s">
        <v>179</v>
      </c>
      <c r="G5901" t="s">
        <v>22955</v>
      </c>
      <c r="H5901" t="s">
        <v>36297</v>
      </c>
      <c r="I5901" t="s">
        <v>36298</v>
      </c>
      <c r="J5901" s="2"/>
    </row>
    <row r="5902" spans="1:10" ht="20.399999999999999" x14ac:dyDescent="0.3">
      <c r="A5902" s="2" t="s">
        <v>9828</v>
      </c>
      <c r="B5902" s="2" t="s">
        <v>9829</v>
      </c>
      <c r="C5902" s="2" t="s">
        <v>9847</v>
      </c>
      <c r="D5902" s="2" t="s">
        <v>9345</v>
      </c>
      <c r="E5902" s="2" t="s">
        <v>10</v>
      </c>
      <c r="F5902" s="2" t="s">
        <v>95</v>
      </c>
      <c r="G5902" t="s">
        <v>22956</v>
      </c>
      <c r="H5902" t="s">
        <v>36299</v>
      </c>
      <c r="I5902" t="s">
        <v>36300</v>
      </c>
      <c r="J5902" s="2"/>
    </row>
    <row r="5903" spans="1:10" ht="20.399999999999999" x14ac:dyDescent="0.3">
      <c r="A5903" s="2" t="s">
        <v>9828</v>
      </c>
      <c r="B5903" s="2" t="s">
        <v>9829</v>
      </c>
      <c r="C5903" s="2" t="s">
        <v>9848</v>
      </c>
      <c r="D5903" s="2" t="s">
        <v>9345</v>
      </c>
      <c r="E5903" s="2" t="s">
        <v>10</v>
      </c>
      <c r="F5903" s="2" t="s">
        <v>11</v>
      </c>
      <c r="G5903" t="s">
        <v>22957</v>
      </c>
      <c r="H5903" t="s">
        <v>36301</v>
      </c>
      <c r="I5903" t="s">
        <v>36302</v>
      </c>
      <c r="J5903" s="2"/>
    </row>
    <row r="5904" spans="1:10" ht="20.399999999999999" x14ac:dyDescent="0.3">
      <c r="A5904" s="2" t="s">
        <v>9828</v>
      </c>
      <c r="B5904" s="2" t="s">
        <v>9829</v>
      </c>
      <c r="C5904" s="2" t="s">
        <v>9849</v>
      </c>
      <c r="D5904" s="2" t="s">
        <v>9345</v>
      </c>
      <c r="E5904" s="2" t="s">
        <v>10</v>
      </c>
      <c r="F5904" s="2" t="s">
        <v>686</v>
      </c>
      <c r="G5904" t="s">
        <v>22958</v>
      </c>
      <c r="H5904" t="s">
        <v>36303</v>
      </c>
      <c r="I5904" t="s">
        <v>36304</v>
      </c>
      <c r="J5904" s="2"/>
    </row>
    <row r="5905" spans="1:10" ht="20.399999999999999" x14ac:dyDescent="0.3">
      <c r="A5905" s="2" t="s">
        <v>9828</v>
      </c>
      <c r="B5905" s="2" t="s">
        <v>9829</v>
      </c>
      <c r="C5905" s="2" t="s">
        <v>9850</v>
      </c>
      <c r="D5905" s="2" t="s">
        <v>9345</v>
      </c>
      <c r="E5905" s="2" t="s">
        <v>10</v>
      </c>
      <c r="F5905" s="2" t="s">
        <v>57</v>
      </c>
      <c r="J5905" s="2"/>
    </row>
    <row r="5906" spans="1:10" ht="20.399999999999999" x14ac:dyDescent="0.3">
      <c r="A5906" s="2" t="s">
        <v>9828</v>
      </c>
      <c r="B5906" s="2" t="s">
        <v>9829</v>
      </c>
      <c r="C5906" s="2" t="s">
        <v>9851</v>
      </c>
      <c r="D5906" s="2" t="s">
        <v>9345</v>
      </c>
      <c r="E5906" s="2" t="s">
        <v>10</v>
      </c>
      <c r="F5906" s="2" t="s">
        <v>99</v>
      </c>
      <c r="G5906" t="s">
        <v>22959</v>
      </c>
      <c r="H5906" t="s">
        <v>36305</v>
      </c>
      <c r="I5906" t="s">
        <v>36306</v>
      </c>
      <c r="J5906" s="2"/>
    </row>
    <row r="5907" spans="1:10" ht="20.399999999999999" x14ac:dyDescent="0.3">
      <c r="A5907" s="2" t="s">
        <v>9852</v>
      </c>
      <c r="B5907" s="2" t="s">
        <v>9853</v>
      </c>
      <c r="C5907" s="2" t="s">
        <v>9854</v>
      </c>
      <c r="D5907" s="2" t="s">
        <v>9345</v>
      </c>
      <c r="E5907" s="2" t="s">
        <v>10</v>
      </c>
      <c r="F5907" s="2" t="s">
        <v>11</v>
      </c>
      <c r="G5907" s="23" t="s">
        <v>22960</v>
      </c>
      <c r="H5907" s="23" t="s">
        <v>36307</v>
      </c>
      <c r="I5907" s="23" t="s">
        <v>36308</v>
      </c>
      <c r="J5907" s="2"/>
    </row>
    <row r="5908" spans="1:10" ht="20.399999999999999" x14ac:dyDescent="0.3">
      <c r="A5908" s="2" t="s">
        <v>9855</v>
      </c>
      <c r="B5908" s="2" t="s">
        <v>9856</v>
      </c>
      <c r="C5908" s="6" t="s">
        <v>9857</v>
      </c>
      <c r="D5908" s="2" t="s">
        <v>9345</v>
      </c>
      <c r="E5908" s="2" t="s">
        <v>10</v>
      </c>
      <c r="F5908" s="2" t="s">
        <v>11</v>
      </c>
      <c r="J5908" s="2"/>
    </row>
    <row r="5909" spans="1:10" ht="20.399999999999999" x14ac:dyDescent="0.3">
      <c r="A5909" s="2" t="s">
        <v>9858</v>
      </c>
      <c r="B5909" s="2" t="s">
        <v>9859</v>
      </c>
      <c r="C5909" s="2" t="s">
        <v>9860</v>
      </c>
      <c r="D5909" s="2" t="s">
        <v>9345</v>
      </c>
      <c r="E5909" s="2" t="s">
        <v>10</v>
      </c>
      <c r="F5909" s="2" t="s">
        <v>11</v>
      </c>
      <c r="J5909" s="2"/>
    </row>
    <row r="5910" spans="1:10" ht="20.399999999999999" x14ac:dyDescent="0.3">
      <c r="A5910" s="2" t="s">
        <v>9861</v>
      </c>
      <c r="B5910" s="2" t="s">
        <v>9862</v>
      </c>
      <c r="C5910" s="6" t="s">
        <v>9863</v>
      </c>
      <c r="D5910" s="2" t="s">
        <v>9345</v>
      </c>
      <c r="E5910" s="2" t="s">
        <v>10</v>
      </c>
      <c r="F5910" s="2" t="s">
        <v>11</v>
      </c>
      <c r="G5910" t="s">
        <v>22961</v>
      </c>
      <c r="H5910" t="s">
        <v>36309</v>
      </c>
      <c r="I5910" t="s">
        <v>36310</v>
      </c>
      <c r="J5910" s="2"/>
    </row>
    <row r="5911" spans="1:10" ht="20.399999999999999" x14ac:dyDescent="0.3">
      <c r="A5911" s="2" t="s">
        <v>9861</v>
      </c>
      <c r="B5911" s="2" t="s">
        <v>9862</v>
      </c>
      <c r="C5911" s="2" t="s">
        <v>9863</v>
      </c>
      <c r="D5911" s="2" t="s">
        <v>9345</v>
      </c>
      <c r="E5911" s="2" t="s">
        <v>10</v>
      </c>
      <c r="F5911" s="2" t="s">
        <v>57</v>
      </c>
      <c r="G5911" t="s">
        <v>22962</v>
      </c>
      <c r="H5911" t="s">
        <v>36309</v>
      </c>
      <c r="I5911" t="s">
        <v>36311</v>
      </c>
      <c r="J5911" s="6" t="s">
        <v>17919</v>
      </c>
    </row>
    <row r="5912" spans="1:10" ht="20.399999999999999" x14ac:dyDescent="0.3">
      <c r="A5912" s="2" t="s">
        <v>9864</v>
      </c>
      <c r="B5912" s="2" t="s">
        <v>9865</v>
      </c>
      <c r="C5912" s="6" t="s">
        <v>9866</v>
      </c>
      <c r="D5912" s="2" t="s">
        <v>9345</v>
      </c>
      <c r="E5912" s="2" t="s">
        <v>10</v>
      </c>
      <c r="F5912" s="2" t="s">
        <v>11</v>
      </c>
      <c r="J5912" s="2"/>
    </row>
    <row r="5913" spans="1:10" x14ac:dyDescent="0.3">
      <c r="A5913" s="2" t="s">
        <v>9867</v>
      </c>
      <c r="B5913" s="2" t="s">
        <v>9868</v>
      </c>
      <c r="C5913" s="6" t="s">
        <v>22964</v>
      </c>
      <c r="D5913" s="2" t="s">
        <v>9345</v>
      </c>
      <c r="E5913" s="2" t="s">
        <v>10</v>
      </c>
      <c r="F5913" s="2" t="s">
        <v>40</v>
      </c>
      <c r="G5913" t="s">
        <v>22963</v>
      </c>
      <c r="H5913" t="s">
        <v>36312</v>
      </c>
      <c r="I5913" t="s">
        <v>36313</v>
      </c>
      <c r="J5913" s="2"/>
    </row>
    <row r="5914" spans="1:10" ht="20.399999999999999" x14ac:dyDescent="0.3">
      <c r="A5914" s="2" t="s">
        <v>9867</v>
      </c>
      <c r="B5914" s="2" t="s">
        <v>9868</v>
      </c>
      <c r="C5914" s="6" t="s">
        <v>9869</v>
      </c>
      <c r="D5914" s="2" t="s">
        <v>9345</v>
      </c>
      <c r="E5914" s="2" t="s">
        <v>10</v>
      </c>
      <c r="F5914" s="2" t="s">
        <v>11</v>
      </c>
      <c r="G5914" t="s">
        <v>22965</v>
      </c>
      <c r="H5914" t="s">
        <v>36314</v>
      </c>
      <c r="I5914" t="s">
        <v>36315</v>
      </c>
      <c r="J5914" s="2"/>
    </row>
    <row r="5915" spans="1:10" ht="20.399999999999999" x14ac:dyDescent="0.3">
      <c r="A5915" s="2" t="s">
        <v>9867</v>
      </c>
      <c r="B5915" s="2" t="s">
        <v>9868</v>
      </c>
      <c r="C5915" s="6" t="s">
        <v>9870</v>
      </c>
      <c r="D5915" s="2" t="s">
        <v>9345</v>
      </c>
      <c r="E5915" s="2" t="s">
        <v>10</v>
      </c>
      <c r="F5915" s="2" t="s">
        <v>57</v>
      </c>
      <c r="G5915" t="s">
        <v>22966</v>
      </c>
      <c r="H5915" t="s">
        <v>36316</v>
      </c>
      <c r="I5915" t="s">
        <v>36317</v>
      </c>
      <c r="J5915" s="2"/>
    </row>
    <row r="5916" spans="1:10" ht="20.399999999999999" x14ac:dyDescent="0.3">
      <c r="A5916" s="2" t="s">
        <v>9871</v>
      </c>
      <c r="B5916" s="2" t="s">
        <v>9872</v>
      </c>
      <c r="C5916" s="6" t="s">
        <v>9873</v>
      </c>
      <c r="D5916" s="2" t="s">
        <v>9345</v>
      </c>
      <c r="E5916" s="2" t="s">
        <v>10</v>
      </c>
      <c r="F5916" s="2" t="s">
        <v>11</v>
      </c>
      <c r="J5916" s="2"/>
    </row>
    <row r="5917" spans="1:10" ht="20.399999999999999" x14ac:dyDescent="0.3">
      <c r="A5917" s="2" t="s">
        <v>9871</v>
      </c>
      <c r="B5917" s="2" t="s">
        <v>9872</v>
      </c>
      <c r="C5917" s="6" t="s">
        <v>9874</v>
      </c>
      <c r="D5917" s="2" t="s">
        <v>9345</v>
      </c>
      <c r="E5917" s="2" t="s">
        <v>10</v>
      </c>
      <c r="F5917" s="2" t="s">
        <v>21</v>
      </c>
      <c r="J5917" s="2"/>
    </row>
    <row r="5918" spans="1:10" ht="20.399999999999999" x14ac:dyDescent="0.3">
      <c r="A5918" s="2" t="s">
        <v>9875</v>
      </c>
      <c r="B5918" s="2" t="s">
        <v>9876</v>
      </c>
      <c r="C5918" s="6" t="s">
        <v>9877</v>
      </c>
      <c r="D5918" s="2" t="s">
        <v>9345</v>
      </c>
      <c r="E5918" s="2" t="s">
        <v>10</v>
      </c>
      <c r="F5918" s="2" t="s">
        <v>31</v>
      </c>
      <c r="G5918" t="s">
        <v>22967</v>
      </c>
      <c r="H5918" t="s">
        <v>36318</v>
      </c>
      <c r="I5918" t="s">
        <v>36319</v>
      </c>
      <c r="J5918" s="2"/>
    </row>
    <row r="5919" spans="1:10" ht="20.399999999999999" x14ac:dyDescent="0.3">
      <c r="A5919" s="2" t="s">
        <v>9875</v>
      </c>
      <c r="B5919" s="2" t="s">
        <v>9876</v>
      </c>
      <c r="C5919" s="6" t="s">
        <v>9878</v>
      </c>
      <c r="D5919" s="2" t="s">
        <v>9345</v>
      </c>
      <c r="E5919" s="2" t="s">
        <v>10</v>
      </c>
      <c r="F5919" s="2" t="s">
        <v>11</v>
      </c>
      <c r="G5919" t="s">
        <v>22968</v>
      </c>
      <c r="H5919" t="s">
        <v>36189</v>
      </c>
      <c r="I5919" t="s">
        <v>36320</v>
      </c>
      <c r="J5919" s="2"/>
    </row>
    <row r="5920" spans="1:10" ht="20.399999999999999" x14ac:dyDescent="0.3">
      <c r="A5920" s="2" t="s">
        <v>9879</v>
      </c>
      <c r="B5920" s="2" t="s">
        <v>9880</v>
      </c>
      <c r="C5920" s="6" t="s">
        <v>9881</v>
      </c>
      <c r="D5920" s="2" t="s">
        <v>9345</v>
      </c>
      <c r="E5920" s="2" t="s">
        <v>10</v>
      </c>
      <c r="F5920" s="2" t="s">
        <v>11</v>
      </c>
      <c r="G5920" t="s">
        <v>22969</v>
      </c>
      <c r="H5920" t="s">
        <v>36321</v>
      </c>
      <c r="I5920" t="s">
        <v>36322</v>
      </c>
      <c r="J5920" s="2"/>
    </row>
    <row r="5921" spans="1:10" ht="20.399999999999999" x14ac:dyDescent="0.3">
      <c r="A5921" s="2" t="s">
        <v>9879</v>
      </c>
      <c r="B5921" s="2" t="s">
        <v>9880</v>
      </c>
      <c r="C5921" s="6" t="s">
        <v>9882</v>
      </c>
      <c r="D5921" s="2" t="s">
        <v>9345</v>
      </c>
      <c r="E5921" s="2" t="s">
        <v>10</v>
      </c>
      <c r="F5921" s="2" t="s">
        <v>57</v>
      </c>
      <c r="G5921" t="s">
        <v>22970</v>
      </c>
      <c r="H5921" t="s">
        <v>36323</v>
      </c>
      <c r="I5921" t="s">
        <v>36324</v>
      </c>
      <c r="J5921" s="2"/>
    </row>
    <row r="5922" spans="1:10" ht="20.399999999999999" x14ac:dyDescent="0.3">
      <c r="A5922" s="2" t="s">
        <v>9879</v>
      </c>
      <c r="B5922" s="2" t="s">
        <v>9880</v>
      </c>
      <c r="C5922" s="6" t="s">
        <v>9883</v>
      </c>
      <c r="D5922" s="2" t="s">
        <v>9345</v>
      </c>
      <c r="E5922" s="2" t="s">
        <v>10</v>
      </c>
      <c r="F5922" s="2" t="s">
        <v>21</v>
      </c>
      <c r="G5922" t="s">
        <v>22971</v>
      </c>
      <c r="H5922" t="s">
        <v>36325</v>
      </c>
      <c r="I5922" t="s">
        <v>36326</v>
      </c>
      <c r="J5922" s="2"/>
    </row>
    <row r="5923" spans="1:10" ht="20.399999999999999" x14ac:dyDescent="0.3">
      <c r="A5923" s="2" t="s">
        <v>9884</v>
      </c>
      <c r="B5923" s="2" t="s">
        <v>9885</v>
      </c>
      <c r="C5923" s="6" t="s">
        <v>9886</v>
      </c>
      <c r="D5923" s="2" t="s">
        <v>9345</v>
      </c>
      <c r="E5923" s="2" t="s">
        <v>10</v>
      </c>
      <c r="F5923" s="2" t="s">
        <v>11</v>
      </c>
      <c r="G5923" t="s">
        <v>22972</v>
      </c>
      <c r="H5923" t="s">
        <v>36327</v>
      </c>
      <c r="I5923" t="s">
        <v>36328</v>
      </c>
      <c r="J5923" s="2"/>
    </row>
    <row r="5924" spans="1:10" x14ac:dyDescent="0.3">
      <c r="A5924" s="2" t="s">
        <v>9884</v>
      </c>
      <c r="B5924" s="2" t="s">
        <v>9885</v>
      </c>
      <c r="C5924" s="2" t="s">
        <v>9887</v>
      </c>
      <c r="D5924" s="2" t="s">
        <v>9345</v>
      </c>
      <c r="E5924" s="2" t="s">
        <v>10</v>
      </c>
      <c r="F5924" s="2" t="s">
        <v>57</v>
      </c>
      <c r="G5924" t="s">
        <v>22972</v>
      </c>
      <c r="H5924" t="s">
        <v>36327</v>
      </c>
      <c r="I5924" t="s">
        <v>36328</v>
      </c>
      <c r="J5924" s="6" t="s">
        <v>17919</v>
      </c>
    </row>
    <row r="5925" spans="1:10" ht="20.399999999999999" x14ac:dyDescent="0.3">
      <c r="A5925" s="2" t="s">
        <v>9884</v>
      </c>
      <c r="B5925" s="2" t="s">
        <v>9885</v>
      </c>
      <c r="C5925" s="6" t="s">
        <v>9888</v>
      </c>
      <c r="D5925" s="2" t="s">
        <v>9345</v>
      </c>
      <c r="E5925" s="2" t="s">
        <v>10</v>
      </c>
      <c r="F5925" s="2" t="s">
        <v>21</v>
      </c>
      <c r="G5925" t="s">
        <v>22973</v>
      </c>
      <c r="H5925" t="s">
        <v>36329</v>
      </c>
      <c r="I5925" t="s">
        <v>36330</v>
      </c>
      <c r="J5925" s="2"/>
    </row>
    <row r="5926" spans="1:10" ht="20.399999999999999" x14ac:dyDescent="0.3">
      <c r="A5926" s="2" t="s">
        <v>9889</v>
      </c>
      <c r="B5926" s="2" t="s">
        <v>9890</v>
      </c>
      <c r="C5926" s="6" t="s">
        <v>9891</v>
      </c>
      <c r="D5926" s="2" t="s">
        <v>9345</v>
      </c>
      <c r="E5926" s="2" t="s">
        <v>10</v>
      </c>
      <c r="F5926" s="2" t="s">
        <v>11</v>
      </c>
      <c r="J5926" s="2"/>
    </row>
    <row r="5927" spans="1:10" ht="20.399999999999999" x14ac:dyDescent="0.3">
      <c r="A5927" s="2" t="s">
        <v>9892</v>
      </c>
      <c r="B5927" s="2" t="s">
        <v>9893</v>
      </c>
      <c r="C5927" s="6" t="s">
        <v>9894</v>
      </c>
      <c r="D5927" s="2" t="s">
        <v>9345</v>
      </c>
      <c r="E5927" s="2" t="s">
        <v>10</v>
      </c>
      <c r="F5927" s="2" t="s">
        <v>11</v>
      </c>
      <c r="G5927" t="s">
        <v>22974</v>
      </c>
      <c r="H5927" t="s">
        <v>36331</v>
      </c>
      <c r="I5927" t="s">
        <v>36332</v>
      </c>
      <c r="J5927" s="2"/>
    </row>
    <row r="5928" spans="1:10" ht="20.399999999999999" x14ac:dyDescent="0.3">
      <c r="A5928" s="2" t="s">
        <v>9892</v>
      </c>
      <c r="B5928" s="2" t="s">
        <v>9893</v>
      </c>
      <c r="C5928" s="6" t="s">
        <v>9895</v>
      </c>
      <c r="D5928" s="2" t="s">
        <v>9345</v>
      </c>
      <c r="E5928" s="2" t="s">
        <v>10</v>
      </c>
      <c r="F5928" s="2" t="s">
        <v>21</v>
      </c>
      <c r="G5928" t="s">
        <v>22975</v>
      </c>
      <c r="H5928" t="s">
        <v>36333</v>
      </c>
      <c r="I5928" t="s">
        <v>36334</v>
      </c>
      <c r="J5928" s="2"/>
    </row>
    <row r="5929" spans="1:10" ht="20.399999999999999" x14ac:dyDescent="0.3">
      <c r="A5929" s="2" t="s">
        <v>9896</v>
      </c>
      <c r="B5929" s="2" t="s">
        <v>9897</v>
      </c>
      <c r="C5929" s="6" t="s">
        <v>9898</v>
      </c>
      <c r="D5929" s="2" t="s">
        <v>9345</v>
      </c>
      <c r="E5929" s="2" t="s">
        <v>10</v>
      </c>
      <c r="F5929" s="2" t="s">
        <v>11</v>
      </c>
      <c r="G5929" t="s">
        <v>22976</v>
      </c>
      <c r="H5929" t="s">
        <v>36335</v>
      </c>
      <c r="I5929" t="s">
        <v>36336</v>
      </c>
      <c r="J5929" s="2"/>
    </row>
    <row r="5930" spans="1:10" ht="20.399999999999999" x14ac:dyDescent="0.3">
      <c r="A5930" s="2" t="s">
        <v>9899</v>
      </c>
      <c r="B5930" s="2" t="s">
        <v>9900</v>
      </c>
      <c r="C5930" s="6" t="s">
        <v>9901</v>
      </c>
      <c r="D5930" s="2" t="s">
        <v>9345</v>
      </c>
      <c r="E5930" s="2" t="s">
        <v>10</v>
      </c>
      <c r="F5930" s="2" t="s">
        <v>11</v>
      </c>
      <c r="J5930" s="2"/>
    </row>
    <row r="5931" spans="1:10" ht="20.399999999999999" x14ac:dyDescent="0.3">
      <c r="A5931" s="2" t="s">
        <v>9902</v>
      </c>
      <c r="B5931" s="2" t="s">
        <v>9903</v>
      </c>
      <c r="C5931" s="6" t="s">
        <v>9904</v>
      </c>
      <c r="D5931" s="2" t="s">
        <v>9345</v>
      </c>
      <c r="E5931" s="2" t="s">
        <v>10</v>
      </c>
      <c r="F5931" s="2" t="s">
        <v>11</v>
      </c>
      <c r="J5931" s="2"/>
    </row>
    <row r="5932" spans="1:10" ht="20.399999999999999" x14ac:dyDescent="0.3">
      <c r="A5932" s="2" t="s">
        <v>9905</v>
      </c>
      <c r="B5932" s="2" t="s">
        <v>9906</v>
      </c>
      <c r="C5932" s="6" t="s">
        <v>9907</v>
      </c>
      <c r="D5932" s="2" t="s">
        <v>9345</v>
      </c>
      <c r="E5932" s="2" t="s">
        <v>10</v>
      </c>
      <c r="F5932" s="2" t="s">
        <v>11</v>
      </c>
      <c r="G5932" t="s">
        <v>22977</v>
      </c>
      <c r="H5932" t="s">
        <v>36337</v>
      </c>
      <c r="I5932" t="s">
        <v>36338</v>
      </c>
      <c r="J5932" s="2"/>
    </row>
    <row r="5933" spans="1:10" ht="20.399999999999999" x14ac:dyDescent="0.3">
      <c r="A5933" s="2" t="s">
        <v>9908</v>
      </c>
      <c r="B5933" s="2" t="s">
        <v>9909</v>
      </c>
      <c r="C5933" s="6" t="s">
        <v>9910</v>
      </c>
      <c r="D5933" s="2" t="s">
        <v>9345</v>
      </c>
      <c r="E5933" s="2" t="s">
        <v>10</v>
      </c>
      <c r="F5933" s="2" t="s">
        <v>11</v>
      </c>
      <c r="J5933" s="2"/>
    </row>
    <row r="5934" spans="1:10" ht="20.399999999999999" x14ac:dyDescent="0.3">
      <c r="A5934" s="2" t="s">
        <v>9911</v>
      </c>
      <c r="B5934" s="2" t="s">
        <v>9912</v>
      </c>
      <c r="C5934" s="6" t="s">
        <v>9913</v>
      </c>
      <c r="D5934" s="2" t="s">
        <v>9345</v>
      </c>
      <c r="E5934" s="2" t="s">
        <v>10</v>
      </c>
      <c r="F5934" s="2" t="s">
        <v>74</v>
      </c>
      <c r="G5934" t="s">
        <v>22978</v>
      </c>
      <c r="H5934" t="s">
        <v>36339</v>
      </c>
      <c r="I5934" t="s">
        <v>36340</v>
      </c>
      <c r="J5934" s="2"/>
    </row>
    <row r="5935" spans="1:10" ht="20.399999999999999" x14ac:dyDescent="0.3">
      <c r="A5935" s="2" t="s">
        <v>9911</v>
      </c>
      <c r="B5935" s="2" t="s">
        <v>9912</v>
      </c>
      <c r="C5935" s="6" t="s">
        <v>9914</v>
      </c>
      <c r="D5935" s="2" t="s">
        <v>9345</v>
      </c>
      <c r="E5935" s="2" t="s">
        <v>10</v>
      </c>
      <c r="F5935" s="2" t="s">
        <v>130</v>
      </c>
      <c r="G5935" t="s">
        <v>22979</v>
      </c>
      <c r="H5935" t="s">
        <v>36341</v>
      </c>
      <c r="I5935" t="s">
        <v>36342</v>
      </c>
      <c r="J5935" s="2"/>
    </row>
    <row r="5936" spans="1:10" ht="20.399999999999999" x14ac:dyDescent="0.3">
      <c r="A5936" s="2" t="s">
        <v>9911</v>
      </c>
      <c r="B5936" s="2" t="s">
        <v>9912</v>
      </c>
      <c r="C5936" s="6" t="s">
        <v>9915</v>
      </c>
      <c r="D5936" s="2" t="s">
        <v>9345</v>
      </c>
      <c r="E5936" s="2" t="s">
        <v>10</v>
      </c>
      <c r="F5936" s="2" t="s">
        <v>40</v>
      </c>
      <c r="G5936" t="s">
        <v>22980</v>
      </c>
      <c r="H5936" t="s">
        <v>36343</v>
      </c>
      <c r="I5936" t="s">
        <v>36344</v>
      </c>
      <c r="J5936" s="2"/>
    </row>
    <row r="5937" spans="1:10" ht="20.399999999999999" x14ac:dyDescent="0.3">
      <c r="A5937" s="2" t="s">
        <v>9911</v>
      </c>
      <c r="B5937" s="2" t="s">
        <v>9912</v>
      </c>
      <c r="C5937" s="6" t="s">
        <v>9916</v>
      </c>
      <c r="D5937" s="2" t="s">
        <v>9345</v>
      </c>
      <c r="E5937" s="2" t="s">
        <v>10</v>
      </c>
      <c r="F5937" s="2" t="s">
        <v>80</v>
      </c>
      <c r="G5937" t="s">
        <v>22981</v>
      </c>
      <c r="H5937" t="s">
        <v>36345</v>
      </c>
      <c r="I5937" t="s">
        <v>36346</v>
      </c>
      <c r="J5937" s="2"/>
    </row>
    <row r="5938" spans="1:10" ht="20.399999999999999" x14ac:dyDescent="0.3">
      <c r="A5938" s="2" t="s">
        <v>9911</v>
      </c>
      <c r="B5938" s="2" t="s">
        <v>9912</v>
      </c>
      <c r="C5938" s="6" t="s">
        <v>9917</v>
      </c>
      <c r="D5938" s="2" t="s">
        <v>9345</v>
      </c>
      <c r="E5938" s="2" t="s">
        <v>10</v>
      </c>
      <c r="F5938" s="2" t="s">
        <v>31</v>
      </c>
      <c r="G5938" t="s">
        <v>22982</v>
      </c>
      <c r="H5938" t="s">
        <v>36347</v>
      </c>
      <c r="I5938" t="s">
        <v>36348</v>
      </c>
      <c r="J5938" s="2"/>
    </row>
    <row r="5939" spans="1:10" ht="20.399999999999999" x14ac:dyDescent="0.3">
      <c r="A5939" s="2" t="s">
        <v>9911</v>
      </c>
      <c r="B5939" s="2" t="s">
        <v>9912</v>
      </c>
      <c r="C5939" s="6" t="s">
        <v>9918</v>
      </c>
      <c r="D5939" s="2" t="s">
        <v>9345</v>
      </c>
      <c r="E5939" s="2" t="s">
        <v>10</v>
      </c>
      <c r="F5939" s="2" t="s">
        <v>87</v>
      </c>
      <c r="G5939" t="s">
        <v>22983</v>
      </c>
      <c r="H5939" t="s">
        <v>36349</v>
      </c>
      <c r="I5939" t="s">
        <v>36350</v>
      </c>
      <c r="J5939" s="2"/>
    </row>
    <row r="5940" spans="1:10" ht="20.399999999999999" x14ac:dyDescent="0.3">
      <c r="A5940" s="2" t="s">
        <v>9911</v>
      </c>
      <c r="B5940" s="2" t="s">
        <v>9912</v>
      </c>
      <c r="C5940" s="2" t="s">
        <v>9919</v>
      </c>
      <c r="D5940" s="2" t="s">
        <v>9345</v>
      </c>
      <c r="E5940" s="2" t="s">
        <v>10</v>
      </c>
      <c r="F5940" s="2" t="s">
        <v>89</v>
      </c>
      <c r="J5940" s="2"/>
    </row>
    <row r="5941" spans="1:10" ht="20.399999999999999" x14ac:dyDescent="0.3">
      <c r="A5941" s="2" t="s">
        <v>9911</v>
      </c>
      <c r="B5941" s="2" t="s">
        <v>9912</v>
      </c>
      <c r="C5941" s="2" t="s">
        <v>9920</v>
      </c>
      <c r="D5941" s="2" t="s">
        <v>9345</v>
      </c>
      <c r="E5941" s="2" t="s">
        <v>10</v>
      </c>
      <c r="F5941" s="2" t="s">
        <v>91</v>
      </c>
      <c r="J5941" s="2"/>
    </row>
    <row r="5942" spans="1:10" ht="20.399999999999999" x14ac:dyDescent="0.3">
      <c r="A5942" s="2" t="s">
        <v>9911</v>
      </c>
      <c r="B5942" s="2" t="s">
        <v>9912</v>
      </c>
      <c r="C5942" s="6" t="s">
        <v>9921</v>
      </c>
      <c r="D5942" s="2" t="s">
        <v>9345</v>
      </c>
      <c r="E5942" s="2" t="s">
        <v>10</v>
      </c>
      <c r="F5942" s="2" t="s">
        <v>11</v>
      </c>
      <c r="G5942" t="s">
        <v>22984</v>
      </c>
      <c r="H5942" t="s">
        <v>36351</v>
      </c>
      <c r="I5942" t="s">
        <v>36352</v>
      </c>
      <c r="J5942" s="2"/>
    </row>
    <row r="5943" spans="1:10" ht="20.399999999999999" x14ac:dyDescent="0.3">
      <c r="A5943" s="2" t="s">
        <v>9911</v>
      </c>
      <c r="B5943" s="2" t="s">
        <v>9912</v>
      </c>
      <c r="C5943" s="6" t="s">
        <v>9922</v>
      </c>
      <c r="D5943" s="2" t="s">
        <v>9345</v>
      </c>
      <c r="E5943" s="2" t="s">
        <v>10</v>
      </c>
      <c r="F5943" s="2" t="s">
        <v>57</v>
      </c>
      <c r="G5943" t="s">
        <v>22985</v>
      </c>
      <c r="H5943" t="s">
        <v>36353</v>
      </c>
      <c r="I5943" t="s">
        <v>36354</v>
      </c>
      <c r="J5943" s="2"/>
    </row>
    <row r="5944" spans="1:10" ht="20.399999999999999" x14ac:dyDescent="0.3">
      <c r="A5944" s="2" t="s">
        <v>9923</v>
      </c>
      <c r="B5944" s="2"/>
      <c r="C5944" s="6" t="s">
        <v>9924</v>
      </c>
      <c r="D5944" s="2" t="s">
        <v>9925</v>
      </c>
      <c r="E5944" s="2" t="s">
        <v>10</v>
      </c>
      <c r="F5944" s="2" t="s">
        <v>11</v>
      </c>
      <c r="G5944" t="s">
        <v>22986</v>
      </c>
      <c r="H5944" t="s">
        <v>36355</v>
      </c>
      <c r="I5944" t="s">
        <v>36356</v>
      </c>
      <c r="J5944" s="2"/>
    </row>
    <row r="5945" spans="1:10" ht="20.399999999999999" x14ac:dyDescent="0.3">
      <c r="A5945" s="2" t="s">
        <v>9926</v>
      </c>
      <c r="B5945" s="2"/>
      <c r="C5945" s="6" t="s">
        <v>9927</v>
      </c>
      <c r="D5945" s="2" t="s">
        <v>9925</v>
      </c>
      <c r="E5945" s="2" t="s">
        <v>10</v>
      </c>
      <c r="F5945" s="2" t="s">
        <v>11</v>
      </c>
      <c r="G5945" t="s">
        <v>22987</v>
      </c>
      <c r="H5945" t="s">
        <v>36357</v>
      </c>
      <c r="I5945" t="s">
        <v>36358</v>
      </c>
      <c r="J5945" s="2"/>
    </row>
    <row r="5946" spans="1:10" ht="20.399999999999999" x14ac:dyDescent="0.3">
      <c r="A5946" s="2" t="s">
        <v>9928</v>
      </c>
      <c r="B5946" s="2"/>
      <c r="C5946" s="6" t="s">
        <v>9929</v>
      </c>
      <c r="D5946" s="2" t="s">
        <v>9925</v>
      </c>
      <c r="E5946" s="2" t="s">
        <v>10</v>
      </c>
      <c r="F5946" s="2" t="s">
        <v>11</v>
      </c>
      <c r="J5946" s="2"/>
    </row>
    <row r="5947" spans="1:10" ht="20.399999999999999" x14ac:dyDescent="0.3">
      <c r="A5947" s="2" t="s">
        <v>9930</v>
      </c>
      <c r="B5947" s="2"/>
      <c r="C5947" s="6" t="s">
        <v>9931</v>
      </c>
      <c r="D5947" s="2" t="s">
        <v>9925</v>
      </c>
      <c r="E5947" s="2" t="s">
        <v>10</v>
      </c>
      <c r="F5947" s="2" t="s">
        <v>11</v>
      </c>
      <c r="G5947" t="s">
        <v>22988</v>
      </c>
      <c r="H5947" t="s">
        <v>36359</v>
      </c>
      <c r="I5947" t="s">
        <v>36360</v>
      </c>
      <c r="J5947" s="2"/>
    </row>
    <row r="5948" spans="1:10" ht="20.399999999999999" x14ac:dyDescent="0.3">
      <c r="A5948" s="2" t="s">
        <v>9932</v>
      </c>
      <c r="B5948" s="2" t="s">
        <v>9933</v>
      </c>
      <c r="C5948" s="6" t="s">
        <v>9934</v>
      </c>
      <c r="D5948" s="2" t="s">
        <v>9935</v>
      </c>
      <c r="E5948" s="2" t="s">
        <v>10</v>
      </c>
      <c r="F5948" s="2" t="s">
        <v>11</v>
      </c>
      <c r="G5948" t="s">
        <v>22989</v>
      </c>
      <c r="H5948" t="s">
        <v>36361</v>
      </c>
      <c r="I5948" t="s">
        <v>36362</v>
      </c>
      <c r="J5948" s="2"/>
    </row>
    <row r="5949" spans="1:10" ht="20.399999999999999" x14ac:dyDescent="0.3">
      <c r="A5949" s="2" t="s">
        <v>9932</v>
      </c>
      <c r="B5949" s="2" t="s">
        <v>9933</v>
      </c>
      <c r="C5949" s="6" t="s">
        <v>9936</v>
      </c>
      <c r="D5949" s="2" t="s">
        <v>9935</v>
      </c>
      <c r="E5949" s="2" t="s">
        <v>10</v>
      </c>
      <c r="F5949" s="2" t="s">
        <v>57</v>
      </c>
      <c r="G5949" t="s">
        <v>22990</v>
      </c>
      <c r="H5949" t="s">
        <v>36363</v>
      </c>
      <c r="I5949" t="s">
        <v>36364</v>
      </c>
      <c r="J5949" s="2"/>
    </row>
    <row r="5950" spans="1:10" ht="20.399999999999999" x14ac:dyDescent="0.3">
      <c r="A5950" s="2" t="s">
        <v>9937</v>
      </c>
      <c r="B5950" s="2" t="s">
        <v>9938</v>
      </c>
      <c r="C5950" s="6" t="s">
        <v>9939</v>
      </c>
      <c r="D5950" s="2" t="s">
        <v>9935</v>
      </c>
      <c r="E5950" s="2" t="s">
        <v>10</v>
      </c>
      <c r="F5950" s="2" t="s">
        <v>11</v>
      </c>
      <c r="G5950" t="s">
        <v>22991</v>
      </c>
      <c r="H5950" t="s">
        <v>36365</v>
      </c>
      <c r="I5950" t="s">
        <v>36366</v>
      </c>
      <c r="J5950" s="2"/>
    </row>
    <row r="5951" spans="1:10" x14ac:dyDescent="0.3">
      <c r="A5951" s="2" t="s">
        <v>9940</v>
      </c>
      <c r="B5951" s="2" t="s">
        <v>9941</v>
      </c>
      <c r="C5951" s="6" t="s">
        <v>9942</v>
      </c>
      <c r="D5951" s="2" t="s">
        <v>9935</v>
      </c>
      <c r="E5951" s="2" t="s">
        <v>10</v>
      </c>
      <c r="F5951" s="2" t="s">
        <v>31</v>
      </c>
      <c r="G5951" t="s">
        <v>22992</v>
      </c>
      <c r="H5951" t="s">
        <v>36367</v>
      </c>
      <c r="I5951" t="s">
        <v>36368</v>
      </c>
      <c r="J5951" s="2"/>
    </row>
    <row r="5952" spans="1:10" ht="20.399999999999999" x14ac:dyDescent="0.3">
      <c r="A5952" s="2" t="s">
        <v>9940</v>
      </c>
      <c r="B5952" s="2" t="s">
        <v>9941</v>
      </c>
      <c r="C5952" s="6" t="s">
        <v>9943</v>
      </c>
      <c r="D5952" s="2" t="s">
        <v>9935</v>
      </c>
      <c r="E5952" s="2" t="s">
        <v>10</v>
      </c>
      <c r="F5952" s="2" t="s">
        <v>11</v>
      </c>
      <c r="G5952" t="s">
        <v>22993</v>
      </c>
      <c r="H5952" t="s">
        <v>36369</v>
      </c>
      <c r="I5952" t="s">
        <v>36370</v>
      </c>
      <c r="J5952" s="2"/>
    </row>
    <row r="5953" spans="1:10" ht="20.399999999999999" x14ac:dyDescent="0.3">
      <c r="A5953" s="2" t="s">
        <v>9944</v>
      </c>
      <c r="B5953" s="2" t="s">
        <v>9945</v>
      </c>
      <c r="C5953" s="2" t="s">
        <v>9946</v>
      </c>
      <c r="D5953" s="2" t="s">
        <v>9935</v>
      </c>
      <c r="E5953" s="2" t="s">
        <v>10</v>
      </c>
      <c r="F5953" s="2" t="s">
        <v>11</v>
      </c>
      <c r="G5953" t="s">
        <v>22994</v>
      </c>
      <c r="H5953" t="s">
        <v>36371</v>
      </c>
      <c r="I5953" t="s">
        <v>36372</v>
      </c>
      <c r="J5953" s="2"/>
    </row>
    <row r="5954" spans="1:10" ht="20.399999999999999" x14ac:dyDescent="0.3">
      <c r="A5954" s="2" t="s">
        <v>9947</v>
      </c>
      <c r="B5954" s="2" t="s">
        <v>9948</v>
      </c>
      <c r="C5954" s="2" t="s">
        <v>9949</v>
      </c>
      <c r="D5954" s="2" t="s">
        <v>9935</v>
      </c>
      <c r="E5954" s="2" t="s">
        <v>10</v>
      </c>
      <c r="F5954" s="2" t="s">
        <v>11</v>
      </c>
      <c r="G5954" t="s">
        <v>22995</v>
      </c>
      <c r="H5954" t="s">
        <v>36373</v>
      </c>
      <c r="I5954" t="s">
        <v>36374</v>
      </c>
      <c r="J5954" s="2"/>
    </row>
    <row r="5955" spans="1:10" ht="20.399999999999999" x14ac:dyDescent="0.3">
      <c r="A5955" s="2" t="s">
        <v>9950</v>
      </c>
      <c r="B5955" s="2" t="s">
        <v>9951</v>
      </c>
      <c r="C5955" s="2" t="s">
        <v>9952</v>
      </c>
      <c r="D5955" s="2" t="s">
        <v>9935</v>
      </c>
      <c r="E5955" s="2" t="s">
        <v>10</v>
      </c>
      <c r="F5955" s="2" t="s">
        <v>11</v>
      </c>
      <c r="G5955" t="s">
        <v>22996</v>
      </c>
      <c r="H5955" t="s">
        <v>36375</v>
      </c>
      <c r="I5955" t="s">
        <v>36376</v>
      </c>
      <c r="J5955" s="2"/>
    </row>
    <row r="5956" spans="1:10" ht="20.399999999999999" x14ac:dyDescent="0.3">
      <c r="A5956" s="2" t="s">
        <v>9953</v>
      </c>
      <c r="B5956" s="2" t="s">
        <v>9954</v>
      </c>
      <c r="C5956" s="2" t="s">
        <v>9955</v>
      </c>
      <c r="D5956" s="2" t="s">
        <v>9935</v>
      </c>
      <c r="E5956" s="2" t="s">
        <v>10</v>
      </c>
      <c r="F5956" s="2" t="s">
        <v>15</v>
      </c>
      <c r="G5956" t="s">
        <v>22997</v>
      </c>
      <c r="H5956" t="s">
        <v>36377</v>
      </c>
      <c r="I5956" t="s">
        <v>36378</v>
      </c>
      <c r="J5956" s="2"/>
    </row>
    <row r="5957" spans="1:10" ht="20.399999999999999" x14ac:dyDescent="0.3">
      <c r="A5957" s="2" t="s">
        <v>9953</v>
      </c>
      <c r="B5957" s="2" t="s">
        <v>9954</v>
      </c>
      <c r="C5957" s="2" t="s">
        <v>9956</v>
      </c>
      <c r="D5957" s="2" t="s">
        <v>9935</v>
      </c>
      <c r="E5957" s="2" t="s">
        <v>10</v>
      </c>
      <c r="F5957" s="2" t="s">
        <v>31</v>
      </c>
      <c r="G5957" t="s">
        <v>22998</v>
      </c>
      <c r="H5957" t="s">
        <v>36379</v>
      </c>
      <c r="I5957" t="s">
        <v>36380</v>
      </c>
      <c r="J5957" s="2"/>
    </row>
    <row r="5958" spans="1:10" ht="20.399999999999999" x14ac:dyDescent="0.3">
      <c r="A5958" s="2" t="s">
        <v>9953</v>
      </c>
      <c r="B5958" s="2" t="s">
        <v>9954</v>
      </c>
      <c r="C5958" s="2" t="s">
        <v>9957</v>
      </c>
      <c r="D5958" s="2" t="s">
        <v>9935</v>
      </c>
      <c r="E5958" s="2" t="s">
        <v>10</v>
      </c>
      <c r="F5958" s="2" t="s">
        <v>11</v>
      </c>
      <c r="G5958" t="s">
        <v>22999</v>
      </c>
      <c r="H5958" t="s">
        <v>36381</v>
      </c>
      <c r="I5958" t="s">
        <v>36382</v>
      </c>
      <c r="J5958" s="2"/>
    </row>
    <row r="5959" spans="1:10" ht="20.399999999999999" x14ac:dyDescent="0.3">
      <c r="A5959" s="2" t="s">
        <v>9958</v>
      </c>
      <c r="B5959" s="2" t="s">
        <v>9959</v>
      </c>
      <c r="C5959" s="2" t="s">
        <v>9960</v>
      </c>
      <c r="D5959" s="2" t="s">
        <v>9935</v>
      </c>
      <c r="E5959" s="2" t="s">
        <v>10</v>
      </c>
      <c r="F5959" s="2" t="s">
        <v>11</v>
      </c>
      <c r="G5959" t="s">
        <v>23000</v>
      </c>
      <c r="H5959" t="s">
        <v>36383</v>
      </c>
      <c r="I5959" t="s">
        <v>36384</v>
      </c>
      <c r="J5959" s="2"/>
    </row>
    <row r="5960" spans="1:10" ht="20.399999999999999" x14ac:dyDescent="0.3">
      <c r="A5960" s="2" t="s">
        <v>9958</v>
      </c>
      <c r="B5960" s="2" t="s">
        <v>9959</v>
      </c>
      <c r="C5960" s="2" t="s">
        <v>9961</v>
      </c>
      <c r="D5960" s="2" t="s">
        <v>9935</v>
      </c>
      <c r="E5960" s="2" t="s">
        <v>10</v>
      </c>
      <c r="F5960" s="2" t="s">
        <v>21</v>
      </c>
      <c r="G5960" t="s">
        <v>23001</v>
      </c>
      <c r="H5960" t="s">
        <v>36385</v>
      </c>
      <c r="I5960" t="s">
        <v>36386</v>
      </c>
      <c r="J5960" s="2"/>
    </row>
    <row r="5961" spans="1:10" ht="20.399999999999999" x14ac:dyDescent="0.3">
      <c r="A5961" s="2" t="s">
        <v>9962</v>
      </c>
      <c r="B5961" s="2" t="s">
        <v>9963</v>
      </c>
      <c r="C5961" s="2" t="s">
        <v>9964</v>
      </c>
      <c r="D5961" s="2" t="s">
        <v>9935</v>
      </c>
      <c r="E5961" s="2" t="s">
        <v>10</v>
      </c>
      <c r="F5961" s="2" t="s">
        <v>11</v>
      </c>
      <c r="G5961" t="s">
        <v>23002</v>
      </c>
      <c r="H5961" t="s">
        <v>36387</v>
      </c>
      <c r="I5961" t="s">
        <v>36388</v>
      </c>
      <c r="J5961" s="2"/>
    </row>
    <row r="5962" spans="1:10" x14ac:dyDescent="0.3">
      <c r="A5962" s="2" t="s">
        <v>9965</v>
      </c>
      <c r="B5962" s="2" t="s">
        <v>9966</v>
      </c>
      <c r="C5962" s="2" t="s">
        <v>9967</v>
      </c>
      <c r="D5962" s="2" t="s">
        <v>9935</v>
      </c>
      <c r="E5962" s="2" t="s">
        <v>10</v>
      </c>
      <c r="F5962" s="2" t="s">
        <v>31</v>
      </c>
      <c r="G5962" t="s">
        <v>23003</v>
      </c>
      <c r="H5962" t="s">
        <v>36389</v>
      </c>
      <c r="I5962" t="s">
        <v>36390</v>
      </c>
      <c r="J5962" s="2"/>
    </row>
    <row r="5963" spans="1:10" ht="20.399999999999999" x14ac:dyDescent="0.3">
      <c r="A5963" s="2" t="s">
        <v>9965</v>
      </c>
      <c r="B5963" s="2" t="s">
        <v>9966</v>
      </c>
      <c r="C5963" s="2" t="s">
        <v>9968</v>
      </c>
      <c r="D5963" s="2" t="s">
        <v>9935</v>
      </c>
      <c r="E5963" s="2" t="s">
        <v>10</v>
      </c>
      <c r="F5963" s="2" t="s">
        <v>87</v>
      </c>
      <c r="G5963" t="s">
        <v>23004</v>
      </c>
      <c r="H5963" t="s">
        <v>36391</v>
      </c>
      <c r="I5963" t="s">
        <v>36392</v>
      </c>
      <c r="J5963" s="2"/>
    </row>
    <row r="5964" spans="1:10" ht="20.399999999999999" x14ac:dyDescent="0.3">
      <c r="A5964" s="2" t="s">
        <v>9965</v>
      </c>
      <c r="B5964" s="2" t="s">
        <v>9966</v>
      </c>
      <c r="C5964" s="2" t="s">
        <v>9969</v>
      </c>
      <c r="D5964" s="2" t="s">
        <v>9935</v>
      </c>
      <c r="E5964" s="2" t="s">
        <v>10</v>
      </c>
      <c r="F5964" s="2" t="s">
        <v>11</v>
      </c>
      <c r="J5964" s="2"/>
    </row>
    <row r="5965" spans="1:10" x14ac:dyDescent="0.3">
      <c r="A5965" s="2" t="s">
        <v>9965</v>
      </c>
      <c r="B5965" s="2" t="s">
        <v>9966</v>
      </c>
      <c r="C5965" s="2" t="s">
        <v>9970</v>
      </c>
      <c r="D5965" s="2" t="s">
        <v>9935</v>
      </c>
      <c r="E5965" s="2" t="s">
        <v>10</v>
      </c>
      <c r="F5965" s="2" t="s">
        <v>57</v>
      </c>
      <c r="G5965" t="s">
        <v>23005</v>
      </c>
      <c r="H5965" t="s">
        <v>36393</v>
      </c>
      <c r="I5965" t="s">
        <v>36394</v>
      </c>
      <c r="J5965" s="2"/>
    </row>
    <row r="5966" spans="1:10" ht="20.399999999999999" x14ac:dyDescent="0.3">
      <c r="A5966" s="2" t="s">
        <v>9971</v>
      </c>
      <c r="B5966" s="2" t="s">
        <v>9972</v>
      </c>
      <c r="C5966" s="2" t="s">
        <v>9973</v>
      </c>
      <c r="D5966" s="2" t="s">
        <v>9935</v>
      </c>
      <c r="E5966" s="2" t="s">
        <v>10</v>
      </c>
      <c r="F5966" s="2" t="s">
        <v>11</v>
      </c>
      <c r="J5966" s="2"/>
    </row>
    <row r="5967" spans="1:10" ht="20.399999999999999" x14ac:dyDescent="0.3">
      <c r="A5967" s="2" t="s">
        <v>9974</v>
      </c>
      <c r="B5967" s="2" t="s">
        <v>9975</v>
      </c>
      <c r="C5967" s="2" t="s">
        <v>9976</v>
      </c>
      <c r="D5967" s="2" t="s">
        <v>9935</v>
      </c>
      <c r="E5967" s="2" t="s">
        <v>10</v>
      </c>
      <c r="F5967" s="2" t="s">
        <v>11</v>
      </c>
      <c r="G5967" t="s">
        <v>23006</v>
      </c>
      <c r="H5967" t="s">
        <v>36395</v>
      </c>
      <c r="I5967" t="s">
        <v>36396</v>
      </c>
      <c r="J5967" s="2"/>
    </row>
    <row r="5968" spans="1:10" ht="20.399999999999999" x14ac:dyDescent="0.3">
      <c r="A5968" s="2" t="s">
        <v>9974</v>
      </c>
      <c r="B5968" s="2" t="s">
        <v>9975</v>
      </c>
      <c r="C5968" s="2" t="s">
        <v>9977</v>
      </c>
      <c r="D5968" s="2" t="s">
        <v>9935</v>
      </c>
      <c r="E5968" s="2" t="s">
        <v>10</v>
      </c>
      <c r="F5968" s="2" t="s">
        <v>57</v>
      </c>
      <c r="G5968" t="s">
        <v>23007</v>
      </c>
      <c r="H5968" t="s">
        <v>36397</v>
      </c>
      <c r="I5968" t="s">
        <v>36398</v>
      </c>
      <c r="J5968" s="2"/>
    </row>
    <row r="5969" spans="1:10" ht="20.399999999999999" x14ac:dyDescent="0.3">
      <c r="A5969" s="2" t="s">
        <v>9974</v>
      </c>
      <c r="B5969" s="2" t="s">
        <v>9975</v>
      </c>
      <c r="C5969" s="2" t="s">
        <v>9978</v>
      </c>
      <c r="D5969" s="2" t="s">
        <v>9935</v>
      </c>
      <c r="E5969" s="2" t="s">
        <v>10</v>
      </c>
      <c r="F5969" s="2" t="s">
        <v>21</v>
      </c>
      <c r="G5969" t="s">
        <v>23008</v>
      </c>
      <c r="H5969" t="s">
        <v>36399</v>
      </c>
      <c r="I5969" t="s">
        <v>36400</v>
      </c>
      <c r="J5969" s="2"/>
    </row>
    <row r="5970" spans="1:10" ht="20.399999999999999" x14ac:dyDescent="0.3">
      <c r="A5970" s="2" t="s">
        <v>9979</v>
      </c>
      <c r="B5970" s="2" t="s">
        <v>9980</v>
      </c>
      <c r="C5970" s="2" t="s">
        <v>9981</v>
      </c>
      <c r="D5970" s="2" t="s">
        <v>9935</v>
      </c>
      <c r="E5970" s="2" t="s">
        <v>10</v>
      </c>
      <c r="F5970" s="2" t="s">
        <v>11</v>
      </c>
      <c r="G5970" t="s">
        <v>23009</v>
      </c>
      <c r="H5970" t="s">
        <v>36401</v>
      </c>
      <c r="I5970" t="s">
        <v>36402</v>
      </c>
      <c r="J5970" s="2"/>
    </row>
    <row r="5971" spans="1:10" ht="20.399999999999999" x14ac:dyDescent="0.3">
      <c r="A5971" s="2" t="s">
        <v>9982</v>
      </c>
      <c r="B5971" s="2" t="s">
        <v>9983</v>
      </c>
      <c r="C5971" s="2" t="s">
        <v>9984</v>
      </c>
      <c r="D5971" s="2" t="s">
        <v>9935</v>
      </c>
      <c r="E5971" s="2" t="s">
        <v>10</v>
      </c>
      <c r="F5971" s="2" t="s">
        <v>11</v>
      </c>
      <c r="G5971" t="s">
        <v>23010</v>
      </c>
      <c r="H5971" t="s">
        <v>36403</v>
      </c>
      <c r="I5971" t="s">
        <v>36404</v>
      </c>
      <c r="J5971" s="2"/>
    </row>
    <row r="5972" spans="1:10" ht="20.399999999999999" x14ac:dyDescent="0.3">
      <c r="A5972" s="2" t="s">
        <v>9985</v>
      </c>
      <c r="B5972" s="2" t="s">
        <v>9986</v>
      </c>
      <c r="C5972" s="2" t="s">
        <v>9987</v>
      </c>
      <c r="D5972" s="2" t="s">
        <v>9935</v>
      </c>
      <c r="E5972" s="2" t="s">
        <v>10</v>
      </c>
      <c r="F5972" s="2" t="s">
        <v>11</v>
      </c>
      <c r="G5972" t="s">
        <v>23011</v>
      </c>
      <c r="H5972" t="s">
        <v>36405</v>
      </c>
      <c r="I5972" t="s">
        <v>36406</v>
      </c>
      <c r="J5972" s="2"/>
    </row>
    <row r="5973" spans="1:10" ht="20.399999999999999" x14ac:dyDescent="0.3">
      <c r="A5973" s="2" t="s">
        <v>9985</v>
      </c>
      <c r="B5973" s="2" t="s">
        <v>9986</v>
      </c>
      <c r="C5973" s="2" t="s">
        <v>9988</v>
      </c>
      <c r="D5973" s="2" t="s">
        <v>9935</v>
      </c>
      <c r="E5973" s="2" t="s">
        <v>10</v>
      </c>
      <c r="F5973" s="2" t="s">
        <v>57</v>
      </c>
      <c r="G5973" t="s">
        <v>23012</v>
      </c>
      <c r="H5973" t="s">
        <v>36407</v>
      </c>
      <c r="I5973" t="s">
        <v>36408</v>
      </c>
      <c r="J5973" s="2"/>
    </row>
    <row r="5974" spans="1:10" x14ac:dyDescent="0.3">
      <c r="A5974" s="2" t="s">
        <v>9989</v>
      </c>
      <c r="B5974" s="2" t="s">
        <v>9990</v>
      </c>
      <c r="C5974" s="2" t="s">
        <v>9991</v>
      </c>
      <c r="D5974" s="2" t="s">
        <v>9935</v>
      </c>
      <c r="E5974" s="2" t="s">
        <v>10</v>
      </c>
      <c r="F5974" s="2" t="s">
        <v>74</v>
      </c>
      <c r="G5974" t="s">
        <v>23013</v>
      </c>
      <c r="H5974" t="s">
        <v>36409</v>
      </c>
      <c r="I5974" t="s">
        <v>36410</v>
      </c>
      <c r="J5974" s="2"/>
    </row>
    <row r="5975" spans="1:10" ht="20.399999999999999" x14ac:dyDescent="0.3">
      <c r="A5975" s="2" t="s">
        <v>9989</v>
      </c>
      <c r="B5975" s="2" t="s">
        <v>9990</v>
      </c>
      <c r="C5975" s="2" t="s">
        <v>9992</v>
      </c>
      <c r="D5975" s="2" t="s">
        <v>9935</v>
      </c>
      <c r="E5975" s="2" t="s">
        <v>10</v>
      </c>
      <c r="F5975" s="2" t="s">
        <v>11</v>
      </c>
      <c r="G5975" t="s">
        <v>23014</v>
      </c>
      <c r="H5975" t="s">
        <v>36411</v>
      </c>
      <c r="I5975" t="s">
        <v>36412</v>
      </c>
      <c r="J5975" s="2"/>
    </row>
    <row r="5976" spans="1:10" x14ac:dyDescent="0.3">
      <c r="A5976" s="2" t="s">
        <v>9989</v>
      </c>
      <c r="B5976" s="2" t="s">
        <v>9990</v>
      </c>
      <c r="C5976" s="2" t="s">
        <v>9993</v>
      </c>
      <c r="D5976" s="2" t="s">
        <v>9935</v>
      </c>
      <c r="E5976" s="2" t="s">
        <v>10</v>
      </c>
      <c r="F5976" s="2" t="s">
        <v>57</v>
      </c>
      <c r="G5976" t="s">
        <v>23015</v>
      </c>
      <c r="H5976" t="s">
        <v>36413</v>
      </c>
      <c r="I5976" t="s">
        <v>36414</v>
      </c>
      <c r="J5976" s="2"/>
    </row>
    <row r="5977" spans="1:10" ht="20.399999999999999" x14ac:dyDescent="0.3">
      <c r="A5977" s="2" t="s">
        <v>9989</v>
      </c>
      <c r="B5977" s="2" t="s">
        <v>9990</v>
      </c>
      <c r="C5977" s="2" t="s">
        <v>9994</v>
      </c>
      <c r="D5977" s="2" t="s">
        <v>9935</v>
      </c>
      <c r="E5977" s="2" t="s">
        <v>10</v>
      </c>
      <c r="F5977" s="2" t="s">
        <v>21</v>
      </c>
      <c r="G5977" t="s">
        <v>23016</v>
      </c>
      <c r="H5977" t="s">
        <v>36415</v>
      </c>
      <c r="I5977" t="s">
        <v>36416</v>
      </c>
      <c r="J5977" s="2"/>
    </row>
    <row r="5978" spans="1:10" ht="20.399999999999999" x14ac:dyDescent="0.3">
      <c r="A5978" s="2" t="s">
        <v>9995</v>
      </c>
      <c r="B5978" s="2" t="s">
        <v>9996</v>
      </c>
      <c r="C5978" s="2" t="s">
        <v>9997</v>
      </c>
      <c r="D5978" s="2" t="s">
        <v>9935</v>
      </c>
      <c r="E5978" s="2" t="s">
        <v>10</v>
      </c>
      <c r="F5978" s="2" t="s">
        <v>11</v>
      </c>
      <c r="G5978" t="s">
        <v>23017</v>
      </c>
      <c r="H5978" t="s">
        <v>36417</v>
      </c>
      <c r="I5978" t="s">
        <v>36418</v>
      </c>
      <c r="J5978" s="2"/>
    </row>
    <row r="5979" spans="1:10" ht="20.399999999999999" x14ac:dyDescent="0.3">
      <c r="A5979" s="2" t="s">
        <v>9998</v>
      </c>
      <c r="B5979" s="2" t="s">
        <v>9999</v>
      </c>
      <c r="C5979" s="2" t="s">
        <v>10000</v>
      </c>
      <c r="D5979" s="2" t="s">
        <v>9935</v>
      </c>
      <c r="E5979" s="2" t="s">
        <v>10</v>
      </c>
      <c r="F5979" s="2" t="s">
        <v>11</v>
      </c>
      <c r="G5979" t="s">
        <v>23018</v>
      </c>
      <c r="H5979" t="s">
        <v>36419</v>
      </c>
      <c r="I5979" t="s">
        <v>36420</v>
      </c>
      <c r="J5979" s="2"/>
    </row>
    <row r="5980" spans="1:10" ht="20.399999999999999" x14ac:dyDescent="0.3">
      <c r="A5980" s="2" t="s">
        <v>10001</v>
      </c>
      <c r="B5980" s="2" t="s">
        <v>10002</v>
      </c>
      <c r="C5980" s="2" t="s">
        <v>10003</v>
      </c>
      <c r="D5980" s="2" t="s">
        <v>9935</v>
      </c>
      <c r="E5980" s="2" t="s">
        <v>10</v>
      </c>
      <c r="F5980" s="2" t="s">
        <v>11</v>
      </c>
      <c r="G5980" t="s">
        <v>23019</v>
      </c>
      <c r="H5980" t="s">
        <v>36421</v>
      </c>
      <c r="I5980" t="s">
        <v>36422</v>
      </c>
      <c r="J5980" s="2"/>
    </row>
    <row r="5981" spans="1:10" x14ac:dyDescent="0.3">
      <c r="A5981" s="2" t="s">
        <v>10001</v>
      </c>
      <c r="B5981" s="2" t="s">
        <v>10002</v>
      </c>
      <c r="C5981" s="2" t="s">
        <v>10004</v>
      </c>
      <c r="D5981" s="2" t="s">
        <v>9935</v>
      </c>
      <c r="E5981" s="2" t="s">
        <v>10</v>
      </c>
      <c r="F5981" s="2" t="s">
        <v>57</v>
      </c>
      <c r="G5981" t="s">
        <v>23020</v>
      </c>
      <c r="H5981" t="s">
        <v>36423</v>
      </c>
      <c r="I5981" t="s">
        <v>36424</v>
      </c>
      <c r="J5981" s="2"/>
    </row>
    <row r="5982" spans="1:10" ht="20.399999999999999" x14ac:dyDescent="0.3">
      <c r="A5982" s="2" t="s">
        <v>10001</v>
      </c>
      <c r="B5982" s="2" t="s">
        <v>10002</v>
      </c>
      <c r="C5982" s="2" t="s">
        <v>10005</v>
      </c>
      <c r="D5982" s="2" t="s">
        <v>9935</v>
      </c>
      <c r="E5982" s="2" t="s">
        <v>10</v>
      </c>
      <c r="F5982" s="2" t="s">
        <v>21</v>
      </c>
      <c r="G5982" t="s">
        <v>23021</v>
      </c>
      <c r="H5982" t="s">
        <v>36425</v>
      </c>
      <c r="I5982" t="s">
        <v>36426</v>
      </c>
      <c r="J5982" s="2"/>
    </row>
    <row r="5983" spans="1:10" ht="30.6" x14ac:dyDescent="0.3">
      <c r="A5983" s="2" t="s">
        <v>10006</v>
      </c>
      <c r="B5983" s="2" t="s">
        <v>10007</v>
      </c>
      <c r="C5983" s="2" t="s">
        <v>10008</v>
      </c>
      <c r="D5983" s="2" t="s">
        <v>9935</v>
      </c>
      <c r="E5983" s="2" t="s">
        <v>10</v>
      </c>
      <c r="F5983" s="2" t="s">
        <v>11</v>
      </c>
      <c r="G5983" t="s">
        <v>23022</v>
      </c>
      <c r="H5983" t="s">
        <v>36427</v>
      </c>
      <c r="I5983" t="s">
        <v>36428</v>
      </c>
      <c r="J5983" s="2"/>
    </row>
    <row r="5984" spans="1:10" ht="20.399999999999999" x14ac:dyDescent="0.3">
      <c r="A5984" s="2" t="s">
        <v>10006</v>
      </c>
      <c r="B5984" s="2" t="s">
        <v>10007</v>
      </c>
      <c r="C5984" s="2" t="s">
        <v>10009</v>
      </c>
      <c r="D5984" s="2" t="s">
        <v>9935</v>
      </c>
      <c r="E5984" s="2" t="s">
        <v>10</v>
      </c>
      <c r="F5984" s="2" t="s">
        <v>21</v>
      </c>
      <c r="G5984" s="24" t="s">
        <v>23023</v>
      </c>
      <c r="H5984" s="24" t="s">
        <v>36429</v>
      </c>
      <c r="I5984" s="24" t="s">
        <v>36430</v>
      </c>
      <c r="J5984" s="2"/>
    </row>
    <row r="5985" spans="1:10" ht="20.399999999999999" x14ac:dyDescent="0.3">
      <c r="A5985" s="2" t="s">
        <v>10010</v>
      </c>
      <c r="B5985" s="2" t="s">
        <v>10011</v>
      </c>
      <c r="C5985" s="6" t="s">
        <v>10012</v>
      </c>
      <c r="D5985" s="2" t="s">
        <v>9935</v>
      </c>
      <c r="E5985" s="2" t="s">
        <v>10</v>
      </c>
      <c r="F5985" s="2" t="s">
        <v>11</v>
      </c>
      <c r="G5985" t="s">
        <v>23024</v>
      </c>
      <c r="H5985" t="s">
        <v>36431</v>
      </c>
      <c r="I5985" t="s">
        <v>36432</v>
      </c>
      <c r="J5985" s="2"/>
    </row>
    <row r="5986" spans="1:10" ht="20.399999999999999" x14ac:dyDescent="0.3">
      <c r="A5986" s="2" t="s">
        <v>10013</v>
      </c>
      <c r="B5986" s="2" t="s">
        <v>10014</v>
      </c>
      <c r="C5986" s="6" t="s">
        <v>10015</v>
      </c>
      <c r="D5986" s="2" t="s">
        <v>9935</v>
      </c>
      <c r="E5986" s="2" t="s">
        <v>10</v>
      </c>
      <c r="F5986" s="2" t="s">
        <v>11</v>
      </c>
      <c r="G5986" t="s">
        <v>23025</v>
      </c>
      <c r="H5986" t="s">
        <v>36433</v>
      </c>
      <c r="I5986" t="s">
        <v>36434</v>
      </c>
      <c r="J5986" s="2"/>
    </row>
    <row r="5987" spans="1:10" ht="20.399999999999999" x14ac:dyDescent="0.3">
      <c r="A5987" s="2" t="s">
        <v>10016</v>
      </c>
      <c r="B5987" s="2" t="s">
        <v>10017</v>
      </c>
      <c r="C5987" s="6" t="s">
        <v>10018</v>
      </c>
      <c r="D5987" s="2" t="s">
        <v>9935</v>
      </c>
      <c r="E5987" s="2" t="s">
        <v>10</v>
      </c>
      <c r="F5987" s="2" t="s">
        <v>11</v>
      </c>
      <c r="G5987" t="s">
        <v>23026</v>
      </c>
      <c r="H5987" t="s">
        <v>36435</v>
      </c>
      <c r="I5987" t="s">
        <v>36436</v>
      </c>
      <c r="J5987" s="2"/>
    </row>
    <row r="5988" spans="1:10" ht="20.399999999999999" x14ac:dyDescent="0.3">
      <c r="A5988" s="2" t="s">
        <v>10019</v>
      </c>
      <c r="B5988" s="2" t="s">
        <v>10020</v>
      </c>
      <c r="C5988" s="6" t="s">
        <v>10021</v>
      </c>
      <c r="D5988" s="2" t="s">
        <v>9935</v>
      </c>
      <c r="E5988" s="2" t="s">
        <v>10</v>
      </c>
      <c r="F5988" s="2" t="s">
        <v>74</v>
      </c>
      <c r="J5988" s="2"/>
    </row>
    <row r="5989" spans="1:10" x14ac:dyDescent="0.3">
      <c r="A5989" s="2" t="s">
        <v>10019</v>
      </c>
      <c r="B5989" s="2" t="s">
        <v>10020</v>
      </c>
      <c r="C5989" s="6" t="s">
        <v>10022</v>
      </c>
      <c r="D5989" s="2" t="s">
        <v>9935</v>
      </c>
      <c r="E5989" s="2" t="s">
        <v>10</v>
      </c>
      <c r="F5989" s="2" t="s">
        <v>130</v>
      </c>
      <c r="J5989" s="2"/>
    </row>
    <row r="5990" spans="1:10" x14ac:dyDescent="0.3">
      <c r="A5990" s="2" t="s">
        <v>10019</v>
      </c>
      <c r="B5990" s="2" t="s">
        <v>10020</v>
      </c>
      <c r="C5990" s="2" t="s">
        <v>10023</v>
      </c>
      <c r="D5990" s="2" t="s">
        <v>9935</v>
      </c>
      <c r="E5990" s="2" t="s">
        <v>10</v>
      </c>
      <c r="F5990" s="2" t="s">
        <v>80</v>
      </c>
      <c r="J5990" s="2"/>
    </row>
    <row r="5991" spans="1:10" ht="20.399999999999999" x14ac:dyDescent="0.3">
      <c r="A5991" s="2" t="s">
        <v>10019</v>
      </c>
      <c r="B5991" s="2" t="s">
        <v>10020</v>
      </c>
      <c r="C5991" s="6" t="s">
        <v>10024</v>
      </c>
      <c r="D5991" s="2" t="s">
        <v>9935</v>
      </c>
      <c r="E5991" s="2" t="s">
        <v>10</v>
      </c>
      <c r="F5991" s="2" t="s">
        <v>11</v>
      </c>
      <c r="G5991" t="s">
        <v>23027</v>
      </c>
      <c r="H5991" t="s">
        <v>36437</v>
      </c>
      <c r="I5991" t="s">
        <v>36438</v>
      </c>
      <c r="J5991" s="2"/>
    </row>
    <row r="5992" spans="1:10" ht="20.399999999999999" x14ac:dyDescent="0.3">
      <c r="A5992" s="2" t="s">
        <v>10019</v>
      </c>
      <c r="B5992" s="2" t="s">
        <v>10020</v>
      </c>
      <c r="C5992" s="6" t="s">
        <v>10025</v>
      </c>
      <c r="D5992" s="2" t="s">
        <v>9935</v>
      </c>
      <c r="E5992" s="2" t="s">
        <v>10</v>
      </c>
      <c r="F5992" s="2" t="s">
        <v>57</v>
      </c>
      <c r="G5992" t="s">
        <v>23028</v>
      </c>
      <c r="H5992" t="s">
        <v>36439</v>
      </c>
      <c r="I5992" t="s">
        <v>36440</v>
      </c>
      <c r="J5992" s="2"/>
    </row>
    <row r="5993" spans="1:10" ht="20.399999999999999" x14ac:dyDescent="0.3">
      <c r="A5993" s="2" t="s">
        <v>10019</v>
      </c>
      <c r="B5993" s="2" t="s">
        <v>10020</v>
      </c>
      <c r="C5993" s="6" t="s">
        <v>10026</v>
      </c>
      <c r="D5993" s="2" t="s">
        <v>9935</v>
      </c>
      <c r="E5993" s="2" t="s">
        <v>10</v>
      </c>
      <c r="F5993" s="2" t="s">
        <v>21</v>
      </c>
      <c r="J5993" s="2"/>
    </row>
    <row r="5994" spans="1:10" ht="20.399999999999999" x14ac:dyDescent="0.3">
      <c r="A5994" s="2" t="s">
        <v>10027</v>
      </c>
      <c r="B5994" s="2" t="s">
        <v>10028</v>
      </c>
      <c r="C5994" s="6" t="s">
        <v>10029</v>
      </c>
      <c r="D5994" s="2" t="s">
        <v>9935</v>
      </c>
      <c r="E5994" s="2" t="s">
        <v>10</v>
      </c>
      <c r="F5994" s="2" t="s">
        <v>11</v>
      </c>
      <c r="G5994" t="s">
        <v>23029</v>
      </c>
      <c r="H5994" t="s">
        <v>36441</v>
      </c>
      <c r="I5994" t="s">
        <v>36442</v>
      </c>
      <c r="J5994" s="2"/>
    </row>
    <row r="5995" spans="1:10" ht="20.399999999999999" x14ac:dyDescent="0.3">
      <c r="A5995" s="2" t="s">
        <v>10027</v>
      </c>
      <c r="B5995" s="2" t="s">
        <v>10028</v>
      </c>
      <c r="C5995" s="6" t="s">
        <v>10030</v>
      </c>
      <c r="D5995" s="2" t="s">
        <v>9935</v>
      </c>
      <c r="E5995" s="2" t="s">
        <v>10</v>
      </c>
      <c r="F5995" s="2" t="s">
        <v>57</v>
      </c>
      <c r="J5995" s="2"/>
    </row>
    <row r="5996" spans="1:10" ht="20.399999999999999" x14ac:dyDescent="0.3">
      <c r="A5996" s="2" t="s">
        <v>10031</v>
      </c>
      <c r="B5996" s="2" t="s">
        <v>10032</v>
      </c>
      <c r="C5996" s="6" t="s">
        <v>10033</v>
      </c>
      <c r="D5996" s="2" t="s">
        <v>9935</v>
      </c>
      <c r="E5996" s="2" t="s">
        <v>10</v>
      </c>
      <c r="F5996" s="2" t="s">
        <v>11</v>
      </c>
      <c r="G5996" t="s">
        <v>23030</v>
      </c>
      <c r="H5996" t="s">
        <v>36443</v>
      </c>
      <c r="I5996" t="s">
        <v>36444</v>
      </c>
      <c r="J5996" s="2"/>
    </row>
    <row r="5997" spans="1:10" ht="20.399999999999999" x14ac:dyDescent="0.3">
      <c r="A5997" s="2" t="s">
        <v>10031</v>
      </c>
      <c r="B5997" s="2" t="s">
        <v>10032</v>
      </c>
      <c r="C5997" s="6" t="s">
        <v>10034</v>
      </c>
      <c r="D5997" s="2" t="s">
        <v>9935</v>
      </c>
      <c r="E5997" s="2" t="s">
        <v>10</v>
      </c>
      <c r="F5997" s="2" t="s">
        <v>21</v>
      </c>
      <c r="G5997" t="s">
        <v>23031</v>
      </c>
      <c r="H5997" t="s">
        <v>36445</v>
      </c>
      <c r="I5997" t="s">
        <v>36446</v>
      </c>
      <c r="J5997" s="2"/>
    </row>
    <row r="5998" spans="1:10" ht="20.399999999999999" x14ac:dyDescent="0.3">
      <c r="A5998" s="2" t="s">
        <v>10035</v>
      </c>
      <c r="B5998" s="2" t="s">
        <v>10036</v>
      </c>
      <c r="C5998" s="6" t="s">
        <v>10037</v>
      </c>
      <c r="D5998" s="2" t="s">
        <v>9935</v>
      </c>
      <c r="E5998" s="2" t="s">
        <v>10</v>
      </c>
      <c r="F5998" s="2" t="s">
        <v>11</v>
      </c>
      <c r="G5998" t="s">
        <v>23032</v>
      </c>
      <c r="H5998" t="s">
        <v>36447</v>
      </c>
      <c r="I5998" t="s">
        <v>36448</v>
      </c>
      <c r="J5998" s="2"/>
    </row>
    <row r="5999" spans="1:10" ht="20.399999999999999" x14ac:dyDescent="0.3">
      <c r="A5999" s="2" t="s">
        <v>10038</v>
      </c>
      <c r="B5999" s="2" t="s">
        <v>4994</v>
      </c>
      <c r="C5999" s="6" t="s">
        <v>10039</v>
      </c>
      <c r="D5999" s="2" t="s">
        <v>9935</v>
      </c>
      <c r="E5999" s="2" t="s">
        <v>10</v>
      </c>
      <c r="F5999" s="2" t="s">
        <v>11</v>
      </c>
      <c r="G5999" t="s">
        <v>23033</v>
      </c>
      <c r="H5999" t="s">
        <v>36449</v>
      </c>
      <c r="I5999" t="s">
        <v>36450</v>
      </c>
      <c r="J5999" s="2"/>
    </row>
    <row r="6000" spans="1:10" ht="20.399999999999999" x14ac:dyDescent="0.3">
      <c r="A6000" s="2" t="s">
        <v>10040</v>
      </c>
      <c r="B6000" s="2" t="s">
        <v>10041</v>
      </c>
      <c r="C6000" s="6" t="s">
        <v>10042</v>
      </c>
      <c r="D6000" s="2" t="s">
        <v>9935</v>
      </c>
      <c r="E6000" s="2" t="s">
        <v>10</v>
      </c>
      <c r="F6000" s="2" t="s">
        <v>11</v>
      </c>
      <c r="G6000" t="s">
        <v>23034</v>
      </c>
      <c r="H6000" t="s">
        <v>36451</v>
      </c>
      <c r="I6000" t="s">
        <v>36452</v>
      </c>
      <c r="J6000" s="2"/>
    </row>
    <row r="6001" spans="1:10" ht="20.399999999999999" x14ac:dyDescent="0.3">
      <c r="A6001" s="2" t="s">
        <v>10040</v>
      </c>
      <c r="B6001" s="2" t="s">
        <v>10041</v>
      </c>
      <c r="C6001" s="6" t="s">
        <v>10043</v>
      </c>
      <c r="D6001" s="2" t="s">
        <v>9935</v>
      </c>
      <c r="E6001" s="2" t="s">
        <v>10</v>
      </c>
      <c r="F6001" s="2" t="s">
        <v>57</v>
      </c>
      <c r="G6001" t="s">
        <v>23035</v>
      </c>
      <c r="H6001" t="s">
        <v>36453</v>
      </c>
      <c r="I6001" t="s">
        <v>36454</v>
      </c>
      <c r="J6001" s="2"/>
    </row>
    <row r="6002" spans="1:10" ht="20.399999999999999" x14ac:dyDescent="0.3">
      <c r="A6002" s="2" t="s">
        <v>10040</v>
      </c>
      <c r="B6002" s="2" t="s">
        <v>10041</v>
      </c>
      <c r="C6002" s="6" t="s">
        <v>10044</v>
      </c>
      <c r="D6002" s="2" t="s">
        <v>9935</v>
      </c>
      <c r="E6002" s="2" t="s">
        <v>10</v>
      </c>
      <c r="F6002" s="2" t="s">
        <v>21</v>
      </c>
      <c r="G6002" t="s">
        <v>23036</v>
      </c>
      <c r="H6002" t="s">
        <v>36455</v>
      </c>
      <c r="I6002" t="s">
        <v>36456</v>
      </c>
      <c r="J6002" s="2"/>
    </row>
    <row r="6003" spans="1:10" ht="20.399999999999999" x14ac:dyDescent="0.3">
      <c r="A6003" s="2" t="s">
        <v>10045</v>
      </c>
      <c r="B6003" s="2" t="s">
        <v>10046</v>
      </c>
      <c r="C6003" s="6" t="s">
        <v>10047</v>
      </c>
      <c r="D6003" s="2" t="s">
        <v>9935</v>
      </c>
      <c r="E6003" s="2" t="s">
        <v>10</v>
      </c>
      <c r="F6003" s="2" t="s">
        <v>11</v>
      </c>
      <c r="G6003" t="s">
        <v>23037</v>
      </c>
      <c r="H6003" t="s">
        <v>36457</v>
      </c>
      <c r="I6003" t="s">
        <v>36458</v>
      </c>
      <c r="J6003" s="2"/>
    </row>
    <row r="6004" spans="1:10" ht="20.399999999999999" x14ac:dyDescent="0.3">
      <c r="A6004" s="2" t="s">
        <v>10045</v>
      </c>
      <c r="B6004" s="2" t="s">
        <v>10046</v>
      </c>
      <c r="C6004" s="2" t="s">
        <v>10048</v>
      </c>
      <c r="D6004" s="2" t="s">
        <v>9935</v>
      </c>
      <c r="E6004" s="2" t="s">
        <v>10</v>
      </c>
      <c r="F6004" s="2" t="s">
        <v>21</v>
      </c>
      <c r="G6004" t="s">
        <v>23038</v>
      </c>
      <c r="H6004" t="s">
        <v>36459</v>
      </c>
      <c r="I6004" t="s">
        <v>36460</v>
      </c>
      <c r="J6004" s="2"/>
    </row>
    <row r="6005" spans="1:10" ht="20.399999999999999" x14ac:dyDescent="0.3">
      <c r="A6005" s="2" t="s">
        <v>10049</v>
      </c>
      <c r="B6005" s="2" t="s">
        <v>10050</v>
      </c>
      <c r="C6005" s="6" t="s">
        <v>10051</v>
      </c>
      <c r="D6005" s="2" t="s">
        <v>9935</v>
      </c>
      <c r="E6005" s="2" t="s">
        <v>10</v>
      </c>
      <c r="F6005" s="2" t="s">
        <v>11</v>
      </c>
      <c r="G6005" t="s">
        <v>23039</v>
      </c>
      <c r="H6005" t="s">
        <v>36461</v>
      </c>
      <c r="I6005" t="s">
        <v>36462</v>
      </c>
      <c r="J6005" s="2"/>
    </row>
    <row r="6006" spans="1:10" ht="20.399999999999999" x14ac:dyDescent="0.3">
      <c r="A6006" s="2" t="s">
        <v>10052</v>
      </c>
      <c r="B6006" s="2" t="s">
        <v>10053</v>
      </c>
      <c r="C6006" s="6" t="s">
        <v>10054</v>
      </c>
      <c r="D6006" s="2" t="s">
        <v>9935</v>
      </c>
      <c r="E6006" s="2" t="s">
        <v>10</v>
      </c>
      <c r="F6006" s="2" t="s">
        <v>11</v>
      </c>
      <c r="G6006" t="s">
        <v>23040</v>
      </c>
      <c r="H6006" t="s">
        <v>36463</v>
      </c>
      <c r="I6006" t="s">
        <v>36464</v>
      </c>
      <c r="J6006" s="2"/>
    </row>
    <row r="6007" spans="1:10" ht="20.399999999999999" x14ac:dyDescent="0.3">
      <c r="A6007" s="2" t="s">
        <v>10055</v>
      </c>
      <c r="B6007" s="2" t="s">
        <v>10056</v>
      </c>
      <c r="C6007" s="2" t="s">
        <v>10057</v>
      </c>
      <c r="D6007" s="2" t="s">
        <v>9935</v>
      </c>
      <c r="E6007" s="2" t="s">
        <v>10</v>
      </c>
      <c r="F6007" s="2" t="s">
        <v>11</v>
      </c>
      <c r="G6007" t="s">
        <v>21174</v>
      </c>
      <c r="H6007" t="s">
        <v>36465</v>
      </c>
      <c r="I6007" t="s">
        <v>36466</v>
      </c>
      <c r="J6007" s="2"/>
    </row>
    <row r="6008" spans="1:10" ht="20.399999999999999" x14ac:dyDescent="0.3">
      <c r="A6008" s="2" t="s">
        <v>10055</v>
      </c>
      <c r="B6008" s="2" t="s">
        <v>10056</v>
      </c>
      <c r="C6008" s="6" t="s">
        <v>10058</v>
      </c>
      <c r="D6008" s="2" t="s">
        <v>9935</v>
      </c>
      <c r="E6008" s="2" t="s">
        <v>10</v>
      </c>
      <c r="F6008" s="2" t="s">
        <v>21</v>
      </c>
      <c r="G6008" t="s">
        <v>23041</v>
      </c>
      <c r="H6008" t="s">
        <v>36467</v>
      </c>
      <c r="I6008" t="s">
        <v>36468</v>
      </c>
      <c r="J6008" s="2"/>
    </row>
    <row r="6009" spans="1:10" ht="20.399999999999999" x14ac:dyDescent="0.3">
      <c r="A6009" s="2" t="s">
        <v>10059</v>
      </c>
      <c r="B6009" s="2" t="s">
        <v>10060</v>
      </c>
      <c r="C6009" s="6" t="s">
        <v>10061</v>
      </c>
      <c r="D6009" s="2" t="s">
        <v>9935</v>
      </c>
      <c r="E6009" s="2" t="s">
        <v>10</v>
      </c>
      <c r="F6009" s="2" t="s">
        <v>11</v>
      </c>
      <c r="G6009" t="s">
        <v>23042</v>
      </c>
      <c r="H6009" t="s">
        <v>36469</v>
      </c>
      <c r="I6009" t="s">
        <v>36470</v>
      </c>
      <c r="J6009" s="2"/>
    </row>
    <row r="6010" spans="1:10" ht="20.399999999999999" x14ac:dyDescent="0.3">
      <c r="A6010" s="2" t="s">
        <v>10062</v>
      </c>
      <c r="B6010" s="2" t="s">
        <v>10063</v>
      </c>
      <c r="C6010" s="6" t="s">
        <v>10064</v>
      </c>
      <c r="D6010" s="2" t="s">
        <v>9935</v>
      </c>
      <c r="E6010" s="2" t="s">
        <v>10</v>
      </c>
      <c r="F6010" s="2" t="s">
        <v>11</v>
      </c>
      <c r="G6010" t="s">
        <v>23043</v>
      </c>
      <c r="H6010" t="s">
        <v>36471</v>
      </c>
      <c r="I6010" t="s">
        <v>36472</v>
      </c>
      <c r="J6010" s="2"/>
    </row>
    <row r="6011" spans="1:10" ht="20.399999999999999" x14ac:dyDescent="0.3">
      <c r="A6011" s="2" t="s">
        <v>10062</v>
      </c>
      <c r="B6011" s="2" t="s">
        <v>10063</v>
      </c>
      <c r="C6011" s="6" t="s">
        <v>10065</v>
      </c>
      <c r="D6011" s="2" t="s">
        <v>9935</v>
      </c>
      <c r="E6011" s="2" t="s">
        <v>10</v>
      </c>
      <c r="F6011" s="2" t="s">
        <v>21</v>
      </c>
      <c r="G6011" t="s">
        <v>23044</v>
      </c>
      <c r="H6011" t="s">
        <v>36473</v>
      </c>
      <c r="I6011" t="s">
        <v>36474</v>
      </c>
      <c r="J6011" s="2"/>
    </row>
    <row r="6012" spans="1:10" ht="20.399999999999999" x14ac:dyDescent="0.3">
      <c r="A6012" s="2" t="s">
        <v>10066</v>
      </c>
      <c r="B6012" s="2" t="s">
        <v>10067</v>
      </c>
      <c r="C6012" s="6" t="s">
        <v>10068</v>
      </c>
      <c r="D6012" s="2" t="s">
        <v>9935</v>
      </c>
      <c r="E6012" s="2" t="s">
        <v>10</v>
      </c>
      <c r="F6012" s="2" t="s">
        <v>11</v>
      </c>
      <c r="G6012" t="s">
        <v>23045</v>
      </c>
      <c r="H6012" t="s">
        <v>36475</v>
      </c>
      <c r="I6012" t="s">
        <v>36476</v>
      </c>
      <c r="J6012" s="2"/>
    </row>
    <row r="6013" spans="1:10" ht="20.399999999999999" x14ac:dyDescent="0.3">
      <c r="A6013" s="2" t="s">
        <v>10069</v>
      </c>
      <c r="B6013" s="2" t="s">
        <v>10070</v>
      </c>
      <c r="C6013" s="6" t="s">
        <v>10071</v>
      </c>
      <c r="D6013" s="2" t="s">
        <v>9935</v>
      </c>
      <c r="E6013" s="2" t="s">
        <v>10</v>
      </c>
      <c r="F6013" s="2" t="s">
        <v>11</v>
      </c>
      <c r="G6013" t="s">
        <v>23046</v>
      </c>
      <c r="H6013" t="s">
        <v>36477</v>
      </c>
      <c r="I6013" t="s">
        <v>36478</v>
      </c>
      <c r="J6013" s="2"/>
    </row>
    <row r="6014" spans="1:10" ht="20.399999999999999" x14ac:dyDescent="0.3">
      <c r="A6014" s="2" t="s">
        <v>10072</v>
      </c>
      <c r="B6014" s="2" t="s">
        <v>10073</v>
      </c>
      <c r="C6014" s="6" t="s">
        <v>10074</v>
      </c>
      <c r="D6014" s="2" t="s">
        <v>9935</v>
      </c>
      <c r="E6014" s="2" t="s">
        <v>10</v>
      </c>
      <c r="F6014" s="2" t="s">
        <v>11</v>
      </c>
      <c r="J6014" s="2"/>
    </row>
    <row r="6015" spans="1:10" ht="20.399999999999999" x14ac:dyDescent="0.3">
      <c r="A6015" s="2" t="s">
        <v>10075</v>
      </c>
      <c r="B6015" s="2" t="s">
        <v>10076</v>
      </c>
      <c r="C6015" s="6" t="s">
        <v>10077</v>
      </c>
      <c r="D6015" s="2" t="s">
        <v>9935</v>
      </c>
      <c r="E6015" s="2" t="s">
        <v>10</v>
      </c>
      <c r="F6015" s="2" t="s">
        <v>15</v>
      </c>
      <c r="G6015" t="s">
        <v>23047</v>
      </c>
      <c r="H6015" t="s">
        <v>36479</v>
      </c>
      <c r="I6015" t="s">
        <v>36480</v>
      </c>
      <c r="J6015" s="2"/>
    </row>
    <row r="6016" spans="1:10" ht="20.399999999999999" x14ac:dyDescent="0.3">
      <c r="A6016" s="2" t="s">
        <v>10078</v>
      </c>
      <c r="B6016" s="2" t="s">
        <v>10079</v>
      </c>
      <c r="C6016" s="6" t="s">
        <v>10080</v>
      </c>
      <c r="D6016" s="2" t="s">
        <v>9935</v>
      </c>
      <c r="E6016" s="2" t="s">
        <v>10</v>
      </c>
      <c r="F6016" s="2" t="s">
        <v>567</v>
      </c>
      <c r="G6016" t="s">
        <v>23048</v>
      </c>
      <c r="H6016" t="s">
        <v>36481</v>
      </c>
      <c r="I6016" t="s">
        <v>36482</v>
      </c>
      <c r="J6016" s="2"/>
    </row>
    <row r="6017" spans="1:10" ht="20.399999999999999" x14ac:dyDescent="0.3">
      <c r="A6017" s="2" t="s">
        <v>10078</v>
      </c>
      <c r="B6017" s="2" t="s">
        <v>10079</v>
      </c>
      <c r="C6017" s="6" t="s">
        <v>10081</v>
      </c>
      <c r="D6017" s="2" t="s">
        <v>9935</v>
      </c>
      <c r="E6017" s="2" t="s">
        <v>10</v>
      </c>
      <c r="F6017" s="2" t="s">
        <v>11</v>
      </c>
      <c r="G6017" t="s">
        <v>23049</v>
      </c>
      <c r="H6017" t="s">
        <v>36483</v>
      </c>
      <c r="I6017" t="s">
        <v>36484</v>
      </c>
      <c r="J6017" s="2"/>
    </row>
    <row r="6018" spans="1:10" ht="20.399999999999999" x14ac:dyDescent="0.3">
      <c r="A6018" s="2" t="s">
        <v>10082</v>
      </c>
      <c r="B6018" s="2" t="s">
        <v>10083</v>
      </c>
      <c r="C6018" s="6" t="s">
        <v>10084</v>
      </c>
      <c r="D6018" s="2" t="s">
        <v>9935</v>
      </c>
      <c r="E6018" s="2" t="s">
        <v>10</v>
      </c>
      <c r="F6018" s="2" t="s">
        <v>11</v>
      </c>
      <c r="G6018" t="s">
        <v>23050</v>
      </c>
      <c r="H6018" t="s">
        <v>36485</v>
      </c>
      <c r="I6018" t="s">
        <v>36486</v>
      </c>
      <c r="J6018" s="2"/>
    </row>
    <row r="6019" spans="1:10" ht="20.399999999999999" x14ac:dyDescent="0.3">
      <c r="A6019" s="2" t="s">
        <v>10085</v>
      </c>
      <c r="B6019" s="2" t="s">
        <v>10086</v>
      </c>
      <c r="C6019" s="6" t="s">
        <v>10087</v>
      </c>
      <c r="D6019" s="2" t="s">
        <v>9935</v>
      </c>
      <c r="E6019" s="2" t="s">
        <v>10</v>
      </c>
      <c r="F6019" s="2" t="s">
        <v>11</v>
      </c>
      <c r="G6019" t="s">
        <v>23051</v>
      </c>
      <c r="H6019" t="s">
        <v>36487</v>
      </c>
      <c r="I6019" t="s">
        <v>36488</v>
      </c>
      <c r="J6019" s="2"/>
    </row>
    <row r="6020" spans="1:10" x14ac:dyDescent="0.3">
      <c r="A6020" s="2" t="s">
        <v>10088</v>
      </c>
      <c r="B6020" s="2" t="s">
        <v>10089</v>
      </c>
      <c r="C6020" s="6" t="s">
        <v>10090</v>
      </c>
      <c r="D6020" s="2" t="s">
        <v>9935</v>
      </c>
      <c r="E6020" s="2" t="s">
        <v>10</v>
      </c>
      <c r="F6020" s="2" t="s">
        <v>127</v>
      </c>
      <c r="G6020" t="s">
        <v>23056</v>
      </c>
      <c r="H6020" t="s">
        <v>36489</v>
      </c>
      <c r="I6020" t="s">
        <v>36490</v>
      </c>
      <c r="J6020" s="2"/>
    </row>
    <row r="6021" spans="1:10" x14ac:dyDescent="0.3">
      <c r="A6021" s="2" t="s">
        <v>10088</v>
      </c>
      <c r="B6021" s="2" t="s">
        <v>10089</v>
      </c>
      <c r="C6021" s="6" t="s">
        <v>10091</v>
      </c>
      <c r="D6021" s="2" t="s">
        <v>9935</v>
      </c>
      <c r="E6021" s="2" t="s">
        <v>10</v>
      </c>
      <c r="F6021" s="2" t="s">
        <v>74</v>
      </c>
      <c r="G6021" t="s">
        <v>23052</v>
      </c>
      <c r="H6021" t="s">
        <v>36491</v>
      </c>
      <c r="I6021" t="s">
        <v>36492</v>
      </c>
      <c r="J6021" s="2"/>
    </row>
    <row r="6022" spans="1:10" x14ac:dyDescent="0.3">
      <c r="A6022" s="2" t="s">
        <v>10088</v>
      </c>
      <c r="B6022" s="2" t="s">
        <v>10089</v>
      </c>
      <c r="C6022" s="6" t="s">
        <v>10092</v>
      </c>
      <c r="D6022" s="2" t="s">
        <v>9935</v>
      </c>
      <c r="E6022" s="2" t="s">
        <v>10</v>
      </c>
      <c r="F6022" s="2" t="s">
        <v>15</v>
      </c>
      <c r="G6022" t="s">
        <v>23053</v>
      </c>
      <c r="H6022" t="s">
        <v>36493</v>
      </c>
      <c r="I6022" t="s">
        <v>36494</v>
      </c>
      <c r="J6022" s="2"/>
    </row>
    <row r="6023" spans="1:10" x14ac:dyDescent="0.3">
      <c r="A6023" s="2" t="s">
        <v>10088</v>
      </c>
      <c r="B6023" s="2" t="s">
        <v>10089</v>
      </c>
      <c r="C6023" s="2" t="s">
        <v>10093</v>
      </c>
      <c r="D6023" s="2" t="s">
        <v>9935</v>
      </c>
      <c r="E6023" s="2" t="s">
        <v>10</v>
      </c>
      <c r="F6023" s="2" t="s">
        <v>1909</v>
      </c>
      <c r="G6023" t="s">
        <v>23054</v>
      </c>
      <c r="H6023" t="s">
        <v>36493</v>
      </c>
      <c r="I6023" t="s">
        <v>36495</v>
      </c>
      <c r="J6023" s="6" t="s">
        <v>17919</v>
      </c>
    </row>
    <row r="6024" spans="1:10" ht="20.399999999999999" x14ac:dyDescent="0.3">
      <c r="A6024" s="2" t="s">
        <v>10088</v>
      </c>
      <c r="B6024" s="2" t="s">
        <v>10089</v>
      </c>
      <c r="C6024" s="6" t="s">
        <v>10094</v>
      </c>
      <c r="D6024" s="2" t="s">
        <v>9935</v>
      </c>
      <c r="E6024" s="2" t="s">
        <v>10</v>
      </c>
      <c r="F6024" s="2" t="s">
        <v>130</v>
      </c>
      <c r="G6024" t="s">
        <v>23055</v>
      </c>
      <c r="H6024" t="s">
        <v>36496</v>
      </c>
      <c r="I6024" t="s">
        <v>36497</v>
      </c>
      <c r="J6024" s="2"/>
    </row>
    <row r="6025" spans="1:10" x14ac:dyDescent="0.3">
      <c r="A6025" s="2" t="s">
        <v>10088</v>
      </c>
      <c r="B6025" s="2" t="s">
        <v>10089</v>
      </c>
      <c r="C6025" s="6" t="s">
        <v>10095</v>
      </c>
      <c r="D6025" s="2" t="s">
        <v>9935</v>
      </c>
      <c r="E6025" s="2" t="s">
        <v>10</v>
      </c>
      <c r="F6025" s="2" t="s">
        <v>378</v>
      </c>
      <c r="G6025" t="s">
        <v>23057</v>
      </c>
      <c r="H6025" t="s">
        <v>36498</v>
      </c>
      <c r="I6025" t="s">
        <v>36499</v>
      </c>
      <c r="J6025" s="2"/>
    </row>
    <row r="6026" spans="1:10" x14ac:dyDescent="0.3">
      <c r="A6026" s="2" t="s">
        <v>10088</v>
      </c>
      <c r="B6026" s="2" t="s">
        <v>10089</v>
      </c>
      <c r="C6026" s="6" t="s">
        <v>10096</v>
      </c>
      <c r="D6026" s="2" t="s">
        <v>9935</v>
      </c>
      <c r="E6026" s="2" t="s">
        <v>10</v>
      </c>
      <c r="F6026" s="2" t="s">
        <v>40</v>
      </c>
      <c r="G6026" t="s">
        <v>23058</v>
      </c>
      <c r="H6026" t="s">
        <v>36500</v>
      </c>
      <c r="I6026" t="s">
        <v>36501</v>
      </c>
      <c r="J6026" s="2"/>
    </row>
    <row r="6027" spans="1:10" ht="20.399999999999999" x14ac:dyDescent="0.3">
      <c r="A6027" s="2" t="s">
        <v>10088</v>
      </c>
      <c r="B6027" s="2" t="s">
        <v>10089</v>
      </c>
      <c r="C6027" s="6" t="s">
        <v>10097</v>
      </c>
      <c r="D6027" s="2" t="s">
        <v>9935</v>
      </c>
      <c r="E6027" s="2" t="s">
        <v>10</v>
      </c>
      <c r="F6027" s="2" t="s">
        <v>80</v>
      </c>
      <c r="G6027" t="s">
        <v>23059</v>
      </c>
      <c r="H6027" t="s">
        <v>36502</v>
      </c>
      <c r="I6027" t="s">
        <v>36503</v>
      </c>
      <c r="J6027" s="2"/>
    </row>
    <row r="6028" spans="1:10" ht="20.399999999999999" x14ac:dyDescent="0.3">
      <c r="A6028" s="2" t="s">
        <v>10088</v>
      </c>
      <c r="B6028" s="2" t="s">
        <v>10089</v>
      </c>
      <c r="C6028" s="6" t="s">
        <v>10098</v>
      </c>
      <c r="D6028" s="2" t="s">
        <v>9935</v>
      </c>
      <c r="E6028" s="2" t="s">
        <v>10</v>
      </c>
      <c r="F6028" s="2" t="s">
        <v>31</v>
      </c>
      <c r="G6028" t="s">
        <v>23060</v>
      </c>
      <c r="H6028" t="s">
        <v>36504</v>
      </c>
      <c r="I6028" t="s">
        <v>36505</v>
      </c>
      <c r="J6028" s="2"/>
    </row>
    <row r="6029" spans="1:10" x14ac:dyDescent="0.3">
      <c r="A6029" s="2" t="s">
        <v>10088</v>
      </c>
      <c r="B6029" s="2" t="s">
        <v>10089</v>
      </c>
      <c r="C6029" s="6" t="s">
        <v>10099</v>
      </c>
      <c r="D6029" s="2" t="s">
        <v>9935</v>
      </c>
      <c r="E6029" s="2" t="s">
        <v>10</v>
      </c>
      <c r="F6029" s="2" t="s">
        <v>567</v>
      </c>
      <c r="G6029" t="s">
        <v>23061</v>
      </c>
      <c r="H6029" t="s">
        <v>36506</v>
      </c>
      <c r="I6029" t="s">
        <v>36507</v>
      </c>
      <c r="J6029" s="2"/>
    </row>
    <row r="6030" spans="1:10" ht="20.399999999999999" x14ac:dyDescent="0.3">
      <c r="A6030" s="2" t="s">
        <v>10088</v>
      </c>
      <c r="B6030" s="2" t="s">
        <v>10089</v>
      </c>
      <c r="C6030" s="6" t="s">
        <v>10100</v>
      </c>
      <c r="D6030" s="2" t="s">
        <v>9935</v>
      </c>
      <c r="E6030" s="2" t="s">
        <v>10</v>
      </c>
      <c r="F6030" s="2" t="s">
        <v>803</v>
      </c>
      <c r="G6030" t="s">
        <v>23062</v>
      </c>
      <c r="H6030" t="s">
        <v>36508</v>
      </c>
      <c r="I6030" t="s">
        <v>36509</v>
      </c>
      <c r="J6030" s="2"/>
    </row>
    <row r="6031" spans="1:10" x14ac:dyDescent="0.3">
      <c r="A6031" s="2" t="s">
        <v>10088</v>
      </c>
      <c r="B6031" s="2" t="s">
        <v>10089</v>
      </c>
      <c r="C6031" s="6" t="s">
        <v>10101</v>
      </c>
      <c r="D6031" s="2" t="s">
        <v>9935</v>
      </c>
      <c r="E6031" s="2" t="s">
        <v>10</v>
      </c>
      <c r="F6031" s="2" t="s">
        <v>87</v>
      </c>
      <c r="G6031" t="s">
        <v>23063</v>
      </c>
      <c r="H6031" t="s">
        <v>36510</v>
      </c>
      <c r="I6031" t="s">
        <v>36511</v>
      </c>
      <c r="J6031" s="2"/>
    </row>
    <row r="6032" spans="1:10" ht="20.399999999999999" x14ac:dyDescent="0.3">
      <c r="A6032" s="2" t="s">
        <v>10088</v>
      </c>
      <c r="B6032" s="2" t="s">
        <v>10089</v>
      </c>
      <c r="C6032" s="6" t="s">
        <v>10102</v>
      </c>
      <c r="D6032" s="2" t="s">
        <v>9935</v>
      </c>
      <c r="E6032" s="2" t="s">
        <v>10</v>
      </c>
      <c r="F6032" s="2" t="s">
        <v>89</v>
      </c>
      <c r="G6032" t="s">
        <v>23064</v>
      </c>
      <c r="H6032" t="s">
        <v>36512</v>
      </c>
      <c r="I6032" t="s">
        <v>36513</v>
      </c>
      <c r="J6032" s="2"/>
    </row>
    <row r="6033" spans="1:10" ht="20.399999999999999" x14ac:dyDescent="0.3">
      <c r="A6033" s="2" t="s">
        <v>10088</v>
      </c>
      <c r="B6033" s="2" t="s">
        <v>10089</v>
      </c>
      <c r="C6033" s="6" t="s">
        <v>10103</v>
      </c>
      <c r="D6033" s="2" t="s">
        <v>9935</v>
      </c>
      <c r="E6033" s="2" t="s">
        <v>10</v>
      </c>
      <c r="F6033" s="2" t="s">
        <v>91</v>
      </c>
      <c r="G6033" t="s">
        <v>23065</v>
      </c>
      <c r="H6033" t="s">
        <v>36514</v>
      </c>
      <c r="I6033" t="s">
        <v>36515</v>
      </c>
      <c r="J6033" s="2"/>
    </row>
    <row r="6034" spans="1:10" ht="20.399999999999999" x14ac:dyDescent="0.3">
      <c r="A6034" s="2" t="s">
        <v>10088</v>
      </c>
      <c r="B6034" s="2" t="s">
        <v>10089</v>
      </c>
      <c r="C6034" s="6" t="s">
        <v>10104</v>
      </c>
      <c r="D6034" s="2" t="s">
        <v>9935</v>
      </c>
      <c r="E6034" s="2" t="s">
        <v>10</v>
      </c>
      <c r="F6034" s="2" t="s">
        <v>95</v>
      </c>
      <c r="G6034" t="s">
        <v>23066</v>
      </c>
      <c r="H6034" t="s">
        <v>36516</v>
      </c>
      <c r="I6034" t="s">
        <v>36517</v>
      </c>
      <c r="J6034" s="2"/>
    </row>
    <row r="6035" spans="1:10" ht="30.6" x14ac:dyDescent="0.3">
      <c r="A6035" s="2" t="s">
        <v>10088</v>
      </c>
      <c r="B6035" s="2" t="s">
        <v>10089</v>
      </c>
      <c r="C6035" s="6" t="s">
        <v>10105</v>
      </c>
      <c r="D6035" s="2" t="s">
        <v>9935</v>
      </c>
      <c r="E6035" s="2" t="s">
        <v>10</v>
      </c>
      <c r="F6035" s="2" t="s">
        <v>11</v>
      </c>
      <c r="G6035" t="s">
        <v>23067</v>
      </c>
      <c r="H6035" t="s">
        <v>36518</v>
      </c>
      <c r="I6035" t="s">
        <v>36519</v>
      </c>
      <c r="J6035" s="2"/>
    </row>
    <row r="6036" spans="1:10" ht="20.399999999999999" x14ac:dyDescent="0.3">
      <c r="A6036" s="2" t="s">
        <v>10088</v>
      </c>
      <c r="B6036" s="2" t="s">
        <v>10089</v>
      </c>
      <c r="C6036" s="6" t="s">
        <v>10106</v>
      </c>
      <c r="D6036" s="2" t="s">
        <v>9935</v>
      </c>
      <c r="E6036" s="2" t="s">
        <v>10</v>
      </c>
      <c r="F6036" s="2" t="s">
        <v>57</v>
      </c>
      <c r="G6036" t="s">
        <v>23068</v>
      </c>
      <c r="H6036" t="s">
        <v>36520</v>
      </c>
      <c r="I6036" t="s">
        <v>36521</v>
      </c>
      <c r="J6036" s="2"/>
    </row>
    <row r="6037" spans="1:10" x14ac:dyDescent="0.3">
      <c r="A6037" s="2" t="s">
        <v>10088</v>
      </c>
      <c r="B6037" s="2" t="s">
        <v>10089</v>
      </c>
      <c r="C6037" s="6" t="s">
        <v>10107</v>
      </c>
      <c r="D6037" s="2" t="s">
        <v>9935</v>
      </c>
      <c r="E6037" s="2" t="s">
        <v>10</v>
      </c>
      <c r="F6037" s="2" t="s">
        <v>99</v>
      </c>
      <c r="G6037" t="s">
        <v>23069</v>
      </c>
      <c r="H6037" t="s">
        <v>36522</v>
      </c>
      <c r="I6037" t="s">
        <v>36523</v>
      </c>
      <c r="J6037" s="2"/>
    </row>
    <row r="6038" spans="1:10" x14ac:dyDescent="0.3">
      <c r="A6038" s="2" t="s">
        <v>10108</v>
      </c>
      <c r="B6038" s="2" t="s">
        <v>10109</v>
      </c>
      <c r="C6038" s="6" t="s">
        <v>10110</v>
      </c>
      <c r="D6038" s="2" t="s">
        <v>9935</v>
      </c>
      <c r="E6038" s="2" t="s">
        <v>10</v>
      </c>
      <c r="F6038" s="2" t="s">
        <v>15</v>
      </c>
      <c r="G6038" t="s">
        <v>23070</v>
      </c>
      <c r="H6038" t="s">
        <v>36524</v>
      </c>
      <c r="I6038" t="s">
        <v>36525</v>
      </c>
      <c r="J6038" s="2"/>
    </row>
    <row r="6039" spans="1:10" ht="20.399999999999999" x14ac:dyDescent="0.3">
      <c r="A6039" s="2" t="s">
        <v>10108</v>
      </c>
      <c r="B6039" s="2" t="s">
        <v>10109</v>
      </c>
      <c r="C6039" s="6" t="s">
        <v>10111</v>
      </c>
      <c r="D6039" s="2" t="s">
        <v>9935</v>
      </c>
      <c r="E6039" s="2" t="s">
        <v>10</v>
      </c>
      <c r="F6039" s="2" t="s">
        <v>11</v>
      </c>
      <c r="G6039" t="s">
        <v>23067</v>
      </c>
      <c r="H6039" t="s">
        <v>36518</v>
      </c>
      <c r="I6039" t="s">
        <v>36519</v>
      </c>
      <c r="J6039" s="2"/>
    </row>
    <row r="6040" spans="1:10" ht="20.399999999999999" x14ac:dyDescent="0.3">
      <c r="A6040" s="2" t="s">
        <v>10112</v>
      </c>
      <c r="B6040" s="2" t="s">
        <v>10113</v>
      </c>
      <c r="C6040" s="6" t="s">
        <v>10114</v>
      </c>
      <c r="D6040" s="2" t="s">
        <v>9935</v>
      </c>
      <c r="E6040" s="2" t="s">
        <v>10</v>
      </c>
      <c r="F6040" s="2" t="s">
        <v>11</v>
      </c>
      <c r="G6040" t="s">
        <v>23071</v>
      </c>
      <c r="H6040" t="s">
        <v>36526</v>
      </c>
      <c r="I6040" t="s">
        <v>36527</v>
      </c>
      <c r="J6040" s="2"/>
    </row>
    <row r="6041" spans="1:10" ht="20.399999999999999" x14ac:dyDescent="0.3">
      <c r="A6041" s="2" t="s">
        <v>10112</v>
      </c>
      <c r="B6041" s="2" t="s">
        <v>10113</v>
      </c>
      <c r="C6041" s="2" t="s">
        <v>10114</v>
      </c>
      <c r="D6041" s="2" t="s">
        <v>9935</v>
      </c>
      <c r="E6041" s="2" t="s">
        <v>10</v>
      </c>
      <c r="F6041" s="2" t="s">
        <v>21</v>
      </c>
      <c r="G6041" t="s">
        <v>23071</v>
      </c>
      <c r="H6041" t="s">
        <v>36526</v>
      </c>
      <c r="I6041" t="s">
        <v>36527</v>
      </c>
      <c r="J6041" s="6" t="s">
        <v>17919</v>
      </c>
    </row>
    <row r="6042" spans="1:10" ht="20.399999999999999" x14ac:dyDescent="0.3">
      <c r="A6042" s="2" t="s">
        <v>10115</v>
      </c>
      <c r="B6042" s="2" t="s">
        <v>10116</v>
      </c>
      <c r="C6042" s="6" t="s">
        <v>10117</v>
      </c>
      <c r="D6042" s="2" t="s">
        <v>9935</v>
      </c>
      <c r="E6042" s="2" t="s">
        <v>10</v>
      </c>
      <c r="F6042" s="2" t="s">
        <v>11</v>
      </c>
      <c r="G6042" t="s">
        <v>23072</v>
      </c>
      <c r="H6042" t="s">
        <v>36528</v>
      </c>
      <c r="I6042" t="s">
        <v>36529</v>
      </c>
      <c r="J6042" s="2"/>
    </row>
    <row r="6043" spans="1:10" x14ac:dyDescent="0.3">
      <c r="A6043" s="2" t="s">
        <v>10118</v>
      </c>
      <c r="B6043" s="2" t="s">
        <v>10119</v>
      </c>
      <c r="C6043" s="6" t="s">
        <v>10120</v>
      </c>
      <c r="D6043" s="2" t="s">
        <v>9935</v>
      </c>
      <c r="E6043" s="2" t="s">
        <v>10</v>
      </c>
      <c r="F6043" s="2" t="s">
        <v>15</v>
      </c>
      <c r="G6043" t="s">
        <v>23073</v>
      </c>
      <c r="H6043" t="s">
        <v>36530</v>
      </c>
      <c r="I6043" t="s">
        <v>36531</v>
      </c>
      <c r="J6043" s="2"/>
    </row>
    <row r="6044" spans="1:10" ht="20.399999999999999" x14ac:dyDescent="0.3">
      <c r="A6044" s="2" t="s">
        <v>10118</v>
      </c>
      <c r="B6044" s="2" t="s">
        <v>10119</v>
      </c>
      <c r="C6044" s="6" t="s">
        <v>10121</v>
      </c>
      <c r="D6044" s="2" t="s">
        <v>9935</v>
      </c>
      <c r="E6044" s="2" t="s">
        <v>10</v>
      </c>
      <c r="F6044" s="2" t="s">
        <v>11</v>
      </c>
      <c r="J6044" s="2"/>
    </row>
    <row r="6045" spans="1:10" ht="20.399999999999999" x14ac:dyDescent="0.3">
      <c r="A6045" s="2" t="s">
        <v>10122</v>
      </c>
      <c r="B6045" s="2" t="s">
        <v>10123</v>
      </c>
      <c r="C6045" s="6" t="s">
        <v>10124</v>
      </c>
      <c r="D6045" s="2" t="s">
        <v>9935</v>
      </c>
      <c r="E6045" s="2" t="s">
        <v>10</v>
      </c>
      <c r="F6045" s="2" t="s">
        <v>15</v>
      </c>
      <c r="G6045" t="s">
        <v>23074</v>
      </c>
      <c r="H6045" t="s">
        <v>36532</v>
      </c>
      <c r="I6045" t="s">
        <v>36533</v>
      </c>
      <c r="J6045" s="2"/>
    </row>
    <row r="6046" spans="1:10" ht="20.399999999999999" x14ac:dyDescent="0.3">
      <c r="A6046" s="2" t="s">
        <v>10122</v>
      </c>
      <c r="B6046" s="2" t="s">
        <v>10123</v>
      </c>
      <c r="C6046" s="6" t="s">
        <v>10125</v>
      </c>
      <c r="D6046" s="2" t="s">
        <v>9935</v>
      </c>
      <c r="E6046" s="2" t="s">
        <v>10</v>
      </c>
      <c r="F6046" s="2" t="s">
        <v>11</v>
      </c>
      <c r="G6046" t="s">
        <v>23075</v>
      </c>
      <c r="H6046" t="s">
        <v>36534</v>
      </c>
      <c r="I6046" t="s">
        <v>36535</v>
      </c>
      <c r="J6046" s="2"/>
    </row>
    <row r="6047" spans="1:10" ht="20.399999999999999" x14ac:dyDescent="0.3">
      <c r="A6047" s="2" t="s">
        <v>10126</v>
      </c>
      <c r="B6047" s="2" t="s">
        <v>10127</v>
      </c>
      <c r="C6047" s="6" t="s">
        <v>10128</v>
      </c>
      <c r="D6047" s="2" t="s">
        <v>9935</v>
      </c>
      <c r="E6047" s="2" t="s">
        <v>10</v>
      </c>
      <c r="F6047" s="2" t="s">
        <v>11</v>
      </c>
      <c r="G6047" t="s">
        <v>23076</v>
      </c>
      <c r="H6047" t="s">
        <v>36536</v>
      </c>
      <c r="I6047" t="s">
        <v>36537</v>
      </c>
      <c r="J6047" s="2"/>
    </row>
    <row r="6048" spans="1:10" ht="20.399999999999999" x14ac:dyDescent="0.3">
      <c r="A6048" s="2" t="s">
        <v>10129</v>
      </c>
      <c r="B6048" s="2" t="s">
        <v>10130</v>
      </c>
      <c r="C6048" s="6" t="s">
        <v>10131</v>
      </c>
      <c r="D6048" s="2" t="s">
        <v>9935</v>
      </c>
      <c r="E6048" s="2" t="s">
        <v>10</v>
      </c>
      <c r="F6048" s="2" t="s">
        <v>11</v>
      </c>
      <c r="G6048" t="s">
        <v>23077</v>
      </c>
      <c r="H6048" t="s">
        <v>36538</v>
      </c>
      <c r="I6048" t="s">
        <v>36539</v>
      </c>
      <c r="J6048" s="2"/>
    </row>
    <row r="6049" spans="1:10" x14ac:dyDescent="0.3">
      <c r="A6049" s="2" t="s">
        <v>10132</v>
      </c>
      <c r="B6049" s="2" t="s">
        <v>10133</v>
      </c>
      <c r="C6049" s="6" t="s">
        <v>10134</v>
      </c>
      <c r="D6049" s="2" t="s">
        <v>9935</v>
      </c>
      <c r="E6049" s="2" t="s">
        <v>10</v>
      </c>
      <c r="F6049" s="2" t="s">
        <v>15</v>
      </c>
      <c r="G6049" t="s">
        <v>23078</v>
      </c>
      <c r="H6049" t="s">
        <v>36540</v>
      </c>
      <c r="I6049" t="s">
        <v>36541</v>
      </c>
      <c r="J6049" s="2"/>
    </row>
    <row r="6050" spans="1:10" ht="20.399999999999999" x14ac:dyDescent="0.3">
      <c r="A6050" s="2" t="s">
        <v>10132</v>
      </c>
      <c r="B6050" s="2" t="s">
        <v>10133</v>
      </c>
      <c r="C6050" s="6" t="s">
        <v>10135</v>
      </c>
      <c r="D6050" s="2" t="s">
        <v>9935</v>
      </c>
      <c r="E6050" s="2" t="s">
        <v>10</v>
      </c>
      <c r="F6050" s="2" t="s">
        <v>11</v>
      </c>
      <c r="G6050" t="s">
        <v>23079</v>
      </c>
      <c r="H6050" t="s">
        <v>36542</v>
      </c>
      <c r="I6050" t="s">
        <v>36543</v>
      </c>
      <c r="J6050" s="2"/>
    </row>
    <row r="6051" spans="1:10" x14ac:dyDescent="0.3">
      <c r="A6051" s="2" t="s">
        <v>10136</v>
      </c>
      <c r="B6051" s="2" t="s">
        <v>10137</v>
      </c>
      <c r="C6051" s="6" t="s">
        <v>10138</v>
      </c>
      <c r="D6051" s="2" t="s">
        <v>9935</v>
      </c>
      <c r="E6051" s="2" t="s">
        <v>10</v>
      </c>
      <c r="F6051" s="2" t="s">
        <v>15</v>
      </c>
      <c r="J6051" s="2"/>
    </row>
    <row r="6052" spans="1:10" ht="20.399999999999999" x14ac:dyDescent="0.3">
      <c r="A6052" s="2" t="s">
        <v>10136</v>
      </c>
      <c r="B6052" s="2" t="s">
        <v>10137</v>
      </c>
      <c r="C6052" s="6" t="s">
        <v>10139</v>
      </c>
      <c r="D6052" s="2" t="s">
        <v>9935</v>
      </c>
      <c r="E6052" s="2" t="s">
        <v>10</v>
      </c>
      <c r="F6052" s="2" t="s">
        <v>11</v>
      </c>
      <c r="J6052" s="2"/>
    </row>
    <row r="6053" spans="1:10" x14ac:dyDescent="0.3">
      <c r="A6053" s="2" t="s">
        <v>10140</v>
      </c>
      <c r="B6053" s="2" t="s">
        <v>10141</v>
      </c>
      <c r="C6053" s="6" t="s">
        <v>10142</v>
      </c>
      <c r="D6053" s="2" t="s">
        <v>9935</v>
      </c>
      <c r="E6053" s="2" t="s">
        <v>10</v>
      </c>
      <c r="F6053" s="2" t="s">
        <v>15</v>
      </c>
      <c r="J6053" s="2"/>
    </row>
    <row r="6054" spans="1:10" x14ac:dyDescent="0.3">
      <c r="A6054" s="2" t="s">
        <v>10140</v>
      </c>
      <c r="B6054" s="2" t="s">
        <v>10141</v>
      </c>
      <c r="C6054" s="6" t="s">
        <v>10143</v>
      </c>
      <c r="D6054" s="2" t="s">
        <v>9935</v>
      </c>
      <c r="E6054" s="2" t="s">
        <v>10</v>
      </c>
      <c r="F6054" s="2" t="s">
        <v>40</v>
      </c>
      <c r="G6054" t="s">
        <v>23080</v>
      </c>
      <c r="H6054" t="s">
        <v>36544</v>
      </c>
      <c r="I6054" t="s">
        <v>36545</v>
      </c>
      <c r="J6054" s="2"/>
    </row>
    <row r="6055" spans="1:10" ht="30.6" x14ac:dyDescent="0.3">
      <c r="A6055" s="2" t="s">
        <v>10140</v>
      </c>
      <c r="B6055" s="2" t="s">
        <v>10141</v>
      </c>
      <c r="C6055" s="6" t="s">
        <v>10144</v>
      </c>
      <c r="D6055" s="2" t="s">
        <v>9935</v>
      </c>
      <c r="E6055" s="2" t="s">
        <v>10</v>
      </c>
      <c r="F6055" s="2" t="s">
        <v>11</v>
      </c>
      <c r="J6055" s="2"/>
    </row>
    <row r="6056" spans="1:10" x14ac:dyDescent="0.3">
      <c r="A6056" s="2" t="s">
        <v>10145</v>
      </c>
      <c r="B6056" s="2" t="s">
        <v>10146</v>
      </c>
      <c r="C6056" s="6" t="s">
        <v>10147</v>
      </c>
      <c r="D6056" s="2" t="s">
        <v>9935</v>
      </c>
      <c r="E6056" s="2" t="s">
        <v>10</v>
      </c>
      <c r="F6056" s="2" t="s">
        <v>15</v>
      </c>
      <c r="J6056" s="2"/>
    </row>
    <row r="6057" spans="1:10" ht="20.399999999999999" x14ac:dyDescent="0.3">
      <c r="A6057" s="2" t="s">
        <v>10145</v>
      </c>
      <c r="B6057" s="2" t="s">
        <v>10146</v>
      </c>
      <c r="C6057" s="6" t="s">
        <v>10148</v>
      </c>
      <c r="D6057" s="2" t="s">
        <v>9935</v>
      </c>
      <c r="E6057" s="2" t="s">
        <v>10</v>
      </c>
      <c r="F6057" s="2" t="s">
        <v>11</v>
      </c>
      <c r="G6057" t="s">
        <v>23081</v>
      </c>
      <c r="H6057" t="s">
        <v>36546</v>
      </c>
      <c r="I6057" t="s">
        <v>36547</v>
      </c>
      <c r="J6057" s="2"/>
    </row>
    <row r="6058" spans="1:10" ht="30.6" x14ac:dyDescent="0.3">
      <c r="A6058" s="2" t="s">
        <v>10149</v>
      </c>
      <c r="B6058" s="2" t="s">
        <v>10150</v>
      </c>
      <c r="C6058" s="6" t="s">
        <v>10151</v>
      </c>
      <c r="D6058" s="2" t="s">
        <v>9935</v>
      </c>
      <c r="E6058" s="2" t="s">
        <v>10</v>
      </c>
      <c r="F6058" s="2" t="s">
        <v>11</v>
      </c>
      <c r="J6058" s="2"/>
    </row>
    <row r="6059" spans="1:10" x14ac:dyDescent="0.3">
      <c r="A6059" s="2" t="s">
        <v>10152</v>
      </c>
      <c r="B6059" s="2" t="s">
        <v>10153</v>
      </c>
      <c r="C6059" s="6" t="s">
        <v>10154</v>
      </c>
      <c r="D6059" s="2" t="s">
        <v>9935</v>
      </c>
      <c r="E6059" s="2" t="s">
        <v>10</v>
      </c>
      <c r="F6059" s="2" t="s">
        <v>15</v>
      </c>
      <c r="G6059" t="s">
        <v>23082</v>
      </c>
      <c r="H6059" t="s">
        <v>36548</v>
      </c>
      <c r="I6059" t="s">
        <v>36549</v>
      </c>
      <c r="J6059" s="2"/>
    </row>
    <row r="6060" spans="1:10" ht="20.399999999999999" x14ac:dyDescent="0.3">
      <c r="A6060" s="2" t="s">
        <v>10152</v>
      </c>
      <c r="B6060" s="2" t="s">
        <v>10153</v>
      </c>
      <c r="C6060" s="6" t="s">
        <v>10155</v>
      </c>
      <c r="D6060" s="2" t="s">
        <v>9935</v>
      </c>
      <c r="E6060" s="2" t="s">
        <v>10</v>
      </c>
      <c r="F6060" s="2" t="s">
        <v>11</v>
      </c>
      <c r="G6060" t="s">
        <v>23083</v>
      </c>
      <c r="H6060" t="s">
        <v>36550</v>
      </c>
      <c r="I6060" t="s">
        <v>36551</v>
      </c>
      <c r="J6060" s="2"/>
    </row>
    <row r="6061" spans="1:10" ht="20.399999999999999" x14ac:dyDescent="0.3">
      <c r="A6061" s="2" t="s">
        <v>10156</v>
      </c>
      <c r="B6061" s="2" t="s">
        <v>10157</v>
      </c>
      <c r="C6061" s="6" t="s">
        <v>10158</v>
      </c>
      <c r="D6061" s="2" t="s">
        <v>9935</v>
      </c>
      <c r="E6061" s="2" t="s">
        <v>10</v>
      </c>
      <c r="F6061" s="2" t="s">
        <v>15</v>
      </c>
      <c r="G6061" t="s">
        <v>23084</v>
      </c>
      <c r="H6061" t="s">
        <v>36552</v>
      </c>
      <c r="I6061" t="s">
        <v>36553</v>
      </c>
      <c r="J6061" s="2"/>
    </row>
    <row r="6062" spans="1:10" x14ac:dyDescent="0.3">
      <c r="A6062" s="2" t="s">
        <v>10156</v>
      </c>
      <c r="B6062" s="2" t="s">
        <v>10157</v>
      </c>
      <c r="C6062" s="6" t="s">
        <v>10159</v>
      </c>
      <c r="D6062" s="2" t="s">
        <v>9935</v>
      </c>
      <c r="E6062" s="2" t="s">
        <v>10</v>
      </c>
      <c r="F6062" s="2" t="s">
        <v>40</v>
      </c>
      <c r="G6062" t="s">
        <v>23085</v>
      </c>
      <c r="H6062" t="s">
        <v>36554</v>
      </c>
      <c r="I6062" t="s">
        <v>36555</v>
      </c>
      <c r="J6062" s="2"/>
    </row>
    <row r="6063" spans="1:10" ht="20.399999999999999" x14ac:dyDescent="0.3">
      <c r="A6063" s="2" t="s">
        <v>10156</v>
      </c>
      <c r="B6063" s="2" t="s">
        <v>10157</v>
      </c>
      <c r="C6063" s="6" t="s">
        <v>10160</v>
      </c>
      <c r="D6063" s="2" t="s">
        <v>9935</v>
      </c>
      <c r="E6063" s="2" t="s">
        <v>10</v>
      </c>
      <c r="F6063" s="2" t="s">
        <v>11</v>
      </c>
      <c r="G6063" t="s">
        <v>23086</v>
      </c>
      <c r="H6063" t="s">
        <v>36556</v>
      </c>
      <c r="I6063" t="s">
        <v>36557</v>
      </c>
      <c r="J6063" s="2"/>
    </row>
    <row r="6064" spans="1:10" x14ac:dyDescent="0.3">
      <c r="A6064" s="2" t="s">
        <v>10161</v>
      </c>
      <c r="B6064" s="2" t="s">
        <v>10162</v>
      </c>
      <c r="C6064" s="6" t="s">
        <v>10163</v>
      </c>
      <c r="D6064" s="2" t="s">
        <v>9935</v>
      </c>
      <c r="E6064" s="2" t="s">
        <v>10</v>
      </c>
      <c r="F6064" s="2" t="s">
        <v>567</v>
      </c>
      <c r="G6064" t="s">
        <v>23087</v>
      </c>
      <c r="H6064" t="s">
        <v>36558</v>
      </c>
      <c r="I6064" t="s">
        <v>36559</v>
      </c>
      <c r="J6064" s="2"/>
    </row>
    <row r="6065" spans="1:10" ht="20.399999999999999" x14ac:dyDescent="0.3">
      <c r="A6065" s="2" t="s">
        <v>10161</v>
      </c>
      <c r="B6065" s="2" t="s">
        <v>10162</v>
      </c>
      <c r="C6065" s="6" t="s">
        <v>10164</v>
      </c>
      <c r="D6065" s="2" t="s">
        <v>9935</v>
      </c>
      <c r="E6065" s="2" t="s">
        <v>10</v>
      </c>
      <c r="F6065" s="2" t="s">
        <v>803</v>
      </c>
      <c r="G6065" t="s">
        <v>23088</v>
      </c>
      <c r="H6065" t="s">
        <v>36560</v>
      </c>
      <c r="I6065" t="s">
        <v>36561</v>
      </c>
      <c r="J6065" s="2"/>
    </row>
    <row r="6066" spans="1:10" x14ac:dyDescent="0.3">
      <c r="A6066" s="2" t="s">
        <v>10161</v>
      </c>
      <c r="B6066" s="2" t="s">
        <v>10162</v>
      </c>
      <c r="C6066" s="6" t="s">
        <v>10165</v>
      </c>
      <c r="D6066" s="2" t="s">
        <v>9935</v>
      </c>
      <c r="E6066" s="2" t="s">
        <v>10</v>
      </c>
      <c r="F6066" s="2" t="s">
        <v>805</v>
      </c>
      <c r="G6066" t="s">
        <v>23089</v>
      </c>
      <c r="H6066" t="s">
        <v>36562</v>
      </c>
      <c r="I6066" t="s">
        <v>36563</v>
      </c>
      <c r="J6066" s="2"/>
    </row>
    <row r="6067" spans="1:10" ht="30.6" x14ac:dyDescent="0.3">
      <c r="A6067" s="2" t="s">
        <v>10161</v>
      </c>
      <c r="B6067" s="2" t="s">
        <v>10162</v>
      </c>
      <c r="C6067" s="6" t="s">
        <v>10166</v>
      </c>
      <c r="D6067" s="2" t="s">
        <v>9935</v>
      </c>
      <c r="E6067" s="2" t="s">
        <v>10</v>
      </c>
      <c r="F6067" s="2" t="s">
        <v>11</v>
      </c>
      <c r="G6067" t="s">
        <v>23090</v>
      </c>
      <c r="H6067" t="s">
        <v>36564</v>
      </c>
      <c r="I6067" t="s">
        <v>36565</v>
      </c>
      <c r="J6067" s="2"/>
    </row>
    <row r="6068" spans="1:10" x14ac:dyDescent="0.3">
      <c r="A6068" s="2" t="s">
        <v>10167</v>
      </c>
      <c r="B6068" s="2" t="s">
        <v>10168</v>
      </c>
      <c r="C6068" s="6" t="s">
        <v>10169</v>
      </c>
      <c r="D6068" s="2" t="s">
        <v>9935</v>
      </c>
      <c r="E6068" s="2" t="s">
        <v>10</v>
      </c>
      <c r="F6068" s="2" t="s">
        <v>15</v>
      </c>
      <c r="G6068" t="s">
        <v>23091</v>
      </c>
      <c r="H6068" t="s">
        <v>36566</v>
      </c>
      <c r="I6068" t="s">
        <v>36567</v>
      </c>
      <c r="J6068" s="2"/>
    </row>
    <row r="6069" spans="1:10" ht="20.399999999999999" x14ac:dyDescent="0.3">
      <c r="A6069" s="2" t="s">
        <v>10167</v>
      </c>
      <c r="B6069" s="2" t="s">
        <v>10168</v>
      </c>
      <c r="C6069" s="6" t="s">
        <v>10170</v>
      </c>
      <c r="D6069" s="2" t="s">
        <v>9935</v>
      </c>
      <c r="E6069" s="2" t="s">
        <v>10</v>
      </c>
      <c r="F6069" s="2" t="s">
        <v>11</v>
      </c>
      <c r="J6069" s="2"/>
    </row>
    <row r="6070" spans="1:10" ht="20.399999999999999" x14ac:dyDescent="0.3">
      <c r="A6070" s="2" t="s">
        <v>10171</v>
      </c>
      <c r="B6070" s="2" t="s">
        <v>10172</v>
      </c>
      <c r="C6070" s="6" t="s">
        <v>10173</v>
      </c>
      <c r="D6070" s="2" t="s">
        <v>9935</v>
      </c>
      <c r="E6070" s="2" t="s">
        <v>10</v>
      </c>
      <c r="F6070" s="2" t="s">
        <v>11</v>
      </c>
      <c r="G6070" t="s">
        <v>23092</v>
      </c>
      <c r="H6070" t="s">
        <v>36568</v>
      </c>
      <c r="I6070" t="s">
        <v>36569</v>
      </c>
      <c r="J6070" s="2"/>
    </row>
    <row r="6071" spans="1:10" x14ac:dyDescent="0.3">
      <c r="A6071" s="2" t="s">
        <v>10174</v>
      </c>
      <c r="B6071" s="2" t="s">
        <v>10175</v>
      </c>
      <c r="C6071" s="6" t="s">
        <v>10176</v>
      </c>
      <c r="D6071" s="2" t="s">
        <v>9935</v>
      </c>
      <c r="E6071" s="2" t="s">
        <v>10</v>
      </c>
      <c r="F6071" s="2" t="s">
        <v>74</v>
      </c>
      <c r="G6071" t="s">
        <v>23093</v>
      </c>
      <c r="H6071" t="s">
        <v>36570</v>
      </c>
      <c r="I6071" t="s">
        <v>36571</v>
      </c>
      <c r="J6071" s="2"/>
    </row>
    <row r="6072" spans="1:10" ht="20.399999999999999" x14ac:dyDescent="0.3">
      <c r="A6072" s="2" t="s">
        <v>10174</v>
      </c>
      <c r="B6072" s="2" t="s">
        <v>10175</v>
      </c>
      <c r="C6072" s="6" t="s">
        <v>10177</v>
      </c>
      <c r="D6072" s="2" t="s">
        <v>9935</v>
      </c>
      <c r="E6072" s="2" t="s">
        <v>10</v>
      </c>
      <c r="F6072" s="2" t="s">
        <v>15</v>
      </c>
      <c r="G6072" t="s">
        <v>23094</v>
      </c>
      <c r="H6072" t="s">
        <v>36572</v>
      </c>
      <c r="I6072" t="s">
        <v>36573</v>
      </c>
      <c r="J6072" s="2"/>
    </row>
    <row r="6073" spans="1:10" x14ac:dyDescent="0.3">
      <c r="A6073" s="2" t="s">
        <v>10174</v>
      </c>
      <c r="B6073" s="2" t="s">
        <v>10175</v>
      </c>
      <c r="C6073" s="6" t="s">
        <v>10178</v>
      </c>
      <c r="D6073" s="2" t="s">
        <v>9935</v>
      </c>
      <c r="E6073" s="2" t="s">
        <v>10</v>
      </c>
      <c r="F6073" s="2" t="s">
        <v>40</v>
      </c>
      <c r="G6073" t="s">
        <v>23095</v>
      </c>
      <c r="H6073" t="s">
        <v>36574</v>
      </c>
      <c r="I6073" t="s">
        <v>36575</v>
      </c>
      <c r="J6073" s="2"/>
    </row>
    <row r="6074" spans="1:10" ht="20.399999999999999" x14ac:dyDescent="0.3">
      <c r="A6074" s="2" t="s">
        <v>10174</v>
      </c>
      <c r="B6074" s="2" t="s">
        <v>10175</v>
      </c>
      <c r="C6074" s="6" t="s">
        <v>10179</v>
      </c>
      <c r="D6074" s="2" t="s">
        <v>9935</v>
      </c>
      <c r="E6074" s="2" t="s">
        <v>10</v>
      </c>
      <c r="F6074" s="2" t="s">
        <v>11</v>
      </c>
      <c r="G6074" t="s">
        <v>23094</v>
      </c>
      <c r="H6074" t="s">
        <v>36572</v>
      </c>
      <c r="I6074" t="s">
        <v>36573</v>
      </c>
      <c r="J6074" s="6" t="s">
        <v>17919</v>
      </c>
    </row>
    <row r="6075" spans="1:10" x14ac:dyDescent="0.3">
      <c r="A6075" s="2" t="s">
        <v>10174</v>
      </c>
      <c r="B6075" s="2" t="s">
        <v>10175</v>
      </c>
      <c r="C6075" s="6" t="s">
        <v>10180</v>
      </c>
      <c r="D6075" s="2" t="s">
        <v>9935</v>
      </c>
      <c r="E6075" s="2" t="s">
        <v>10</v>
      </c>
      <c r="F6075" s="2" t="s">
        <v>57</v>
      </c>
      <c r="G6075" t="s">
        <v>23096</v>
      </c>
      <c r="H6075" t="s">
        <v>36576</v>
      </c>
      <c r="I6075" t="s">
        <v>36577</v>
      </c>
      <c r="J6075" s="2"/>
    </row>
    <row r="6076" spans="1:10" ht="20.399999999999999" x14ac:dyDescent="0.3">
      <c r="A6076" s="2" t="s">
        <v>10181</v>
      </c>
      <c r="B6076" s="2" t="s">
        <v>10182</v>
      </c>
      <c r="C6076" s="6" t="s">
        <v>10183</v>
      </c>
      <c r="D6076" s="2" t="s">
        <v>9935</v>
      </c>
      <c r="E6076" s="2" t="s">
        <v>10</v>
      </c>
      <c r="F6076" s="2" t="s">
        <v>567</v>
      </c>
      <c r="J6076" s="2"/>
    </row>
    <row r="6077" spans="1:10" ht="20.399999999999999" x14ac:dyDescent="0.3">
      <c r="A6077" s="2" t="s">
        <v>10181</v>
      </c>
      <c r="B6077" s="2" t="s">
        <v>10182</v>
      </c>
      <c r="C6077" s="6" t="s">
        <v>10184</v>
      </c>
      <c r="D6077" s="2" t="s">
        <v>9935</v>
      </c>
      <c r="E6077" s="2" t="s">
        <v>10</v>
      </c>
      <c r="F6077" s="2" t="s">
        <v>11</v>
      </c>
      <c r="J6077" s="2"/>
    </row>
    <row r="6078" spans="1:10" ht="20.399999999999999" x14ac:dyDescent="0.3">
      <c r="A6078" s="2" t="s">
        <v>10185</v>
      </c>
      <c r="B6078" s="2" t="s">
        <v>10186</v>
      </c>
      <c r="C6078" s="6" t="s">
        <v>10187</v>
      </c>
      <c r="D6078" s="2" t="s">
        <v>9935</v>
      </c>
      <c r="E6078" s="2" t="s">
        <v>10</v>
      </c>
      <c r="F6078" s="2" t="s">
        <v>11</v>
      </c>
      <c r="G6078" t="s">
        <v>23097</v>
      </c>
      <c r="H6078" t="s">
        <v>36578</v>
      </c>
      <c r="I6078" t="s">
        <v>36579</v>
      </c>
      <c r="J6078" s="2"/>
    </row>
    <row r="6079" spans="1:10" x14ac:dyDescent="0.3">
      <c r="A6079" s="2" t="s">
        <v>10188</v>
      </c>
      <c r="B6079" s="2" t="s">
        <v>10189</v>
      </c>
      <c r="C6079" s="6" t="s">
        <v>10190</v>
      </c>
      <c r="D6079" s="2" t="s">
        <v>9935</v>
      </c>
      <c r="E6079" s="2" t="s">
        <v>10</v>
      </c>
      <c r="F6079" s="2" t="s">
        <v>15</v>
      </c>
      <c r="G6079" t="s">
        <v>23098</v>
      </c>
      <c r="H6079" t="s">
        <v>36580</v>
      </c>
      <c r="I6079" t="s">
        <v>36581</v>
      </c>
      <c r="J6079" s="2"/>
    </row>
    <row r="6080" spans="1:10" x14ac:dyDescent="0.3">
      <c r="A6080" s="2" t="s">
        <v>10188</v>
      </c>
      <c r="B6080" s="2" t="s">
        <v>10189</v>
      </c>
      <c r="C6080" s="6" t="s">
        <v>10191</v>
      </c>
      <c r="D6080" s="2" t="s">
        <v>9935</v>
      </c>
      <c r="E6080" s="2" t="s">
        <v>10</v>
      </c>
      <c r="F6080" s="2" t="s">
        <v>40</v>
      </c>
      <c r="G6080" t="s">
        <v>23099</v>
      </c>
      <c r="H6080" t="s">
        <v>36582</v>
      </c>
      <c r="I6080" t="s">
        <v>36583</v>
      </c>
      <c r="J6080" s="2"/>
    </row>
    <row r="6081" spans="1:10" ht="20.399999999999999" x14ac:dyDescent="0.3">
      <c r="A6081" s="2" t="s">
        <v>10188</v>
      </c>
      <c r="B6081" s="2" t="s">
        <v>10189</v>
      </c>
      <c r="C6081" s="6" t="s">
        <v>10190</v>
      </c>
      <c r="D6081" s="2" t="s">
        <v>9935</v>
      </c>
      <c r="E6081" s="2" t="s">
        <v>10</v>
      </c>
      <c r="F6081" s="2" t="s">
        <v>11</v>
      </c>
      <c r="G6081" t="s">
        <v>23098</v>
      </c>
      <c r="H6081" t="s">
        <v>36580</v>
      </c>
      <c r="I6081" t="s">
        <v>36581</v>
      </c>
      <c r="J6081" s="6" t="s">
        <v>17919</v>
      </c>
    </row>
    <row r="6082" spans="1:10" ht="20.399999999999999" x14ac:dyDescent="0.3">
      <c r="A6082" s="2" t="s">
        <v>10192</v>
      </c>
      <c r="B6082" s="2" t="s">
        <v>10193</v>
      </c>
      <c r="C6082" s="6" t="s">
        <v>10194</v>
      </c>
      <c r="D6082" s="2" t="s">
        <v>9935</v>
      </c>
      <c r="E6082" s="2" t="s">
        <v>10</v>
      </c>
      <c r="F6082" s="2" t="s">
        <v>11</v>
      </c>
      <c r="G6082" t="s">
        <v>23100</v>
      </c>
      <c r="H6082" t="s">
        <v>36584</v>
      </c>
      <c r="I6082" t="s">
        <v>36585</v>
      </c>
      <c r="J6082" s="2"/>
    </row>
    <row r="6083" spans="1:10" ht="20.399999999999999" x14ac:dyDescent="0.3">
      <c r="A6083" s="2" t="s">
        <v>10195</v>
      </c>
      <c r="B6083" s="2" t="s">
        <v>10196</v>
      </c>
      <c r="C6083" s="6" t="s">
        <v>10197</v>
      </c>
      <c r="D6083" s="2" t="s">
        <v>9935</v>
      </c>
      <c r="E6083" s="2" t="s">
        <v>10</v>
      </c>
      <c r="F6083" s="2" t="s">
        <v>11</v>
      </c>
      <c r="G6083" t="s">
        <v>23101</v>
      </c>
      <c r="H6083" t="s">
        <v>36586</v>
      </c>
      <c r="I6083" t="s">
        <v>36587</v>
      </c>
      <c r="J6083" s="2"/>
    </row>
    <row r="6084" spans="1:10" ht="20.399999999999999" x14ac:dyDescent="0.3">
      <c r="A6084" s="2" t="s">
        <v>10195</v>
      </c>
      <c r="B6084" s="2" t="s">
        <v>10196</v>
      </c>
      <c r="C6084" s="6" t="s">
        <v>10198</v>
      </c>
      <c r="D6084" s="2" t="s">
        <v>9935</v>
      </c>
      <c r="E6084" s="2" t="s">
        <v>10</v>
      </c>
      <c r="F6084" s="2" t="s">
        <v>57</v>
      </c>
      <c r="J6084" s="2"/>
    </row>
    <row r="6085" spans="1:10" ht="20.399999999999999" x14ac:dyDescent="0.3">
      <c r="A6085" s="2" t="s">
        <v>10195</v>
      </c>
      <c r="B6085" s="2" t="s">
        <v>10196</v>
      </c>
      <c r="C6085" s="6" t="s">
        <v>10197</v>
      </c>
      <c r="D6085" s="2" t="s">
        <v>9935</v>
      </c>
      <c r="E6085" s="2" t="s">
        <v>10</v>
      </c>
      <c r="F6085" s="2" t="s">
        <v>21</v>
      </c>
      <c r="G6085" t="s">
        <v>23101</v>
      </c>
      <c r="H6085" t="s">
        <v>36586</v>
      </c>
      <c r="I6085" t="s">
        <v>36587</v>
      </c>
      <c r="J6085" s="6" t="s">
        <v>17919</v>
      </c>
    </row>
    <row r="6086" spans="1:10" ht="20.399999999999999" x14ac:dyDescent="0.3">
      <c r="A6086" s="2" t="s">
        <v>10199</v>
      </c>
      <c r="B6086" s="2" t="s">
        <v>10200</v>
      </c>
      <c r="C6086" s="6" t="s">
        <v>10201</v>
      </c>
      <c r="D6086" s="2" t="s">
        <v>9935</v>
      </c>
      <c r="E6086" s="2" t="s">
        <v>10</v>
      </c>
      <c r="F6086" s="2" t="s">
        <v>74</v>
      </c>
      <c r="G6086" t="s">
        <v>23102</v>
      </c>
      <c r="H6086" t="s">
        <v>36588</v>
      </c>
      <c r="I6086" t="s">
        <v>36589</v>
      </c>
      <c r="J6086" s="2"/>
    </row>
    <row r="6087" spans="1:10" ht="20.399999999999999" x14ac:dyDescent="0.3">
      <c r="A6087" s="2" t="s">
        <v>10199</v>
      </c>
      <c r="B6087" s="2" t="s">
        <v>10200</v>
      </c>
      <c r="C6087" s="6" t="s">
        <v>10202</v>
      </c>
      <c r="D6087" s="2" t="s">
        <v>9935</v>
      </c>
      <c r="E6087" s="2" t="s">
        <v>10</v>
      </c>
      <c r="F6087" s="2" t="s">
        <v>11</v>
      </c>
      <c r="J6087" s="2"/>
    </row>
    <row r="6088" spans="1:10" x14ac:dyDescent="0.3">
      <c r="A6088" s="2" t="s">
        <v>10199</v>
      </c>
      <c r="B6088" s="2" t="s">
        <v>10200</v>
      </c>
      <c r="C6088" s="6" t="s">
        <v>10203</v>
      </c>
      <c r="D6088" s="2" t="s">
        <v>9935</v>
      </c>
      <c r="E6088" s="2" t="s">
        <v>10</v>
      </c>
      <c r="F6088" s="2" t="s">
        <v>57</v>
      </c>
      <c r="G6088" t="s">
        <v>23103</v>
      </c>
      <c r="H6088" t="s">
        <v>36590</v>
      </c>
      <c r="I6088" t="s">
        <v>36591</v>
      </c>
      <c r="J6088" s="2"/>
    </row>
    <row r="6089" spans="1:10" ht="20.399999999999999" x14ac:dyDescent="0.3">
      <c r="A6089" s="2" t="s">
        <v>10199</v>
      </c>
      <c r="B6089" s="2" t="s">
        <v>10200</v>
      </c>
      <c r="C6089" s="6" t="s">
        <v>10204</v>
      </c>
      <c r="D6089" s="2" t="s">
        <v>9935</v>
      </c>
      <c r="E6089" s="2" t="s">
        <v>10</v>
      </c>
      <c r="F6089" s="2" t="s">
        <v>21</v>
      </c>
      <c r="G6089" t="s">
        <v>23104</v>
      </c>
      <c r="H6089" t="s">
        <v>36592</v>
      </c>
      <c r="I6089" t="s">
        <v>36593</v>
      </c>
      <c r="J6089" s="2"/>
    </row>
    <row r="6090" spans="1:10" ht="20.399999999999999" x14ac:dyDescent="0.3">
      <c r="A6090" s="2" t="s">
        <v>10205</v>
      </c>
      <c r="B6090" s="2" t="s">
        <v>10206</v>
      </c>
      <c r="C6090" s="6" t="s">
        <v>10207</v>
      </c>
      <c r="D6090" s="2" t="s">
        <v>9935</v>
      </c>
      <c r="E6090" s="2" t="s">
        <v>10</v>
      </c>
      <c r="F6090" s="2" t="s">
        <v>11</v>
      </c>
      <c r="G6090" t="s">
        <v>23105</v>
      </c>
      <c r="H6090" t="s">
        <v>36594</v>
      </c>
      <c r="I6090" t="s">
        <v>36595</v>
      </c>
      <c r="J6090" s="2"/>
    </row>
    <row r="6091" spans="1:10" x14ac:dyDescent="0.3">
      <c r="A6091" s="2" t="s">
        <v>10208</v>
      </c>
      <c r="B6091" s="2" t="s">
        <v>10209</v>
      </c>
      <c r="C6091" s="6" t="s">
        <v>10210</v>
      </c>
      <c r="D6091" s="2" t="s">
        <v>9935</v>
      </c>
      <c r="E6091" s="2" t="s">
        <v>10</v>
      </c>
      <c r="F6091" s="2" t="s">
        <v>15</v>
      </c>
      <c r="J6091" s="2"/>
    </row>
    <row r="6092" spans="1:10" x14ac:dyDescent="0.3">
      <c r="A6092" s="2" t="s">
        <v>10208</v>
      </c>
      <c r="B6092" s="2" t="s">
        <v>10209</v>
      </c>
      <c r="C6092" s="6" t="s">
        <v>10211</v>
      </c>
      <c r="D6092" s="2" t="s">
        <v>9935</v>
      </c>
      <c r="E6092" s="2" t="s">
        <v>10</v>
      </c>
      <c r="F6092" s="2" t="s">
        <v>40</v>
      </c>
      <c r="G6092" t="s">
        <v>23106</v>
      </c>
      <c r="H6092" t="s">
        <v>36596</v>
      </c>
      <c r="I6092" t="s">
        <v>36597</v>
      </c>
      <c r="J6092" s="2"/>
    </row>
    <row r="6093" spans="1:10" ht="20.399999999999999" x14ac:dyDescent="0.3">
      <c r="A6093" s="2" t="s">
        <v>10208</v>
      </c>
      <c r="B6093" s="2" t="s">
        <v>10209</v>
      </c>
      <c r="C6093" s="6" t="s">
        <v>10212</v>
      </c>
      <c r="D6093" s="2" t="s">
        <v>9935</v>
      </c>
      <c r="E6093" s="2" t="s">
        <v>10</v>
      </c>
      <c r="F6093" s="2" t="s">
        <v>11</v>
      </c>
      <c r="G6093" t="s">
        <v>23107</v>
      </c>
      <c r="H6093" t="s">
        <v>36598</v>
      </c>
      <c r="I6093" t="s">
        <v>36599</v>
      </c>
      <c r="J6093" s="2"/>
    </row>
    <row r="6094" spans="1:10" ht="20.399999999999999" x14ac:dyDescent="0.3">
      <c r="A6094" s="2" t="s">
        <v>10213</v>
      </c>
      <c r="B6094" s="2" t="s">
        <v>10214</v>
      </c>
      <c r="C6094" s="6" t="s">
        <v>10215</v>
      </c>
      <c r="D6094" s="2" t="s">
        <v>9935</v>
      </c>
      <c r="E6094" s="2" t="s">
        <v>10</v>
      </c>
      <c r="F6094" s="2" t="s">
        <v>15</v>
      </c>
      <c r="G6094" t="s">
        <v>23108</v>
      </c>
      <c r="H6094" t="s">
        <v>36600</v>
      </c>
      <c r="I6094" t="s">
        <v>36601</v>
      </c>
      <c r="J6094" s="2"/>
    </row>
    <row r="6095" spans="1:10" ht="20.399999999999999" x14ac:dyDescent="0.3">
      <c r="A6095" s="2" t="s">
        <v>10213</v>
      </c>
      <c r="B6095" s="2" t="s">
        <v>10214</v>
      </c>
      <c r="C6095" s="6" t="s">
        <v>10215</v>
      </c>
      <c r="D6095" s="2" t="s">
        <v>9935</v>
      </c>
      <c r="E6095" s="2" t="s">
        <v>10</v>
      </c>
      <c r="F6095" s="2" t="s">
        <v>11</v>
      </c>
      <c r="G6095" t="s">
        <v>23109</v>
      </c>
      <c r="H6095" t="s">
        <v>36600</v>
      </c>
      <c r="I6095" t="s">
        <v>36602</v>
      </c>
      <c r="J6095" s="6" t="s">
        <v>17919</v>
      </c>
    </row>
    <row r="6096" spans="1:10" ht="20.399999999999999" x14ac:dyDescent="0.3">
      <c r="A6096" s="2" t="s">
        <v>10216</v>
      </c>
      <c r="B6096" s="2" t="s">
        <v>10217</v>
      </c>
      <c r="C6096" s="6" t="s">
        <v>10218</v>
      </c>
      <c r="D6096" s="2" t="s">
        <v>9935</v>
      </c>
      <c r="E6096" s="2" t="s">
        <v>10</v>
      </c>
      <c r="F6096" s="2" t="s">
        <v>11</v>
      </c>
      <c r="J6096" s="2"/>
    </row>
    <row r="6097" spans="1:10" ht="20.399999999999999" x14ac:dyDescent="0.3">
      <c r="A6097" s="2" t="s">
        <v>10216</v>
      </c>
      <c r="B6097" s="2" t="s">
        <v>10217</v>
      </c>
      <c r="C6097" s="6" t="s">
        <v>10219</v>
      </c>
      <c r="D6097" s="2" t="s">
        <v>9935</v>
      </c>
      <c r="E6097" s="2" t="s">
        <v>10</v>
      </c>
      <c r="F6097" s="2" t="s">
        <v>57</v>
      </c>
      <c r="G6097" t="s">
        <v>23110</v>
      </c>
      <c r="H6097" t="s">
        <v>36603</v>
      </c>
      <c r="I6097" t="s">
        <v>36604</v>
      </c>
      <c r="J6097" s="2"/>
    </row>
    <row r="6098" spans="1:10" ht="20.399999999999999" x14ac:dyDescent="0.3">
      <c r="A6098" s="2" t="s">
        <v>10220</v>
      </c>
      <c r="B6098" s="2" t="s">
        <v>10221</v>
      </c>
      <c r="C6098" s="6" t="s">
        <v>10222</v>
      </c>
      <c r="D6098" s="2" t="s">
        <v>9935</v>
      </c>
      <c r="E6098" s="2" t="s">
        <v>10</v>
      </c>
      <c r="F6098" s="2" t="s">
        <v>11</v>
      </c>
      <c r="G6098" t="s">
        <v>23111</v>
      </c>
      <c r="H6098" t="s">
        <v>36605</v>
      </c>
      <c r="I6098" t="s">
        <v>36606</v>
      </c>
      <c r="J6098" s="2"/>
    </row>
    <row r="6099" spans="1:10" ht="20.399999999999999" x14ac:dyDescent="0.3">
      <c r="A6099" s="2" t="s">
        <v>10223</v>
      </c>
      <c r="B6099" s="2" t="s">
        <v>10224</v>
      </c>
      <c r="C6099" s="6" t="s">
        <v>10225</v>
      </c>
      <c r="D6099" s="2" t="s">
        <v>9935</v>
      </c>
      <c r="E6099" s="2" t="s">
        <v>10</v>
      </c>
      <c r="F6099" s="2" t="s">
        <v>11</v>
      </c>
      <c r="G6099" t="s">
        <v>23112</v>
      </c>
      <c r="H6099" t="s">
        <v>36607</v>
      </c>
      <c r="I6099" t="s">
        <v>36608</v>
      </c>
      <c r="J6099" s="2"/>
    </row>
    <row r="6100" spans="1:10" ht="20.399999999999999" x14ac:dyDescent="0.3">
      <c r="A6100" s="2" t="s">
        <v>10223</v>
      </c>
      <c r="B6100" s="2" t="s">
        <v>10224</v>
      </c>
      <c r="C6100" s="6" t="s">
        <v>10226</v>
      </c>
      <c r="D6100" s="2" t="s">
        <v>9935</v>
      </c>
      <c r="E6100" s="2" t="s">
        <v>10</v>
      </c>
      <c r="F6100" s="2" t="s">
        <v>21</v>
      </c>
      <c r="G6100" t="s">
        <v>23113</v>
      </c>
      <c r="H6100" t="s">
        <v>36609</v>
      </c>
      <c r="I6100" t="s">
        <v>36610</v>
      </c>
      <c r="J6100" s="2"/>
    </row>
    <row r="6101" spans="1:10" x14ac:dyDescent="0.3">
      <c r="A6101" s="2" t="s">
        <v>10227</v>
      </c>
      <c r="B6101" s="2" t="s">
        <v>10228</v>
      </c>
      <c r="C6101" s="6" t="s">
        <v>10229</v>
      </c>
      <c r="D6101" s="2" t="s">
        <v>9935</v>
      </c>
      <c r="E6101" s="2" t="s">
        <v>10</v>
      </c>
      <c r="F6101" s="2" t="s">
        <v>31</v>
      </c>
      <c r="G6101" t="s">
        <v>23114</v>
      </c>
      <c r="H6101" t="s">
        <v>36611</v>
      </c>
      <c r="I6101" t="s">
        <v>36612</v>
      </c>
      <c r="J6101" s="2"/>
    </row>
    <row r="6102" spans="1:10" ht="20.399999999999999" x14ac:dyDescent="0.3">
      <c r="A6102" s="2" t="s">
        <v>10227</v>
      </c>
      <c r="B6102" s="2" t="s">
        <v>10228</v>
      </c>
      <c r="C6102" s="6" t="s">
        <v>10230</v>
      </c>
      <c r="D6102" s="2" t="s">
        <v>9935</v>
      </c>
      <c r="E6102" s="2" t="s">
        <v>10</v>
      </c>
      <c r="F6102" s="2" t="s">
        <v>11</v>
      </c>
      <c r="G6102" t="s">
        <v>23115</v>
      </c>
      <c r="H6102" t="s">
        <v>36613</v>
      </c>
      <c r="I6102" t="s">
        <v>36614</v>
      </c>
      <c r="J6102" s="2"/>
    </row>
    <row r="6103" spans="1:10" x14ac:dyDescent="0.3">
      <c r="A6103" s="2" t="s">
        <v>10227</v>
      </c>
      <c r="B6103" s="2" t="s">
        <v>10228</v>
      </c>
      <c r="C6103" s="2" t="s">
        <v>10231</v>
      </c>
      <c r="D6103" s="2" t="s">
        <v>9935</v>
      </c>
      <c r="E6103" s="2" t="s">
        <v>10</v>
      </c>
      <c r="F6103" s="2" t="s">
        <v>57</v>
      </c>
      <c r="G6103" t="s">
        <v>23116</v>
      </c>
      <c r="H6103" t="s">
        <v>36615</v>
      </c>
      <c r="I6103" t="s">
        <v>36616</v>
      </c>
      <c r="J6103" s="2"/>
    </row>
    <row r="6104" spans="1:10" ht="20.399999999999999" x14ac:dyDescent="0.3">
      <c r="A6104" s="2" t="s">
        <v>10227</v>
      </c>
      <c r="B6104" s="2" t="s">
        <v>10228</v>
      </c>
      <c r="C6104" s="2" t="s">
        <v>7440</v>
      </c>
      <c r="D6104" s="2" t="s">
        <v>9935</v>
      </c>
      <c r="E6104" s="2" t="s">
        <v>10</v>
      </c>
      <c r="F6104" s="2" t="s">
        <v>21</v>
      </c>
      <c r="G6104" t="s">
        <v>23117</v>
      </c>
      <c r="H6104" t="s">
        <v>36617</v>
      </c>
      <c r="I6104" t="s">
        <v>36618</v>
      </c>
      <c r="J6104" s="2"/>
    </row>
    <row r="6105" spans="1:10" ht="20.399999999999999" x14ac:dyDescent="0.3">
      <c r="A6105" s="2" t="s">
        <v>10232</v>
      </c>
      <c r="B6105" s="2" t="s">
        <v>10233</v>
      </c>
      <c r="C6105" s="2" t="s">
        <v>10234</v>
      </c>
      <c r="D6105" s="2" t="s">
        <v>9935</v>
      </c>
      <c r="E6105" s="2" t="s">
        <v>10</v>
      </c>
      <c r="F6105" s="2" t="s">
        <v>1591</v>
      </c>
      <c r="G6105" t="s">
        <v>23118</v>
      </c>
      <c r="H6105" t="s">
        <v>36619</v>
      </c>
      <c r="I6105" t="s">
        <v>36620</v>
      </c>
      <c r="J6105" s="2"/>
    </row>
    <row r="6106" spans="1:10" ht="20.399999999999999" x14ac:dyDescent="0.3">
      <c r="A6106" s="2" t="s">
        <v>10232</v>
      </c>
      <c r="B6106" s="2" t="s">
        <v>10233</v>
      </c>
      <c r="C6106" s="2" t="s">
        <v>10235</v>
      </c>
      <c r="D6106" s="2" t="s">
        <v>9935</v>
      </c>
      <c r="E6106" s="2" t="s">
        <v>10</v>
      </c>
      <c r="F6106" s="2" t="s">
        <v>1455</v>
      </c>
      <c r="G6106" t="s">
        <v>23119</v>
      </c>
      <c r="H6106" t="s">
        <v>36621</v>
      </c>
      <c r="I6106" t="s">
        <v>36622</v>
      </c>
      <c r="J6106" s="2"/>
    </row>
    <row r="6107" spans="1:10" ht="20.399999999999999" x14ac:dyDescent="0.3">
      <c r="A6107" s="2" t="s">
        <v>10232</v>
      </c>
      <c r="B6107" s="2" t="s">
        <v>10233</v>
      </c>
      <c r="C6107" s="2" t="s">
        <v>10236</v>
      </c>
      <c r="D6107" s="2" t="s">
        <v>9935</v>
      </c>
      <c r="E6107" s="2" t="s">
        <v>10</v>
      </c>
      <c r="F6107" s="2" t="s">
        <v>758</v>
      </c>
      <c r="G6107" t="s">
        <v>23120</v>
      </c>
      <c r="H6107" t="s">
        <v>36623</v>
      </c>
      <c r="I6107" t="s">
        <v>36624</v>
      </c>
      <c r="J6107" s="2"/>
    </row>
    <row r="6108" spans="1:10" ht="20.399999999999999" x14ac:dyDescent="0.3">
      <c r="A6108" s="2" t="s">
        <v>10232</v>
      </c>
      <c r="B6108" s="2" t="s">
        <v>10233</v>
      </c>
      <c r="C6108" s="2" t="s">
        <v>10237</v>
      </c>
      <c r="D6108" s="2" t="s">
        <v>9935</v>
      </c>
      <c r="E6108" s="2" t="s">
        <v>10</v>
      </c>
      <c r="F6108" s="2" t="s">
        <v>2517</v>
      </c>
      <c r="G6108" t="s">
        <v>23121</v>
      </c>
      <c r="H6108" t="s">
        <v>36625</v>
      </c>
      <c r="I6108" t="s">
        <v>36626</v>
      </c>
      <c r="J6108" s="2"/>
    </row>
    <row r="6109" spans="1:10" ht="20.399999999999999" x14ac:dyDescent="0.3">
      <c r="A6109" s="2" t="s">
        <v>10232</v>
      </c>
      <c r="B6109" s="2" t="s">
        <v>10233</v>
      </c>
      <c r="C6109" s="2" t="s">
        <v>10238</v>
      </c>
      <c r="D6109" s="2" t="s">
        <v>9935</v>
      </c>
      <c r="E6109" s="2" t="s">
        <v>10</v>
      </c>
      <c r="F6109" s="2" t="s">
        <v>127</v>
      </c>
      <c r="G6109" t="s">
        <v>23122</v>
      </c>
      <c r="H6109" t="s">
        <v>36627</v>
      </c>
      <c r="I6109" t="s">
        <v>36628</v>
      </c>
      <c r="J6109" s="2"/>
    </row>
    <row r="6110" spans="1:10" ht="20.399999999999999" x14ac:dyDescent="0.3">
      <c r="A6110" s="2" t="s">
        <v>10232</v>
      </c>
      <c r="B6110" s="2" t="s">
        <v>10233</v>
      </c>
      <c r="C6110" s="2" t="s">
        <v>10239</v>
      </c>
      <c r="D6110" s="2" t="s">
        <v>9935</v>
      </c>
      <c r="E6110" s="2" t="s">
        <v>10</v>
      </c>
      <c r="F6110" s="2" t="s">
        <v>74</v>
      </c>
      <c r="G6110" s="24" t="s">
        <v>23123</v>
      </c>
      <c r="H6110" s="24" t="s">
        <v>36629</v>
      </c>
      <c r="I6110" s="24" t="s">
        <v>36630</v>
      </c>
      <c r="J6110" s="2"/>
    </row>
    <row r="6111" spans="1:10" ht="20.399999999999999" x14ac:dyDescent="0.3">
      <c r="A6111" s="2" t="s">
        <v>10232</v>
      </c>
      <c r="B6111" s="2" t="s">
        <v>10233</v>
      </c>
      <c r="C6111" s="6" t="s">
        <v>10240</v>
      </c>
      <c r="D6111" s="2" t="s">
        <v>9935</v>
      </c>
      <c r="E6111" s="2" t="s">
        <v>10</v>
      </c>
      <c r="F6111" s="2" t="s">
        <v>77</v>
      </c>
      <c r="G6111" t="s">
        <v>23124</v>
      </c>
      <c r="H6111" t="s">
        <v>36631</v>
      </c>
      <c r="I6111" t="s">
        <v>36632</v>
      </c>
      <c r="J6111" s="2"/>
    </row>
    <row r="6112" spans="1:10" ht="20.399999999999999" x14ac:dyDescent="0.3">
      <c r="A6112" s="2" t="s">
        <v>10232</v>
      </c>
      <c r="B6112" s="2" t="s">
        <v>10233</v>
      </c>
      <c r="C6112" s="6" t="s">
        <v>10241</v>
      </c>
      <c r="D6112" s="2" t="s">
        <v>9935</v>
      </c>
      <c r="E6112" s="2" t="s">
        <v>10</v>
      </c>
      <c r="F6112" s="2" t="s">
        <v>130</v>
      </c>
      <c r="G6112" t="s">
        <v>23125</v>
      </c>
      <c r="H6112" t="s">
        <v>36633</v>
      </c>
      <c r="I6112" t="s">
        <v>36634</v>
      </c>
      <c r="J6112" s="2"/>
    </row>
    <row r="6113" spans="1:10" ht="20.399999999999999" x14ac:dyDescent="0.3">
      <c r="A6113" s="2" t="s">
        <v>10232</v>
      </c>
      <c r="B6113" s="2" t="s">
        <v>10233</v>
      </c>
      <c r="C6113" s="6" t="s">
        <v>10242</v>
      </c>
      <c r="D6113" s="2" t="s">
        <v>9935</v>
      </c>
      <c r="E6113" s="2" t="s">
        <v>10</v>
      </c>
      <c r="F6113" s="2" t="s">
        <v>80</v>
      </c>
      <c r="G6113" t="s">
        <v>23126</v>
      </c>
      <c r="H6113" t="s">
        <v>36635</v>
      </c>
      <c r="I6113" t="s">
        <v>36636</v>
      </c>
      <c r="J6113" s="2"/>
    </row>
    <row r="6114" spans="1:10" x14ac:dyDescent="0.3">
      <c r="A6114" s="2" t="s">
        <v>10232</v>
      </c>
      <c r="B6114" s="2" t="s">
        <v>10233</v>
      </c>
      <c r="C6114" s="6" t="s">
        <v>10243</v>
      </c>
      <c r="D6114" s="2" t="s">
        <v>9935</v>
      </c>
      <c r="E6114" s="2" t="s">
        <v>10</v>
      </c>
      <c r="F6114" s="2" t="s">
        <v>85</v>
      </c>
      <c r="G6114" t="s">
        <v>23127</v>
      </c>
      <c r="H6114" t="s">
        <v>36637</v>
      </c>
      <c r="I6114" t="s">
        <v>36638</v>
      </c>
      <c r="J6114" s="2"/>
    </row>
    <row r="6115" spans="1:10" x14ac:dyDescent="0.3">
      <c r="A6115" s="2" t="s">
        <v>10232</v>
      </c>
      <c r="B6115" s="2" t="s">
        <v>10233</v>
      </c>
      <c r="C6115" s="6" t="s">
        <v>10244</v>
      </c>
      <c r="D6115" s="2" t="s">
        <v>9935</v>
      </c>
      <c r="E6115" s="2" t="s">
        <v>10</v>
      </c>
      <c r="F6115" s="2" t="s">
        <v>87</v>
      </c>
      <c r="G6115" t="s">
        <v>23128</v>
      </c>
      <c r="H6115" t="s">
        <v>36639</v>
      </c>
      <c r="I6115" t="s">
        <v>36640</v>
      </c>
      <c r="J6115" s="2"/>
    </row>
    <row r="6116" spans="1:10" ht="20.399999999999999" x14ac:dyDescent="0.3">
      <c r="A6116" s="2" t="s">
        <v>10232</v>
      </c>
      <c r="B6116" s="2" t="s">
        <v>10233</v>
      </c>
      <c r="C6116" s="6" t="s">
        <v>10245</v>
      </c>
      <c r="D6116" s="2" t="s">
        <v>9935</v>
      </c>
      <c r="E6116" s="2" t="s">
        <v>10</v>
      </c>
      <c r="F6116" s="2" t="s">
        <v>89</v>
      </c>
      <c r="G6116" t="s">
        <v>23129</v>
      </c>
      <c r="H6116" t="s">
        <v>36641</v>
      </c>
      <c r="I6116" t="s">
        <v>36642</v>
      </c>
      <c r="J6116" s="2"/>
    </row>
    <row r="6117" spans="1:10" x14ac:dyDescent="0.3">
      <c r="A6117" s="2" t="s">
        <v>10232</v>
      </c>
      <c r="B6117" s="2" t="s">
        <v>10233</v>
      </c>
      <c r="C6117" s="6" t="s">
        <v>10246</v>
      </c>
      <c r="D6117" s="2" t="s">
        <v>9935</v>
      </c>
      <c r="E6117" s="2" t="s">
        <v>10</v>
      </c>
      <c r="F6117" s="2" t="s">
        <v>91</v>
      </c>
      <c r="G6117" t="s">
        <v>23130</v>
      </c>
      <c r="H6117" t="s">
        <v>36643</v>
      </c>
      <c r="I6117" t="s">
        <v>36644</v>
      </c>
      <c r="J6117" s="2"/>
    </row>
    <row r="6118" spans="1:10" ht="20.399999999999999" x14ac:dyDescent="0.3">
      <c r="A6118" s="2" t="s">
        <v>10232</v>
      </c>
      <c r="B6118" s="2" t="s">
        <v>10233</v>
      </c>
      <c r="C6118" s="6" t="s">
        <v>10247</v>
      </c>
      <c r="D6118" s="2" t="s">
        <v>9935</v>
      </c>
      <c r="E6118" s="2" t="s">
        <v>10</v>
      </c>
      <c r="F6118" s="2" t="s">
        <v>95</v>
      </c>
      <c r="G6118" t="s">
        <v>23131</v>
      </c>
      <c r="H6118" t="s">
        <v>36645</v>
      </c>
      <c r="I6118" t="s">
        <v>36646</v>
      </c>
      <c r="J6118" s="2"/>
    </row>
    <row r="6119" spans="1:10" ht="20.399999999999999" x14ac:dyDescent="0.3">
      <c r="A6119" s="2" t="s">
        <v>10232</v>
      </c>
      <c r="B6119" s="2" t="s">
        <v>10233</v>
      </c>
      <c r="C6119" s="6" t="s">
        <v>10248</v>
      </c>
      <c r="D6119" s="2" t="s">
        <v>9935</v>
      </c>
      <c r="E6119" s="2" t="s">
        <v>10</v>
      </c>
      <c r="F6119" s="2" t="s">
        <v>11</v>
      </c>
      <c r="G6119" t="s">
        <v>23132</v>
      </c>
      <c r="H6119" t="s">
        <v>36647</v>
      </c>
      <c r="I6119" t="s">
        <v>36648</v>
      </c>
      <c r="J6119" s="2"/>
    </row>
    <row r="6120" spans="1:10" ht="20.399999999999999" x14ac:dyDescent="0.3">
      <c r="A6120" s="2" t="s">
        <v>10232</v>
      </c>
      <c r="B6120" s="2" t="s">
        <v>10233</v>
      </c>
      <c r="C6120" s="6" t="s">
        <v>23133</v>
      </c>
      <c r="D6120" s="2" t="s">
        <v>9935</v>
      </c>
      <c r="E6120" s="2" t="s">
        <v>10</v>
      </c>
      <c r="F6120" s="2" t="s">
        <v>57</v>
      </c>
      <c r="G6120" t="s">
        <v>23134</v>
      </c>
      <c r="H6120" t="s">
        <v>36649</v>
      </c>
      <c r="I6120" t="s">
        <v>36650</v>
      </c>
      <c r="J6120" s="2"/>
    </row>
    <row r="6121" spans="1:10" ht="20.399999999999999" x14ac:dyDescent="0.3">
      <c r="A6121" s="2" t="s">
        <v>10232</v>
      </c>
      <c r="B6121" s="2" t="s">
        <v>10233</v>
      </c>
      <c r="C6121" s="6" t="s">
        <v>10249</v>
      </c>
      <c r="D6121" s="2" t="s">
        <v>9935</v>
      </c>
      <c r="E6121" s="2" t="s">
        <v>10</v>
      </c>
      <c r="F6121" s="2" t="s">
        <v>99</v>
      </c>
      <c r="G6121" t="s">
        <v>23135</v>
      </c>
      <c r="H6121" t="s">
        <v>36651</v>
      </c>
      <c r="I6121" t="s">
        <v>36652</v>
      </c>
      <c r="J6121" s="2"/>
    </row>
    <row r="6122" spans="1:10" ht="20.399999999999999" x14ac:dyDescent="0.3">
      <c r="A6122" s="2" t="s">
        <v>10232</v>
      </c>
      <c r="B6122" s="2" t="s">
        <v>10233</v>
      </c>
      <c r="C6122" s="6" t="s">
        <v>10250</v>
      </c>
      <c r="D6122" s="2" t="s">
        <v>9935</v>
      </c>
      <c r="E6122" s="2" t="s">
        <v>10</v>
      </c>
      <c r="F6122" s="2" t="s">
        <v>21</v>
      </c>
      <c r="G6122" t="s">
        <v>23136</v>
      </c>
      <c r="H6122" t="s">
        <v>36653</v>
      </c>
      <c r="I6122" t="s">
        <v>36654</v>
      </c>
      <c r="J6122" s="2"/>
    </row>
    <row r="6123" spans="1:10" ht="20.399999999999999" x14ac:dyDescent="0.3">
      <c r="A6123" s="2" t="s">
        <v>10251</v>
      </c>
      <c r="B6123" s="2" t="s">
        <v>10252</v>
      </c>
      <c r="C6123" s="6" t="s">
        <v>10253</v>
      </c>
      <c r="D6123" s="2" t="s">
        <v>9935</v>
      </c>
      <c r="E6123" s="2" t="s">
        <v>10</v>
      </c>
      <c r="F6123" s="2" t="s">
        <v>11</v>
      </c>
      <c r="G6123" t="s">
        <v>23137</v>
      </c>
      <c r="H6123" t="s">
        <v>36655</v>
      </c>
      <c r="I6123" t="s">
        <v>36656</v>
      </c>
      <c r="J6123" s="2"/>
    </row>
    <row r="6124" spans="1:10" ht="20.399999999999999" x14ac:dyDescent="0.3">
      <c r="A6124" s="2" t="s">
        <v>10251</v>
      </c>
      <c r="B6124" s="2" t="s">
        <v>10252</v>
      </c>
      <c r="C6124" s="6" t="s">
        <v>10254</v>
      </c>
      <c r="D6124" s="2" t="s">
        <v>9935</v>
      </c>
      <c r="E6124" s="2" t="s">
        <v>10</v>
      </c>
      <c r="F6124" s="2" t="s">
        <v>21</v>
      </c>
      <c r="G6124" t="s">
        <v>23138</v>
      </c>
      <c r="H6124" t="s">
        <v>36657</v>
      </c>
      <c r="I6124" t="s">
        <v>36658</v>
      </c>
      <c r="J6124" s="2"/>
    </row>
    <row r="6125" spans="1:10" ht="20.399999999999999" x14ac:dyDescent="0.3">
      <c r="A6125" s="2" t="s">
        <v>10255</v>
      </c>
      <c r="B6125" s="2" t="s">
        <v>10256</v>
      </c>
      <c r="C6125" s="6" t="s">
        <v>10257</v>
      </c>
      <c r="D6125" s="2" t="s">
        <v>9935</v>
      </c>
      <c r="E6125" s="2" t="s">
        <v>10</v>
      </c>
      <c r="F6125" s="2" t="s">
        <v>80</v>
      </c>
      <c r="G6125" t="s">
        <v>23139</v>
      </c>
      <c r="H6125" t="s">
        <v>36659</v>
      </c>
      <c r="I6125" t="s">
        <v>36660</v>
      </c>
      <c r="J6125" s="2"/>
    </row>
    <row r="6126" spans="1:10" ht="20.399999999999999" x14ac:dyDescent="0.3">
      <c r="A6126" s="2" t="s">
        <v>10255</v>
      </c>
      <c r="B6126" s="2" t="s">
        <v>10256</v>
      </c>
      <c r="C6126" s="6" t="s">
        <v>10258</v>
      </c>
      <c r="D6126" s="2" t="s">
        <v>9935</v>
      </c>
      <c r="E6126" s="2" t="s">
        <v>10</v>
      </c>
      <c r="F6126" s="2" t="s">
        <v>11</v>
      </c>
      <c r="G6126" t="s">
        <v>23141</v>
      </c>
      <c r="H6126" t="s">
        <v>36661</v>
      </c>
      <c r="I6126" t="s">
        <v>36662</v>
      </c>
      <c r="J6126" s="2"/>
    </row>
    <row r="6127" spans="1:10" ht="20.399999999999999" x14ac:dyDescent="0.3">
      <c r="A6127" s="2" t="s">
        <v>10255</v>
      </c>
      <c r="B6127" s="2" t="s">
        <v>10256</v>
      </c>
      <c r="C6127" s="6" t="s">
        <v>10259</v>
      </c>
      <c r="D6127" s="2" t="s">
        <v>9935</v>
      </c>
      <c r="E6127" s="2" t="s">
        <v>10</v>
      </c>
      <c r="F6127" s="2" t="s">
        <v>57</v>
      </c>
      <c r="G6127" t="s">
        <v>23140</v>
      </c>
      <c r="H6127" t="s">
        <v>36663</v>
      </c>
      <c r="I6127" t="s">
        <v>36664</v>
      </c>
      <c r="J6127" s="2"/>
    </row>
    <row r="6128" spans="1:10" ht="20.399999999999999" x14ac:dyDescent="0.3">
      <c r="A6128" s="2" t="s">
        <v>10255</v>
      </c>
      <c r="B6128" s="2" t="s">
        <v>10256</v>
      </c>
      <c r="C6128" s="6" t="s">
        <v>10260</v>
      </c>
      <c r="D6128" s="2" t="s">
        <v>9935</v>
      </c>
      <c r="E6128" s="2" t="s">
        <v>10</v>
      </c>
      <c r="F6128" s="2" t="s">
        <v>21</v>
      </c>
      <c r="G6128" t="s">
        <v>23142</v>
      </c>
      <c r="H6128" t="s">
        <v>36665</v>
      </c>
      <c r="I6128" t="s">
        <v>36666</v>
      </c>
      <c r="J6128" s="2"/>
    </row>
    <row r="6129" spans="1:10" ht="20.399999999999999" x14ac:dyDescent="0.3">
      <c r="A6129" s="2" t="s">
        <v>10261</v>
      </c>
      <c r="B6129" s="2" t="s">
        <v>10262</v>
      </c>
      <c r="C6129" s="6" t="s">
        <v>10263</v>
      </c>
      <c r="D6129" s="2" t="s">
        <v>9935</v>
      </c>
      <c r="E6129" s="2" t="s">
        <v>10</v>
      </c>
      <c r="F6129" s="2" t="s">
        <v>11</v>
      </c>
      <c r="G6129" t="s">
        <v>23143</v>
      </c>
      <c r="H6129" t="s">
        <v>36667</v>
      </c>
      <c r="I6129" t="s">
        <v>36668</v>
      </c>
      <c r="J6129" s="2"/>
    </row>
    <row r="6130" spans="1:10" ht="20.399999999999999" x14ac:dyDescent="0.3">
      <c r="A6130" s="2" t="s">
        <v>10261</v>
      </c>
      <c r="B6130" s="2" t="s">
        <v>10262</v>
      </c>
      <c r="C6130" s="2" t="s">
        <v>10263</v>
      </c>
      <c r="D6130" s="2" t="s">
        <v>9935</v>
      </c>
      <c r="E6130" s="2" t="s">
        <v>10</v>
      </c>
      <c r="F6130" s="2" t="s">
        <v>21</v>
      </c>
      <c r="G6130" t="s">
        <v>23144</v>
      </c>
      <c r="H6130" t="s">
        <v>36667</v>
      </c>
      <c r="I6130" t="s">
        <v>36669</v>
      </c>
      <c r="J6130" s="6" t="s">
        <v>17919</v>
      </c>
    </row>
    <row r="6131" spans="1:10" ht="20.399999999999999" x14ac:dyDescent="0.3">
      <c r="A6131" s="2" t="s">
        <v>10264</v>
      </c>
      <c r="B6131" s="2" t="s">
        <v>10265</v>
      </c>
      <c r="C6131" s="6" t="s">
        <v>10266</v>
      </c>
      <c r="D6131" s="2" t="s">
        <v>9935</v>
      </c>
      <c r="E6131" s="2" t="s">
        <v>10</v>
      </c>
      <c r="F6131" s="2" t="s">
        <v>11</v>
      </c>
      <c r="G6131" t="s">
        <v>23137</v>
      </c>
      <c r="H6131" t="s">
        <v>36655</v>
      </c>
      <c r="I6131" t="s">
        <v>36656</v>
      </c>
      <c r="J6131" s="2"/>
    </row>
    <row r="6132" spans="1:10" ht="20.399999999999999" x14ac:dyDescent="0.3">
      <c r="A6132" s="2" t="s">
        <v>10264</v>
      </c>
      <c r="B6132" s="2" t="s">
        <v>10265</v>
      </c>
      <c r="C6132" s="6" t="s">
        <v>10267</v>
      </c>
      <c r="D6132" s="2" t="s">
        <v>9935</v>
      </c>
      <c r="E6132" s="2" t="s">
        <v>10</v>
      </c>
      <c r="F6132" s="2" t="s">
        <v>57</v>
      </c>
      <c r="G6132" t="s">
        <v>23138</v>
      </c>
      <c r="H6132" t="s">
        <v>36657</v>
      </c>
      <c r="I6132" t="s">
        <v>36658</v>
      </c>
      <c r="J6132" s="2"/>
    </row>
    <row r="6133" spans="1:10" ht="20.399999999999999" x14ac:dyDescent="0.3">
      <c r="A6133" s="2" t="s">
        <v>10268</v>
      </c>
      <c r="B6133" s="2" t="s">
        <v>10269</v>
      </c>
      <c r="C6133" s="6" t="s">
        <v>10270</v>
      </c>
      <c r="D6133" s="2" t="s">
        <v>9935</v>
      </c>
      <c r="E6133" s="2" t="s">
        <v>10</v>
      </c>
      <c r="F6133" s="2" t="s">
        <v>11</v>
      </c>
      <c r="G6133" t="s">
        <v>23145</v>
      </c>
      <c r="H6133" t="s">
        <v>36670</v>
      </c>
      <c r="I6133" t="s">
        <v>36671</v>
      </c>
      <c r="J6133" s="2"/>
    </row>
    <row r="6134" spans="1:10" ht="20.399999999999999" x14ac:dyDescent="0.3">
      <c r="A6134" s="2" t="s">
        <v>10268</v>
      </c>
      <c r="B6134" s="2" t="s">
        <v>10269</v>
      </c>
      <c r="C6134" s="2" t="s">
        <v>10270</v>
      </c>
      <c r="D6134" s="2" t="s">
        <v>9935</v>
      </c>
      <c r="E6134" s="2" t="s">
        <v>10</v>
      </c>
      <c r="F6134" s="2" t="s">
        <v>57</v>
      </c>
      <c r="G6134" t="s">
        <v>23146</v>
      </c>
      <c r="H6134" t="s">
        <v>36670</v>
      </c>
      <c r="I6134" t="s">
        <v>36672</v>
      </c>
      <c r="J6134" s="6" t="s">
        <v>17919</v>
      </c>
    </row>
    <row r="6135" spans="1:10" ht="20.399999999999999" x14ac:dyDescent="0.3">
      <c r="A6135" s="2" t="s">
        <v>10271</v>
      </c>
      <c r="B6135" s="2" t="s">
        <v>10272</v>
      </c>
      <c r="C6135" s="6" t="s">
        <v>10273</v>
      </c>
      <c r="D6135" s="2" t="s">
        <v>9935</v>
      </c>
      <c r="E6135" s="2" t="s">
        <v>10</v>
      </c>
      <c r="F6135" s="2" t="s">
        <v>11</v>
      </c>
      <c r="J6135" s="2"/>
    </row>
    <row r="6136" spans="1:10" ht="20.399999999999999" x14ac:dyDescent="0.3">
      <c r="A6136" s="2" t="s">
        <v>10271</v>
      </c>
      <c r="B6136" s="2" t="s">
        <v>10272</v>
      </c>
      <c r="C6136" s="6" t="s">
        <v>10274</v>
      </c>
      <c r="D6136" s="2" t="s">
        <v>9935</v>
      </c>
      <c r="E6136" s="2" t="s">
        <v>10</v>
      </c>
      <c r="F6136" s="2" t="s">
        <v>57</v>
      </c>
      <c r="G6136" t="s">
        <v>23147</v>
      </c>
      <c r="H6136" t="s">
        <v>36673</v>
      </c>
      <c r="I6136" t="s">
        <v>36674</v>
      </c>
      <c r="J6136" s="2"/>
    </row>
    <row r="6137" spans="1:10" x14ac:dyDescent="0.3">
      <c r="A6137" s="2" t="s">
        <v>10275</v>
      </c>
      <c r="B6137" s="2" t="s">
        <v>10276</v>
      </c>
      <c r="C6137" s="6" t="s">
        <v>10277</v>
      </c>
      <c r="D6137" s="2" t="s">
        <v>9935</v>
      </c>
      <c r="E6137" s="2" t="s">
        <v>10</v>
      </c>
      <c r="F6137" s="2" t="s">
        <v>31</v>
      </c>
      <c r="G6137" t="s">
        <v>23148</v>
      </c>
      <c r="H6137" t="s">
        <v>36675</v>
      </c>
      <c r="I6137" t="s">
        <v>36676</v>
      </c>
      <c r="J6137" s="2"/>
    </row>
    <row r="6138" spans="1:10" ht="20.399999999999999" x14ac:dyDescent="0.3">
      <c r="A6138" s="2" t="s">
        <v>10275</v>
      </c>
      <c r="B6138" s="2" t="s">
        <v>10276</v>
      </c>
      <c r="C6138" s="6" t="s">
        <v>10278</v>
      </c>
      <c r="D6138" s="2" t="s">
        <v>9935</v>
      </c>
      <c r="E6138" s="2" t="s">
        <v>10</v>
      </c>
      <c r="F6138" s="2" t="s">
        <v>11</v>
      </c>
      <c r="G6138" t="s">
        <v>23149</v>
      </c>
      <c r="H6138" t="s">
        <v>36677</v>
      </c>
      <c r="I6138" t="s">
        <v>36678</v>
      </c>
      <c r="J6138" s="2"/>
    </row>
    <row r="6139" spans="1:10" ht="20.399999999999999" x14ac:dyDescent="0.3">
      <c r="A6139" s="2" t="s">
        <v>10275</v>
      </c>
      <c r="B6139" s="2" t="s">
        <v>10276</v>
      </c>
      <c r="C6139" s="6" t="s">
        <v>10279</v>
      </c>
      <c r="D6139" s="2" t="s">
        <v>9935</v>
      </c>
      <c r="E6139" s="2" t="s">
        <v>10</v>
      </c>
      <c r="F6139" s="2" t="s">
        <v>21</v>
      </c>
      <c r="G6139" t="s">
        <v>23150</v>
      </c>
      <c r="H6139" t="s">
        <v>36679</v>
      </c>
      <c r="I6139" t="s">
        <v>36680</v>
      </c>
      <c r="J6139" s="2"/>
    </row>
    <row r="6140" spans="1:10" ht="20.399999999999999" x14ac:dyDescent="0.3">
      <c r="A6140" s="2" t="s">
        <v>10280</v>
      </c>
      <c r="B6140" s="2" t="s">
        <v>10281</v>
      </c>
      <c r="C6140" s="6" t="s">
        <v>10282</v>
      </c>
      <c r="D6140" s="2" t="s">
        <v>9935</v>
      </c>
      <c r="E6140" s="2" t="s">
        <v>10</v>
      </c>
      <c r="F6140" s="2" t="s">
        <v>11</v>
      </c>
      <c r="G6140" t="s">
        <v>23151</v>
      </c>
      <c r="H6140" t="s">
        <v>36681</v>
      </c>
      <c r="I6140" t="s">
        <v>36682</v>
      </c>
      <c r="J6140" s="2"/>
    </row>
    <row r="6141" spans="1:10" ht="20.399999999999999" x14ac:dyDescent="0.3">
      <c r="A6141" s="2" t="s">
        <v>10283</v>
      </c>
      <c r="B6141" s="2" t="s">
        <v>10284</v>
      </c>
      <c r="C6141" s="6" t="s">
        <v>10285</v>
      </c>
      <c r="D6141" s="2" t="s">
        <v>9935</v>
      </c>
      <c r="E6141" s="2" t="s">
        <v>10</v>
      </c>
      <c r="F6141" s="2" t="s">
        <v>11</v>
      </c>
      <c r="G6141" t="s">
        <v>23152</v>
      </c>
      <c r="H6141" t="s">
        <v>36683</v>
      </c>
      <c r="I6141" t="s">
        <v>36684</v>
      </c>
      <c r="J6141" s="2"/>
    </row>
    <row r="6142" spans="1:10" ht="20.399999999999999" x14ac:dyDescent="0.3">
      <c r="A6142" s="2" t="s">
        <v>10283</v>
      </c>
      <c r="B6142" s="2" t="s">
        <v>10284</v>
      </c>
      <c r="C6142" s="6" t="s">
        <v>10286</v>
      </c>
      <c r="D6142" s="2" t="s">
        <v>9935</v>
      </c>
      <c r="E6142" s="2" t="s">
        <v>10</v>
      </c>
      <c r="F6142" s="2" t="s">
        <v>21</v>
      </c>
      <c r="G6142" t="s">
        <v>23153</v>
      </c>
      <c r="H6142" t="s">
        <v>36685</v>
      </c>
      <c r="I6142" t="s">
        <v>36686</v>
      </c>
      <c r="J6142" s="2"/>
    </row>
    <row r="6143" spans="1:10" ht="20.399999999999999" x14ac:dyDescent="0.3">
      <c r="A6143" s="2" t="s">
        <v>10287</v>
      </c>
      <c r="B6143" s="2" t="s">
        <v>10288</v>
      </c>
      <c r="C6143" s="6" t="s">
        <v>10289</v>
      </c>
      <c r="D6143" s="2" t="s">
        <v>9935</v>
      </c>
      <c r="E6143" s="2" t="s">
        <v>10</v>
      </c>
      <c r="F6143" s="2" t="s">
        <v>11</v>
      </c>
      <c r="G6143" t="s">
        <v>23154</v>
      </c>
      <c r="H6143" t="s">
        <v>36687</v>
      </c>
      <c r="I6143" t="s">
        <v>36688</v>
      </c>
      <c r="J6143" s="2"/>
    </row>
    <row r="6144" spans="1:10" ht="20.399999999999999" x14ac:dyDescent="0.3">
      <c r="A6144" s="2" t="s">
        <v>10290</v>
      </c>
      <c r="B6144" s="2" t="s">
        <v>10291</v>
      </c>
      <c r="C6144" s="6" t="s">
        <v>10292</v>
      </c>
      <c r="D6144" s="2" t="s">
        <v>9935</v>
      </c>
      <c r="E6144" s="2" t="s">
        <v>10</v>
      </c>
      <c r="F6144" s="2" t="s">
        <v>15</v>
      </c>
      <c r="G6144" t="s">
        <v>23155</v>
      </c>
      <c r="H6144" t="s">
        <v>36689</v>
      </c>
      <c r="I6144" t="s">
        <v>36690</v>
      </c>
      <c r="J6144" s="2"/>
    </row>
    <row r="6145" spans="1:10" x14ac:dyDescent="0.3">
      <c r="A6145" s="2" t="s">
        <v>10290</v>
      </c>
      <c r="B6145" s="2" t="s">
        <v>10291</v>
      </c>
      <c r="C6145" s="6" t="s">
        <v>10293</v>
      </c>
      <c r="D6145" s="2" t="s">
        <v>9935</v>
      </c>
      <c r="E6145" s="2" t="s">
        <v>10</v>
      </c>
      <c r="F6145" s="2" t="s">
        <v>87</v>
      </c>
      <c r="G6145" t="s">
        <v>23156</v>
      </c>
      <c r="H6145" t="s">
        <v>36691</v>
      </c>
      <c r="I6145" t="s">
        <v>36692</v>
      </c>
      <c r="J6145" s="2"/>
    </row>
    <row r="6146" spans="1:10" ht="20.399999999999999" x14ac:dyDescent="0.3">
      <c r="A6146" s="2" t="s">
        <v>10290</v>
      </c>
      <c r="B6146" s="2" t="s">
        <v>10291</v>
      </c>
      <c r="C6146" s="2" t="s">
        <v>10294</v>
      </c>
      <c r="D6146" s="2" t="s">
        <v>9935</v>
      </c>
      <c r="E6146" s="2" t="s">
        <v>10</v>
      </c>
      <c r="F6146" s="2" t="s">
        <v>11</v>
      </c>
      <c r="G6146" t="s">
        <v>23155</v>
      </c>
      <c r="H6146" t="s">
        <v>36689</v>
      </c>
      <c r="I6146" t="s">
        <v>36690</v>
      </c>
      <c r="J6146" s="6" t="s">
        <v>17919</v>
      </c>
    </row>
    <row r="6147" spans="1:10" ht="20.399999999999999" x14ac:dyDescent="0.3">
      <c r="A6147" s="2" t="s">
        <v>10295</v>
      </c>
      <c r="B6147" s="2" t="s">
        <v>10296</v>
      </c>
      <c r="C6147" s="6" t="s">
        <v>10047</v>
      </c>
      <c r="D6147" s="2" t="s">
        <v>9935</v>
      </c>
      <c r="E6147" s="2" t="s">
        <v>10</v>
      </c>
      <c r="F6147" s="2" t="s">
        <v>74</v>
      </c>
      <c r="G6147" t="s">
        <v>23157</v>
      </c>
      <c r="H6147" t="s">
        <v>36693</v>
      </c>
      <c r="I6147" t="s">
        <v>36694</v>
      </c>
      <c r="J6147" s="2"/>
    </row>
    <row r="6148" spans="1:10" ht="20.399999999999999" x14ac:dyDescent="0.3">
      <c r="A6148" s="2" t="s">
        <v>10295</v>
      </c>
      <c r="B6148" s="2" t="s">
        <v>10296</v>
      </c>
      <c r="C6148" s="6" t="s">
        <v>10297</v>
      </c>
      <c r="D6148" s="2" t="s">
        <v>9935</v>
      </c>
      <c r="E6148" s="2" t="s">
        <v>10</v>
      </c>
      <c r="F6148" s="2" t="s">
        <v>11</v>
      </c>
      <c r="G6148" t="s">
        <v>23158</v>
      </c>
      <c r="H6148" t="s">
        <v>36695</v>
      </c>
      <c r="I6148" t="s">
        <v>36696</v>
      </c>
      <c r="J6148" s="2"/>
    </row>
    <row r="6149" spans="1:10" x14ac:dyDescent="0.3">
      <c r="A6149" s="2" t="s">
        <v>10295</v>
      </c>
      <c r="B6149" s="2" t="s">
        <v>10296</v>
      </c>
      <c r="C6149" s="6" t="s">
        <v>10298</v>
      </c>
      <c r="D6149" s="2" t="s">
        <v>9935</v>
      </c>
      <c r="E6149" s="2" t="s">
        <v>10</v>
      </c>
      <c r="F6149" s="2" t="s">
        <v>57</v>
      </c>
      <c r="G6149" t="s">
        <v>23159</v>
      </c>
      <c r="H6149" t="s">
        <v>36697</v>
      </c>
      <c r="I6149" t="s">
        <v>36698</v>
      </c>
      <c r="J6149" s="2"/>
    </row>
    <row r="6150" spans="1:10" ht="20.399999999999999" x14ac:dyDescent="0.3">
      <c r="A6150" s="2" t="s">
        <v>10299</v>
      </c>
      <c r="B6150" s="2" t="s">
        <v>10300</v>
      </c>
      <c r="C6150" s="6" t="s">
        <v>10301</v>
      </c>
      <c r="D6150" s="2" t="s">
        <v>9935</v>
      </c>
      <c r="E6150" s="2" t="s">
        <v>10</v>
      </c>
      <c r="F6150" s="2" t="s">
        <v>11</v>
      </c>
      <c r="G6150" t="s">
        <v>23160</v>
      </c>
      <c r="H6150" t="s">
        <v>36699</v>
      </c>
      <c r="I6150" t="s">
        <v>36700</v>
      </c>
      <c r="J6150" s="2"/>
    </row>
    <row r="6151" spans="1:10" ht="20.399999999999999" x14ac:dyDescent="0.3">
      <c r="A6151" s="2" t="s">
        <v>10299</v>
      </c>
      <c r="B6151" s="2" t="s">
        <v>10300</v>
      </c>
      <c r="C6151" s="6" t="s">
        <v>10302</v>
      </c>
      <c r="D6151" s="2" t="s">
        <v>9935</v>
      </c>
      <c r="E6151" s="2" t="s">
        <v>10</v>
      </c>
      <c r="F6151" s="2" t="s">
        <v>21</v>
      </c>
      <c r="G6151" t="s">
        <v>23161</v>
      </c>
      <c r="H6151" t="s">
        <v>36701</v>
      </c>
      <c r="I6151" t="s">
        <v>36702</v>
      </c>
      <c r="J6151" s="2"/>
    </row>
    <row r="6152" spans="1:10" x14ac:dyDescent="0.3">
      <c r="A6152" s="2" t="s">
        <v>10303</v>
      </c>
      <c r="B6152" s="2" t="s">
        <v>10304</v>
      </c>
      <c r="C6152" s="6" t="s">
        <v>10305</v>
      </c>
      <c r="D6152" s="2" t="s">
        <v>9935</v>
      </c>
      <c r="E6152" s="2" t="s">
        <v>10</v>
      </c>
      <c r="F6152" s="2" t="s">
        <v>15</v>
      </c>
      <c r="G6152" t="s">
        <v>23162</v>
      </c>
      <c r="H6152" t="s">
        <v>36703</v>
      </c>
      <c r="I6152" t="s">
        <v>36704</v>
      </c>
      <c r="J6152" s="2"/>
    </row>
    <row r="6153" spans="1:10" x14ac:dyDescent="0.3">
      <c r="A6153" s="2" t="s">
        <v>10303</v>
      </c>
      <c r="B6153" s="2" t="s">
        <v>10304</v>
      </c>
      <c r="C6153" s="6" t="s">
        <v>2975</v>
      </c>
      <c r="D6153" s="2" t="s">
        <v>9935</v>
      </c>
      <c r="E6153" s="2" t="s">
        <v>10</v>
      </c>
      <c r="F6153" s="2" t="s">
        <v>40</v>
      </c>
      <c r="J6153" s="2"/>
    </row>
    <row r="6154" spans="1:10" ht="20.399999999999999" x14ac:dyDescent="0.3">
      <c r="A6154" s="2" t="s">
        <v>10303</v>
      </c>
      <c r="B6154" s="2" t="s">
        <v>10304</v>
      </c>
      <c r="C6154" s="6" t="s">
        <v>10306</v>
      </c>
      <c r="D6154" s="2" t="s">
        <v>9935</v>
      </c>
      <c r="E6154" s="2" t="s">
        <v>10</v>
      </c>
      <c r="F6154" s="2" t="s">
        <v>11</v>
      </c>
      <c r="G6154" t="s">
        <v>23163</v>
      </c>
      <c r="H6154" t="s">
        <v>36705</v>
      </c>
      <c r="I6154" t="s">
        <v>36706</v>
      </c>
      <c r="J6154" s="2"/>
    </row>
    <row r="6155" spans="1:10" ht="20.399999999999999" x14ac:dyDescent="0.3">
      <c r="A6155" s="2" t="s">
        <v>10307</v>
      </c>
      <c r="B6155" s="2" t="s">
        <v>10308</v>
      </c>
      <c r="C6155" s="6" t="s">
        <v>10309</v>
      </c>
      <c r="D6155" s="2" t="s">
        <v>9935</v>
      </c>
      <c r="E6155" s="2" t="s">
        <v>10</v>
      </c>
      <c r="F6155" s="2" t="s">
        <v>11</v>
      </c>
      <c r="G6155" t="s">
        <v>23164</v>
      </c>
      <c r="H6155" t="s">
        <v>36707</v>
      </c>
      <c r="I6155" t="s">
        <v>36708</v>
      </c>
      <c r="J6155" s="2"/>
    </row>
    <row r="6156" spans="1:10" ht="20.399999999999999" x14ac:dyDescent="0.3">
      <c r="A6156" s="2" t="s">
        <v>10307</v>
      </c>
      <c r="B6156" s="2" t="s">
        <v>10308</v>
      </c>
      <c r="C6156" s="6" t="s">
        <v>10310</v>
      </c>
      <c r="D6156" s="2" t="s">
        <v>9935</v>
      </c>
      <c r="E6156" s="2" t="s">
        <v>10</v>
      </c>
      <c r="F6156" s="2" t="s">
        <v>21</v>
      </c>
      <c r="G6156" t="s">
        <v>23165</v>
      </c>
      <c r="H6156" t="s">
        <v>36709</v>
      </c>
      <c r="I6156" t="s">
        <v>36710</v>
      </c>
      <c r="J6156" s="2"/>
    </row>
    <row r="6157" spans="1:10" x14ac:dyDescent="0.3">
      <c r="A6157" s="2" t="s">
        <v>10311</v>
      </c>
      <c r="B6157" s="2" t="s">
        <v>10312</v>
      </c>
      <c r="C6157" s="6" t="s">
        <v>10313</v>
      </c>
      <c r="D6157" s="2" t="s">
        <v>9935</v>
      </c>
      <c r="E6157" s="2" t="s">
        <v>10</v>
      </c>
      <c r="F6157" s="2" t="s">
        <v>87</v>
      </c>
      <c r="G6157" t="s">
        <v>23166</v>
      </c>
      <c r="H6157" t="s">
        <v>36711</v>
      </c>
      <c r="I6157" t="s">
        <v>36712</v>
      </c>
      <c r="J6157" s="2"/>
    </row>
    <row r="6158" spans="1:10" ht="20.399999999999999" x14ac:dyDescent="0.3">
      <c r="A6158" s="2" t="s">
        <v>10311</v>
      </c>
      <c r="B6158" s="2" t="s">
        <v>10312</v>
      </c>
      <c r="C6158" s="6" t="s">
        <v>10314</v>
      </c>
      <c r="D6158" s="2" t="s">
        <v>9935</v>
      </c>
      <c r="E6158" s="2" t="s">
        <v>10</v>
      </c>
      <c r="F6158" s="2" t="s">
        <v>11</v>
      </c>
      <c r="G6158" t="s">
        <v>23167</v>
      </c>
      <c r="H6158" t="s">
        <v>36713</v>
      </c>
      <c r="I6158" t="s">
        <v>36714</v>
      </c>
      <c r="J6158" s="2"/>
    </row>
    <row r="6159" spans="1:10" x14ac:dyDescent="0.3">
      <c r="A6159" s="2" t="s">
        <v>10311</v>
      </c>
      <c r="B6159" s="2" t="s">
        <v>10312</v>
      </c>
      <c r="C6159" s="6" t="s">
        <v>10315</v>
      </c>
      <c r="D6159" s="2" t="s">
        <v>9935</v>
      </c>
      <c r="E6159" s="2" t="s">
        <v>10</v>
      </c>
      <c r="F6159" s="2" t="s">
        <v>57</v>
      </c>
      <c r="G6159" t="s">
        <v>23168</v>
      </c>
      <c r="H6159" t="s">
        <v>36715</v>
      </c>
      <c r="I6159" t="s">
        <v>36716</v>
      </c>
      <c r="J6159" s="2"/>
    </row>
    <row r="6160" spans="1:10" ht="20.399999999999999" x14ac:dyDescent="0.3">
      <c r="A6160" s="2" t="s">
        <v>10311</v>
      </c>
      <c r="B6160" s="2" t="s">
        <v>10312</v>
      </c>
      <c r="C6160" s="6" t="s">
        <v>10316</v>
      </c>
      <c r="D6160" s="2" t="s">
        <v>9935</v>
      </c>
      <c r="E6160" s="2" t="s">
        <v>10</v>
      </c>
      <c r="F6160" s="2" t="s">
        <v>21</v>
      </c>
      <c r="G6160" t="s">
        <v>23169</v>
      </c>
      <c r="H6160" t="s">
        <v>36717</v>
      </c>
      <c r="I6160" t="s">
        <v>36718</v>
      </c>
      <c r="J6160" s="2"/>
    </row>
    <row r="6161" spans="1:10" ht="20.399999999999999" x14ac:dyDescent="0.3">
      <c r="A6161" s="2" t="s">
        <v>10317</v>
      </c>
      <c r="B6161" s="2" t="s">
        <v>10318</v>
      </c>
      <c r="C6161" s="6" t="s">
        <v>10319</v>
      </c>
      <c r="D6161" s="2" t="s">
        <v>9935</v>
      </c>
      <c r="E6161" s="2" t="s">
        <v>10</v>
      </c>
      <c r="F6161" s="2" t="s">
        <v>11</v>
      </c>
      <c r="G6161" t="s">
        <v>23170</v>
      </c>
      <c r="H6161" t="s">
        <v>36719</v>
      </c>
      <c r="I6161" t="s">
        <v>36720</v>
      </c>
      <c r="J6161" s="2"/>
    </row>
    <row r="6162" spans="1:10" ht="20.399999999999999" x14ac:dyDescent="0.3">
      <c r="A6162" s="2" t="s">
        <v>10317</v>
      </c>
      <c r="B6162" s="2" t="s">
        <v>10318</v>
      </c>
      <c r="C6162" s="6" t="s">
        <v>23171</v>
      </c>
      <c r="D6162" s="2" t="s">
        <v>9935</v>
      </c>
      <c r="E6162" s="2" t="s">
        <v>10</v>
      </c>
      <c r="F6162" s="2" t="s">
        <v>57</v>
      </c>
      <c r="G6162" t="s">
        <v>23172</v>
      </c>
      <c r="H6162" t="s">
        <v>36721</v>
      </c>
      <c r="I6162" t="s">
        <v>36722</v>
      </c>
      <c r="J6162" s="2"/>
    </row>
    <row r="6163" spans="1:10" ht="20.399999999999999" x14ac:dyDescent="0.3">
      <c r="A6163" s="2" t="s">
        <v>10317</v>
      </c>
      <c r="B6163" s="2" t="s">
        <v>10318</v>
      </c>
      <c r="C6163" s="6" t="s">
        <v>10320</v>
      </c>
      <c r="D6163" s="2" t="s">
        <v>9935</v>
      </c>
      <c r="E6163" s="2" t="s">
        <v>10</v>
      </c>
      <c r="F6163" s="2" t="s">
        <v>21</v>
      </c>
      <c r="G6163" t="s">
        <v>23173</v>
      </c>
      <c r="H6163" t="s">
        <v>36723</v>
      </c>
      <c r="I6163" t="s">
        <v>36724</v>
      </c>
      <c r="J6163" s="2"/>
    </row>
    <row r="6164" spans="1:10" ht="20.399999999999999" x14ac:dyDescent="0.3">
      <c r="A6164" s="2" t="s">
        <v>10321</v>
      </c>
      <c r="B6164" s="2" t="s">
        <v>10322</v>
      </c>
      <c r="C6164" s="6" t="s">
        <v>10323</v>
      </c>
      <c r="D6164" s="2" t="s">
        <v>9935</v>
      </c>
      <c r="E6164" s="2" t="s">
        <v>10</v>
      </c>
      <c r="F6164" s="2" t="s">
        <v>11</v>
      </c>
      <c r="G6164" t="s">
        <v>23174</v>
      </c>
      <c r="H6164" t="s">
        <v>36725</v>
      </c>
      <c r="I6164" t="s">
        <v>36726</v>
      </c>
      <c r="J6164" s="2"/>
    </row>
    <row r="6165" spans="1:10" ht="20.399999999999999" x14ac:dyDescent="0.3">
      <c r="A6165" s="2" t="s">
        <v>10324</v>
      </c>
      <c r="B6165" s="2" t="s">
        <v>10325</v>
      </c>
      <c r="C6165" s="6" t="s">
        <v>10326</v>
      </c>
      <c r="D6165" s="2" t="s">
        <v>9935</v>
      </c>
      <c r="E6165" s="2" t="s">
        <v>10</v>
      </c>
      <c r="F6165" s="2" t="s">
        <v>11</v>
      </c>
      <c r="G6165" t="s">
        <v>23175</v>
      </c>
      <c r="H6165" t="s">
        <v>36727</v>
      </c>
      <c r="I6165" t="s">
        <v>36728</v>
      </c>
      <c r="J6165" s="2"/>
    </row>
    <row r="6166" spans="1:10" ht="20.399999999999999" x14ac:dyDescent="0.3">
      <c r="A6166" s="2" t="s">
        <v>10324</v>
      </c>
      <c r="B6166" s="2" t="s">
        <v>10325</v>
      </c>
      <c r="C6166" s="6" t="s">
        <v>10327</v>
      </c>
      <c r="D6166" s="2" t="s">
        <v>9935</v>
      </c>
      <c r="E6166" s="2" t="s">
        <v>10</v>
      </c>
      <c r="F6166" s="2" t="s">
        <v>57</v>
      </c>
      <c r="G6166" t="s">
        <v>23176</v>
      </c>
      <c r="H6166" t="s">
        <v>36729</v>
      </c>
      <c r="I6166" t="s">
        <v>36730</v>
      </c>
      <c r="J6166" s="2"/>
    </row>
    <row r="6167" spans="1:10" ht="20.399999999999999" x14ac:dyDescent="0.3">
      <c r="A6167" s="2" t="s">
        <v>10324</v>
      </c>
      <c r="B6167" s="2" t="s">
        <v>10325</v>
      </c>
      <c r="C6167" s="6" t="s">
        <v>10326</v>
      </c>
      <c r="D6167" s="2" t="s">
        <v>9935</v>
      </c>
      <c r="E6167" s="2" t="s">
        <v>10</v>
      </c>
      <c r="F6167" s="2" t="s">
        <v>21</v>
      </c>
      <c r="G6167" t="s">
        <v>23177</v>
      </c>
      <c r="H6167" t="s">
        <v>36731</v>
      </c>
      <c r="I6167" t="s">
        <v>36732</v>
      </c>
      <c r="J6167" s="2"/>
    </row>
    <row r="6168" spans="1:10" x14ac:dyDescent="0.3">
      <c r="A6168" s="2" t="s">
        <v>10328</v>
      </c>
      <c r="B6168" s="2" t="s">
        <v>10329</v>
      </c>
      <c r="C6168" s="6" t="s">
        <v>10330</v>
      </c>
      <c r="D6168" s="2" t="s">
        <v>9935</v>
      </c>
      <c r="E6168" s="2" t="s">
        <v>10</v>
      </c>
      <c r="F6168" s="2" t="s">
        <v>127</v>
      </c>
      <c r="G6168" t="s">
        <v>23178</v>
      </c>
      <c r="H6168" t="s">
        <v>36733</v>
      </c>
      <c r="I6168" t="s">
        <v>36734</v>
      </c>
      <c r="J6168" s="2"/>
    </row>
    <row r="6169" spans="1:10" ht="20.399999999999999" x14ac:dyDescent="0.3">
      <c r="A6169" s="2" t="s">
        <v>10328</v>
      </c>
      <c r="B6169" s="2" t="s">
        <v>10329</v>
      </c>
      <c r="C6169" s="6" t="s">
        <v>10331</v>
      </c>
      <c r="D6169" s="2" t="s">
        <v>9935</v>
      </c>
      <c r="E6169" s="2" t="s">
        <v>10</v>
      </c>
      <c r="F6169" s="2" t="s">
        <v>74</v>
      </c>
      <c r="G6169" t="s">
        <v>23179</v>
      </c>
      <c r="H6169" t="s">
        <v>36735</v>
      </c>
      <c r="I6169" t="s">
        <v>36736</v>
      </c>
      <c r="J6169" s="2"/>
    </row>
    <row r="6170" spans="1:10" ht="20.399999999999999" x14ac:dyDescent="0.3">
      <c r="A6170" s="2" t="s">
        <v>10328</v>
      </c>
      <c r="B6170" s="2" t="s">
        <v>10329</v>
      </c>
      <c r="C6170" s="6" t="s">
        <v>10332</v>
      </c>
      <c r="D6170" s="2" t="s">
        <v>9935</v>
      </c>
      <c r="E6170" s="2" t="s">
        <v>10</v>
      </c>
      <c r="F6170" s="2" t="s">
        <v>130</v>
      </c>
      <c r="G6170" t="s">
        <v>23180</v>
      </c>
      <c r="H6170" t="s">
        <v>36737</v>
      </c>
      <c r="I6170" t="s">
        <v>36738</v>
      </c>
      <c r="J6170" s="2"/>
    </row>
    <row r="6171" spans="1:10" ht="20.399999999999999" x14ac:dyDescent="0.3">
      <c r="A6171" s="2" t="s">
        <v>10328</v>
      </c>
      <c r="B6171" s="2" t="s">
        <v>10329</v>
      </c>
      <c r="C6171" s="6" t="s">
        <v>10333</v>
      </c>
      <c r="D6171" s="2" t="s">
        <v>9935</v>
      </c>
      <c r="E6171" s="2" t="s">
        <v>10</v>
      </c>
      <c r="F6171" s="2" t="s">
        <v>80</v>
      </c>
      <c r="G6171" t="s">
        <v>23181</v>
      </c>
      <c r="H6171" t="s">
        <v>36739</v>
      </c>
      <c r="I6171" t="s">
        <v>36740</v>
      </c>
      <c r="J6171" s="2"/>
    </row>
    <row r="6172" spans="1:10" ht="20.399999999999999" x14ac:dyDescent="0.3">
      <c r="A6172" s="2" t="s">
        <v>10328</v>
      </c>
      <c r="B6172" s="2" t="s">
        <v>10329</v>
      </c>
      <c r="C6172" s="6" t="s">
        <v>10334</v>
      </c>
      <c r="D6172" s="2" t="s">
        <v>9935</v>
      </c>
      <c r="E6172" s="2" t="s">
        <v>10</v>
      </c>
      <c r="F6172" s="2" t="s">
        <v>87</v>
      </c>
      <c r="G6172" t="s">
        <v>23182</v>
      </c>
      <c r="H6172" t="s">
        <v>36741</v>
      </c>
      <c r="I6172" t="s">
        <v>36742</v>
      </c>
      <c r="J6172" s="2"/>
    </row>
    <row r="6173" spans="1:10" x14ac:dyDescent="0.3">
      <c r="A6173" s="2" t="s">
        <v>10328</v>
      </c>
      <c r="B6173" s="2" t="s">
        <v>10329</v>
      </c>
      <c r="C6173" s="6" t="s">
        <v>10335</v>
      </c>
      <c r="D6173" s="2" t="s">
        <v>9935</v>
      </c>
      <c r="E6173" s="2" t="s">
        <v>10</v>
      </c>
      <c r="F6173" s="2" t="s">
        <v>89</v>
      </c>
      <c r="G6173" t="s">
        <v>23183</v>
      </c>
      <c r="H6173" t="s">
        <v>36743</v>
      </c>
      <c r="I6173" t="s">
        <v>36744</v>
      </c>
      <c r="J6173" s="2"/>
    </row>
    <row r="6174" spans="1:10" ht="20.399999999999999" x14ac:dyDescent="0.3">
      <c r="A6174" s="2" t="s">
        <v>10328</v>
      </c>
      <c r="B6174" s="2" t="s">
        <v>10329</v>
      </c>
      <c r="C6174" s="6" t="s">
        <v>10336</v>
      </c>
      <c r="D6174" s="2" t="s">
        <v>9935</v>
      </c>
      <c r="E6174" s="2" t="s">
        <v>10</v>
      </c>
      <c r="F6174" s="2" t="s">
        <v>11</v>
      </c>
      <c r="G6174" t="s">
        <v>23184</v>
      </c>
      <c r="H6174" t="s">
        <v>36745</v>
      </c>
      <c r="I6174" t="s">
        <v>36746</v>
      </c>
      <c r="J6174" s="2"/>
    </row>
    <row r="6175" spans="1:10" x14ac:dyDescent="0.3">
      <c r="A6175" s="2" t="s">
        <v>10328</v>
      </c>
      <c r="B6175" s="2" t="s">
        <v>10329</v>
      </c>
      <c r="C6175" s="6" t="s">
        <v>10337</v>
      </c>
      <c r="D6175" s="2" t="s">
        <v>9935</v>
      </c>
      <c r="E6175" s="2" t="s">
        <v>10</v>
      </c>
      <c r="F6175" s="2" t="s">
        <v>57</v>
      </c>
      <c r="G6175" t="s">
        <v>23185</v>
      </c>
      <c r="H6175" t="s">
        <v>36747</v>
      </c>
      <c r="I6175" t="s">
        <v>36748</v>
      </c>
      <c r="J6175" s="2"/>
    </row>
    <row r="6176" spans="1:10" ht="20.399999999999999" x14ac:dyDescent="0.3">
      <c r="A6176" s="2" t="s">
        <v>10328</v>
      </c>
      <c r="B6176" s="2" t="s">
        <v>10329</v>
      </c>
      <c r="C6176" s="6" t="s">
        <v>10338</v>
      </c>
      <c r="D6176" s="2" t="s">
        <v>9935</v>
      </c>
      <c r="E6176" s="2" t="s">
        <v>10</v>
      </c>
      <c r="F6176" s="2" t="s">
        <v>21</v>
      </c>
      <c r="G6176" t="s">
        <v>23186</v>
      </c>
      <c r="H6176" t="s">
        <v>36749</v>
      </c>
      <c r="I6176" t="s">
        <v>36750</v>
      </c>
      <c r="J6176" s="2"/>
    </row>
    <row r="6177" spans="1:10" ht="20.399999999999999" x14ac:dyDescent="0.3">
      <c r="A6177" s="2" t="s">
        <v>10339</v>
      </c>
      <c r="B6177" s="2" t="s">
        <v>10340</v>
      </c>
      <c r="C6177" s="6" t="s">
        <v>10341</v>
      </c>
      <c r="D6177" s="2" t="s">
        <v>9935</v>
      </c>
      <c r="E6177" s="2" t="s">
        <v>10</v>
      </c>
      <c r="F6177" s="2" t="s">
        <v>11</v>
      </c>
      <c r="G6177" s="24" t="s">
        <v>23187</v>
      </c>
      <c r="H6177" s="24" t="s">
        <v>36751</v>
      </c>
      <c r="I6177" s="24" t="s">
        <v>36752</v>
      </c>
      <c r="J6177" s="2"/>
    </row>
    <row r="6178" spans="1:10" ht="20.399999999999999" x14ac:dyDescent="0.3">
      <c r="A6178" s="2" t="s">
        <v>10342</v>
      </c>
      <c r="B6178" s="2" t="s">
        <v>10343</v>
      </c>
      <c r="C6178" s="6" t="s">
        <v>10344</v>
      </c>
      <c r="D6178" s="2" t="s">
        <v>9935</v>
      </c>
      <c r="E6178" s="2" t="s">
        <v>10</v>
      </c>
      <c r="F6178" s="2" t="s">
        <v>11</v>
      </c>
      <c r="G6178" t="s">
        <v>23188</v>
      </c>
      <c r="H6178" t="s">
        <v>36753</v>
      </c>
      <c r="I6178" t="s">
        <v>36754</v>
      </c>
      <c r="J6178" s="2"/>
    </row>
    <row r="6179" spans="1:10" ht="20.399999999999999" x14ac:dyDescent="0.3">
      <c r="A6179" s="2" t="s">
        <v>10342</v>
      </c>
      <c r="B6179" s="2" t="s">
        <v>10343</v>
      </c>
      <c r="C6179" s="6" t="s">
        <v>10345</v>
      </c>
      <c r="D6179" s="2" t="s">
        <v>9935</v>
      </c>
      <c r="E6179" s="2" t="s">
        <v>10</v>
      </c>
      <c r="F6179" s="2" t="s">
        <v>57</v>
      </c>
      <c r="G6179" t="s">
        <v>23189</v>
      </c>
      <c r="H6179" t="s">
        <v>36755</v>
      </c>
      <c r="I6179" t="s">
        <v>36756</v>
      </c>
      <c r="J6179" s="2"/>
    </row>
    <row r="6180" spans="1:10" ht="20.399999999999999" x14ac:dyDescent="0.3">
      <c r="A6180" s="2" t="s">
        <v>10346</v>
      </c>
      <c r="B6180" s="2" t="s">
        <v>10347</v>
      </c>
      <c r="C6180" s="6" t="s">
        <v>10348</v>
      </c>
      <c r="D6180" s="2" t="s">
        <v>9935</v>
      </c>
      <c r="E6180" s="2" t="s">
        <v>10</v>
      </c>
      <c r="F6180" s="2" t="s">
        <v>11</v>
      </c>
      <c r="G6180" t="s">
        <v>23190</v>
      </c>
      <c r="H6180" t="s">
        <v>36757</v>
      </c>
      <c r="I6180" t="s">
        <v>36758</v>
      </c>
      <c r="J6180" s="2"/>
    </row>
    <row r="6181" spans="1:10" ht="20.399999999999999" x14ac:dyDescent="0.3">
      <c r="A6181" s="2" t="s">
        <v>10349</v>
      </c>
      <c r="B6181" s="2" t="s">
        <v>10350</v>
      </c>
      <c r="C6181" s="6" t="s">
        <v>10351</v>
      </c>
      <c r="D6181" s="2" t="s">
        <v>9935</v>
      </c>
      <c r="E6181" s="2" t="s">
        <v>10</v>
      </c>
      <c r="F6181" s="2" t="s">
        <v>11</v>
      </c>
      <c r="G6181" t="s">
        <v>23191</v>
      </c>
      <c r="H6181" t="s">
        <v>36759</v>
      </c>
      <c r="I6181" t="s">
        <v>36760</v>
      </c>
      <c r="J6181" s="2"/>
    </row>
    <row r="6182" spans="1:10" x14ac:dyDescent="0.3">
      <c r="A6182" s="2" t="s">
        <v>10349</v>
      </c>
      <c r="B6182" s="2" t="s">
        <v>10350</v>
      </c>
      <c r="C6182" s="6" t="s">
        <v>10352</v>
      </c>
      <c r="D6182" s="2" t="s">
        <v>9935</v>
      </c>
      <c r="E6182" s="2" t="s">
        <v>10</v>
      </c>
      <c r="F6182" s="2" t="s">
        <v>57</v>
      </c>
      <c r="G6182" t="s">
        <v>23192</v>
      </c>
      <c r="H6182" t="s">
        <v>36761</v>
      </c>
      <c r="I6182" t="s">
        <v>36762</v>
      </c>
      <c r="J6182" s="2"/>
    </row>
    <row r="6183" spans="1:10" ht="20.399999999999999" x14ac:dyDescent="0.3">
      <c r="A6183" s="2" t="s">
        <v>10353</v>
      </c>
      <c r="B6183" s="2" t="s">
        <v>10354</v>
      </c>
      <c r="C6183" s="6" t="s">
        <v>10355</v>
      </c>
      <c r="D6183" s="2" t="s">
        <v>9935</v>
      </c>
      <c r="E6183" s="2" t="s">
        <v>10</v>
      </c>
      <c r="F6183" s="2" t="s">
        <v>11</v>
      </c>
      <c r="G6183" s="24" t="s">
        <v>23193</v>
      </c>
      <c r="H6183" s="24" t="s">
        <v>36763</v>
      </c>
      <c r="I6183" s="24" t="s">
        <v>36764</v>
      </c>
      <c r="J6183" s="2"/>
    </row>
    <row r="6184" spans="1:10" ht="20.399999999999999" x14ac:dyDescent="0.3">
      <c r="A6184" s="2" t="s">
        <v>10356</v>
      </c>
      <c r="B6184" s="2" t="s">
        <v>10357</v>
      </c>
      <c r="C6184" s="6" t="s">
        <v>10358</v>
      </c>
      <c r="D6184" s="2" t="s">
        <v>9935</v>
      </c>
      <c r="E6184" s="2" t="s">
        <v>10</v>
      </c>
      <c r="F6184" s="2" t="s">
        <v>11</v>
      </c>
      <c r="G6184" s="24" t="s">
        <v>23194</v>
      </c>
      <c r="H6184" s="24" t="s">
        <v>36765</v>
      </c>
      <c r="I6184" s="24" t="s">
        <v>36766</v>
      </c>
      <c r="J6184" s="2"/>
    </row>
    <row r="6185" spans="1:10" ht="20.399999999999999" x14ac:dyDescent="0.3">
      <c r="A6185" s="2" t="s">
        <v>10359</v>
      </c>
      <c r="B6185" s="2" t="s">
        <v>10360</v>
      </c>
      <c r="C6185" s="6" t="s">
        <v>10361</v>
      </c>
      <c r="D6185" s="2" t="s">
        <v>9935</v>
      </c>
      <c r="E6185" s="2" t="s">
        <v>10</v>
      </c>
      <c r="F6185" s="2" t="s">
        <v>11</v>
      </c>
      <c r="G6185" t="s">
        <v>23195</v>
      </c>
      <c r="H6185" t="s">
        <v>36767</v>
      </c>
      <c r="I6185" t="s">
        <v>36768</v>
      </c>
      <c r="J6185" s="2"/>
    </row>
    <row r="6186" spans="1:10" ht="20.399999999999999" x14ac:dyDescent="0.3">
      <c r="A6186" s="2" t="s">
        <v>10359</v>
      </c>
      <c r="B6186" s="2" t="s">
        <v>10360</v>
      </c>
      <c r="C6186" s="6" t="s">
        <v>10362</v>
      </c>
      <c r="D6186" s="2" t="s">
        <v>9935</v>
      </c>
      <c r="E6186" s="2" t="s">
        <v>10</v>
      </c>
      <c r="F6186" s="2" t="s">
        <v>21</v>
      </c>
      <c r="G6186" s="24" t="s">
        <v>23196</v>
      </c>
      <c r="H6186" s="24" t="s">
        <v>36769</v>
      </c>
      <c r="I6186" s="24" t="s">
        <v>36770</v>
      </c>
      <c r="J6186" s="2"/>
    </row>
    <row r="6187" spans="1:10" ht="20.399999999999999" x14ac:dyDescent="0.3">
      <c r="A6187" s="2" t="s">
        <v>10363</v>
      </c>
      <c r="B6187" s="2" t="s">
        <v>10364</v>
      </c>
      <c r="C6187" s="6" t="s">
        <v>10365</v>
      </c>
      <c r="D6187" s="2" t="s">
        <v>9935</v>
      </c>
      <c r="E6187" s="2" t="s">
        <v>10</v>
      </c>
      <c r="F6187" s="2" t="s">
        <v>11</v>
      </c>
      <c r="G6187" t="s">
        <v>23197</v>
      </c>
      <c r="H6187" t="s">
        <v>36771</v>
      </c>
      <c r="I6187" t="s">
        <v>36772</v>
      </c>
      <c r="J6187" s="2"/>
    </row>
    <row r="6188" spans="1:10" x14ac:dyDescent="0.3">
      <c r="A6188" s="2" t="s">
        <v>10363</v>
      </c>
      <c r="B6188" s="2" t="s">
        <v>10364</v>
      </c>
      <c r="C6188" s="6" t="s">
        <v>10366</v>
      </c>
      <c r="D6188" s="2" t="s">
        <v>9935</v>
      </c>
      <c r="E6188" s="2" t="s">
        <v>10</v>
      </c>
      <c r="F6188" s="2" t="s">
        <v>57</v>
      </c>
      <c r="G6188" t="s">
        <v>23198</v>
      </c>
      <c r="H6188" t="s">
        <v>36771</v>
      </c>
      <c r="I6188" t="s">
        <v>36773</v>
      </c>
      <c r="J6188" s="2"/>
    </row>
    <row r="6189" spans="1:10" ht="20.399999999999999" x14ac:dyDescent="0.3">
      <c r="A6189" s="2" t="s">
        <v>10367</v>
      </c>
      <c r="B6189" s="2" t="s">
        <v>10368</v>
      </c>
      <c r="C6189" s="6" t="s">
        <v>10369</v>
      </c>
      <c r="D6189" s="2" t="s">
        <v>9935</v>
      </c>
      <c r="E6189" s="2" t="s">
        <v>10</v>
      </c>
      <c r="F6189" s="2" t="s">
        <v>11</v>
      </c>
      <c r="G6189" t="s">
        <v>23199</v>
      </c>
      <c r="H6189" t="s">
        <v>36774</v>
      </c>
      <c r="I6189" t="s">
        <v>36775</v>
      </c>
      <c r="J6189" s="2"/>
    </row>
    <row r="6190" spans="1:10" ht="20.399999999999999" x14ac:dyDescent="0.3">
      <c r="A6190" s="2" t="s">
        <v>10370</v>
      </c>
      <c r="B6190" s="2" t="s">
        <v>10371</v>
      </c>
      <c r="C6190" s="6" t="s">
        <v>10372</v>
      </c>
      <c r="D6190" s="2" t="s">
        <v>9935</v>
      </c>
      <c r="E6190" s="2" t="s">
        <v>10</v>
      </c>
      <c r="F6190" s="2" t="s">
        <v>70</v>
      </c>
      <c r="G6190" t="s">
        <v>23200</v>
      </c>
      <c r="H6190" t="s">
        <v>36776</v>
      </c>
      <c r="I6190" t="s">
        <v>36777</v>
      </c>
      <c r="J6190" s="2"/>
    </row>
    <row r="6191" spans="1:10" ht="20.399999999999999" x14ac:dyDescent="0.3">
      <c r="A6191" s="2" t="s">
        <v>10370</v>
      </c>
      <c r="B6191" s="2" t="s">
        <v>10371</v>
      </c>
      <c r="C6191" s="6" t="s">
        <v>10373</v>
      </c>
      <c r="D6191" s="2" t="s">
        <v>9935</v>
      </c>
      <c r="E6191" s="2" t="s">
        <v>10</v>
      </c>
      <c r="F6191" s="2" t="s">
        <v>127</v>
      </c>
      <c r="G6191" t="s">
        <v>23201</v>
      </c>
      <c r="H6191" t="s">
        <v>36778</v>
      </c>
      <c r="I6191" t="s">
        <v>36779</v>
      </c>
      <c r="J6191" s="2"/>
    </row>
    <row r="6192" spans="1:10" x14ac:dyDescent="0.3">
      <c r="A6192" s="2" t="s">
        <v>10370</v>
      </c>
      <c r="B6192" s="2" t="s">
        <v>10371</v>
      </c>
      <c r="C6192" s="6" t="s">
        <v>10374</v>
      </c>
      <c r="D6192" s="2" t="s">
        <v>9935</v>
      </c>
      <c r="E6192" s="2" t="s">
        <v>10</v>
      </c>
      <c r="F6192" s="2" t="s">
        <v>40</v>
      </c>
      <c r="G6192" t="s">
        <v>23202</v>
      </c>
      <c r="H6192" t="s">
        <v>36780</v>
      </c>
      <c r="I6192" t="s">
        <v>36781</v>
      </c>
      <c r="J6192" s="2"/>
    </row>
    <row r="6193" spans="1:10" x14ac:dyDescent="0.3">
      <c r="A6193" s="2" t="s">
        <v>10370</v>
      </c>
      <c r="B6193" s="2" t="s">
        <v>10371</v>
      </c>
      <c r="C6193" s="6" t="s">
        <v>10375</v>
      </c>
      <c r="D6193" s="2" t="s">
        <v>9935</v>
      </c>
      <c r="E6193" s="2" t="s">
        <v>10</v>
      </c>
      <c r="F6193" s="2" t="s">
        <v>742</v>
      </c>
      <c r="G6193" t="s">
        <v>23203</v>
      </c>
      <c r="H6193" t="s">
        <v>36782</v>
      </c>
      <c r="I6193" t="s">
        <v>36783</v>
      </c>
      <c r="J6193" s="2"/>
    </row>
    <row r="6194" spans="1:10" ht="20.399999999999999" x14ac:dyDescent="0.3">
      <c r="A6194" s="2" t="s">
        <v>10370</v>
      </c>
      <c r="B6194" s="2" t="s">
        <v>10371</v>
      </c>
      <c r="C6194" s="6" t="s">
        <v>10376</v>
      </c>
      <c r="D6194" s="2" t="s">
        <v>9935</v>
      </c>
      <c r="E6194" s="2" t="s">
        <v>10</v>
      </c>
      <c r="F6194" s="2" t="s">
        <v>87</v>
      </c>
      <c r="G6194" t="s">
        <v>23204</v>
      </c>
      <c r="H6194" t="s">
        <v>36784</v>
      </c>
      <c r="I6194" t="s">
        <v>36785</v>
      </c>
      <c r="J6194" s="2"/>
    </row>
    <row r="6195" spans="1:10" ht="20.399999999999999" x14ac:dyDescent="0.3">
      <c r="A6195" s="2" t="s">
        <v>10370</v>
      </c>
      <c r="B6195" s="2" t="s">
        <v>10371</v>
      </c>
      <c r="C6195" s="6" t="s">
        <v>10377</v>
      </c>
      <c r="D6195" s="2" t="s">
        <v>9935</v>
      </c>
      <c r="E6195" s="2" t="s">
        <v>10</v>
      </c>
      <c r="F6195" s="2" t="s">
        <v>11</v>
      </c>
      <c r="G6195" t="s">
        <v>23205</v>
      </c>
      <c r="H6195" t="s">
        <v>36786</v>
      </c>
      <c r="I6195" t="s">
        <v>36787</v>
      </c>
      <c r="J6195" s="2"/>
    </row>
    <row r="6196" spans="1:10" x14ac:dyDescent="0.3">
      <c r="A6196" s="2" t="s">
        <v>10370</v>
      </c>
      <c r="B6196" s="2" t="s">
        <v>10371</v>
      </c>
      <c r="C6196" s="6" t="s">
        <v>10378</v>
      </c>
      <c r="D6196" s="2" t="s">
        <v>9935</v>
      </c>
      <c r="E6196" s="2" t="s">
        <v>10</v>
      </c>
      <c r="F6196" s="2" t="s">
        <v>57</v>
      </c>
      <c r="G6196" t="s">
        <v>23206</v>
      </c>
      <c r="H6196" t="s">
        <v>36788</v>
      </c>
      <c r="I6196" t="s">
        <v>36789</v>
      </c>
      <c r="J6196" s="2"/>
    </row>
    <row r="6197" spans="1:10" ht="20.399999999999999" x14ac:dyDescent="0.3">
      <c r="A6197" s="2" t="s">
        <v>10370</v>
      </c>
      <c r="B6197" s="2" t="s">
        <v>10371</v>
      </c>
      <c r="C6197" s="6" t="s">
        <v>10379</v>
      </c>
      <c r="D6197" s="2" t="s">
        <v>9935</v>
      </c>
      <c r="E6197" s="2" t="s">
        <v>10</v>
      </c>
      <c r="F6197" s="2" t="s">
        <v>21</v>
      </c>
      <c r="G6197" t="s">
        <v>23207</v>
      </c>
      <c r="H6197" t="s">
        <v>36790</v>
      </c>
      <c r="I6197" t="s">
        <v>36791</v>
      </c>
      <c r="J6197" s="2"/>
    </row>
    <row r="6198" spans="1:10" ht="20.399999999999999" x14ac:dyDescent="0.3">
      <c r="A6198" s="2" t="s">
        <v>10380</v>
      </c>
      <c r="B6198" s="2" t="s">
        <v>10381</v>
      </c>
      <c r="C6198" s="6" t="s">
        <v>10382</v>
      </c>
      <c r="D6198" s="2" t="s">
        <v>9935</v>
      </c>
      <c r="E6198" s="2" t="s">
        <v>10</v>
      </c>
      <c r="F6198" s="2" t="s">
        <v>11</v>
      </c>
      <c r="G6198" s="24" t="s">
        <v>23208</v>
      </c>
      <c r="H6198" s="24" t="s">
        <v>36792</v>
      </c>
      <c r="I6198" s="24" t="s">
        <v>36793</v>
      </c>
      <c r="J6198" s="2"/>
    </row>
    <row r="6199" spans="1:10" x14ac:dyDescent="0.3">
      <c r="A6199" s="2" t="s">
        <v>10380</v>
      </c>
      <c r="B6199" s="2" t="s">
        <v>10381</v>
      </c>
      <c r="C6199" s="6" t="s">
        <v>10383</v>
      </c>
      <c r="D6199" s="2" t="s">
        <v>9935</v>
      </c>
      <c r="E6199" s="2" t="s">
        <v>10</v>
      </c>
      <c r="F6199" s="2" t="s">
        <v>57</v>
      </c>
      <c r="G6199" t="s">
        <v>23209</v>
      </c>
      <c r="H6199" t="s">
        <v>36794</v>
      </c>
      <c r="I6199" t="s">
        <v>36795</v>
      </c>
      <c r="J6199" s="2"/>
    </row>
    <row r="6200" spans="1:10" ht="20.399999999999999" x14ac:dyDescent="0.3">
      <c r="A6200" s="2" t="s">
        <v>10380</v>
      </c>
      <c r="B6200" s="2" t="s">
        <v>10381</v>
      </c>
      <c r="C6200" s="6" t="s">
        <v>10384</v>
      </c>
      <c r="D6200" s="2" t="s">
        <v>9935</v>
      </c>
      <c r="E6200" s="2" t="s">
        <v>10</v>
      </c>
      <c r="F6200" s="2" t="s">
        <v>21</v>
      </c>
      <c r="G6200" t="s">
        <v>23210</v>
      </c>
      <c r="H6200" t="s">
        <v>36796</v>
      </c>
      <c r="I6200" t="s">
        <v>36797</v>
      </c>
      <c r="J6200" s="2"/>
    </row>
    <row r="6201" spans="1:10" x14ac:dyDescent="0.3">
      <c r="A6201" s="2" t="s">
        <v>10385</v>
      </c>
      <c r="B6201" s="2" t="s">
        <v>10386</v>
      </c>
      <c r="C6201" s="6" t="s">
        <v>10387</v>
      </c>
      <c r="D6201" s="2" t="s">
        <v>9935</v>
      </c>
      <c r="E6201" s="2" t="s">
        <v>10</v>
      </c>
      <c r="F6201" s="2" t="s">
        <v>74</v>
      </c>
      <c r="G6201" t="s">
        <v>23212</v>
      </c>
      <c r="H6201" t="s">
        <v>36798</v>
      </c>
      <c r="I6201" t="s">
        <v>36799</v>
      </c>
      <c r="J6201" s="2"/>
    </row>
    <row r="6202" spans="1:10" ht="20.399999999999999" x14ac:dyDescent="0.3">
      <c r="A6202" s="2" t="s">
        <v>10385</v>
      </c>
      <c r="B6202" s="2" t="s">
        <v>10386</v>
      </c>
      <c r="C6202" s="6" t="s">
        <v>10388</v>
      </c>
      <c r="D6202" s="2" t="s">
        <v>9935</v>
      </c>
      <c r="E6202" s="2" t="s">
        <v>10</v>
      </c>
      <c r="F6202" s="2" t="s">
        <v>130</v>
      </c>
      <c r="G6202" t="s">
        <v>23211</v>
      </c>
      <c r="H6202" t="s">
        <v>36800</v>
      </c>
      <c r="I6202" t="s">
        <v>36801</v>
      </c>
      <c r="J6202" s="2"/>
    </row>
    <row r="6203" spans="1:10" ht="20.399999999999999" x14ac:dyDescent="0.3">
      <c r="A6203" s="2" t="s">
        <v>10385</v>
      </c>
      <c r="B6203" s="2" t="s">
        <v>10386</v>
      </c>
      <c r="C6203" s="6" t="s">
        <v>10389</v>
      </c>
      <c r="D6203" s="2" t="s">
        <v>9935</v>
      </c>
      <c r="E6203" s="2" t="s">
        <v>10</v>
      </c>
      <c r="F6203" s="2" t="s">
        <v>80</v>
      </c>
      <c r="G6203" t="s">
        <v>23212</v>
      </c>
      <c r="H6203" t="s">
        <v>36798</v>
      </c>
      <c r="I6203" t="s">
        <v>36799</v>
      </c>
      <c r="J6203" s="6" t="s">
        <v>17919</v>
      </c>
    </row>
    <row r="6204" spans="1:10" ht="20.399999999999999" x14ac:dyDescent="0.3">
      <c r="A6204" s="2" t="s">
        <v>10385</v>
      </c>
      <c r="B6204" s="2" t="s">
        <v>10386</v>
      </c>
      <c r="C6204" s="6" t="s">
        <v>10390</v>
      </c>
      <c r="D6204" s="2" t="s">
        <v>9935</v>
      </c>
      <c r="E6204" s="2" t="s">
        <v>10</v>
      </c>
      <c r="F6204" s="2" t="s">
        <v>31</v>
      </c>
      <c r="G6204" t="s">
        <v>23213</v>
      </c>
      <c r="H6204" t="s">
        <v>36802</v>
      </c>
      <c r="I6204" t="s">
        <v>36803</v>
      </c>
      <c r="J6204" s="2"/>
    </row>
    <row r="6205" spans="1:10" x14ac:dyDescent="0.3">
      <c r="A6205" s="2" t="s">
        <v>10385</v>
      </c>
      <c r="B6205" s="2" t="s">
        <v>10386</v>
      </c>
      <c r="C6205" s="6" t="s">
        <v>10391</v>
      </c>
      <c r="D6205" s="2" t="s">
        <v>9935</v>
      </c>
      <c r="E6205" s="2" t="s">
        <v>10</v>
      </c>
      <c r="F6205" s="2" t="s">
        <v>87</v>
      </c>
      <c r="G6205" t="s">
        <v>23214</v>
      </c>
      <c r="H6205" t="s">
        <v>36804</v>
      </c>
      <c r="I6205" t="s">
        <v>36805</v>
      </c>
      <c r="J6205" s="2"/>
    </row>
    <row r="6206" spans="1:10" ht="20.399999999999999" x14ac:dyDescent="0.3">
      <c r="A6206" s="2" t="s">
        <v>10385</v>
      </c>
      <c r="B6206" s="2" t="s">
        <v>10386</v>
      </c>
      <c r="C6206" s="6" t="s">
        <v>10392</v>
      </c>
      <c r="D6206" s="2" t="s">
        <v>9935</v>
      </c>
      <c r="E6206" s="2" t="s">
        <v>10</v>
      </c>
      <c r="F6206" s="2" t="s">
        <v>11</v>
      </c>
      <c r="G6206" t="s">
        <v>23215</v>
      </c>
      <c r="H6206" t="s">
        <v>36806</v>
      </c>
      <c r="I6206" t="s">
        <v>36807</v>
      </c>
      <c r="J6206" s="2"/>
    </row>
    <row r="6207" spans="1:10" x14ac:dyDescent="0.3">
      <c r="A6207" s="2" t="s">
        <v>10385</v>
      </c>
      <c r="B6207" s="2" t="s">
        <v>10386</v>
      </c>
      <c r="C6207" s="6" t="s">
        <v>10282</v>
      </c>
      <c r="D6207" s="2" t="s">
        <v>9935</v>
      </c>
      <c r="E6207" s="2" t="s">
        <v>10</v>
      </c>
      <c r="F6207" s="2" t="s">
        <v>57</v>
      </c>
      <c r="G6207" t="s">
        <v>23216</v>
      </c>
      <c r="H6207" t="s">
        <v>36808</v>
      </c>
      <c r="I6207" t="s">
        <v>36809</v>
      </c>
      <c r="J6207" s="2"/>
    </row>
    <row r="6208" spans="1:10" ht="20.399999999999999" x14ac:dyDescent="0.3">
      <c r="A6208" s="2" t="s">
        <v>10393</v>
      </c>
      <c r="B6208" s="2" t="s">
        <v>10394</v>
      </c>
      <c r="C6208" s="6" t="s">
        <v>10395</v>
      </c>
      <c r="D6208" s="2" t="s">
        <v>9935</v>
      </c>
      <c r="E6208" s="2" t="s">
        <v>10</v>
      </c>
      <c r="F6208" s="2" t="s">
        <v>74</v>
      </c>
      <c r="G6208" t="s">
        <v>23217</v>
      </c>
      <c r="H6208" t="s">
        <v>36810</v>
      </c>
      <c r="I6208" t="s">
        <v>36811</v>
      </c>
      <c r="J6208" s="2"/>
    </row>
    <row r="6209" spans="1:10" ht="20.399999999999999" x14ac:dyDescent="0.3">
      <c r="A6209" s="2" t="s">
        <v>10393</v>
      </c>
      <c r="B6209" s="2" t="s">
        <v>10394</v>
      </c>
      <c r="C6209" s="6" t="s">
        <v>10396</v>
      </c>
      <c r="D6209" s="2" t="s">
        <v>9935</v>
      </c>
      <c r="E6209" s="2" t="s">
        <v>10</v>
      </c>
      <c r="F6209" s="2" t="s">
        <v>11</v>
      </c>
      <c r="G6209" t="s">
        <v>23218</v>
      </c>
      <c r="H6209" t="s">
        <v>36812</v>
      </c>
      <c r="I6209" t="s">
        <v>36813</v>
      </c>
      <c r="J6209" s="2"/>
    </row>
    <row r="6210" spans="1:10" ht="20.399999999999999" x14ac:dyDescent="0.3">
      <c r="A6210" s="2" t="s">
        <v>10393</v>
      </c>
      <c r="B6210" s="2" t="s">
        <v>10394</v>
      </c>
      <c r="C6210" s="6" t="s">
        <v>10397</v>
      </c>
      <c r="D6210" s="2" t="s">
        <v>9935</v>
      </c>
      <c r="E6210" s="2" t="s">
        <v>10</v>
      </c>
      <c r="F6210" s="2" t="s">
        <v>57</v>
      </c>
      <c r="G6210" t="s">
        <v>23219</v>
      </c>
      <c r="H6210" t="s">
        <v>36814</v>
      </c>
      <c r="I6210" t="s">
        <v>36815</v>
      </c>
      <c r="J6210" s="2"/>
    </row>
    <row r="6211" spans="1:10" ht="20.399999999999999" x14ac:dyDescent="0.3">
      <c r="A6211" s="2" t="s">
        <v>10398</v>
      </c>
      <c r="B6211" s="2" t="s">
        <v>10399</v>
      </c>
      <c r="C6211" s="6" t="s">
        <v>10400</v>
      </c>
      <c r="D6211" s="2" t="s">
        <v>9935</v>
      </c>
      <c r="E6211" s="2" t="s">
        <v>10</v>
      </c>
      <c r="F6211" s="2" t="s">
        <v>11</v>
      </c>
      <c r="J6211" s="2"/>
    </row>
    <row r="6212" spans="1:10" x14ac:dyDescent="0.3">
      <c r="A6212" s="2" t="s">
        <v>10401</v>
      </c>
      <c r="B6212" s="2" t="s">
        <v>10402</v>
      </c>
      <c r="C6212" s="6" t="s">
        <v>10403</v>
      </c>
      <c r="D6212" s="2" t="s">
        <v>9935</v>
      </c>
      <c r="E6212" s="2" t="s">
        <v>10</v>
      </c>
      <c r="F6212" s="2" t="s">
        <v>127</v>
      </c>
      <c r="G6212" t="s">
        <v>23220</v>
      </c>
      <c r="H6212" t="s">
        <v>36816</v>
      </c>
      <c r="I6212" t="s">
        <v>36817</v>
      </c>
      <c r="J6212" s="2"/>
    </row>
    <row r="6213" spans="1:10" x14ac:dyDescent="0.3">
      <c r="A6213" s="2" t="s">
        <v>10401</v>
      </c>
      <c r="B6213" s="2" t="s">
        <v>10402</v>
      </c>
      <c r="C6213" s="6" t="s">
        <v>10404</v>
      </c>
      <c r="D6213" s="2" t="s">
        <v>9935</v>
      </c>
      <c r="E6213" s="2" t="s">
        <v>10</v>
      </c>
      <c r="F6213" s="2" t="s">
        <v>74</v>
      </c>
      <c r="G6213" t="s">
        <v>23221</v>
      </c>
      <c r="H6213" t="s">
        <v>36818</v>
      </c>
      <c r="I6213" t="s">
        <v>36819</v>
      </c>
      <c r="J6213" s="2"/>
    </row>
    <row r="6214" spans="1:10" ht="20.399999999999999" x14ac:dyDescent="0.3">
      <c r="A6214" s="2" t="s">
        <v>10401</v>
      </c>
      <c r="B6214" s="2" t="s">
        <v>10402</v>
      </c>
      <c r="C6214" s="6" t="s">
        <v>10405</v>
      </c>
      <c r="D6214" s="2" t="s">
        <v>9935</v>
      </c>
      <c r="E6214" s="2" t="s">
        <v>10</v>
      </c>
      <c r="F6214" s="2" t="s">
        <v>15</v>
      </c>
      <c r="J6214" s="2"/>
    </row>
    <row r="6215" spans="1:10" ht="20.399999999999999" x14ac:dyDescent="0.3">
      <c r="A6215" s="2" t="s">
        <v>10401</v>
      </c>
      <c r="B6215" s="2" t="s">
        <v>10402</v>
      </c>
      <c r="C6215" s="6" t="s">
        <v>10406</v>
      </c>
      <c r="D6215" s="2" t="s">
        <v>9935</v>
      </c>
      <c r="E6215" s="2" t="s">
        <v>10</v>
      </c>
      <c r="F6215" s="2" t="s">
        <v>130</v>
      </c>
      <c r="G6215" t="s">
        <v>23222</v>
      </c>
      <c r="H6215" t="s">
        <v>36820</v>
      </c>
      <c r="I6215" t="s">
        <v>36821</v>
      </c>
      <c r="J6215" s="2"/>
    </row>
    <row r="6216" spans="1:10" ht="20.399999999999999" x14ac:dyDescent="0.3">
      <c r="A6216" s="2" t="s">
        <v>10401</v>
      </c>
      <c r="B6216" s="2" t="s">
        <v>10402</v>
      </c>
      <c r="C6216" s="6" t="s">
        <v>10407</v>
      </c>
      <c r="D6216" s="2" t="s">
        <v>9935</v>
      </c>
      <c r="E6216" s="2" t="s">
        <v>10</v>
      </c>
      <c r="F6216" s="2" t="s">
        <v>80</v>
      </c>
      <c r="J6216" s="2"/>
    </row>
    <row r="6217" spans="1:10" ht="20.399999999999999" x14ac:dyDescent="0.3">
      <c r="A6217" s="2" t="s">
        <v>10401</v>
      </c>
      <c r="B6217" s="2" t="s">
        <v>10402</v>
      </c>
      <c r="C6217" s="6" t="s">
        <v>10408</v>
      </c>
      <c r="D6217" s="2" t="s">
        <v>9935</v>
      </c>
      <c r="E6217" s="2" t="s">
        <v>10</v>
      </c>
      <c r="F6217" s="2" t="s">
        <v>31</v>
      </c>
      <c r="G6217" t="s">
        <v>23223</v>
      </c>
      <c r="H6217" t="s">
        <v>36822</v>
      </c>
      <c r="I6217" t="s">
        <v>36823</v>
      </c>
      <c r="J6217" s="2"/>
    </row>
    <row r="6218" spans="1:10" ht="20.399999999999999" x14ac:dyDescent="0.3">
      <c r="A6218" s="2" t="s">
        <v>10401</v>
      </c>
      <c r="B6218" s="2" t="s">
        <v>10402</v>
      </c>
      <c r="C6218" s="6" t="s">
        <v>10409</v>
      </c>
      <c r="D6218" s="2" t="s">
        <v>9935</v>
      </c>
      <c r="E6218" s="2" t="s">
        <v>10</v>
      </c>
      <c r="F6218" s="2" t="s">
        <v>87</v>
      </c>
      <c r="G6218" t="s">
        <v>23224</v>
      </c>
      <c r="H6218" t="s">
        <v>36824</v>
      </c>
      <c r="I6218" t="s">
        <v>36825</v>
      </c>
      <c r="J6218" s="2"/>
    </row>
    <row r="6219" spans="1:10" ht="20.399999999999999" x14ac:dyDescent="0.3">
      <c r="A6219" s="2" t="s">
        <v>10401</v>
      </c>
      <c r="B6219" s="2" t="s">
        <v>10402</v>
      </c>
      <c r="C6219" s="6" t="s">
        <v>10410</v>
      </c>
      <c r="D6219" s="2" t="s">
        <v>9935</v>
      </c>
      <c r="E6219" s="2" t="s">
        <v>10</v>
      </c>
      <c r="F6219" s="2" t="s">
        <v>93</v>
      </c>
      <c r="G6219" t="s">
        <v>23225</v>
      </c>
      <c r="H6219" t="s">
        <v>36826</v>
      </c>
      <c r="I6219" t="s">
        <v>36827</v>
      </c>
      <c r="J6219" s="2"/>
    </row>
    <row r="6220" spans="1:10" ht="20.399999999999999" x14ac:dyDescent="0.3">
      <c r="A6220" s="2" t="s">
        <v>10401</v>
      </c>
      <c r="B6220" s="2" t="s">
        <v>10402</v>
      </c>
      <c r="C6220" s="6" t="s">
        <v>10411</v>
      </c>
      <c r="D6220" s="2" t="s">
        <v>9935</v>
      </c>
      <c r="E6220" s="2" t="s">
        <v>10</v>
      </c>
      <c r="F6220" s="2" t="s">
        <v>11</v>
      </c>
      <c r="G6220" t="s">
        <v>23226</v>
      </c>
      <c r="H6220" t="s">
        <v>36828</v>
      </c>
      <c r="I6220" t="s">
        <v>36829</v>
      </c>
      <c r="J6220" s="2"/>
    </row>
    <row r="6221" spans="1:10" x14ac:dyDescent="0.3">
      <c r="A6221" s="2" t="s">
        <v>10401</v>
      </c>
      <c r="B6221" s="2" t="s">
        <v>10402</v>
      </c>
      <c r="C6221" s="6" t="s">
        <v>10412</v>
      </c>
      <c r="D6221" s="2" t="s">
        <v>9935</v>
      </c>
      <c r="E6221" s="2" t="s">
        <v>10</v>
      </c>
      <c r="F6221" s="2" t="s">
        <v>57</v>
      </c>
      <c r="G6221" t="s">
        <v>23227</v>
      </c>
      <c r="H6221" t="s">
        <v>36830</v>
      </c>
      <c r="I6221" t="s">
        <v>36831</v>
      </c>
      <c r="J6221" s="2"/>
    </row>
    <row r="6222" spans="1:10" ht="20.399999999999999" x14ac:dyDescent="0.3">
      <c r="A6222" s="2" t="s">
        <v>10401</v>
      </c>
      <c r="B6222" s="2" t="s">
        <v>10402</v>
      </c>
      <c r="C6222" s="6" t="s">
        <v>10413</v>
      </c>
      <c r="D6222" s="2" t="s">
        <v>9935</v>
      </c>
      <c r="E6222" s="2" t="s">
        <v>10</v>
      </c>
      <c r="F6222" s="2" t="s">
        <v>21</v>
      </c>
      <c r="G6222" t="s">
        <v>23228</v>
      </c>
      <c r="H6222" t="s">
        <v>36832</v>
      </c>
      <c r="I6222" t="s">
        <v>36833</v>
      </c>
      <c r="J6222" s="2"/>
    </row>
    <row r="6223" spans="1:10" ht="20.399999999999999" x14ac:dyDescent="0.3">
      <c r="A6223" s="2" t="s">
        <v>10414</v>
      </c>
      <c r="B6223" s="2" t="s">
        <v>10415</v>
      </c>
      <c r="C6223" s="6" t="s">
        <v>10416</v>
      </c>
      <c r="D6223" s="2" t="s">
        <v>9935</v>
      </c>
      <c r="E6223" s="2" t="s">
        <v>10</v>
      </c>
      <c r="F6223" s="2" t="s">
        <v>127</v>
      </c>
      <c r="G6223" t="s">
        <v>23229</v>
      </c>
      <c r="H6223" t="s">
        <v>36834</v>
      </c>
      <c r="I6223" t="s">
        <v>36835</v>
      </c>
      <c r="J6223" s="2"/>
    </row>
    <row r="6224" spans="1:10" ht="20.399999999999999" x14ac:dyDescent="0.3">
      <c r="A6224" s="2" t="s">
        <v>10414</v>
      </c>
      <c r="B6224" s="2" t="s">
        <v>10415</v>
      </c>
      <c r="C6224" s="6" t="s">
        <v>10417</v>
      </c>
      <c r="D6224" s="2" t="s">
        <v>9935</v>
      </c>
      <c r="E6224" s="2" t="s">
        <v>10</v>
      </c>
      <c r="F6224" s="2" t="s">
        <v>74</v>
      </c>
      <c r="G6224" t="s">
        <v>23230</v>
      </c>
      <c r="H6224" t="s">
        <v>36836</v>
      </c>
      <c r="I6224" t="s">
        <v>36837</v>
      </c>
      <c r="J6224" s="2"/>
    </row>
    <row r="6225" spans="1:10" x14ac:dyDescent="0.3">
      <c r="A6225" s="2" t="s">
        <v>10414</v>
      </c>
      <c r="B6225" s="2" t="s">
        <v>10415</v>
      </c>
      <c r="C6225" s="6" t="s">
        <v>10418</v>
      </c>
      <c r="D6225" s="2" t="s">
        <v>9935</v>
      </c>
      <c r="E6225" s="2" t="s">
        <v>10</v>
      </c>
      <c r="F6225" s="2" t="s">
        <v>15</v>
      </c>
      <c r="G6225" t="s">
        <v>23231</v>
      </c>
      <c r="H6225" t="s">
        <v>36838</v>
      </c>
      <c r="I6225" t="s">
        <v>36839</v>
      </c>
      <c r="J6225" s="2"/>
    </row>
    <row r="6226" spans="1:10" x14ac:dyDescent="0.3">
      <c r="A6226" s="2" t="s">
        <v>10414</v>
      </c>
      <c r="B6226" s="2" t="s">
        <v>10415</v>
      </c>
      <c r="C6226" s="6" t="s">
        <v>10419</v>
      </c>
      <c r="D6226" s="2" t="s">
        <v>9935</v>
      </c>
      <c r="E6226" s="2" t="s">
        <v>10</v>
      </c>
      <c r="F6226" s="2" t="s">
        <v>130</v>
      </c>
      <c r="G6226" t="s">
        <v>23232</v>
      </c>
      <c r="H6226" t="s">
        <v>36840</v>
      </c>
      <c r="I6226" t="s">
        <v>36841</v>
      </c>
      <c r="J6226" s="2"/>
    </row>
    <row r="6227" spans="1:10" x14ac:dyDescent="0.3">
      <c r="A6227" s="2" t="s">
        <v>10414</v>
      </c>
      <c r="B6227" s="2" t="s">
        <v>10415</v>
      </c>
      <c r="C6227" s="6" t="s">
        <v>10420</v>
      </c>
      <c r="D6227" s="2" t="s">
        <v>9935</v>
      </c>
      <c r="E6227" s="2" t="s">
        <v>10</v>
      </c>
      <c r="F6227" s="2" t="s">
        <v>80</v>
      </c>
      <c r="J6227" s="2"/>
    </row>
    <row r="6228" spans="1:10" ht="20.399999999999999" x14ac:dyDescent="0.3">
      <c r="A6228" s="2" t="s">
        <v>10414</v>
      </c>
      <c r="B6228" s="2" t="s">
        <v>10415</v>
      </c>
      <c r="C6228" s="6" t="s">
        <v>10421</v>
      </c>
      <c r="D6228" s="2" t="s">
        <v>9935</v>
      </c>
      <c r="E6228" s="2" t="s">
        <v>10</v>
      </c>
      <c r="F6228" s="2" t="s">
        <v>31</v>
      </c>
      <c r="G6228" t="s">
        <v>23233</v>
      </c>
      <c r="H6228" t="s">
        <v>36842</v>
      </c>
      <c r="I6228" t="s">
        <v>36843</v>
      </c>
      <c r="J6228" s="2"/>
    </row>
    <row r="6229" spans="1:10" ht="20.399999999999999" x14ac:dyDescent="0.3">
      <c r="A6229" s="2" t="s">
        <v>10414</v>
      </c>
      <c r="B6229" s="2" t="s">
        <v>10415</v>
      </c>
      <c r="C6229" s="6" t="s">
        <v>10422</v>
      </c>
      <c r="D6229" s="2" t="s">
        <v>9935</v>
      </c>
      <c r="E6229" s="2" t="s">
        <v>10</v>
      </c>
      <c r="F6229" s="2" t="s">
        <v>11</v>
      </c>
      <c r="G6229" t="s">
        <v>23234</v>
      </c>
      <c r="H6229" t="s">
        <v>36844</v>
      </c>
      <c r="I6229" t="s">
        <v>36845</v>
      </c>
      <c r="J6229" s="2"/>
    </row>
    <row r="6230" spans="1:10" ht="20.399999999999999" x14ac:dyDescent="0.3">
      <c r="A6230" s="2" t="s">
        <v>10414</v>
      </c>
      <c r="B6230" s="2" t="s">
        <v>10415</v>
      </c>
      <c r="C6230" s="6" t="s">
        <v>10423</v>
      </c>
      <c r="D6230" s="2" t="s">
        <v>9935</v>
      </c>
      <c r="E6230" s="2" t="s">
        <v>10</v>
      </c>
      <c r="F6230" s="2" t="s">
        <v>57</v>
      </c>
      <c r="G6230" t="s">
        <v>23235</v>
      </c>
      <c r="H6230" t="s">
        <v>36846</v>
      </c>
      <c r="I6230" t="s">
        <v>36847</v>
      </c>
      <c r="J6230" s="2"/>
    </row>
    <row r="6231" spans="1:10" ht="20.399999999999999" x14ac:dyDescent="0.3">
      <c r="A6231" s="2" t="s">
        <v>10424</v>
      </c>
      <c r="B6231" s="2" t="s">
        <v>10425</v>
      </c>
      <c r="C6231" s="6" t="s">
        <v>10426</v>
      </c>
      <c r="D6231" s="2" t="s">
        <v>9935</v>
      </c>
      <c r="E6231" s="2" t="s">
        <v>10</v>
      </c>
      <c r="F6231" s="2" t="s">
        <v>11</v>
      </c>
      <c r="G6231" t="s">
        <v>23236</v>
      </c>
      <c r="H6231" t="s">
        <v>36848</v>
      </c>
      <c r="I6231" t="s">
        <v>36849</v>
      </c>
      <c r="J6231" s="2"/>
    </row>
    <row r="6232" spans="1:10" ht="20.399999999999999" x14ac:dyDescent="0.3">
      <c r="A6232" s="2" t="s">
        <v>10427</v>
      </c>
      <c r="B6232" s="2" t="s">
        <v>10428</v>
      </c>
      <c r="C6232" s="6" t="s">
        <v>10429</v>
      </c>
      <c r="D6232" s="2" t="s">
        <v>9935</v>
      </c>
      <c r="E6232" s="2" t="s">
        <v>10</v>
      </c>
      <c r="F6232" s="2" t="s">
        <v>11</v>
      </c>
      <c r="G6232" t="s">
        <v>23237</v>
      </c>
      <c r="H6232" t="s">
        <v>36850</v>
      </c>
      <c r="I6232" t="s">
        <v>36851</v>
      </c>
      <c r="J6232" s="2"/>
    </row>
    <row r="6233" spans="1:10" ht="20.399999999999999" x14ac:dyDescent="0.3">
      <c r="A6233" s="2" t="s">
        <v>10427</v>
      </c>
      <c r="B6233" s="2" t="s">
        <v>10428</v>
      </c>
      <c r="C6233" s="6" t="s">
        <v>10222</v>
      </c>
      <c r="D6233" s="2" t="s">
        <v>9935</v>
      </c>
      <c r="E6233" s="2" t="s">
        <v>10</v>
      </c>
      <c r="F6233" s="2" t="s">
        <v>21</v>
      </c>
      <c r="G6233" t="s">
        <v>23238</v>
      </c>
      <c r="H6233" t="s">
        <v>36852</v>
      </c>
      <c r="I6233" t="s">
        <v>36853</v>
      </c>
      <c r="J6233" s="2"/>
    </row>
    <row r="6234" spans="1:10" ht="20.399999999999999" x14ac:dyDescent="0.3">
      <c r="A6234" s="2" t="s">
        <v>10430</v>
      </c>
      <c r="B6234" s="2" t="s">
        <v>10431</v>
      </c>
      <c r="C6234" s="2" t="s">
        <v>10432</v>
      </c>
      <c r="D6234" s="2" t="s">
        <v>9935</v>
      </c>
      <c r="E6234" s="2" t="s">
        <v>10</v>
      </c>
      <c r="F6234" s="2" t="s">
        <v>11</v>
      </c>
      <c r="G6234" t="s">
        <v>23239</v>
      </c>
      <c r="H6234" t="s">
        <v>36854</v>
      </c>
      <c r="I6234" t="s">
        <v>36855</v>
      </c>
      <c r="J6234" s="2"/>
    </row>
    <row r="6235" spans="1:10" ht="20.399999999999999" x14ac:dyDescent="0.3">
      <c r="A6235" s="2" t="s">
        <v>10433</v>
      </c>
      <c r="B6235" s="2" t="s">
        <v>10434</v>
      </c>
      <c r="C6235" s="2" t="s">
        <v>10435</v>
      </c>
      <c r="D6235" s="2" t="s">
        <v>9935</v>
      </c>
      <c r="E6235" s="2" t="s">
        <v>10</v>
      </c>
      <c r="F6235" s="2" t="s">
        <v>11</v>
      </c>
      <c r="J6235" s="2"/>
    </row>
    <row r="6236" spans="1:10" ht="20.399999999999999" x14ac:dyDescent="0.3">
      <c r="A6236" s="2" t="s">
        <v>10433</v>
      </c>
      <c r="B6236" s="2" t="s">
        <v>10434</v>
      </c>
      <c r="C6236" s="2" t="s">
        <v>10436</v>
      </c>
      <c r="D6236" s="2" t="s">
        <v>9935</v>
      </c>
      <c r="E6236" s="2" t="s">
        <v>10</v>
      </c>
      <c r="F6236" s="2" t="s">
        <v>21</v>
      </c>
      <c r="G6236" t="s">
        <v>23240</v>
      </c>
      <c r="H6236" t="s">
        <v>36856</v>
      </c>
      <c r="I6236" t="s">
        <v>36712</v>
      </c>
      <c r="J6236" s="2"/>
    </row>
    <row r="6237" spans="1:10" ht="20.399999999999999" x14ac:dyDescent="0.3">
      <c r="A6237" s="2" t="s">
        <v>10437</v>
      </c>
      <c r="B6237" s="2" t="s">
        <v>10438</v>
      </c>
      <c r="C6237" s="2" t="s">
        <v>10439</v>
      </c>
      <c r="D6237" s="2" t="s">
        <v>9935</v>
      </c>
      <c r="E6237" s="2" t="s">
        <v>10</v>
      </c>
      <c r="F6237" s="2" t="s">
        <v>11</v>
      </c>
      <c r="J6237" s="2"/>
    </row>
    <row r="6238" spans="1:10" ht="20.399999999999999" x14ac:dyDescent="0.3">
      <c r="A6238" s="2" t="s">
        <v>10437</v>
      </c>
      <c r="B6238" s="2" t="s">
        <v>10438</v>
      </c>
      <c r="C6238" s="2" t="s">
        <v>10440</v>
      </c>
      <c r="D6238" s="2" t="s">
        <v>9935</v>
      </c>
      <c r="E6238" s="2" t="s">
        <v>10</v>
      </c>
      <c r="F6238" s="2" t="s">
        <v>57</v>
      </c>
      <c r="G6238" t="s">
        <v>23241</v>
      </c>
      <c r="H6238" t="s">
        <v>36857</v>
      </c>
      <c r="I6238" t="s">
        <v>36858</v>
      </c>
      <c r="J6238" s="2"/>
    </row>
    <row r="6239" spans="1:10" ht="20.399999999999999" x14ac:dyDescent="0.3">
      <c r="A6239" s="2" t="s">
        <v>10441</v>
      </c>
      <c r="B6239" s="2" t="s">
        <v>10442</v>
      </c>
      <c r="C6239" s="2" t="s">
        <v>10443</v>
      </c>
      <c r="D6239" s="2" t="s">
        <v>9935</v>
      </c>
      <c r="E6239" s="2" t="s">
        <v>10</v>
      </c>
      <c r="F6239" s="2" t="s">
        <v>11</v>
      </c>
      <c r="G6239" t="s">
        <v>23242</v>
      </c>
      <c r="H6239" t="s">
        <v>36859</v>
      </c>
      <c r="I6239" t="s">
        <v>36860</v>
      </c>
      <c r="J6239" s="2"/>
    </row>
    <row r="6240" spans="1:10" ht="20.399999999999999" x14ac:dyDescent="0.3">
      <c r="A6240" s="2" t="s">
        <v>10444</v>
      </c>
      <c r="B6240" s="2" t="s">
        <v>10445</v>
      </c>
      <c r="C6240" s="2" t="s">
        <v>10446</v>
      </c>
      <c r="D6240" s="2" t="s">
        <v>9935</v>
      </c>
      <c r="E6240" s="2" t="s">
        <v>10</v>
      </c>
      <c r="F6240" s="2" t="s">
        <v>11</v>
      </c>
      <c r="J6240" s="2"/>
    </row>
    <row r="6241" spans="1:10" ht="20.399999999999999" x14ac:dyDescent="0.3">
      <c r="A6241" s="2" t="s">
        <v>10447</v>
      </c>
      <c r="B6241" s="2" t="s">
        <v>10448</v>
      </c>
      <c r="C6241" s="2" t="s">
        <v>10449</v>
      </c>
      <c r="D6241" s="2" t="s">
        <v>9935</v>
      </c>
      <c r="E6241" s="2" t="s">
        <v>10</v>
      </c>
      <c r="F6241" s="2" t="s">
        <v>15</v>
      </c>
      <c r="G6241" t="s">
        <v>23243</v>
      </c>
      <c r="H6241" t="s">
        <v>36861</v>
      </c>
      <c r="I6241" t="s">
        <v>36862</v>
      </c>
      <c r="J6241" s="2"/>
    </row>
    <row r="6242" spans="1:10" ht="20.399999999999999" x14ac:dyDescent="0.3">
      <c r="A6242" s="2" t="s">
        <v>10447</v>
      </c>
      <c r="B6242" s="2" t="s">
        <v>10448</v>
      </c>
      <c r="C6242" s="2" t="s">
        <v>10450</v>
      </c>
      <c r="D6242" s="2" t="s">
        <v>9935</v>
      </c>
      <c r="E6242" s="2" t="s">
        <v>10</v>
      </c>
      <c r="F6242" s="2" t="s">
        <v>11</v>
      </c>
      <c r="G6242" t="s">
        <v>23244</v>
      </c>
      <c r="H6242" t="s">
        <v>36863</v>
      </c>
      <c r="I6242" t="s">
        <v>36864</v>
      </c>
      <c r="J6242" s="2"/>
    </row>
    <row r="6243" spans="1:10" ht="20.399999999999999" x14ac:dyDescent="0.3">
      <c r="A6243" s="2" t="s">
        <v>10451</v>
      </c>
      <c r="B6243" s="2" t="s">
        <v>10452</v>
      </c>
      <c r="C6243" s="2" t="s">
        <v>10453</v>
      </c>
      <c r="D6243" s="2" t="s">
        <v>9935</v>
      </c>
      <c r="E6243" s="2" t="s">
        <v>10</v>
      </c>
      <c r="F6243" s="2" t="s">
        <v>127</v>
      </c>
      <c r="G6243" t="s">
        <v>23245</v>
      </c>
      <c r="H6243" t="s">
        <v>36865</v>
      </c>
      <c r="I6243" t="s">
        <v>36866</v>
      </c>
      <c r="J6243" s="2"/>
    </row>
    <row r="6244" spans="1:10" ht="20.399999999999999" x14ac:dyDescent="0.3">
      <c r="A6244" s="2" t="s">
        <v>10451</v>
      </c>
      <c r="B6244" s="2" t="s">
        <v>10452</v>
      </c>
      <c r="C6244" s="2" t="s">
        <v>10454</v>
      </c>
      <c r="D6244" s="2" t="s">
        <v>9935</v>
      </c>
      <c r="E6244" s="2" t="s">
        <v>10</v>
      </c>
      <c r="F6244" s="2" t="s">
        <v>15</v>
      </c>
      <c r="G6244" t="s">
        <v>23246</v>
      </c>
      <c r="H6244" t="s">
        <v>36867</v>
      </c>
      <c r="I6244" t="s">
        <v>36868</v>
      </c>
      <c r="J6244" s="2"/>
    </row>
    <row r="6245" spans="1:10" ht="20.399999999999999" x14ac:dyDescent="0.3">
      <c r="A6245" s="2" t="s">
        <v>10451</v>
      </c>
      <c r="B6245" s="2" t="s">
        <v>10452</v>
      </c>
      <c r="C6245" s="2" t="s">
        <v>10455</v>
      </c>
      <c r="D6245" s="2" t="s">
        <v>9935</v>
      </c>
      <c r="E6245" s="2" t="s">
        <v>10</v>
      </c>
      <c r="F6245" s="2" t="s">
        <v>87</v>
      </c>
      <c r="G6245" t="s">
        <v>23247</v>
      </c>
      <c r="H6245" t="s">
        <v>36869</v>
      </c>
      <c r="I6245" t="s">
        <v>36870</v>
      </c>
      <c r="J6245" s="2"/>
    </row>
    <row r="6246" spans="1:10" ht="20.399999999999999" x14ac:dyDescent="0.3">
      <c r="A6246" s="2" t="s">
        <v>10451</v>
      </c>
      <c r="B6246" s="2" t="s">
        <v>10452</v>
      </c>
      <c r="C6246" s="2" t="s">
        <v>10456</v>
      </c>
      <c r="D6246" s="2" t="s">
        <v>9935</v>
      </c>
      <c r="E6246" s="2" t="s">
        <v>10</v>
      </c>
      <c r="F6246" s="2" t="s">
        <v>11</v>
      </c>
      <c r="J6246" s="2"/>
    </row>
    <row r="6247" spans="1:10" ht="20.399999999999999" x14ac:dyDescent="0.3">
      <c r="A6247" s="2" t="s">
        <v>10451</v>
      </c>
      <c r="B6247" s="2" t="s">
        <v>10452</v>
      </c>
      <c r="C6247" s="2" t="s">
        <v>10457</v>
      </c>
      <c r="D6247" s="2" t="s">
        <v>9935</v>
      </c>
      <c r="E6247" s="2" t="s">
        <v>10</v>
      </c>
      <c r="F6247" s="2" t="s">
        <v>57</v>
      </c>
      <c r="G6247" t="s">
        <v>23248</v>
      </c>
      <c r="H6247" t="s">
        <v>36871</v>
      </c>
      <c r="I6247" t="s">
        <v>36872</v>
      </c>
      <c r="J6247" s="2"/>
    </row>
    <row r="6248" spans="1:10" ht="20.399999999999999" x14ac:dyDescent="0.3">
      <c r="A6248" s="2" t="s">
        <v>10451</v>
      </c>
      <c r="B6248" s="2" t="s">
        <v>10452</v>
      </c>
      <c r="C6248" s="2" t="s">
        <v>10458</v>
      </c>
      <c r="D6248" s="2" t="s">
        <v>9935</v>
      </c>
      <c r="E6248" s="2" t="s">
        <v>10</v>
      </c>
      <c r="F6248" s="2" t="s">
        <v>21</v>
      </c>
      <c r="G6248" t="s">
        <v>23249</v>
      </c>
      <c r="H6248" t="s">
        <v>36873</v>
      </c>
      <c r="I6248" t="s">
        <v>36874</v>
      </c>
      <c r="J6248" s="2"/>
    </row>
    <row r="6249" spans="1:10" x14ac:dyDescent="0.3">
      <c r="A6249" s="2" t="s">
        <v>10459</v>
      </c>
      <c r="B6249" s="2" t="s">
        <v>10460</v>
      </c>
      <c r="C6249" s="2" t="s">
        <v>10461</v>
      </c>
      <c r="D6249" s="2" t="s">
        <v>9935</v>
      </c>
      <c r="E6249" s="2" t="s">
        <v>10</v>
      </c>
      <c r="F6249" s="2" t="s">
        <v>87</v>
      </c>
      <c r="G6249" t="s">
        <v>23250</v>
      </c>
      <c r="H6249" t="s">
        <v>36875</v>
      </c>
      <c r="I6249" t="s">
        <v>36876</v>
      </c>
      <c r="J6249" s="2"/>
    </row>
    <row r="6250" spans="1:10" ht="20.399999999999999" x14ac:dyDescent="0.3">
      <c r="A6250" s="2" t="s">
        <v>10459</v>
      </c>
      <c r="B6250" s="2" t="s">
        <v>10460</v>
      </c>
      <c r="C6250" s="2" t="s">
        <v>10462</v>
      </c>
      <c r="D6250" s="2" t="s">
        <v>9935</v>
      </c>
      <c r="E6250" s="2" t="s">
        <v>10</v>
      </c>
      <c r="F6250" s="2" t="s">
        <v>11</v>
      </c>
      <c r="G6250" t="s">
        <v>23251</v>
      </c>
      <c r="H6250" t="s">
        <v>36877</v>
      </c>
      <c r="I6250" t="s">
        <v>36878</v>
      </c>
      <c r="J6250" s="2"/>
    </row>
    <row r="6251" spans="1:10" ht="20.399999999999999" x14ac:dyDescent="0.3">
      <c r="A6251" s="2" t="s">
        <v>10459</v>
      </c>
      <c r="B6251" s="2" t="s">
        <v>10460</v>
      </c>
      <c r="C6251" s="2" t="s">
        <v>10463</v>
      </c>
      <c r="D6251" s="2" t="s">
        <v>9935</v>
      </c>
      <c r="E6251" s="2" t="s">
        <v>10</v>
      </c>
      <c r="F6251" s="2" t="s">
        <v>57</v>
      </c>
      <c r="G6251" t="s">
        <v>23252</v>
      </c>
      <c r="H6251" t="s">
        <v>36879</v>
      </c>
      <c r="I6251" t="s">
        <v>36880</v>
      </c>
      <c r="J6251" s="2"/>
    </row>
    <row r="6252" spans="1:10" ht="20.399999999999999" x14ac:dyDescent="0.3">
      <c r="A6252" s="2" t="s">
        <v>10459</v>
      </c>
      <c r="B6252" s="2" t="s">
        <v>10460</v>
      </c>
      <c r="C6252" s="2" t="s">
        <v>10464</v>
      </c>
      <c r="D6252" s="2" t="s">
        <v>9935</v>
      </c>
      <c r="E6252" s="2" t="s">
        <v>10</v>
      </c>
      <c r="F6252" s="2" t="s">
        <v>21</v>
      </c>
      <c r="G6252" t="s">
        <v>23253</v>
      </c>
      <c r="H6252" t="s">
        <v>36881</v>
      </c>
      <c r="I6252" t="s">
        <v>36882</v>
      </c>
      <c r="J6252" s="2"/>
    </row>
    <row r="6253" spans="1:10" ht="20.399999999999999" x14ac:dyDescent="0.3">
      <c r="A6253" s="2" t="s">
        <v>10465</v>
      </c>
      <c r="B6253" s="2" t="s">
        <v>10466</v>
      </c>
      <c r="C6253" s="2" t="s">
        <v>10467</v>
      </c>
      <c r="D6253" s="2" t="s">
        <v>9935</v>
      </c>
      <c r="E6253" s="2" t="s">
        <v>10</v>
      </c>
      <c r="F6253" s="2" t="s">
        <v>11</v>
      </c>
      <c r="G6253" t="s">
        <v>23254</v>
      </c>
      <c r="H6253" t="s">
        <v>36883</v>
      </c>
      <c r="I6253" t="s">
        <v>36884</v>
      </c>
      <c r="J6253" s="2"/>
    </row>
    <row r="6254" spans="1:10" ht="20.399999999999999" x14ac:dyDescent="0.3">
      <c r="A6254" s="2" t="s">
        <v>10468</v>
      </c>
      <c r="B6254" s="2" t="s">
        <v>10469</v>
      </c>
      <c r="C6254" s="2" t="s">
        <v>10470</v>
      </c>
      <c r="D6254" s="2" t="s">
        <v>9935</v>
      </c>
      <c r="E6254" s="2" t="s">
        <v>10</v>
      </c>
      <c r="F6254" s="2" t="s">
        <v>11</v>
      </c>
      <c r="G6254" t="s">
        <v>23255</v>
      </c>
      <c r="H6254" t="s">
        <v>36885</v>
      </c>
      <c r="I6254" t="s">
        <v>36886</v>
      </c>
      <c r="J6254" s="2"/>
    </row>
    <row r="6255" spans="1:10" ht="20.399999999999999" x14ac:dyDescent="0.3">
      <c r="A6255" s="2" t="s">
        <v>10471</v>
      </c>
      <c r="B6255" s="2" t="s">
        <v>10472</v>
      </c>
      <c r="C6255" s="2" t="s">
        <v>10473</v>
      </c>
      <c r="D6255" s="2" t="s">
        <v>9935</v>
      </c>
      <c r="E6255" s="2" t="s">
        <v>10</v>
      </c>
      <c r="F6255" s="2" t="s">
        <v>11</v>
      </c>
      <c r="G6255" t="s">
        <v>23256</v>
      </c>
      <c r="H6255" t="s">
        <v>36887</v>
      </c>
      <c r="I6255" t="s">
        <v>36888</v>
      </c>
      <c r="J6255" s="2"/>
    </row>
    <row r="6256" spans="1:10" ht="20.399999999999999" x14ac:dyDescent="0.3">
      <c r="A6256" s="2" t="s">
        <v>10474</v>
      </c>
      <c r="B6256" s="2" t="s">
        <v>10475</v>
      </c>
      <c r="C6256" s="2" t="s">
        <v>10476</v>
      </c>
      <c r="D6256" s="2" t="s">
        <v>9935</v>
      </c>
      <c r="E6256" s="2" t="s">
        <v>10</v>
      </c>
      <c r="F6256" s="2" t="s">
        <v>11</v>
      </c>
      <c r="G6256" t="s">
        <v>23257</v>
      </c>
      <c r="H6256" t="s">
        <v>36889</v>
      </c>
      <c r="I6256" t="s">
        <v>36890</v>
      </c>
      <c r="J6256" s="2"/>
    </row>
    <row r="6257" spans="1:10" x14ac:dyDescent="0.3">
      <c r="A6257" s="2" t="s">
        <v>10477</v>
      </c>
      <c r="B6257" s="2" t="s">
        <v>10478</v>
      </c>
      <c r="C6257" s="2" t="s">
        <v>10479</v>
      </c>
      <c r="D6257" s="2" t="s">
        <v>9935</v>
      </c>
      <c r="E6257" s="2" t="s">
        <v>10</v>
      </c>
      <c r="F6257" s="2" t="s">
        <v>31</v>
      </c>
      <c r="G6257" t="s">
        <v>23258</v>
      </c>
      <c r="H6257" t="s">
        <v>36891</v>
      </c>
      <c r="I6257" t="s">
        <v>36892</v>
      </c>
      <c r="J6257" s="2"/>
    </row>
    <row r="6258" spans="1:10" ht="20.399999999999999" x14ac:dyDescent="0.3">
      <c r="A6258" s="2" t="s">
        <v>10477</v>
      </c>
      <c r="B6258" s="2" t="s">
        <v>10478</v>
      </c>
      <c r="C6258" s="2" t="s">
        <v>10480</v>
      </c>
      <c r="D6258" s="2" t="s">
        <v>9935</v>
      </c>
      <c r="E6258" s="2" t="s">
        <v>10</v>
      </c>
      <c r="F6258" s="2" t="s">
        <v>11</v>
      </c>
      <c r="J6258" s="2"/>
    </row>
    <row r="6259" spans="1:10" x14ac:dyDescent="0.3">
      <c r="A6259" s="2" t="s">
        <v>10477</v>
      </c>
      <c r="B6259" s="2" t="s">
        <v>10478</v>
      </c>
      <c r="C6259" s="2" t="s">
        <v>10481</v>
      </c>
      <c r="D6259" s="2" t="s">
        <v>9935</v>
      </c>
      <c r="E6259" s="2" t="s">
        <v>10</v>
      </c>
      <c r="F6259" s="2" t="s">
        <v>57</v>
      </c>
      <c r="J6259" s="2"/>
    </row>
    <row r="6260" spans="1:10" ht="20.399999999999999" x14ac:dyDescent="0.3">
      <c r="A6260" s="2" t="s">
        <v>10482</v>
      </c>
      <c r="B6260" s="2" t="s">
        <v>10483</v>
      </c>
      <c r="C6260" s="2" t="s">
        <v>10484</v>
      </c>
      <c r="D6260" s="2" t="s">
        <v>9935</v>
      </c>
      <c r="E6260" s="2" t="s">
        <v>10</v>
      </c>
      <c r="F6260" s="2" t="s">
        <v>11</v>
      </c>
      <c r="G6260" t="s">
        <v>23259</v>
      </c>
      <c r="H6260" t="s">
        <v>36893</v>
      </c>
      <c r="I6260" t="s">
        <v>36894</v>
      </c>
      <c r="J6260" s="2"/>
    </row>
    <row r="6261" spans="1:10" ht="20.399999999999999" x14ac:dyDescent="0.3">
      <c r="A6261" s="2" t="s">
        <v>10485</v>
      </c>
      <c r="B6261" s="2" t="s">
        <v>10486</v>
      </c>
      <c r="C6261" s="2" t="s">
        <v>10487</v>
      </c>
      <c r="D6261" s="2" t="s">
        <v>9935</v>
      </c>
      <c r="E6261" s="2" t="s">
        <v>10</v>
      </c>
      <c r="F6261" s="2" t="s">
        <v>11</v>
      </c>
      <c r="G6261" t="s">
        <v>23260</v>
      </c>
      <c r="H6261" t="s">
        <v>36895</v>
      </c>
      <c r="I6261" t="s">
        <v>36896</v>
      </c>
      <c r="J6261" s="2"/>
    </row>
    <row r="6262" spans="1:10" ht="20.399999999999999" x14ac:dyDescent="0.3">
      <c r="A6262" s="2" t="s">
        <v>10488</v>
      </c>
      <c r="B6262" s="2" t="s">
        <v>10489</v>
      </c>
      <c r="C6262" s="2" t="s">
        <v>10490</v>
      </c>
      <c r="D6262" s="2" t="s">
        <v>9935</v>
      </c>
      <c r="E6262" s="2" t="s">
        <v>10</v>
      </c>
      <c r="F6262" s="2" t="s">
        <v>11</v>
      </c>
      <c r="G6262" t="s">
        <v>23261</v>
      </c>
      <c r="H6262" t="s">
        <v>36897</v>
      </c>
      <c r="I6262" t="s">
        <v>36898</v>
      </c>
      <c r="J6262" s="2"/>
    </row>
    <row r="6263" spans="1:10" ht="20.399999999999999" x14ac:dyDescent="0.3">
      <c r="A6263" s="2" t="s">
        <v>10488</v>
      </c>
      <c r="B6263" s="2" t="s">
        <v>10489</v>
      </c>
      <c r="C6263" s="2" t="s">
        <v>10491</v>
      </c>
      <c r="D6263" s="2" t="s">
        <v>9935</v>
      </c>
      <c r="E6263" s="2" t="s">
        <v>10</v>
      </c>
      <c r="F6263" s="2" t="s">
        <v>57</v>
      </c>
      <c r="G6263" t="s">
        <v>23262</v>
      </c>
      <c r="H6263" t="s">
        <v>36897</v>
      </c>
      <c r="I6263" t="s">
        <v>36899</v>
      </c>
      <c r="J6263" s="2" t="s">
        <v>17919</v>
      </c>
    </row>
    <row r="6264" spans="1:10" ht="20.399999999999999" x14ac:dyDescent="0.3">
      <c r="A6264" s="2" t="s">
        <v>10492</v>
      </c>
      <c r="B6264" s="2" t="s">
        <v>10493</v>
      </c>
      <c r="C6264" s="2" t="s">
        <v>10494</v>
      </c>
      <c r="D6264" s="2" t="s">
        <v>9935</v>
      </c>
      <c r="E6264" s="2" t="s">
        <v>10</v>
      </c>
      <c r="F6264" s="2" t="s">
        <v>11</v>
      </c>
      <c r="G6264" t="s">
        <v>23263</v>
      </c>
      <c r="H6264" t="s">
        <v>36900</v>
      </c>
      <c r="I6264" t="s">
        <v>36901</v>
      </c>
      <c r="J6264" s="2"/>
    </row>
    <row r="6265" spans="1:10" ht="20.399999999999999" x14ac:dyDescent="0.3">
      <c r="A6265" s="2" t="s">
        <v>10492</v>
      </c>
      <c r="B6265" s="2" t="s">
        <v>10493</v>
      </c>
      <c r="C6265" s="2" t="s">
        <v>10495</v>
      </c>
      <c r="D6265" s="2" t="s">
        <v>9935</v>
      </c>
      <c r="E6265" s="2" t="s">
        <v>10</v>
      </c>
      <c r="F6265" s="2" t="s">
        <v>21</v>
      </c>
      <c r="G6265" t="s">
        <v>23264</v>
      </c>
      <c r="H6265" t="s">
        <v>36902</v>
      </c>
      <c r="I6265" t="s">
        <v>36903</v>
      </c>
      <c r="J6265" s="2"/>
    </row>
    <row r="6266" spans="1:10" ht="20.399999999999999" x14ac:dyDescent="0.3">
      <c r="A6266" s="2" t="s">
        <v>10496</v>
      </c>
      <c r="B6266" s="2" t="s">
        <v>10497</v>
      </c>
      <c r="C6266" s="2" t="s">
        <v>10498</v>
      </c>
      <c r="D6266" s="2" t="s">
        <v>9935</v>
      </c>
      <c r="E6266" s="2" t="s">
        <v>10</v>
      </c>
      <c r="F6266" s="2" t="s">
        <v>11</v>
      </c>
      <c r="G6266" t="s">
        <v>23265</v>
      </c>
      <c r="H6266" t="s">
        <v>36904</v>
      </c>
      <c r="I6266" t="s">
        <v>36905</v>
      </c>
      <c r="J6266" s="2"/>
    </row>
    <row r="6267" spans="1:10" x14ac:dyDescent="0.3">
      <c r="A6267" s="2" t="s">
        <v>10499</v>
      </c>
      <c r="B6267" s="2" t="s">
        <v>10500</v>
      </c>
      <c r="C6267" s="2" t="s">
        <v>10501</v>
      </c>
      <c r="D6267" s="2" t="s">
        <v>9935</v>
      </c>
      <c r="E6267" s="2" t="s">
        <v>10</v>
      </c>
      <c r="F6267" s="2" t="s">
        <v>168</v>
      </c>
      <c r="G6267" t="s">
        <v>23266</v>
      </c>
      <c r="H6267" t="s">
        <v>36906</v>
      </c>
      <c r="I6267" t="s">
        <v>36907</v>
      </c>
      <c r="J6267" s="2"/>
    </row>
    <row r="6268" spans="1:10" x14ac:dyDescent="0.3">
      <c r="A6268" s="2" t="s">
        <v>10499</v>
      </c>
      <c r="B6268" s="2" t="s">
        <v>10500</v>
      </c>
      <c r="C6268" s="2" t="s">
        <v>10502</v>
      </c>
      <c r="D6268" s="2" t="s">
        <v>9935</v>
      </c>
      <c r="E6268" s="2" t="s">
        <v>10</v>
      </c>
      <c r="F6268" s="2" t="s">
        <v>373</v>
      </c>
      <c r="G6268" t="s">
        <v>23267</v>
      </c>
      <c r="H6268" t="s">
        <v>36908</v>
      </c>
      <c r="I6268" t="s">
        <v>36909</v>
      </c>
      <c r="J6268" s="2"/>
    </row>
    <row r="6269" spans="1:10" x14ac:dyDescent="0.3">
      <c r="A6269" s="2" t="s">
        <v>10499</v>
      </c>
      <c r="B6269" s="2" t="s">
        <v>10500</v>
      </c>
      <c r="C6269" s="2" t="s">
        <v>10503</v>
      </c>
      <c r="D6269" s="2" t="s">
        <v>9935</v>
      </c>
      <c r="E6269" s="2" t="s">
        <v>10</v>
      </c>
      <c r="F6269" s="2" t="s">
        <v>127</v>
      </c>
      <c r="G6269" t="s">
        <v>23268</v>
      </c>
      <c r="H6269" t="s">
        <v>36910</v>
      </c>
      <c r="I6269" t="s">
        <v>36911</v>
      </c>
      <c r="J6269" s="2"/>
    </row>
    <row r="6270" spans="1:10" x14ac:dyDescent="0.3">
      <c r="A6270" s="2" t="s">
        <v>10499</v>
      </c>
      <c r="B6270" s="2" t="s">
        <v>10500</v>
      </c>
      <c r="C6270" s="2" t="s">
        <v>10504</v>
      </c>
      <c r="D6270" s="2" t="s">
        <v>9935</v>
      </c>
      <c r="E6270" s="2" t="s">
        <v>10</v>
      </c>
      <c r="F6270" s="2" t="s">
        <v>74</v>
      </c>
      <c r="G6270" t="s">
        <v>23269</v>
      </c>
      <c r="H6270" t="s">
        <v>36912</v>
      </c>
      <c r="I6270" t="s">
        <v>36913</v>
      </c>
      <c r="J6270" s="2"/>
    </row>
    <row r="6271" spans="1:10" x14ac:dyDescent="0.3">
      <c r="A6271" s="2" t="s">
        <v>10499</v>
      </c>
      <c r="B6271" s="2" t="s">
        <v>10500</v>
      </c>
      <c r="C6271" s="2" t="s">
        <v>10505</v>
      </c>
      <c r="D6271" s="2" t="s">
        <v>9935</v>
      </c>
      <c r="E6271" s="2" t="s">
        <v>10</v>
      </c>
      <c r="F6271" s="2" t="s">
        <v>40</v>
      </c>
      <c r="J6271" s="2"/>
    </row>
    <row r="6272" spans="1:10" ht="20.399999999999999" x14ac:dyDescent="0.3">
      <c r="A6272" s="2" t="s">
        <v>10499</v>
      </c>
      <c r="B6272" s="2" t="s">
        <v>10500</v>
      </c>
      <c r="C6272" s="2" t="s">
        <v>10506</v>
      </c>
      <c r="D6272" s="2" t="s">
        <v>9935</v>
      </c>
      <c r="E6272" s="2" t="s">
        <v>10</v>
      </c>
      <c r="F6272" s="2" t="s">
        <v>77</v>
      </c>
      <c r="G6272" s="25" t="s">
        <v>23270</v>
      </c>
      <c r="H6272" s="25" t="s">
        <v>36914</v>
      </c>
      <c r="I6272" s="25" t="s">
        <v>36915</v>
      </c>
      <c r="J6272" s="2"/>
    </row>
    <row r="6273" spans="1:10" ht="20.399999999999999" x14ac:dyDescent="0.3">
      <c r="A6273" s="2" t="s">
        <v>10499</v>
      </c>
      <c r="B6273" s="2" t="s">
        <v>10500</v>
      </c>
      <c r="C6273" s="6" t="s">
        <v>10507</v>
      </c>
      <c r="D6273" s="2" t="s">
        <v>9935</v>
      </c>
      <c r="E6273" s="2" t="s">
        <v>10</v>
      </c>
      <c r="F6273" s="2" t="s">
        <v>130</v>
      </c>
      <c r="G6273" t="s">
        <v>23271</v>
      </c>
      <c r="H6273" t="s">
        <v>36916</v>
      </c>
      <c r="I6273" t="s">
        <v>36917</v>
      </c>
      <c r="J6273" s="2"/>
    </row>
    <row r="6274" spans="1:10" x14ac:dyDescent="0.3">
      <c r="A6274" s="2" t="s">
        <v>10499</v>
      </c>
      <c r="B6274" s="2" t="s">
        <v>10500</v>
      </c>
      <c r="C6274" s="6" t="s">
        <v>10508</v>
      </c>
      <c r="D6274" s="2" t="s">
        <v>9935</v>
      </c>
      <c r="E6274" s="2" t="s">
        <v>10</v>
      </c>
      <c r="F6274" s="2" t="s">
        <v>378</v>
      </c>
      <c r="G6274" t="s">
        <v>23272</v>
      </c>
      <c r="H6274" t="s">
        <v>36918</v>
      </c>
      <c r="I6274" t="s">
        <v>36919</v>
      </c>
      <c r="J6274" s="2"/>
    </row>
    <row r="6275" spans="1:10" ht="20.399999999999999" x14ac:dyDescent="0.3">
      <c r="A6275" s="2" t="s">
        <v>10499</v>
      </c>
      <c r="B6275" s="2" t="s">
        <v>10500</v>
      </c>
      <c r="C6275" s="6" t="s">
        <v>10509</v>
      </c>
      <c r="D6275" s="2" t="s">
        <v>9935</v>
      </c>
      <c r="E6275" s="2" t="s">
        <v>10</v>
      </c>
      <c r="F6275" s="2" t="s">
        <v>380</v>
      </c>
      <c r="J6275" s="2"/>
    </row>
    <row r="6276" spans="1:10" ht="20.399999999999999" x14ac:dyDescent="0.3">
      <c r="A6276" s="2" t="s">
        <v>10499</v>
      </c>
      <c r="B6276" s="2" t="s">
        <v>10500</v>
      </c>
      <c r="C6276" s="6" t="s">
        <v>10510</v>
      </c>
      <c r="D6276" s="2" t="s">
        <v>9935</v>
      </c>
      <c r="E6276" s="2" t="s">
        <v>10</v>
      </c>
      <c r="F6276" s="2" t="s">
        <v>80</v>
      </c>
      <c r="G6276" t="s">
        <v>23273</v>
      </c>
      <c r="H6276" t="s">
        <v>36920</v>
      </c>
      <c r="I6276" t="s">
        <v>36921</v>
      </c>
      <c r="J6276" s="2"/>
    </row>
    <row r="6277" spans="1:10" x14ac:dyDescent="0.3">
      <c r="A6277" s="2" t="s">
        <v>10499</v>
      </c>
      <c r="B6277" s="2" t="s">
        <v>10500</v>
      </c>
      <c r="C6277" s="6" t="s">
        <v>10511</v>
      </c>
      <c r="D6277" s="2" t="s">
        <v>9935</v>
      </c>
      <c r="E6277" s="2" t="s">
        <v>10</v>
      </c>
      <c r="F6277" s="2" t="s">
        <v>31</v>
      </c>
      <c r="G6277" t="s">
        <v>23274</v>
      </c>
      <c r="H6277" t="s">
        <v>36922</v>
      </c>
      <c r="I6277" t="s">
        <v>36923</v>
      </c>
      <c r="J6277" s="2"/>
    </row>
    <row r="6278" spans="1:10" ht="20.399999999999999" x14ac:dyDescent="0.3">
      <c r="A6278" s="2" t="s">
        <v>10499</v>
      </c>
      <c r="B6278" s="2" t="s">
        <v>10500</v>
      </c>
      <c r="C6278" s="6" t="s">
        <v>10512</v>
      </c>
      <c r="D6278" s="2" t="s">
        <v>9935</v>
      </c>
      <c r="E6278" s="2" t="s">
        <v>10</v>
      </c>
      <c r="F6278" s="2" t="s">
        <v>83</v>
      </c>
      <c r="G6278" t="s">
        <v>23275</v>
      </c>
      <c r="H6278" t="s">
        <v>36924</v>
      </c>
      <c r="I6278" t="s">
        <v>36925</v>
      </c>
      <c r="J6278" s="2"/>
    </row>
    <row r="6279" spans="1:10" ht="20.399999999999999" x14ac:dyDescent="0.3">
      <c r="A6279" s="2" t="s">
        <v>10499</v>
      </c>
      <c r="B6279" s="2" t="s">
        <v>10500</v>
      </c>
      <c r="C6279" s="6" t="s">
        <v>10513</v>
      </c>
      <c r="D6279" s="2" t="s">
        <v>9935</v>
      </c>
      <c r="E6279" s="2" t="s">
        <v>10</v>
      </c>
      <c r="F6279" s="2" t="s">
        <v>85</v>
      </c>
      <c r="J6279" s="2"/>
    </row>
    <row r="6280" spans="1:10" ht="20.399999999999999" x14ac:dyDescent="0.3">
      <c r="A6280" s="2" t="s">
        <v>10499</v>
      </c>
      <c r="B6280" s="2" t="s">
        <v>10500</v>
      </c>
      <c r="C6280" s="6" t="s">
        <v>10514</v>
      </c>
      <c r="D6280" s="2" t="s">
        <v>9935</v>
      </c>
      <c r="E6280" s="2" t="s">
        <v>10</v>
      </c>
      <c r="F6280" s="2" t="s">
        <v>567</v>
      </c>
      <c r="G6280" t="s">
        <v>23276</v>
      </c>
      <c r="H6280" t="s">
        <v>36926</v>
      </c>
      <c r="I6280" t="s">
        <v>36927</v>
      </c>
      <c r="J6280" s="2"/>
    </row>
    <row r="6281" spans="1:10" ht="20.399999999999999" x14ac:dyDescent="0.3">
      <c r="A6281" s="2" t="s">
        <v>10499</v>
      </c>
      <c r="B6281" s="2" t="s">
        <v>10500</v>
      </c>
      <c r="C6281" s="6" t="s">
        <v>10515</v>
      </c>
      <c r="D6281" s="2" t="s">
        <v>9935</v>
      </c>
      <c r="E6281" s="2" t="s">
        <v>10</v>
      </c>
      <c r="F6281" s="2" t="s">
        <v>89</v>
      </c>
      <c r="G6281" t="s">
        <v>23277</v>
      </c>
      <c r="H6281" t="s">
        <v>36928</v>
      </c>
      <c r="I6281" t="s">
        <v>36929</v>
      </c>
      <c r="J6281" s="2"/>
    </row>
    <row r="6282" spans="1:10" ht="20.399999999999999" x14ac:dyDescent="0.3">
      <c r="A6282" s="2" t="s">
        <v>10499</v>
      </c>
      <c r="B6282" s="2" t="s">
        <v>10500</v>
      </c>
      <c r="C6282" s="6" t="s">
        <v>10516</v>
      </c>
      <c r="D6282" s="2" t="s">
        <v>9935</v>
      </c>
      <c r="E6282" s="2" t="s">
        <v>10</v>
      </c>
      <c r="F6282" s="2" t="s">
        <v>87</v>
      </c>
      <c r="G6282" t="s">
        <v>23278</v>
      </c>
      <c r="H6282" t="s">
        <v>36930</v>
      </c>
      <c r="I6282" t="s">
        <v>36931</v>
      </c>
      <c r="J6282" s="2"/>
    </row>
    <row r="6283" spans="1:10" x14ac:dyDescent="0.3">
      <c r="A6283" s="2" t="s">
        <v>10499</v>
      </c>
      <c r="B6283" s="2" t="s">
        <v>10500</v>
      </c>
      <c r="C6283" s="6" t="s">
        <v>10517</v>
      </c>
      <c r="D6283" s="2" t="s">
        <v>9935</v>
      </c>
      <c r="E6283" s="2" t="s">
        <v>10</v>
      </c>
      <c r="F6283" s="2" t="s">
        <v>91</v>
      </c>
      <c r="G6283" t="s">
        <v>23279</v>
      </c>
      <c r="H6283" t="s">
        <v>36932</v>
      </c>
      <c r="I6283" t="s">
        <v>36933</v>
      </c>
      <c r="J6283" s="2"/>
    </row>
    <row r="6284" spans="1:10" x14ac:dyDescent="0.3">
      <c r="A6284" s="2" t="s">
        <v>10499</v>
      </c>
      <c r="B6284" s="2" t="s">
        <v>10500</v>
      </c>
      <c r="C6284" s="6" t="s">
        <v>10518</v>
      </c>
      <c r="D6284" s="2" t="s">
        <v>9935</v>
      </c>
      <c r="E6284" s="2" t="s">
        <v>10</v>
      </c>
      <c r="F6284" s="2" t="s">
        <v>93</v>
      </c>
      <c r="G6284" t="s">
        <v>23280</v>
      </c>
      <c r="H6284" t="s">
        <v>36934</v>
      </c>
      <c r="I6284" t="s">
        <v>36935</v>
      </c>
      <c r="J6284" s="2"/>
    </row>
    <row r="6285" spans="1:10" ht="20.399999999999999" x14ac:dyDescent="0.3">
      <c r="A6285" s="2" t="s">
        <v>10499</v>
      </c>
      <c r="B6285" s="2" t="s">
        <v>10500</v>
      </c>
      <c r="C6285" s="6" t="s">
        <v>10519</v>
      </c>
      <c r="D6285" s="2" t="s">
        <v>9935</v>
      </c>
      <c r="E6285" s="2" t="s">
        <v>10</v>
      </c>
      <c r="F6285" s="2" t="s">
        <v>11</v>
      </c>
      <c r="G6285" t="s">
        <v>23281</v>
      </c>
      <c r="H6285" t="s">
        <v>36936</v>
      </c>
      <c r="I6285" t="s">
        <v>36937</v>
      </c>
      <c r="J6285" s="2"/>
    </row>
    <row r="6286" spans="1:10" x14ac:dyDescent="0.3">
      <c r="A6286" s="2" t="s">
        <v>10499</v>
      </c>
      <c r="B6286" s="2" t="s">
        <v>10500</v>
      </c>
      <c r="C6286" s="6" t="s">
        <v>10520</v>
      </c>
      <c r="D6286" s="2" t="s">
        <v>9935</v>
      </c>
      <c r="E6286" s="2" t="s">
        <v>10</v>
      </c>
      <c r="F6286" s="2" t="s">
        <v>1506</v>
      </c>
      <c r="G6286" t="s">
        <v>23282</v>
      </c>
      <c r="H6286" t="s">
        <v>36938</v>
      </c>
      <c r="I6286" t="s">
        <v>36939</v>
      </c>
      <c r="J6286" s="2"/>
    </row>
    <row r="6287" spans="1:10" ht="20.399999999999999" x14ac:dyDescent="0.3">
      <c r="A6287" s="2" t="s">
        <v>10499</v>
      </c>
      <c r="B6287" s="2" t="s">
        <v>10500</v>
      </c>
      <c r="C6287" s="6" t="s">
        <v>10521</v>
      </c>
      <c r="D6287" s="2" t="s">
        <v>9935</v>
      </c>
      <c r="E6287" s="2" t="s">
        <v>10</v>
      </c>
      <c r="F6287" s="2" t="s">
        <v>57</v>
      </c>
      <c r="G6287" t="s">
        <v>23283</v>
      </c>
      <c r="H6287" t="s">
        <v>36940</v>
      </c>
      <c r="I6287" t="s">
        <v>36941</v>
      </c>
      <c r="J6287" s="2"/>
    </row>
    <row r="6288" spans="1:10" ht="20.399999999999999" x14ac:dyDescent="0.3">
      <c r="A6288" s="2" t="s">
        <v>10499</v>
      </c>
      <c r="B6288" s="2" t="s">
        <v>10500</v>
      </c>
      <c r="C6288" s="6" t="s">
        <v>10522</v>
      </c>
      <c r="D6288" s="2" t="s">
        <v>9935</v>
      </c>
      <c r="E6288" s="2" t="s">
        <v>10</v>
      </c>
      <c r="F6288" s="2" t="s">
        <v>21</v>
      </c>
      <c r="G6288" t="s">
        <v>23284</v>
      </c>
      <c r="H6288" t="s">
        <v>36942</v>
      </c>
      <c r="I6288" t="s">
        <v>36943</v>
      </c>
      <c r="J6288" s="2"/>
    </row>
    <row r="6289" spans="1:10" ht="20.399999999999999" x14ac:dyDescent="0.3">
      <c r="A6289" s="2" t="s">
        <v>10523</v>
      </c>
      <c r="B6289" s="2" t="s">
        <v>10524</v>
      </c>
      <c r="C6289" s="6" t="s">
        <v>10525</v>
      </c>
      <c r="D6289" s="2" t="s">
        <v>9935</v>
      </c>
      <c r="E6289" s="2" t="s">
        <v>10</v>
      </c>
      <c r="F6289" s="2" t="s">
        <v>11</v>
      </c>
      <c r="G6289" t="s">
        <v>23285</v>
      </c>
      <c r="H6289" t="s">
        <v>36944</v>
      </c>
      <c r="I6289" t="s">
        <v>36945</v>
      </c>
      <c r="J6289" s="2"/>
    </row>
    <row r="6290" spans="1:10" ht="20.399999999999999" x14ac:dyDescent="0.3">
      <c r="A6290" s="2" t="s">
        <v>10526</v>
      </c>
      <c r="B6290" s="2" t="s">
        <v>10527</v>
      </c>
      <c r="C6290" s="6" t="s">
        <v>10528</v>
      </c>
      <c r="D6290" s="2" t="s">
        <v>9935</v>
      </c>
      <c r="E6290" s="2" t="s">
        <v>10</v>
      </c>
      <c r="F6290" s="2" t="s">
        <v>11</v>
      </c>
      <c r="G6290" t="s">
        <v>23286</v>
      </c>
      <c r="H6290" t="s">
        <v>36946</v>
      </c>
      <c r="I6290" t="s">
        <v>36947</v>
      </c>
      <c r="J6290" s="2"/>
    </row>
    <row r="6291" spans="1:10" ht="20.399999999999999" x14ac:dyDescent="0.3">
      <c r="A6291" s="2" t="s">
        <v>10529</v>
      </c>
      <c r="B6291" s="2" t="s">
        <v>10530</v>
      </c>
      <c r="C6291" s="6" t="s">
        <v>10531</v>
      </c>
      <c r="D6291" s="2" t="s">
        <v>9935</v>
      </c>
      <c r="E6291" s="2" t="s">
        <v>10</v>
      </c>
      <c r="F6291" s="2" t="s">
        <v>11</v>
      </c>
      <c r="G6291" t="s">
        <v>23287</v>
      </c>
      <c r="H6291" t="s">
        <v>36948</v>
      </c>
      <c r="I6291" t="s">
        <v>36949</v>
      </c>
      <c r="J6291" s="2"/>
    </row>
    <row r="6292" spans="1:10" x14ac:dyDescent="0.3">
      <c r="A6292" s="2" t="s">
        <v>10532</v>
      </c>
      <c r="B6292" s="2" t="s">
        <v>10533</v>
      </c>
      <c r="C6292" s="6" t="s">
        <v>10534</v>
      </c>
      <c r="D6292" s="2" t="s">
        <v>9935</v>
      </c>
      <c r="E6292" s="2" t="s">
        <v>10</v>
      </c>
      <c r="F6292" s="2" t="s">
        <v>40</v>
      </c>
      <c r="G6292" t="s">
        <v>23288</v>
      </c>
      <c r="H6292" t="s">
        <v>36950</v>
      </c>
      <c r="I6292" t="s">
        <v>36951</v>
      </c>
      <c r="J6292" s="2"/>
    </row>
    <row r="6293" spans="1:10" ht="20.399999999999999" x14ac:dyDescent="0.3">
      <c r="A6293" s="2" t="s">
        <v>10532</v>
      </c>
      <c r="B6293" s="2" t="s">
        <v>10533</v>
      </c>
      <c r="C6293" s="6" t="s">
        <v>10535</v>
      </c>
      <c r="D6293" s="2" t="s">
        <v>9935</v>
      </c>
      <c r="E6293" s="2" t="s">
        <v>10</v>
      </c>
      <c r="F6293" s="2" t="s">
        <v>11</v>
      </c>
      <c r="J6293" s="2"/>
    </row>
    <row r="6294" spans="1:10" ht="20.399999999999999" x14ac:dyDescent="0.3">
      <c r="A6294" s="2" t="s">
        <v>10536</v>
      </c>
      <c r="B6294" s="2" t="s">
        <v>10537</v>
      </c>
      <c r="C6294" s="6" t="s">
        <v>10538</v>
      </c>
      <c r="D6294" s="2" t="s">
        <v>9935</v>
      </c>
      <c r="E6294" s="2" t="s">
        <v>10</v>
      </c>
      <c r="F6294" s="2" t="s">
        <v>11</v>
      </c>
      <c r="G6294" s="25" t="s">
        <v>23289</v>
      </c>
      <c r="H6294" s="25" t="s">
        <v>36952</v>
      </c>
      <c r="I6294" s="25" t="s">
        <v>36953</v>
      </c>
      <c r="J6294" s="2"/>
    </row>
    <row r="6295" spans="1:10" ht="20.399999999999999" x14ac:dyDescent="0.3">
      <c r="A6295" s="2" t="s">
        <v>10539</v>
      </c>
      <c r="B6295" s="2" t="s">
        <v>10540</v>
      </c>
      <c r="C6295" s="6" t="s">
        <v>10541</v>
      </c>
      <c r="D6295" s="2" t="s">
        <v>9935</v>
      </c>
      <c r="E6295" s="2" t="s">
        <v>10</v>
      </c>
      <c r="F6295" s="2" t="s">
        <v>11</v>
      </c>
      <c r="G6295" t="s">
        <v>23290</v>
      </c>
      <c r="H6295" t="s">
        <v>36954</v>
      </c>
      <c r="I6295" t="s">
        <v>36955</v>
      </c>
      <c r="J6295" s="2"/>
    </row>
    <row r="6296" spans="1:10" ht="20.399999999999999" x14ac:dyDescent="0.3">
      <c r="A6296" s="2" t="s">
        <v>10542</v>
      </c>
      <c r="B6296" s="2" t="s">
        <v>10543</v>
      </c>
      <c r="C6296" s="6" t="s">
        <v>10544</v>
      </c>
      <c r="D6296" s="2" t="s">
        <v>9935</v>
      </c>
      <c r="E6296" s="2" t="s">
        <v>10</v>
      </c>
      <c r="F6296" s="2" t="s">
        <v>74</v>
      </c>
      <c r="G6296" t="s">
        <v>23291</v>
      </c>
      <c r="H6296" t="s">
        <v>36956</v>
      </c>
      <c r="I6296" t="s">
        <v>36957</v>
      </c>
      <c r="J6296" s="2"/>
    </row>
    <row r="6297" spans="1:10" ht="20.399999999999999" x14ac:dyDescent="0.3">
      <c r="A6297" s="2" t="s">
        <v>10542</v>
      </c>
      <c r="B6297" s="2" t="s">
        <v>10543</v>
      </c>
      <c r="C6297" s="2" t="s">
        <v>10545</v>
      </c>
      <c r="D6297" s="2" t="s">
        <v>9935</v>
      </c>
      <c r="E6297" s="2" t="s">
        <v>10</v>
      </c>
      <c r="F6297" s="2" t="s">
        <v>77</v>
      </c>
      <c r="G6297" t="s">
        <v>23292</v>
      </c>
      <c r="H6297" t="s">
        <v>36958</v>
      </c>
      <c r="I6297" t="s">
        <v>36959</v>
      </c>
      <c r="J6297" s="2"/>
    </row>
    <row r="6298" spans="1:10" ht="20.399999999999999" x14ac:dyDescent="0.3">
      <c r="A6298" s="2" t="s">
        <v>10542</v>
      </c>
      <c r="B6298" s="2" t="s">
        <v>10543</v>
      </c>
      <c r="C6298" s="6" t="s">
        <v>10546</v>
      </c>
      <c r="D6298" s="2" t="s">
        <v>9935</v>
      </c>
      <c r="E6298" s="2" t="s">
        <v>10</v>
      </c>
      <c r="F6298" s="2" t="s">
        <v>130</v>
      </c>
      <c r="G6298" t="s">
        <v>23293</v>
      </c>
      <c r="H6298" t="s">
        <v>36960</v>
      </c>
      <c r="I6298" t="s">
        <v>36961</v>
      </c>
      <c r="J6298" s="2"/>
    </row>
    <row r="6299" spans="1:10" ht="20.399999999999999" x14ac:dyDescent="0.3">
      <c r="A6299" s="2" t="s">
        <v>10542</v>
      </c>
      <c r="B6299" s="2" t="s">
        <v>10543</v>
      </c>
      <c r="C6299" s="6" t="s">
        <v>10547</v>
      </c>
      <c r="D6299" s="2" t="s">
        <v>9935</v>
      </c>
      <c r="E6299" s="2" t="s">
        <v>10</v>
      </c>
      <c r="F6299" s="2" t="s">
        <v>80</v>
      </c>
      <c r="G6299" t="s">
        <v>23294</v>
      </c>
      <c r="H6299" t="s">
        <v>36962</v>
      </c>
      <c r="I6299" t="s">
        <v>36963</v>
      </c>
      <c r="J6299" s="2"/>
    </row>
    <row r="6300" spans="1:10" ht="20.399999999999999" x14ac:dyDescent="0.3">
      <c r="A6300" s="2" t="s">
        <v>10542</v>
      </c>
      <c r="B6300" s="2" t="s">
        <v>10543</v>
      </c>
      <c r="C6300" s="6" t="s">
        <v>10548</v>
      </c>
      <c r="D6300" s="2" t="s">
        <v>9935</v>
      </c>
      <c r="E6300" s="2" t="s">
        <v>10</v>
      </c>
      <c r="F6300" s="2" t="s">
        <v>31</v>
      </c>
      <c r="G6300" t="s">
        <v>23295</v>
      </c>
      <c r="H6300" t="s">
        <v>36964</v>
      </c>
      <c r="I6300" t="s">
        <v>36965</v>
      </c>
      <c r="J6300" s="2"/>
    </row>
    <row r="6301" spans="1:10" x14ac:dyDescent="0.3">
      <c r="A6301" s="2" t="s">
        <v>10542</v>
      </c>
      <c r="B6301" s="2" t="s">
        <v>10543</v>
      </c>
      <c r="C6301" s="6" t="s">
        <v>10549</v>
      </c>
      <c r="D6301" s="2" t="s">
        <v>9935</v>
      </c>
      <c r="E6301" s="2" t="s">
        <v>10</v>
      </c>
      <c r="F6301" s="2" t="s">
        <v>89</v>
      </c>
      <c r="J6301" s="2"/>
    </row>
    <row r="6302" spans="1:10" ht="20.399999999999999" x14ac:dyDescent="0.3">
      <c r="A6302" s="2" t="s">
        <v>10542</v>
      </c>
      <c r="B6302" s="2" t="s">
        <v>10543</v>
      </c>
      <c r="C6302" s="6" t="s">
        <v>10550</v>
      </c>
      <c r="D6302" s="2" t="s">
        <v>9935</v>
      </c>
      <c r="E6302" s="2" t="s">
        <v>10</v>
      </c>
      <c r="F6302" s="2" t="s">
        <v>11</v>
      </c>
      <c r="G6302" t="s">
        <v>23296</v>
      </c>
      <c r="H6302" t="s">
        <v>36966</v>
      </c>
      <c r="I6302" t="s">
        <v>36967</v>
      </c>
      <c r="J6302" s="2"/>
    </row>
    <row r="6303" spans="1:10" ht="20.399999999999999" x14ac:dyDescent="0.3">
      <c r="A6303" s="2" t="s">
        <v>10542</v>
      </c>
      <c r="B6303" s="2" t="s">
        <v>10543</v>
      </c>
      <c r="C6303" s="6" t="s">
        <v>10551</v>
      </c>
      <c r="D6303" s="2" t="s">
        <v>9935</v>
      </c>
      <c r="E6303" s="2" t="s">
        <v>10</v>
      </c>
      <c r="F6303" s="2" t="s">
        <v>57</v>
      </c>
      <c r="G6303" t="s">
        <v>23297</v>
      </c>
      <c r="H6303" t="s">
        <v>36731</v>
      </c>
      <c r="I6303" t="s">
        <v>36968</v>
      </c>
      <c r="J6303" s="2"/>
    </row>
    <row r="6304" spans="1:10" x14ac:dyDescent="0.3">
      <c r="A6304" s="2" t="s">
        <v>10552</v>
      </c>
      <c r="B6304" s="2" t="s">
        <v>10553</v>
      </c>
      <c r="C6304" s="6" t="s">
        <v>10554</v>
      </c>
      <c r="D6304" s="2" t="s">
        <v>9935</v>
      </c>
      <c r="E6304" s="2" t="s">
        <v>10</v>
      </c>
      <c r="F6304" s="2" t="s">
        <v>15</v>
      </c>
      <c r="G6304" t="s">
        <v>23298</v>
      </c>
      <c r="H6304" t="s">
        <v>36969</v>
      </c>
      <c r="I6304" t="s">
        <v>36970</v>
      </c>
      <c r="J6304" s="2"/>
    </row>
    <row r="6305" spans="1:10" ht="20.399999999999999" x14ac:dyDescent="0.3">
      <c r="A6305" s="2" t="s">
        <v>10552</v>
      </c>
      <c r="B6305" s="2" t="s">
        <v>10553</v>
      </c>
      <c r="C6305" s="6" t="s">
        <v>10555</v>
      </c>
      <c r="D6305" s="2" t="s">
        <v>9935</v>
      </c>
      <c r="E6305" s="2" t="s">
        <v>10</v>
      </c>
      <c r="F6305" s="2" t="s">
        <v>11</v>
      </c>
      <c r="G6305" t="s">
        <v>23299</v>
      </c>
      <c r="H6305" t="s">
        <v>36971</v>
      </c>
      <c r="I6305" t="s">
        <v>36972</v>
      </c>
      <c r="J6305" s="2"/>
    </row>
    <row r="6306" spans="1:10" ht="20.399999999999999" x14ac:dyDescent="0.3">
      <c r="A6306" s="2" t="s">
        <v>10552</v>
      </c>
      <c r="B6306" s="2" t="s">
        <v>10553</v>
      </c>
      <c r="C6306" s="6" t="s">
        <v>10556</v>
      </c>
      <c r="D6306" s="2" t="s">
        <v>9935</v>
      </c>
      <c r="E6306" s="2" t="s">
        <v>10</v>
      </c>
      <c r="F6306" s="2" t="s">
        <v>21</v>
      </c>
      <c r="J6306" s="2"/>
    </row>
    <row r="6307" spans="1:10" ht="20.399999999999999" x14ac:dyDescent="0.3">
      <c r="A6307" s="2" t="s">
        <v>10557</v>
      </c>
      <c r="B6307" s="2" t="s">
        <v>10558</v>
      </c>
      <c r="C6307" s="6" t="s">
        <v>10559</v>
      </c>
      <c r="D6307" s="2" t="s">
        <v>9935</v>
      </c>
      <c r="E6307" s="2" t="s">
        <v>10</v>
      </c>
      <c r="F6307" s="2" t="s">
        <v>11</v>
      </c>
      <c r="G6307" t="s">
        <v>23300</v>
      </c>
      <c r="H6307" t="s">
        <v>36973</v>
      </c>
      <c r="I6307" t="s">
        <v>36974</v>
      </c>
      <c r="J6307" s="2"/>
    </row>
    <row r="6308" spans="1:10" ht="20.399999999999999" x14ac:dyDescent="0.3">
      <c r="A6308" s="2" t="s">
        <v>10560</v>
      </c>
      <c r="B6308" s="2" t="s">
        <v>10561</v>
      </c>
      <c r="C6308" s="6" t="s">
        <v>10562</v>
      </c>
      <c r="D6308" s="2" t="s">
        <v>9935</v>
      </c>
      <c r="E6308" s="2" t="s">
        <v>10</v>
      </c>
      <c r="F6308" s="2" t="s">
        <v>11</v>
      </c>
      <c r="G6308" t="s">
        <v>23301</v>
      </c>
      <c r="H6308" t="s">
        <v>36975</v>
      </c>
      <c r="I6308" t="s">
        <v>36976</v>
      </c>
      <c r="J6308" s="2"/>
    </row>
    <row r="6309" spans="1:10" ht="20.399999999999999" x14ac:dyDescent="0.3">
      <c r="A6309" s="2" t="s">
        <v>10560</v>
      </c>
      <c r="B6309" s="2" t="s">
        <v>10561</v>
      </c>
      <c r="C6309" s="6" t="s">
        <v>10563</v>
      </c>
      <c r="D6309" s="2" t="s">
        <v>9935</v>
      </c>
      <c r="E6309" s="2" t="s">
        <v>10</v>
      </c>
      <c r="F6309" s="2" t="s">
        <v>57</v>
      </c>
      <c r="G6309" t="s">
        <v>23302</v>
      </c>
      <c r="H6309" t="s">
        <v>36977</v>
      </c>
      <c r="I6309" t="s">
        <v>36978</v>
      </c>
      <c r="J6309" s="2"/>
    </row>
    <row r="6310" spans="1:10" ht="20.399999999999999" x14ac:dyDescent="0.3">
      <c r="A6310" s="2" t="s">
        <v>10564</v>
      </c>
      <c r="B6310" s="2" t="s">
        <v>10565</v>
      </c>
      <c r="C6310" s="6" t="s">
        <v>10566</v>
      </c>
      <c r="D6310" s="2" t="s">
        <v>9935</v>
      </c>
      <c r="E6310" s="2" t="s">
        <v>10</v>
      </c>
      <c r="F6310" s="2" t="s">
        <v>11</v>
      </c>
      <c r="G6310" t="s">
        <v>23303</v>
      </c>
      <c r="H6310" t="s">
        <v>36979</v>
      </c>
      <c r="I6310" t="s">
        <v>36980</v>
      </c>
      <c r="J6310" s="2"/>
    </row>
    <row r="6311" spans="1:10" ht="20.399999999999999" x14ac:dyDescent="0.3">
      <c r="A6311" s="2" t="s">
        <v>10567</v>
      </c>
      <c r="B6311" s="2" t="s">
        <v>10568</v>
      </c>
      <c r="C6311" s="6" t="s">
        <v>10569</v>
      </c>
      <c r="D6311" s="2" t="s">
        <v>9935</v>
      </c>
      <c r="E6311" s="2" t="s">
        <v>10</v>
      </c>
      <c r="F6311" s="2" t="s">
        <v>11</v>
      </c>
      <c r="G6311" t="s">
        <v>23304</v>
      </c>
      <c r="H6311" t="s">
        <v>36981</v>
      </c>
      <c r="I6311" t="s">
        <v>36982</v>
      </c>
      <c r="J6311" s="2"/>
    </row>
    <row r="6312" spans="1:10" ht="20.399999999999999" x14ac:dyDescent="0.3">
      <c r="A6312" s="2" t="s">
        <v>10570</v>
      </c>
      <c r="B6312" s="2" t="s">
        <v>10571</v>
      </c>
      <c r="C6312" s="6" t="s">
        <v>10572</v>
      </c>
      <c r="D6312" s="2" t="s">
        <v>9935</v>
      </c>
      <c r="E6312" s="2" t="s">
        <v>10</v>
      </c>
      <c r="F6312" s="2" t="s">
        <v>11</v>
      </c>
      <c r="G6312" t="s">
        <v>23305</v>
      </c>
      <c r="H6312" t="s">
        <v>36983</v>
      </c>
      <c r="I6312" t="s">
        <v>36984</v>
      </c>
      <c r="J6312" s="2"/>
    </row>
    <row r="6313" spans="1:10" ht="20.399999999999999" x14ac:dyDescent="0.3">
      <c r="A6313" s="2" t="s">
        <v>10573</v>
      </c>
      <c r="B6313" s="2" t="s">
        <v>10574</v>
      </c>
      <c r="C6313" s="6" t="s">
        <v>10575</v>
      </c>
      <c r="D6313" s="2" t="s">
        <v>9935</v>
      </c>
      <c r="E6313" s="2" t="s">
        <v>10</v>
      </c>
      <c r="F6313" s="2" t="s">
        <v>11</v>
      </c>
      <c r="G6313" t="s">
        <v>23306</v>
      </c>
      <c r="H6313" t="s">
        <v>36985</v>
      </c>
      <c r="I6313" t="s">
        <v>36986</v>
      </c>
      <c r="J6313" s="2"/>
    </row>
    <row r="6314" spans="1:10" ht="20.399999999999999" x14ac:dyDescent="0.3">
      <c r="A6314" s="2" t="s">
        <v>10573</v>
      </c>
      <c r="B6314" s="2" t="s">
        <v>10574</v>
      </c>
      <c r="C6314" s="6" t="s">
        <v>10576</v>
      </c>
      <c r="D6314" s="2" t="s">
        <v>9935</v>
      </c>
      <c r="E6314" s="2" t="s">
        <v>10</v>
      </c>
      <c r="F6314" s="2" t="s">
        <v>21</v>
      </c>
      <c r="G6314" t="s">
        <v>23307</v>
      </c>
      <c r="H6314" t="s">
        <v>36987</v>
      </c>
      <c r="I6314" t="s">
        <v>36988</v>
      </c>
      <c r="J6314" s="2"/>
    </row>
    <row r="6315" spans="1:10" ht="20.399999999999999" x14ac:dyDescent="0.3">
      <c r="A6315" s="2" t="s">
        <v>10577</v>
      </c>
      <c r="B6315" s="2" t="s">
        <v>10578</v>
      </c>
      <c r="C6315" s="6" t="s">
        <v>10579</v>
      </c>
      <c r="D6315" s="2" t="s">
        <v>9935</v>
      </c>
      <c r="E6315" s="2" t="s">
        <v>10</v>
      </c>
      <c r="F6315" s="2" t="s">
        <v>11</v>
      </c>
      <c r="G6315" t="s">
        <v>23308</v>
      </c>
      <c r="H6315" t="s">
        <v>36989</v>
      </c>
      <c r="I6315" t="s">
        <v>36990</v>
      </c>
      <c r="J6315" s="2"/>
    </row>
    <row r="6316" spans="1:10" ht="20.399999999999999" x14ac:dyDescent="0.3">
      <c r="A6316" s="2" t="s">
        <v>10580</v>
      </c>
      <c r="B6316" s="2" t="s">
        <v>10581</v>
      </c>
      <c r="C6316" s="6" t="s">
        <v>10582</v>
      </c>
      <c r="D6316" s="2" t="s">
        <v>9935</v>
      </c>
      <c r="E6316" s="2" t="s">
        <v>10</v>
      </c>
      <c r="F6316" s="2" t="s">
        <v>11</v>
      </c>
      <c r="G6316" t="s">
        <v>23309</v>
      </c>
      <c r="H6316" t="s">
        <v>36991</v>
      </c>
      <c r="I6316" t="s">
        <v>36992</v>
      </c>
      <c r="J6316" s="2"/>
    </row>
    <row r="6317" spans="1:10" ht="20.399999999999999" x14ac:dyDescent="0.3">
      <c r="A6317" s="2" t="s">
        <v>10580</v>
      </c>
      <c r="B6317" s="2" t="s">
        <v>10581</v>
      </c>
      <c r="C6317" s="6" t="s">
        <v>10583</v>
      </c>
      <c r="D6317" s="2" t="s">
        <v>9935</v>
      </c>
      <c r="E6317" s="2" t="s">
        <v>10</v>
      </c>
      <c r="F6317" s="2" t="s">
        <v>57</v>
      </c>
      <c r="G6317" t="s">
        <v>23310</v>
      </c>
      <c r="H6317" t="s">
        <v>36993</v>
      </c>
      <c r="I6317" t="s">
        <v>36994</v>
      </c>
      <c r="J6317" s="2"/>
    </row>
    <row r="6318" spans="1:10" ht="20.399999999999999" x14ac:dyDescent="0.3">
      <c r="A6318" s="2" t="s">
        <v>10580</v>
      </c>
      <c r="B6318" s="2" t="s">
        <v>10581</v>
      </c>
      <c r="C6318" s="6" t="s">
        <v>10584</v>
      </c>
      <c r="D6318" s="2" t="s">
        <v>9935</v>
      </c>
      <c r="E6318" s="2" t="s">
        <v>10</v>
      </c>
      <c r="F6318" s="2" t="s">
        <v>21</v>
      </c>
      <c r="G6318" t="s">
        <v>23311</v>
      </c>
      <c r="H6318" t="s">
        <v>36995</v>
      </c>
      <c r="I6318" t="s">
        <v>36996</v>
      </c>
      <c r="J6318" s="2"/>
    </row>
    <row r="6319" spans="1:10" ht="20.399999999999999" x14ac:dyDescent="0.3">
      <c r="A6319" s="2" t="s">
        <v>10585</v>
      </c>
      <c r="B6319" s="2" t="s">
        <v>10586</v>
      </c>
      <c r="C6319" s="6" t="s">
        <v>10587</v>
      </c>
      <c r="D6319" s="2" t="s">
        <v>9935</v>
      </c>
      <c r="E6319" s="2" t="s">
        <v>10</v>
      </c>
      <c r="F6319" s="2" t="s">
        <v>11</v>
      </c>
      <c r="G6319" t="s">
        <v>23312</v>
      </c>
      <c r="H6319" t="s">
        <v>36997</v>
      </c>
      <c r="I6319" t="s">
        <v>36998</v>
      </c>
      <c r="J6319" s="2"/>
    </row>
    <row r="6320" spans="1:10" ht="20.399999999999999" x14ac:dyDescent="0.3">
      <c r="A6320" s="2" t="s">
        <v>10588</v>
      </c>
      <c r="B6320" s="2" t="s">
        <v>10589</v>
      </c>
      <c r="C6320" s="6" t="s">
        <v>10590</v>
      </c>
      <c r="D6320" s="2" t="s">
        <v>9935</v>
      </c>
      <c r="E6320" s="2" t="s">
        <v>10</v>
      </c>
      <c r="F6320" s="2" t="s">
        <v>87</v>
      </c>
      <c r="G6320" t="s">
        <v>23313</v>
      </c>
      <c r="H6320" t="s">
        <v>36999</v>
      </c>
      <c r="I6320" t="s">
        <v>37000</v>
      </c>
      <c r="J6320" s="2"/>
    </row>
    <row r="6321" spans="1:10" ht="20.399999999999999" x14ac:dyDescent="0.3">
      <c r="A6321" s="2" t="s">
        <v>10588</v>
      </c>
      <c r="B6321" s="2" t="s">
        <v>10589</v>
      </c>
      <c r="C6321" s="6" t="s">
        <v>10591</v>
      </c>
      <c r="D6321" s="2" t="s">
        <v>9935</v>
      </c>
      <c r="E6321" s="2" t="s">
        <v>10</v>
      </c>
      <c r="F6321" s="2" t="s">
        <v>236</v>
      </c>
      <c r="G6321" t="s">
        <v>23314</v>
      </c>
      <c r="H6321" t="s">
        <v>37001</v>
      </c>
      <c r="I6321" t="s">
        <v>37002</v>
      </c>
      <c r="J6321" s="2"/>
    </row>
    <row r="6322" spans="1:10" ht="20.399999999999999" x14ac:dyDescent="0.3">
      <c r="A6322" s="2" t="s">
        <v>10588</v>
      </c>
      <c r="B6322" s="2" t="s">
        <v>10589</v>
      </c>
      <c r="C6322" s="6" t="s">
        <v>10592</v>
      </c>
      <c r="D6322" s="2" t="s">
        <v>9935</v>
      </c>
      <c r="E6322" s="2" t="s">
        <v>10</v>
      </c>
      <c r="F6322" s="2" t="s">
        <v>11</v>
      </c>
      <c r="G6322" t="s">
        <v>23315</v>
      </c>
      <c r="H6322" t="s">
        <v>37003</v>
      </c>
      <c r="I6322" t="s">
        <v>37004</v>
      </c>
      <c r="J6322" s="2"/>
    </row>
    <row r="6323" spans="1:10" ht="20.399999999999999" x14ac:dyDescent="0.3">
      <c r="A6323" s="2" t="s">
        <v>10588</v>
      </c>
      <c r="B6323" s="2" t="s">
        <v>10589</v>
      </c>
      <c r="C6323" s="6" t="s">
        <v>10593</v>
      </c>
      <c r="D6323" s="2" t="s">
        <v>9935</v>
      </c>
      <c r="E6323" s="2" t="s">
        <v>10</v>
      </c>
      <c r="F6323" s="2" t="s">
        <v>21</v>
      </c>
      <c r="G6323" t="s">
        <v>23316</v>
      </c>
      <c r="H6323" t="s">
        <v>37005</v>
      </c>
      <c r="I6323" t="s">
        <v>37006</v>
      </c>
      <c r="J6323" s="2"/>
    </row>
    <row r="6324" spans="1:10" ht="20.399999999999999" x14ac:dyDescent="0.3">
      <c r="A6324" s="2" t="s">
        <v>10594</v>
      </c>
      <c r="B6324" s="2" t="s">
        <v>10595</v>
      </c>
      <c r="C6324" s="6" t="s">
        <v>10596</v>
      </c>
      <c r="D6324" s="2" t="s">
        <v>9935</v>
      </c>
      <c r="E6324" s="2" t="s">
        <v>10</v>
      </c>
      <c r="F6324" s="2" t="s">
        <v>74</v>
      </c>
      <c r="G6324" t="s">
        <v>23317</v>
      </c>
      <c r="H6324" t="s">
        <v>37007</v>
      </c>
      <c r="I6324" t="s">
        <v>37008</v>
      </c>
      <c r="J6324" s="2"/>
    </row>
    <row r="6325" spans="1:10" ht="20.399999999999999" x14ac:dyDescent="0.3">
      <c r="A6325" s="2" t="s">
        <v>10594</v>
      </c>
      <c r="B6325" s="2" t="s">
        <v>10595</v>
      </c>
      <c r="C6325" s="6" t="s">
        <v>10597</v>
      </c>
      <c r="D6325" s="2" t="s">
        <v>9935</v>
      </c>
      <c r="E6325" s="2" t="s">
        <v>10</v>
      </c>
      <c r="F6325" s="2" t="s">
        <v>80</v>
      </c>
      <c r="G6325" t="s">
        <v>23318</v>
      </c>
      <c r="H6325" t="s">
        <v>37009</v>
      </c>
      <c r="I6325" t="s">
        <v>37010</v>
      </c>
      <c r="J6325" s="2"/>
    </row>
    <row r="6326" spans="1:10" ht="20.399999999999999" x14ac:dyDescent="0.3">
      <c r="A6326" s="2" t="s">
        <v>10594</v>
      </c>
      <c r="B6326" s="2" t="s">
        <v>10595</v>
      </c>
      <c r="C6326" s="6" t="s">
        <v>10598</v>
      </c>
      <c r="D6326" s="2" t="s">
        <v>9935</v>
      </c>
      <c r="E6326" s="2" t="s">
        <v>10</v>
      </c>
      <c r="F6326" s="2" t="s">
        <v>11</v>
      </c>
      <c r="J6326" s="2"/>
    </row>
    <row r="6327" spans="1:10" ht="20.399999999999999" x14ac:dyDescent="0.3">
      <c r="A6327" s="2" t="s">
        <v>10594</v>
      </c>
      <c r="B6327" s="2" t="s">
        <v>10595</v>
      </c>
      <c r="C6327" s="6" t="s">
        <v>10599</v>
      </c>
      <c r="D6327" s="2" t="s">
        <v>9935</v>
      </c>
      <c r="E6327" s="2" t="s">
        <v>10</v>
      </c>
      <c r="F6327" s="2" t="s">
        <v>21</v>
      </c>
      <c r="J6327" s="2"/>
    </row>
    <row r="6328" spans="1:10" ht="20.399999999999999" x14ac:dyDescent="0.3">
      <c r="A6328" s="2" t="s">
        <v>10600</v>
      </c>
      <c r="B6328" s="2" t="s">
        <v>10601</v>
      </c>
      <c r="C6328" s="6" t="s">
        <v>10602</v>
      </c>
      <c r="D6328" s="2" t="s">
        <v>9935</v>
      </c>
      <c r="E6328" s="2" t="s">
        <v>10</v>
      </c>
      <c r="F6328" s="2" t="s">
        <v>15</v>
      </c>
      <c r="G6328" t="s">
        <v>23319</v>
      </c>
      <c r="H6328" t="s">
        <v>37011</v>
      </c>
      <c r="I6328" t="s">
        <v>37012</v>
      </c>
      <c r="J6328" s="2"/>
    </row>
    <row r="6329" spans="1:10" x14ac:dyDescent="0.3">
      <c r="A6329" s="2" t="s">
        <v>10600</v>
      </c>
      <c r="B6329" s="2" t="s">
        <v>10601</v>
      </c>
      <c r="C6329" s="6" t="s">
        <v>10603</v>
      </c>
      <c r="D6329" s="2" t="s">
        <v>9935</v>
      </c>
      <c r="E6329" s="2" t="s">
        <v>10</v>
      </c>
      <c r="F6329" s="2" t="s">
        <v>31</v>
      </c>
      <c r="J6329" s="2"/>
    </row>
    <row r="6330" spans="1:10" ht="20.399999999999999" x14ac:dyDescent="0.3">
      <c r="A6330" s="2" t="s">
        <v>10600</v>
      </c>
      <c r="B6330" s="2" t="s">
        <v>10601</v>
      </c>
      <c r="C6330" s="6" t="s">
        <v>10604</v>
      </c>
      <c r="D6330" s="2" t="s">
        <v>9935</v>
      </c>
      <c r="E6330" s="2" t="s">
        <v>10</v>
      </c>
      <c r="F6330" s="2" t="s">
        <v>11</v>
      </c>
      <c r="G6330" t="s">
        <v>23320</v>
      </c>
      <c r="H6330" t="s">
        <v>37013</v>
      </c>
      <c r="I6330" t="s">
        <v>37014</v>
      </c>
      <c r="J6330" s="2"/>
    </row>
    <row r="6331" spans="1:10" x14ac:dyDescent="0.3">
      <c r="A6331" s="2" t="s">
        <v>10605</v>
      </c>
      <c r="B6331" s="2" t="s">
        <v>10606</v>
      </c>
      <c r="C6331" s="6" t="s">
        <v>10607</v>
      </c>
      <c r="D6331" s="2" t="s">
        <v>9935</v>
      </c>
      <c r="E6331" s="2" t="s">
        <v>10</v>
      </c>
      <c r="F6331" s="2" t="s">
        <v>127</v>
      </c>
      <c r="G6331" t="s">
        <v>23321</v>
      </c>
      <c r="H6331" t="s">
        <v>37015</v>
      </c>
      <c r="I6331" t="s">
        <v>37016</v>
      </c>
      <c r="J6331" s="2"/>
    </row>
    <row r="6332" spans="1:10" x14ac:dyDescent="0.3">
      <c r="A6332" s="2" t="s">
        <v>10605</v>
      </c>
      <c r="B6332" s="2" t="s">
        <v>10606</v>
      </c>
      <c r="C6332" s="6" t="s">
        <v>10608</v>
      </c>
      <c r="D6332" s="2" t="s">
        <v>9935</v>
      </c>
      <c r="E6332" s="2" t="s">
        <v>10</v>
      </c>
      <c r="F6332" s="2" t="s">
        <v>74</v>
      </c>
      <c r="G6332" t="s">
        <v>23322</v>
      </c>
      <c r="H6332" t="s">
        <v>37017</v>
      </c>
      <c r="I6332" t="s">
        <v>37018</v>
      </c>
      <c r="J6332" s="2"/>
    </row>
    <row r="6333" spans="1:10" ht="20.399999999999999" x14ac:dyDescent="0.3">
      <c r="A6333" s="2" t="s">
        <v>10605</v>
      </c>
      <c r="B6333" s="2" t="s">
        <v>10606</v>
      </c>
      <c r="C6333" s="6" t="s">
        <v>10609</v>
      </c>
      <c r="D6333" s="2" t="s">
        <v>9935</v>
      </c>
      <c r="E6333" s="2" t="s">
        <v>10</v>
      </c>
      <c r="F6333" s="2" t="s">
        <v>130</v>
      </c>
      <c r="G6333" t="s">
        <v>23323</v>
      </c>
      <c r="H6333" t="s">
        <v>37019</v>
      </c>
      <c r="I6333" t="s">
        <v>37020</v>
      </c>
      <c r="J6333" s="2"/>
    </row>
    <row r="6334" spans="1:10" ht="20.399999999999999" x14ac:dyDescent="0.3">
      <c r="A6334" s="2" t="s">
        <v>10605</v>
      </c>
      <c r="B6334" s="2" t="s">
        <v>10606</v>
      </c>
      <c r="C6334" s="6" t="s">
        <v>10610</v>
      </c>
      <c r="D6334" s="2" t="s">
        <v>9935</v>
      </c>
      <c r="E6334" s="2" t="s">
        <v>10</v>
      </c>
      <c r="F6334" s="2" t="s">
        <v>80</v>
      </c>
      <c r="J6334" s="2"/>
    </row>
    <row r="6335" spans="1:10" x14ac:dyDescent="0.3">
      <c r="A6335" s="2" t="s">
        <v>10605</v>
      </c>
      <c r="B6335" s="2" t="s">
        <v>10606</v>
      </c>
      <c r="C6335" s="6" t="s">
        <v>10611</v>
      </c>
      <c r="D6335" s="2" t="s">
        <v>9935</v>
      </c>
      <c r="E6335" s="2" t="s">
        <v>10</v>
      </c>
      <c r="F6335" s="2" t="s">
        <v>89</v>
      </c>
      <c r="G6335" t="s">
        <v>23324</v>
      </c>
      <c r="H6335" t="s">
        <v>37021</v>
      </c>
      <c r="I6335" t="s">
        <v>37022</v>
      </c>
      <c r="J6335" s="2"/>
    </row>
    <row r="6336" spans="1:10" ht="20.399999999999999" x14ac:dyDescent="0.3">
      <c r="A6336" s="2" t="s">
        <v>10605</v>
      </c>
      <c r="B6336" s="2" t="s">
        <v>10606</v>
      </c>
      <c r="C6336" s="6" t="s">
        <v>10612</v>
      </c>
      <c r="D6336" s="2" t="s">
        <v>9935</v>
      </c>
      <c r="E6336" s="2" t="s">
        <v>10</v>
      </c>
      <c r="F6336" s="2" t="s">
        <v>11</v>
      </c>
      <c r="G6336" t="s">
        <v>23325</v>
      </c>
      <c r="H6336" t="s">
        <v>37023</v>
      </c>
      <c r="I6336" t="s">
        <v>37024</v>
      </c>
      <c r="J6336" s="2"/>
    </row>
    <row r="6337" spans="1:10" x14ac:dyDescent="0.3">
      <c r="A6337" s="2" t="s">
        <v>10605</v>
      </c>
      <c r="B6337" s="2" t="s">
        <v>10606</v>
      </c>
      <c r="C6337" s="6" t="s">
        <v>10613</v>
      </c>
      <c r="D6337" s="2" t="s">
        <v>9935</v>
      </c>
      <c r="E6337" s="2" t="s">
        <v>10</v>
      </c>
      <c r="F6337" s="2" t="s">
        <v>57</v>
      </c>
      <c r="G6337" t="s">
        <v>23326</v>
      </c>
      <c r="H6337" t="s">
        <v>36670</v>
      </c>
      <c r="I6337" t="s">
        <v>37025</v>
      </c>
      <c r="J6337" s="2"/>
    </row>
    <row r="6338" spans="1:10" ht="20.399999999999999" x14ac:dyDescent="0.3">
      <c r="A6338" s="2" t="s">
        <v>10605</v>
      </c>
      <c r="B6338" s="2" t="s">
        <v>10606</v>
      </c>
      <c r="C6338" s="6" t="s">
        <v>10614</v>
      </c>
      <c r="D6338" s="2" t="s">
        <v>9935</v>
      </c>
      <c r="E6338" s="2" t="s">
        <v>10</v>
      </c>
      <c r="F6338" s="2" t="s">
        <v>21</v>
      </c>
      <c r="G6338" t="s">
        <v>23322</v>
      </c>
      <c r="H6338" t="s">
        <v>37017</v>
      </c>
      <c r="I6338" t="s">
        <v>37018</v>
      </c>
      <c r="J6338" s="2"/>
    </row>
    <row r="6339" spans="1:10" ht="20.399999999999999" x14ac:dyDescent="0.3">
      <c r="A6339" s="2" t="s">
        <v>10615</v>
      </c>
      <c r="B6339" s="2" t="s">
        <v>10616</v>
      </c>
      <c r="C6339" s="6" t="s">
        <v>10617</v>
      </c>
      <c r="D6339" s="2" t="s">
        <v>9935</v>
      </c>
      <c r="E6339" s="2" t="s">
        <v>10</v>
      </c>
      <c r="F6339" s="2" t="s">
        <v>11</v>
      </c>
      <c r="G6339" t="s">
        <v>23327</v>
      </c>
      <c r="H6339" t="s">
        <v>37026</v>
      </c>
      <c r="I6339" t="s">
        <v>37027</v>
      </c>
      <c r="J6339" s="2"/>
    </row>
    <row r="6340" spans="1:10" ht="20.399999999999999" x14ac:dyDescent="0.3">
      <c r="A6340" s="2" t="s">
        <v>10615</v>
      </c>
      <c r="B6340" s="2" t="s">
        <v>10616</v>
      </c>
      <c r="C6340" s="6" t="s">
        <v>10618</v>
      </c>
      <c r="D6340" s="2" t="s">
        <v>9935</v>
      </c>
      <c r="E6340" s="2" t="s">
        <v>10</v>
      </c>
      <c r="F6340" s="2" t="s">
        <v>57</v>
      </c>
      <c r="G6340" t="s">
        <v>23328</v>
      </c>
      <c r="H6340" t="s">
        <v>37028</v>
      </c>
      <c r="I6340" t="s">
        <v>37029</v>
      </c>
      <c r="J6340" s="2"/>
    </row>
    <row r="6341" spans="1:10" ht="20.399999999999999" x14ac:dyDescent="0.3">
      <c r="A6341" s="2" t="s">
        <v>10615</v>
      </c>
      <c r="B6341" s="2" t="s">
        <v>10616</v>
      </c>
      <c r="C6341" s="6" t="s">
        <v>10619</v>
      </c>
      <c r="D6341" s="2" t="s">
        <v>9935</v>
      </c>
      <c r="E6341" s="2" t="s">
        <v>10</v>
      </c>
      <c r="F6341" s="2" t="s">
        <v>21</v>
      </c>
      <c r="G6341" t="s">
        <v>23329</v>
      </c>
      <c r="H6341" t="s">
        <v>37030</v>
      </c>
      <c r="I6341" t="s">
        <v>37031</v>
      </c>
      <c r="J6341" s="2"/>
    </row>
    <row r="6342" spans="1:10" x14ac:dyDescent="0.3">
      <c r="A6342" s="2" t="s">
        <v>10620</v>
      </c>
      <c r="B6342" s="2" t="s">
        <v>10621</v>
      </c>
      <c r="C6342" s="6" t="s">
        <v>10622</v>
      </c>
      <c r="D6342" s="2" t="s">
        <v>9935</v>
      </c>
      <c r="E6342" s="2" t="s">
        <v>10</v>
      </c>
      <c r="F6342" s="2" t="s">
        <v>70</v>
      </c>
      <c r="G6342" t="s">
        <v>23330</v>
      </c>
      <c r="H6342" t="s">
        <v>37032</v>
      </c>
      <c r="I6342" t="s">
        <v>37033</v>
      </c>
      <c r="J6342" s="2"/>
    </row>
    <row r="6343" spans="1:10" x14ac:dyDescent="0.3">
      <c r="A6343" s="2" t="s">
        <v>10620</v>
      </c>
      <c r="B6343" s="2" t="s">
        <v>10621</v>
      </c>
      <c r="C6343" s="6" t="s">
        <v>10623</v>
      </c>
      <c r="D6343" s="2" t="s">
        <v>9935</v>
      </c>
      <c r="E6343" s="2" t="s">
        <v>10</v>
      </c>
      <c r="F6343" s="2" t="s">
        <v>74</v>
      </c>
      <c r="G6343" t="s">
        <v>23331</v>
      </c>
      <c r="H6343" t="s">
        <v>37034</v>
      </c>
      <c r="I6343" t="s">
        <v>37035</v>
      </c>
      <c r="J6343" s="2"/>
    </row>
    <row r="6344" spans="1:10" ht="20.399999999999999" x14ac:dyDescent="0.3">
      <c r="A6344" s="2" t="s">
        <v>10620</v>
      </c>
      <c r="B6344" s="2" t="s">
        <v>10621</v>
      </c>
      <c r="C6344" s="6" t="s">
        <v>10624</v>
      </c>
      <c r="D6344" s="2" t="s">
        <v>9935</v>
      </c>
      <c r="E6344" s="2" t="s">
        <v>10</v>
      </c>
      <c r="F6344" s="2" t="s">
        <v>11</v>
      </c>
      <c r="G6344" t="s">
        <v>23332</v>
      </c>
      <c r="H6344" t="s">
        <v>37036</v>
      </c>
      <c r="I6344" t="s">
        <v>37037</v>
      </c>
      <c r="J6344" s="2"/>
    </row>
    <row r="6345" spans="1:10" ht="20.399999999999999" x14ac:dyDescent="0.3">
      <c r="A6345" s="2" t="s">
        <v>10620</v>
      </c>
      <c r="B6345" s="2" t="s">
        <v>10621</v>
      </c>
      <c r="C6345" s="6" t="s">
        <v>10625</v>
      </c>
      <c r="D6345" s="2" t="s">
        <v>9935</v>
      </c>
      <c r="E6345" s="2" t="s">
        <v>10</v>
      </c>
      <c r="F6345" s="2" t="s">
        <v>57</v>
      </c>
      <c r="G6345" t="s">
        <v>23333</v>
      </c>
      <c r="H6345" t="s">
        <v>37038</v>
      </c>
      <c r="I6345" t="s">
        <v>37039</v>
      </c>
      <c r="J6345" s="2"/>
    </row>
    <row r="6346" spans="1:10" ht="20.399999999999999" x14ac:dyDescent="0.3">
      <c r="A6346" s="2" t="s">
        <v>10626</v>
      </c>
      <c r="B6346" s="2" t="s">
        <v>10627</v>
      </c>
      <c r="C6346" s="6" t="s">
        <v>10628</v>
      </c>
      <c r="D6346" s="2" t="s">
        <v>9935</v>
      </c>
      <c r="E6346" s="2" t="s">
        <v>10</v>
      </c>
      <c r="F6346" s="2" t="s">
        <v>11</v>
      </c>
      <c r="G6346" t="s">
        <v>23334</v>
      </c>
      <c r="H6346" t="s">
        <v>37040</v>
      </c>
      <c r="I6346" t="s">
        <v>37041</v>
      </c>
      <c r="J6346" s="2"/>
    </row>
    <row r="6347" spans="1:10" ht="20.399999999999999" x14ac:dyDescent="0.3">
      <c r="A6347" s="2" t="s">
        <v>10626</v>
      </c>
      <c r="B6347" s="2" t="s">
        <v>10627</v>
      </c>
      <c r="C6347" s="6" t="s">
        <v>10629</v>
      </c>
      <c r="D6347" s="2" t="s">
        <v>9935</v>
      </c>
      <c r="E6347" s="2" t="s">
        <v>10</v>
      </c>
      <c r="F6347" s="2" t="s">
        <v>57</v>
      </c>
      <c r="G6347" t="s">
        <v>23335</v>
      </c>
      <c r="H6347" t="s">
        <v>37042</v>
      </c>
      <c r="I6347" t="s">
        <v>37043</v>
      </c>
      <c r="J6347" s="2"/>
    </row>
    <row r="6348" spans="1:10" ht="20.399999999999999" x14ac:dyDescent="0.3">
      <c r="A6348" s="2" t="s">
        <v>10630</v>
      </c>
      <c r="B6348" s="2" t="s">
        <v>10631</v>
      </c>
      <c r="C6348" s="6" t="s">
        <v>10632</v>
      </c>
      <c r="D6348" s="2" t="s">
        <v>9935</v>
      </c>
      <c r="E6348" s="2" t="s">
        <v>10</v>
      </c>
      <c r="F6348" s="2" t="s">
        <v>74</v>
      </c>
      <c r="G6348" t="s">
        <v>23336</v>
      </c>
      <c r="H6348" t="s">
        <v>37044</v>
      </c>
      <c r="I6348" t="s">
        <v>37045</v>
      </c>
      <c r="J6348" s="2"/>
    </row>
    <row r="6349" spans="1:10" ht="20.399999999999999" x14ac:dyDescent="0.3">
      <c r="A6349" s="2" t="s">
        <v>10630</v>
      </c>
      <c r="B6349" s="2" t="s">
        <v>10631</v>
      </c>
      <c r="C6349" s="6" t="s">
        <v>10633</v>
      </c>
      <c r="D6349" s="2" t="s">
        <v>9935</v>
      </c>
      <c r="E6349" s="2" t="s">
        <v>10</v>
      </c>
      <c r="F6349" s="2" t="s">
        <v>130</v>
      </c>
      <c r="G6349" t="s">
        <v>23337</v>
      </c>
      <c r="H6349" t="s">
        <v>37046</v>
      </c>
      <c r="I6349" t="s">
        <v>37047</v>
      </c>
      <c r="J6349" s="2"/>
    </row>
    <row r="6350" spans="1:10" ht="20.399999999999999" x14ac:dyDescent="0.3">
      <c r="A6350" s="2" t="s">
        <v>10630</v>
      </c>
      <c r="B6350" s="2" t="s">
        <v>10631</v>
      </c>
      <c r="C6350" s="6" t="s">
        <v>10634</v>
      </c>
      <c r="D6350" s="2" t="s">
        <v>9935</v>
      </c>
      <c r="E6350" s="2" t="s">
        <v>10</v>
      </c>
      <c r="F6350" s="2" t="s">
        <v>80</v>
      </c>
      <c r="G6350" t="s">
        <v>23338</v>
      </c>
      <c r="H6350" t="s">
        <v>37048</v>
      </c>
      <c r="I6350" t="s">
        <v>37049</v>
      </c>
      <c r="J6350" s="2"/>
    </row>
    <row r="6351" spans="1:10" ht="20.399999999999999" x14ac:dyDescent="0.3">
      <c r="A6351" s="2" t="s">
        <v>10630</v>
      </c>
      <c r="B6351" s="2" t="s">
        <v>10631</v>
      </c>
      <c r="C6351" s="6" t="s">
        <v>10569</v>
      </c>
      <c r="D6351" s="2" t="s">
        <v>9935</v>
      </c>
      <c r="E6351" s="2" t="s">
        <v>10</v>
      </c>
      <c r="F6351" s="2" t="s">
        <v>11</v>
      </c>
      <c r="G6351" t="s">
        <v>23339</v>
      </c>
      <c r="H6351" t="s">
        <v>37050</v>
      </c>
      <c r="I6351" t="s">
        <v>37051</v>
      </c>
      <c r="J6351" s="2"/>
    </row>
    <row r="6352" spans="1:10" x14ac:dyDescent="0.3">
      <c r="A6352" s="2" t="s">
        <v>10630</v>
      </c>
      <c r="B6352" s="2" t="s">
        <v>10631</v>
      </c>
      <c r="C6352" s="6" t="s">
        <v>10635</v>
      </c>
      <c r="D6352" s="2" t="s">
        <v>9935</v>
      </c>
      <c r="E6352" s="2" t="s">
        <v>10</v>
      </c>
      <c r="F6352" s="2" t="s">
        <v>57</v>
      </c>
      <c r="G6352" t="s">
        <v>23341</v>
      </c>
      <c r="H6352" t="s">
        <v>37052</v>
      </c>
      <c r="I6352" t="s">
        <v>37053</v>
      </c>
      <c r="J6352" s="2"/>
    </row>
    <row r="6353" spans="1:10" ht="20.399999999999999" x14ac:dyDescent="0.3">
      <c r="A6353" s="2" t="s">
        <v>10630</v>
      </c>
      <c r="B6353" s="2" t="s">
        <v>10631</v>
      </c>
      <c r="C6353" s="6" t="s">
        <v>10636</v>
      </c>
      <c r="D6353" s="2" t="s">
        <v>9935</v>
      </c>
      <c r="E6353" s="2" t="s">
        <v>10</v>
      </c>
      <c r="F6353" s="2" t="s">
        <v>21</v>
      </c>
      <c r="G6353" t="s">
        <v>23340</v>
      </c>
      <c r="H6353" t="s">
        <v>37054</v>
      </c>
      <c r="I6353" t="s">
        <v>37055</v>
      </c>
      <c r="J6353" s="2"/>
    </row>
    <row r="6354" spans="1:10" ht="20.399999999999999" x14ac:dyDescent="0.3">
      <c r="A6354" s="2" t="s">
        <v>10637</v>
      </c>
      <c r="B6354" s="2" t="s">
        <v>10638</v>
      </c>
      <c r="C6354" s="6" t="s">
        <v>10639</v>
      </c>
      <c r="D6354" s="2" t="s">
        <v>9935</v>
      </c>
      <c r="E6354" s="2" t="s">
        <v>10</v>
      </c>
      <c r="F6354" s="2" t="s">
        <v>11</v>
      </c>
      <c r="G6354" t="s">
        <v>23342</v>
      </c>
      <c r="H6354" t="s">
        <v>37056</v>
      </c>
      <c r="I6354" t="s">
        <v>37057</v>
      </c>
      <c r="J6354" s="2"/>
    </row>
    <row r="6355" spans="1:10" ht="20.399999999999999" x14ac:dyDescent="0.3">
      <c r="A6355" s="2" t="s">
        <v>10637</v>
      </c>
      <c r="B6355" s="2" t="s">
        <v>10638</v>
      </c>
      <c r="C6355" s="2" t="s">
        <v>10640</v>
      </c>
      <c r="D6355" s="2" t="s">
        <v>9935</v>
      </c>
      <c r="E6355" s="2" t="s">
        <v>10</v>
      </c>
      <c r="F6355" s="2" t="s">
        <v>21</v>
      </c>
      <c r="G6355" t="s">
        <v>23343</v>
      </c>
      <c r="H6355" t="s">
        <v>37058</v>
      </c>
      <c r="I6355" t="s">
        <v>37059</v>
      </c>
      <c r="J6355" s="2"/>
    </row>
    <row r="6356" spans="1:10" x14ac:dyDescent="0.3">
      <c r="A6356" s="2" t="s">
        <v>10641</v>
      </c>
      <c r="B6356" s="2" t="s">
        <v>10642</v>
      </c>
      <c r="C6356" s="2" t="s">
        <v>10643</v>
      </c>
      <c r="D6356" s="2" t="s">
        <v>9935</v>
      </c>
      <c r="E6356" s="2" t="s">
        <v>10</v>
      </c>
      <c r="F6356" s="2" t="s">
        <v>74</v>
      </c>
      <c r="G6356" t="s">
        <v>23344</v>
      </c>
      <c r="H6356" t="s">
        <v>37060</v>
      </c>
      <c r="I6356" t="s">
        <v>37061</v>
      </c>
      <c r="J6356" s="2"/>
    </row>
    <row r="6357" spans="1:10" x14ac:dyDescent="0.3">
      <c r="A6357" s="2" t="s">
        <v>10641</v>
      </c>
      <c r="B6357" s="2" t="s">
        <v>10642</v>
      </c>
      <c r="C6357" s="2" t="s">
        <v>10644</v>
      </c>
      <c r="D6357" s="2" t="s">
        <v>9935</v>
      </c>
      <c r="E6357" s="2" t="s">
        <v>10</v>
      </c>
      <c r="F6357" s="2" t="s">
        <v>15</v>
      </c>
      <c r="G6357" t="s">
        <v>23345</v>
      </c>
      <c r="H6357" t="s">
        <v>37062</v>
      </c>
      <c r="I6357" t="s">
        <v>37063</v>
      </c>
      <c r="J6357" s="2"/>
    </row>
    <row r="6358" spans="1:10" ht="20.399999999999999" x14ac:dyDescent="0.3">
      <c r="A6358" s="2" t="s">
        <v>10641</v>
      </c>
      <c r="B6358" s="2" t="s">
        <v>10642</v>
      </c>
      <c r="C6358" s="2" t="s">
        <v>10645</v>
      </c>
      <c r="D6358" s="2" t="s">
        <v>9935</v>
      </c>
      <c r="E6358" s="2" t="s">
        <v>10</v>
      </c>
      <c r="F6358" s="2" t="s">
        <v>31</v>
      </c>
      <c r="G6358" t="s">
        <v>23346</v>
      </c>
      <c r="H6358" t="s">
        <v>37064</v>
      </c>
      <c r="I6358" t="s">
        <v>37065</v>
      </c>
      <c r="J6358" s="2"/>
    </row>
    <row r="6359" spans="1:10" x14ac:dyDescent="0.3">
      <c r="A6359" s="2" t="s">
        <v>10641</v>
      </c>
      <c r="B6359" s="2" t="s">
        <v>10642</v>
      </c>
      <c r="C6359" s="2" t="s">
        <v>10646</v>
      </c>
      <c r="D6359" s="2" t="s">
        <v>9935</v>
      </c>
      <c r="E6359" s="2" t="s">
        <v>10</v>
      </c>
      <c r="F6359" s="2" t="s">
        <v>87</v>
      </c>
      <c r="G6359" t="s">
        <v>23347</v>
      </c>
      <c r="H6359" t="s">
        <v>37066</v>
      </c>
      <c r="I6359" t="s">
        <v>37067</v>
      </c>
      <c r="J6359" s="2"/>
    </row>
    <row r="6360" spans="1:10" ht="20.399999999999999" x14ac:dyDescent="0.3">
      <c r="A6360" s="2" t="s">
        <v>10641</v>
      </c>
      <c r="B6360" s="2" t="s">
        <v>10642</v>
      </c>
      <c r="C6360" s="2" t="s">
        <v>10647</v>
      </c>
      <c r="D6360" s="2" t="s">
        <v>9935</v>
      </c>
      <c r="E6360" s="2" t="s">
        <v>10</v>
      </c>
      <c r="F6360" s="2" t="s">
        <v>11</v>
      </c>
      <c r="J6360" s="2"/>
    </row>
    <row r="6361" spans="1:10" ht="20.399999999999999" x14ac:dyDescent="0.3">
      <c r="A6361" s="2" t="s">
        <v>10641</v>
      </c>
      <c r="B6361" s="2" t="s">
        <v>10642</v>
      </c>
      <c r="C6361" s="2" t="s">
        <v>10648</v>
      </c>
      <c r="D6361" s="2" t="s">
        <v>9935</v>
      </c>
      <c r="E6361" s="2" t="s">
        <v>10</v>
      </c>
      <c r="F6361" s="2" t="s">
        <v>57</v>
      </c>
      <c r="G6361" t="s">
        <v>23348</v>
      </c>
      <c r="H6361" t="s">
        <v>37068</v>
      </c>
      <c r="I6361" t="s">
        <v>37069</v>
      </c>
      <c r="J6361" s="2"/>
    </row>
    <row r="6362" spans="1:10" ht="20.399999999999999" x14ac:dyDescent="0.3">
      <c r="A6362" s="2" t="s">
        <v>10641</v>
      </c>
      <c r="B6362" s="2" t="s">
        <v>10642</v>
      </c>
      <c r="C6362" s="2" t="s">
        <v>10649</v>
      </c>
      <c r="D6362" s="2" t="s">
        <v>9935</v>
      </c>
      <c r="E6362" s="2" t="s">
        <v>10</v>
      </c>
      <c r="F6362" s="2" t="s">
        <v>21</v>
      </c>
      <c r="J6362" s="2"/>
    </row>
    <row r="6363" spans="1:10" ht="20.399999999999999" x14ac:dyDescent="0.3">
      <c r="A6363" s="2" t="s">
        <v>10650</v>
      </c>
      <c r="B6363" s="2" t="s">
        <v>10651</v>
      </c>
      <c r="C6363" s="2" t="s">
        <v>10652</v>
      </c>
      <c r="D6363" s="2" t="s">
        <v>9935</v>
      </c>
      <c r="E6363" s="2" t="s">
        <v>10</v>
      </c>
      <c r="F6363" s="2" t="s">
        <v>11</v>
      </c>
      <c r="G6363" t="s">
        <v>23349</v>
      </c>
      <c r="H6363" t="s">
        <v>37070</v>
      </c>
      <c r="I6363" t="s">
        <v>37071</v>
      </c>
      <c r="J6363" s="2"/>
    </row>
    <row r="6364" spans="1:10" ht="20.399999999999999" x14ac:dyDescent="0.3">
      <c r="A6364" s="2" t="s">
        <v>10653</v>
      </c>
      <c r="B6364" s="2" t="s">
        <v>10654</v>
      </c>
      <c r="C6364" s="2" t="s">
        <v>10655</v>
      </c>
      <c r="D6364" s="2" t="s">
        <v>9935</v>
      </c>
      <c r="E6364" s="2" t="s">
        <v>10</v>
      </c>
      <c r="F6364" s="2" t="s">
        <v>11</v>
      </c>
      <c r="G6364" t="s">
        <v>23350</v>
      </c>
      <c r="H6364" t="s">
        <v>37072</v>
      </c>
      <c r="I6364" t="s">
        <v>37073</v>
      </c>
      <c r="J6364" s="2"/>
    </row>
    <row r="6365" spans="1:10" ht="20.399999999999999" x14ac:dyDescent="0.3">
      <c r="A6365" s="2" t="s">
        <v>10656</v>
      </c>
      <c r="B6365" s="2" t="s">
        <v>10657</v>
      </c>
      <c r="C6365" s="2" t="s">
        <v>10658</v>
      </c>
      <c r="D6365" s="2" t="s">
        <v>9935</v>
      </c>
      <c r="E6365" s="2" t="s">
        <v>10</v>
      </c>
      <c r="F6365" s="2" t="s">
        <v>11</v>
      </c>
      <c r="G6365" t="s">
        <v>23351</v>
      </c>
      <c r="H6365" t="s">
        <v>37074</v>
      </c>
      <c r="I6365" t="s">
        <v>37075</v>
      </c>
      <c r="J6365" s="2"/>
    </row>
    <row r="6366" spans="1:10" ht="20.399999999999999" x14ac:dyDescent="0.3">
      <c r="A6366" s="2" t="s">
        <v>10659</v>
      </c>
      <c r="B6366" s="2" t="s">
        <v>10660</v>
      </c>
      <c r="C6366" s="2" t="s">
        <v>10661</v>
      </c>
      <c r="D6366" s="2" t="s">
        <v>9935</v>
      </c>
      <c r="E6366" s="2" t="s">
        <v>10</v>
      </c>
      <c r="F6366" s="2" t="s">
        <v>11</v>
      </c>
      <c r="G6366" t="s">
        <v>23352</v>
      </c>
      <c r="H6366" t="s">
        <v>37076</v>
      </c>
      <c r="I6366" t="s">
        <v>37077</v>
      </c>
      <c r="J6366" s="2"/>
    </row>
    <row r="6367" spans="1:10" ht="20.399999999999999" x14ac:dyDescent="0.3">
      <c r="A6367" s="2" t="s">
        <v>10662</v>
      </c>
      <c r="B6367" s="2" t="s">
        <v>10663</v>
      </c>
      <c r="C6367" s="2" t="s">
        <v>10664</v>
      </c>
      <c r="D6367" s="2" t="s">
        <v>9935</v>
      </c>
      <c r="E6367" s="2" t="s">
        <v>10</v>
      </c>
      <c r="F6367" s="2" t="s">
        <v>127</v>
      </c>
      <c r="G6367" t="s">
        <v>23353</v>
      </c>
      <c r="H6367" t="s">
        <v>37078</v>
      </c>
      <c r="I6367" t="s">
        <v>37079</v>
      </c>
      <c r="J6367" s="2"/>
    </row>
    <row r="6368" spans="1:10" x14ac:dyDescent="0.3">
      <c r="A6368" s="2" t="s">
        <v>10662</v>
      </c>
      <c r="B6368" s="2" t="s">
        <v>10663</v>
      </c>
      <c r="C6368" s="2" t="s">
        <v>10665</v>
      </c>
      <c r="D6368" s="2" t="s">
        <v>9935</v>
      </c>
      <c r="E6368" s="2" t="s">
        <v>10</v>
      </c>
      <c r="F6368" s="2" t="s">
        <v>74</v>
      </c>
      <c r="G6368" t="s">
        <v>23354</v>
      </c>
      <c r="H6368" t="s">
        <v>37080</v>
      </c>
      <c r="I6368" t="s">
        <v>37081</v>
      </c>
      <c r="J6368" s="2"/>
    </row>
    <row r="6369" spans="1:10" ht="20.399999999999999" x14ac:dyDescent="0.3">
      <c r="A6369" s="2" t="s">
        <v>10662</v>
      </c>
      <c r="B6369" s="2" t="s">
        <v>10663</v>
      </c>
      <c r="C6369" s="2" t="s">
        <v>10666</v>
      </c>
      <c r="D6369" s="2" t="s">
        <v>9935</v>
      </c>
      <c r="E6369" s="2" t="s">
        <v>10</v>
      </c>
      <c r="F6369" s="2" t="s">
        <v>130</v>
      </c>
      <c r="G6369" t="s">
        <v>23355</v>
      </c>
      <c r="H6369" t="s">
        <v>37082</v>
      </c>
      <c r="I6369" t="s">
        <v>37083</v>
      </c>
      <c r="J6369" s="2"/>
    </row>
    <row r="6370" spans="1:10" x14ac:dyDescent="0.3">
      <c r="A6370" s="2" t="s">
        <v>10662</v>
      </c>
      <c r="B6370" s="2" t="s">
        <v>10663</v>
      </c>
      <c r="C6370" s="2" t="s">
        <v>10667</v>
      </c>
      <c r="D6370" s="2" t="s">
        <v>9935</v>
      </c>
      <c r="E6370" s="2" t="s">
        <v>10</v>
      </c>
      <c r="F6370" s="2" t="s">
        <v>40</v>
      </c>
      <c r="G6370" t="s">
        <v>23356</v>
      </c>
      <c r="H6370" t="s">
        <v>37084</v>
      </c>
      <c r="I6370" t="s">
        <v>37085</v>
      </c>
      <c r="J6370" s="2"/>
    </row>
    <row r="6371" spans="1:10" x14ac:dyDescent="0.3">
      <c r="A6371" s="2" t="s">
        <v>10662</v>
      </c>
      <c r="B6371" s="2" t="s">
        <v>10663</v>
      </c>
      <c r="C6371" s="2" t="s">
        <v>10668</v>
      </c>
      <c r="D6371" s="2" t="s">
        <v>9935</v>
      </c>
      <c r="E6371" s="2" t="s">
        <v>10</v>
      </c>
      <c r="F6371" s="2" t="s">
        <v>80</v>
      </c>
      <c r="J6371" s="2"/>
    </row>
    <row r="6372" spans="1:10" ht="20.399999999999999" x14ac:dyDescent="0.3">
      <c r="A6372" s="2" t="s">
        <v>10662</v>
      </c>
      <c r="B6372" s="2" t="s">
        <v>10663</v>
      </c>
      <c r="C6372" s="2" t="s">
        <v>10669</v>
      </c>
      <c r="D6372" s="2" t="s">
        <v>9935</v>
      </c>
      <c r="E6372" s="2" t="s">
        <v>10</v>
      </c>
      <c r="F6372" s="2" t="s">
        <v>87</v>
      </c>
      <c r="G6372" t="s">
        <v>23357</v>
      </c>
      <c r="H6372" t="s">
        <v>37086</v>
      </c>
      <c r="I6372" t="s">
        <v>37087</v>
      </c>
      <c r="J6372" s="2"/>
    </row>
    <row r="6373" spans="1:10" ht="20.399999999999999" x14ac:dyDescent="0.3">
      <c r="A6373" s="2" t="s">
        <v>10662</v>
      </c>
      <c r="B6373" s="2" t="s">
        <v>10663</v>
      </c>
      <c r="C6373" s="2" t="s">
        <v>10670</v>
      </c>
      <c r="D6373" s="2" t="s">
        <v>9935</v>
      </c>
      <c r="E6373" s="2" t="s">
        <v>10</v>
      </c>
      <c r="F6373" s="2" t="s">
        <v>89</v>
      </c>
      <c r="J6373" s="2"/>
    </row>
    <row r="6374" spans="1:10" x14ac:dyDescent="0.3">
      <c r="A6374" s="2" t="s">
        <v>10662</v>
      </c>
      <c r="B6374" s="2" t="s">
        <v>10663</v>
      </c>
      <c r="C6374" s="2" t="s">
        <v>10671</v>
      </c>
      <c r="D6374" s="2" t="s">
        <v>9935</v>
      </c>
      <c r="E6374" s="2" t="s">
        <v>10</v>
      </c>
      <c r="F6374" s="2" t="s">
        <v>95</v>
      </c>
      <c r="G6374" t="s">
        <v>23358</v>
      </c>
      <c r="H6374" t="s">
        <v>37088</v>
      </c>
      <c r="I6374" t="s">
        <v>37089</v>
      </c>
      <c r="J6374" s="2"/>
    </row>
    <row r="6375" spans="1:10" ht="20.399999999999999" x14ac:dyDescent="0.3">
      <c r="A6375" s="2" t="s">
        <v>10662</v>
      </c>
      <c r="B6375" s="2" t="s">
        <v>10663</v>
      </c>
      <c r="C6375" s="2" t="s">
        <v>10672</v>
      </c>
      <c r="D6375" s="2" t="s">
        <v>9935</v>
      </c>
      <c r="E6375" s="2" t="s">
        <v>10</v>
      </c>
      <c r="F6375" s="2" t="s">
        <v>11</v>
      </c>
      <c r="G6375" t="s">
        <v>23359</v>
      </c>
      <c r="H6375" t="s">
        <v>37090</v>
      </c>
      <c r="I6375" t="s">
        <v>37091</v>
      </c>
      <c r="J6375" s="2"/>
    </row>
    <row r="6376" spans="1:10" x14ac:dyDescent="0.3">
      <c r="A6376" s="2" t="s">
        <v>10662</v>
      </c>
      <c r="B6376" s="2" t="s">
        <v>10663</v>
      </c>
      <c r="C6376" s="2" t="s">
        <v>10673</v>
      </c>
      <c r="D6376" s="2" t="s">
        <v>9935</v>
      </c>
      <c r="E6376" s="2" t="s">
        <v>10</v>
      </c>
      <c r="F6376" s="2" t="s">
        <v>57</v>
      </c>
      <c r="G6376" t="s">
        <v>23360</v>
      </c>
      <c r="H6376" t="s">
        <v>37092</v>
      </c>
      <c r="I6376" t="s">
        <v>37093</v>
      </c>
      <c r="J6376" s="2"/>
    </row>
    <row r="6377" spans="1:10" ht="20.399999999999999" x14ac:dyDescent="0.3">
      <c r="A6377" s="2" t="s">
        <v>10674</v>
      </c>
      <c r="B6377" s="2" t="s">
        <v>10675</v>
      </c>
      <c r="C6377" s="2" t="s">
        <v>10676</v>
      </c>
      <c r="D6377" s="2" t="s">
        <v>9935</v>
      </c>
      <c r="E6377" s="2" t="s">
        <v>10</v>
      </c>
      <c r="F6377" s="2" t="s">
        <v>11</v>
      </c>
      <c r="G6377" t="s">
        <v>23361</v>
      </c>
      <c r="H6377" t="s">
        <v>37094</v>
      </c>
      <c r="I6377" t="s">
        <v>37095</v>
      </c>
      <c r="J6377" s="2"/>
    </row>
    <row r="6378" spans="1:10" x14ac:dyDescent="0.3">
      <c r="A6378" s="2" t="s">
        <v>10674</v>
      </c>
      <c r="B6378" s="2" t="s">
        <v>10675</v>
      </c>
      <c r="C6378" s="2" t="s">
        <v>10677</v>
      </c>
      <c r="D6378" s="2" t="s">
        <v>9935</v>
      </c>
      <c r="E6378" s="2" t="s">
        <v>10</v>
      </c>
      <c r="F6378" s="2" t="s">
        <v>57</v>
      </c>
      <c r="G6378" t="s">
        <v>23362</v>
      </c>
      <c r="H6378" t="s">
        <v>37094</v>
      </c>
      <c r="I6378" t="s">
        <v>37096</v>
      </c>
      <c r="J6378" s="2" t="s">
        <v>17919</v>
      </c>
    </row>
    <row r="6379" spans="1:10" ht="20.399999999999999" x14ac:dyDescent="0.3">
      <c r="A6379" s="2" t="s">
        <v>10678</v>
      </c>
      <c r="B6379" s="2" t="s">
        <v>10679</v>
      </c>
      <c r="C6379" s="2" t="s">
        <v>10680</v>
      </c>
      <c r="D6379" s="2" t="s">
        <v>9935</v>
      </c>
      <c r="E6379" s="2" t="s">
        <v>10</v>
      </c>
      <c r="F6379" s="2" t="s">
        <v>11</v>
      </c>
      <c r="G6379" t="s">
        <v>23363</v>
      </c>
      <c r="H6379" t="s">
        <v>37097</v>
      </c>
      <c r="I6379" t="s">
        <v>37098</v>
      </c>
      <c r="J6379" s="2"/>
    </row>
    <row r="6380" spans="1:10" ht="20.399999999999999" x14ac:dyDescent="0.3">
      <c r="A6380" s="2" t="s">
        <v>10681</v>
      </c>
      <c r="B6380" s="2" t="s">
        <v>10682</v>
      </c>
      <c r="C6380" s="2" t="s">
        <v>10683</v>
      </c>
      <c r="D6380" s="2" t="s">
        <v>9935</v>
      </c>
      <c r="E6380" s="2" t="s">
        <v>10</v>
      </c>
      <c r="F6380" s="2" t="s">
        <v>11</v>
      </c>
      <c r="G6380" t="s">
        <v>23364</v>
      </c>
      <c r="H6380" t="s">
        <v>37099</v>
      </c>
      <c r="I6380" t="s">
        <v>37100</v>
      </c>
      <c r="J6380" s="2"/>
    </row>
    <row r="6381" spans="1:10" ht="20.399999999999999" x14ac:dyDescent="0.3">
      <c r="A6381" s="2" t="s">
        <v>10684</v>
      </c>
      <c r="B6381" s="2" t="s">
        <v>10685</v>
      </c>
      <c r="C6381" s="2" t="s">
        <v>10686</v>
      </c>
      <c r="D6381" s="2" t="s">
        <v>9935</v>
      </c>
      <c r="E6381" s="2" t="s">
        <v>10</v>
      </c>
      <c r="F6381" s="2" t="s">
        <v>11</v>
      </c>
      <c r="G6381" t="s">
        <v>23365</v>
      </c>
      <c r="H6381" t="s">
        <v>37101</v>
      </c>
      <c r="I6381" t="s">
        <v>37102</v>
      </c>
      <c r="J6381" s="2"/>
    </row>
    <row r="6382" spans="1:10" ht="20.399999999999999" x14ac:dyDescent="0.3">
      <c r="A6382" s="2" t="s">
        <v>10687</v>
      </c>
      <c r="B6382" s="2" t="s">
        <v>10688</v>
      </c>
      <c r="C6382" s="2" t="s">
        <v>10689</v>
      </c>
      <c r="D6382" s="2" t="s">
        <v>9935</v>
      </c>
      <c r="E6382" s="2" t="s">
        <v>10</v>
      </c>
      <c r="F6382" s="2" t="s">
        <v>11</v>
      </c>
      <c r="J6382" s="2"/>
    </row>
    <row r="6383" spans="1:10" ht="20.399999999999999" x14ac:dyDescent="0.3">
      <c r="A6383" s="2" t="s">
        <v>10690</v>
      </c>
      <c r="B6383" s="2" t="s">
        <v>10691</v>
      </c>
      <c r="C6383" s="2" t="s">
        <v>10692</v>
      </c>
      <c r="D6383" s="2" t="s">
        <v>9935</v>
      </c>
      <c r="E6383" s="2" t="s">
        <v>10</v>
      </c>
      <c r="F6383" s="2" t="s">
        <v>15</v>
      </c>
      <c r="G6383" t="s">
        <v>23366</v>
      </c>
      <c r="H6383" t="s">
        <v>37103</v>
      </c>
      <c r="I6383" t="s">
        <v>37104</v>
      </c>
      <c r="J6383" s="2"/>
    </row>
    <row r="6384" spans="1:10" ht="20.399999999999999" x14ac:dyDescent="0.3">
      <c r="A6384" s="2" t="s">
        <v>10690</v>
      </c>
      <c r="B6384" s="2" t="s">
        <v>10691</v>
      </c>
      <c r="C6384" s="2" t="s">
        <v>10693</v>
      </c>
      <c r="D6384" s="2" t="s">
        <v>9935</v>
      </c>
      <c r="E6384" s="2" t="s">
        <v>10</v>
      </c>
      <c r="F6384" s="2" t="s">
        <v>11</v>
      </c>
      <c r="G6384" t="s">
        <v>23367</v>
      </c>
      <c r="H6384" t="s">
        <v>37103</v>
      </c>
      <c r="I6384" t="s">
        <v>37105</v>
      </c>
      <c r="J6384" s="2" t="s">
        <v>17919</v>
      </c>
    </row>
    <row r="6385" spans="1:10" ht="20.399999999999999" x14ac:dyDescent="0.3">
      <c r="A6385" s="2" t="s">
        <v>10690</v>
      </c>
      <c r="B6385" s="2" t="s">
        <v>10691</v>
      </c>
      <c r="C6385" s="2" t="s">
        <v>10694</v>
      </c>
      <c r="D6385" s="2" t="s">
        <v>9935</v>
      </c>
      <c r="E6385" s="2" t="s">
        <v>10</v>
      </c>
      <c r="F6385" s="2" t="s">
        <v>57</v>
      </c>
      <c r="G6385" t="s">
        <v>23368</v>
      </c>
      <c r="H6385" t="s">
        <v>37106</v>
      </c>
      <c r="I6385" t="s">
        <v>37107</v>
      </c>
      <c r="J6385" s="2"/>
    </row>
    <row r="6386" spans="1:10" ht="20.399999999999999" x14ac:dyDescent="0.3">
      <c r="A6386" s="2" t="s">
        <v>10695</v>
      </c>
      <c r="B6386" s="2" t="s">
        <v>10696</v>
      </c>
      <c r="C6386" s="2" t="s">
        <v>10697</v>
      </c>
      <c r="D6386" s="2" t="s">
        <v>9935</v>
      </c>
      <c r="E6386" s="2" t="s">
        <v>10</v>
      </c>
      <c r="F6386" s="2" t="s">
        <v>11</v>
      </c>
      <c r="J6386" s="2"/>
    </row>
    <row r="6387" spans="1:10" ht="20.399999999999999" x14ac:dyDescent="0.3">
      <c r="A6387" s="2" t="s">
        <v>10695</v>
      </c>
      <c r="B6387" s="2" t="s">
        <v>10696</v>
      </c>
      <c r="C6387" s="2" t="s">
        <v>10698</v>
      </c>
      <c r="D6387" s="2" t="s">
        <v>9935</v>
      </c>
      <c r="E6387" s="2" t="s">
        <v>10</v>
      </c>
      <c r="F6387" s="2" t="s">
        <v>57</v>
      </c>
      <c r="G6387" t="s">
        <v>23369</v>
      </c>
      <c r="H6387" t="s">
        <v>37108</v>
      </c>
      <c r="I6387" t="s">
        <v>37109</v>
      </c>
      <c r="J6387" s="2"/>
    </row>
    <row r="6388" spans="1:10" ht="20.399999999999999" x14ac:dyDescent="0.3">
      <c r="A6388" s="2" t="s">
        <v>10695</v>
      </c>
      <c r="B6388" s="2" t="s">
        <v>10696</v>
      </c>
      <c r="C6388" s="2" t="s">
        <v>10699</v>
      </c>
      <c r="D6388" s="2" t="s">
        <v>9935</v>
      </c>
      <c r="E6388" s="2" t="s">
        <v>10</v>
      </c>
      <c r="F6388" s="2" t="s">
        <v>21</v>
      </c>
      <c r="G6388" t="s">
        <v>23370</v>
      </c>
      <c r="H6388" t="s">
        <v>37110</v>
      </c>
      <c r="I6388" t="s">
        <v>37111</v>
      </c>
      <c r="J6388" s="2"/>
    </row>
    <row r="6389" spans="1:10" ht="20.399999999999999" x14ac:dyDescent="0.3">
      <c r="A6389" s="2" t="s">
        <v>10700</v>
      </c>
      <c r="B6389" s="2" t="s">
        <v>10701</v>
      </c>
      <c r="C6389" s="2" t="s">
        <v>10702</v>
      </c>
      <c r="D6389" s="2" t="s">
        <v>9935</v>
      </c>
      <c r="E6389" s="2" t="s">
        <v>10</v>
      </c>
      <c r="F6389" s="2" t="s">
        <v>11</v>
      </c>
      <c r="G6389" t="s">
        <v>23371</v>
      </c>
      <c r="H6389" t="s">
        <v>37112</v>
      </c>
      <c r="I6389" t="s">
        <v>37113</v>
      </c>
      <c r="J6389" s="2"/>
    </row>
    <row r="6390" spans="1:10" ht="20.399999999999999" x14ac:dyDescent="0.3">
      <c r="A6390" s="2" t="s">
        <v>10703</v>
      </c>
      <c r="B6390" s="2" t="s">
        <v>10704</v>
      </c>
      <c r="C6390" s="2" t="s">
        <v>10705</v>
      </c>
      <c r="D6390" s="2" t="s">
        <v>9935</v>
      </c>
      <c r="E6390" s="2" t="s">
        <v>10</v>
      </c>
      <c r="F6390" s="2" t="s">
        <v>11</v>
      </c>
      <c r="G6390" t="s">
        <v>23372</v>
      </c>
      <c r="H6390" t="s">
        <v>37114</v>
      </c>
      <c r="I6390" t="s">
        <v>37115</v>
      </c>
      <c r="J6390" s="2"/>
    </row>
    <row r="6391" spans="1:10" ht="20.399999999999999" x14ac:dyDescent="0.3">
      <c r="A6391" s="2" t="s">
        <v>10703</v>
      </c>
      <c r="B6391" s="2" t="s">
        <v>10704</v>
      </c>
      <c r="C6391" s="2" t="s">
        <v>10706</v>
      </c>
      <c r="D6391" s="2" t="s">
        <v>9935</v>
      </c>
      <c r="E6391" s="2" t="s">
        <v>10</v>
      </c>
      <c r="F6391" s="2" t="s">
        <v>21</v>
      </c>
      <c r="G6391" t="s">
        <v>23373</v>
      </c>
      <c r="H6391" t="s">
        <v>37116</v>
      </c>
      <c r="I6391" t="s">
        <v>37117</v>
      </c>
      <c r="J6391" s="2"/>
    </row>
    <row r="6392" spans="1:10" x14ac:dyDescent="0.3">
      <c r="A6392" s="2" t="s">
        <v>10707</v>
      </c>
      <c r="B6392" s="2" t="s">
        <v>10708</v>
      </c>
      <c r="C6392" s="2" t="s">
        <v>10709</v>
      </c>
      <c r="D6392" s="2" t="s">
        <v>9935</v>
      </c>
      <c r="E6392" s="2" t="s">
        <v>10</v>
      </c>
      <c r="F6392" s="2" t="s">
        <v>15</v>
      </c>
      <c r="G6392" t="s">
        <v>23374</v>
      </c>
      <c r="H6392" t="s">
        <v>37118</v>
      </c>
      <c r="I6392" t="s">
        <v>37119</v>
      </c>
      <c r="J6392" s="2"/>
    </row>
    <row r="6393" spans="1:10" ht="20.399999999999999" x14ac:dyDescent="0.3">
      <c r="A6393" s="2" t="s">
        <v>10707</v>
      </c>
      <c r="B6393" s="2" t="s">
        <v>10708</v>
      </c>
      <c r="C6393" s="2" t="s">
        <v>10710</v>
      </c>
      <c r="D6393" s="2" t="s">
        <v>9935</v>
      </c>
      <c r="E6393" s="2" t="s">
        <v>10</v>
      </c>
      <c r="F6393" s="2" t="s">
        <v>40</v>
      </c>
      <c r="G6393" t="s">
        <v>23375</v>
      </c>
      <c r="H6393" t="s">
        <v>37120</v>
      </c>
      <c r="I6393" t="s">
        <v>37121</v>
      </c>
      <c r="J6393" s="2"/>
    </row>
    <row r="6394" spans="1:10" ht="20.399999999999999" x14ac:dyDescent="0.3">
      <c r="A6394" s="2" t="s">
        <v>10707</v>
      </c>
      <c r="B6394" s="2" t="s">
        <v>10708</v>
      </c>
      <c r="C6394" s="2" t="s">
        <v>10711</v>
      </c>
      <c r="D6394" s="2" t="s">
        <v>9935</v>
      </c>
      <c r="E6394" s="2" t="s">
        <v>10</v>
      </c>
      <c r="F6394" s="2" t="s">
        <v>11</v>
      </c>
      <c r="G6394" t="s">
        <v>23376</v>
      </c>
      <c r="H6394" t="s">
        <v>37122</v>
      </c>
      <c r="I6394" t="s">
        <v>37123</v>
      </c>
      <c r="J6394" s="2"/>
    </row>
    <row r="6395" spans="1:10" ht="20.399999999999999" x14ac:dyDescent="0.3">
      <c r="A6395" s="2" t="s">
        <v>10712</v>
      </c>
      <c r="B6395" s="2" t="s">
        <v>10713</v>
      </c>
      <c r="C6395" s="2" t="s">
        <v>10714</v>
      </c>
      <c r="D6395" s="2" t="s">
        <v>9935</v>
      </c>
      <c r="E6395" s="2" t="s">
        <v>10</v>
      </c>
      <c r="F6395" s="2" t="s">
        <v>11</v>
      </c>
      <c r="G6395" t="s">
        <v>23377</v>
      </c>
      <c r="H6395" t="s">
        <v>37124</v>
      </c>
      <c r="I6395" t="s">
        <v>37125</v>
      </c>
      <c r="J6395" s="2"/>
    </row>
    <row r="6396" spans="1:10" ht="20.399999999999999" x14ac:dyDescent="0.3">
      <c r="A6396" s="2" t="s">
        <v>10715</v>
      </c>
      <c r="B6396" s="2" t="s">
        <v>10716</v>
      </c>
      <c r="C6396" s="2" t="s">
        <v>10717</v>
      </c>
      <c r="D6396" s="2" t="s">
        <v>9935</v>
      </c>
      <c r="E6396" s="2" t="s">
        <v>10</v>
      </c>
      <c r="F6396" s="2" t="s">
        <v>11</v>
      </c>
      <c r="G6396" t="s">
        <v>23378</v>
      </c>
      <c r="H6396" t="s">
        <v>37126</v>
      </c>
      <c r="I6396" t="s">
        <v>37127</v>
      </c>
      <c r="J6396" s="2"/>
    </row>
    <row r="6397" spans="1:10" ht="20.399999999999999" x14ac:dyDescent="0.3">
      <c r="A6397" s="2" t="s">
        <v>10718</v>
      </c>
      <c r="B6397" s="2" t="s">
        <v>10719</v>
      </c>
      <c r="C6397" s="2" t="s">
        <v>10720</v>
      </c>
      <c r="D6397" s="2" t="s">
        <v>9935</v>
      </c>
      <c r="E6397" s="2" t="s">
        <v>10</v>
      </c>
      <c r="F6397" s="2" t="s">
        <v>74</v>
      </c>
      <c r="J6397" s="2"/>
    </row>
    <row r="6398" spans="1:10" ht="20.399999999999999" x14ac:dyDescent="0.3">
      <c r="A6398" s="2" t="s">
        <v>10718</v>
      </c>
      <c r="B6398" s="2" t="s">
        <v>10719</v>
      </c>
      <c r="C6398" s="2" t="s">
        <v>10721</v>
      </c>
      <c r="D6398" s="2" t="s">
        <v>9935</v>
      </c>
      <c r="E6398" s="2" t="s">
        <v>10</v>
      </c>
      <c r="F6398" s="2" t="s">
        <v>11</v>
      </c>
      <c r="G6398" t="s">
        <v>23379</v>
      </c>
      <c r="H6398" t="s">
        <v>37128</v>
      </c>
      <c r="I6398" t="s">
        <v>37129</v>
      </c>
      <c r="J6398" s="2"/>
    </row>
    <row r="6399" spans="1:10" x14ac:dyDescent="0.3">
      <c r="A6399" s="2" t="s">
        <v>10718</v>
      </c>
      <c r="B6399" s="2" t="s">
        <v>10719</v>
      </c>
      <c r="C6399" s="2" t="s">
        <v>10722</v>
      </c>
      <c r="D6399" s="2" t="s">
        <v>9935</v>
      </c>
      <c r="E6399" s="2" t="s">
        <v>10</v>
      </c>
      <c r="F6399" s="2" t="s">
        <v>57</v>
      </c>
      <c r="G6399" t="s">
        <v>23380</v>
      </c>
      <c r="H6399" t="s">
        <v>37130</v>
      </c>
      <c r="I6399" t="s">
        <v>37131</v>
      </c>
      <c r="J6399" s="2"/>
    </row>
    <row r="6400" spans="1:10" ht="20.399999999999999" x14ac:dyDescent="0.3">
      <c r="A6400" s="2" t="s">
        <v>10718</v>
      </c>
      <c r="B6400" s="2" t="s">
        <v>10719</v>
      </c>
      <c r="C6400" s="2" t="s">
        <v>10723</v>
      </c>
      <c r="D6400" s="2" t="s">
        <v>9935</v>
      </c>
      <c r="E6400" s="2" t="s">
        <v>10</v>
      </c>
      <c r="F6400" s="2" t="s">
        <v>21</v>
      </c>
      <c r="J6400" s="2"/>
    </row>
    <row r="6401" spans="1:10" x14ac:dyDescent="0.3">
      <c r="A6401" s="2" t="s">
        <v>10724</v>
      </c>
      <c r="B6401" s="2" t="s">
        <v>10725</v>
      </c>
      <c r="C6401" s="2" t="s">
        <v>10726</v>
      </c>
      <c r="D6401" s="2" t="s">
        <v>9935</v>
      </c>
      <c r="E6401" s="2" t="s">
        <v>10</v>
      </c>
      <c r="F6401" s="2" t="s">
        <v>74</v>
      </c>
      <c r="J6401" s="2"/>
    </row>
    <row r="6402" spans="1:10" ht="20.399999999999999" x14ac:dyDescent="0.3">
      <c r="A6402" s="2" t="s">
        <v>10724</v>
      </c>
      <c r="B6402" s="2" t="s">
        <v>10725</v>
      </c>
      <c r="C6402" s="2" t="s">
        <v>10727</v>
      </c>
      <c r="D6402" s="2" t="s">
        <v>9935</v>
      </c>
      <c r="E6402" s="2" t="s">
        <v>10</v>
      </c>
      <c r="F6402" s="2" t="s">
        <v>130</v>
      </c>
      <c r="J6402" s="2"/>
    </row>
    <row r="6403" spans="1:10" ht="20.399999999999999" x14ac:dyDescent="0.3">
      <c r="A6403" s="2" t="s">
        <v>10724</v>
      </c>
      <c r="B6403" s="2" t="s">
        <v>10725</v>
      </c>
      <c r="C6403" s="2" t="s">
        <v>10728</v>
      </c>
      <c r="D6403" s="2" t="s">
        <v>9935</v>
      </c>
      <c r="E6403" s="2" t="s">
        <v>10</v>
      </c>
      <c r="F6403" s="2" t="s">
        <v>80</v>
      </c>
      <c r="J6403" s="2"/>
    </row>
    <row r="6404" spans="1:10" ht="20.399999999999999" x14ac:dyDescent="0.3">
      <c r="A6404" s="2" t="s">
        <v>10724</v>
      </c>
      <c r="B6404" s="2" t="s">
        <v>10725</v>
      </c>
      <c r="C6404" s="2" t="s">
        <v>10729</v>
      </c>
      <c r="D6404" s="2" t="s">
        <v>9935</v>
      </c>
      <c r="E6404" s="2" t="s">
        <v>10</v>
      </c>
      <c r="F6404" s="2" t="s">
        <v>11</v>
      </c>
      <c r="G6404" t="s">
        <v>23381</v>
      </c>
      <c r="H6404" t="s">
        <v>37132</v>
      </c>
      <c r="I6404" t="s">
        <v>37133</v>
      </c>
      <c r="J6404" s="2"/>
    </row>
    <row r="6405" spans="1:10" x14ac:dyDescent="0.3">
      <c r="A6405" s="2" t="s">
        <v>10724</v>
      </c>
      <c r="B6405" s="2" t="s">
        <v>10725</v>
      </c>
      <c r="C6405" s="2" t="s">
        <v>10730</v>
      </c>
      <c r="D6405" s="2" t="s">
        <v>9935</v>
      </c>
      <c r="E6405" s="2" t="s">
        <v>10</v>
      </c>
      <c r="F6405" s="2" t="s">
        <v>57</v>
      </c>
      <c r="J6405" s="2"/>
    </row>
    <row r="6406" spans="1:10" ht="20.399999999999999" x14ac:dyDescent="0.3">
      <c r="A6406" s="2" t="s">
        <v>10731</v>
      </c>
      <c r="B6406" s="2" t="s">
        <v>10732</v>
      </c>
      <c r="C6406" s="2" t="s">
        <v>10733</v>
      </c>
      <c r="D6406" s="2" t="s">
        <v>9935</v>
      </c>
      <c r="E6406" s="2" t="s">
        <v>10</v>
      </c>
      <c r="F6406" s="2" t="s">
        <v>11</v>
      </c>
      <c r="G6406" t="s">
        <v>23382</v>
      </c>
      <c r="H6406" t="s">
        <v>37134</v>
      </c>
      <c r="I6406" t="s">
        <v>37135</v>
      </c>
      <c r="J6406" s="2"/>
    </row>
    <row r="6407" spans="1:10" x14ac:dyDescent="0.3">
      <c r="A6407" s="2" t="s">
        <v>10734</v>
      </c>
      <c r="B6407" s="2" t="s">
        <v>10735</v>
      </c>
      <c r="C6407" s="2" t="s">
        <v>10736</v>
      </c>
      <c r="D6407" s="2" t="s">
        <v>9935</v>
      </c>
      <c r="E6407" s="2" t="s">
        <v>10</v>
      </c>
      <c r="F6407" s="2" t="s">
        <v>74</v>
      </c>
      <c r="G6407" t="s">
        <v>23023</v>
      </c>
      <c r="H6407" t="s">
        <v>36429</v>
      </c>
      <c r="I6407" t="s">
        <v>36430</v>
      </c>
      <c r="J6407" s="2"/>
    </row>
    <row r="6408" spans="1:10" ht="20.399999999999999" x14ac:dyDescent="0.3">
      <c r="A6408" s="2" t="s">
        <v>10734</v>
      </c>
      <c r="B6408" s="2" t="s">
        <v>10735</v>
      </c>
      <c r="C6408" s="2" t="s">
        <v>10737</v>
      </c>
      <c r="D6408" s="2" t="s">
        <v>9935</v>
      </c>
      <c r="E6408" s="2" t="s">
        <v>10</v>
      </c>
      <c r="F6408" s="2" t="s">
        <v>80</v>
      </c>
      <c r="G6408" t="s">
        <v>23383</v>
      </c>
      <c r="H6408" t="s">
        <v>37136</v>
      </c>
      <c r="I6408" t="s">
        <v>37137</v>
      </c>
      <c r="J6408" s="2"/>
    </row>
    <row r="6409" spans="1:10" ht="30.6" x14ac:dyDescent="0.3">
      <c r="A6409" s="2" t="s">
        <v>10734</v>
      </c>
      <c r="B6409" s="2" t="s">
        <v>10735</v>
      </c>
      <c r="C6409" s="2" t="s">
        <v>10738</v>
      </c>
      <c r="D6409" s="2" t="s">
        <v>9935</v>
      </c>
      <c r="E6409" s="2" t="s">
        <v>10</v>
      </c>
      <c r="F6409" s="2" t="s">
        <v>11</v>
      </c>
      <c r="G6409" t="s">
        <v>23384</v>
      </c>
      <c r="H6409" t="s">
        <v>37138</v>
      </c>
      <c r="I6409" t="s">
        <v>37139</v>
      </c>
      <c r="J6409" s="2"/>
    </row>
    <row r="6410" spans="1:10" ht="20.399999999999999" x14ac:dyDescent="0.3">
      <c r="A6410" s="2" t="s">
        <v>10734</v>
      </c>
      <c r="B6410" s="2" t="s">
        <v>10735</v>
      </c>
      <c r="C6410" s="2" t="s">
        <v>10739</v>
      </c>
      <c r="D6410" s="2" t="s">
        <v>9935</v>
      </c>
      <c r="E6410" s="2" t="s">
        <v>10</v>
      </c>
      <c r="F6410" s="2" t="s">
        <v>57</v>
      </c>
      <c r="G6410" t="s">
        <v>23385</v>
      </c>
      <c r="H6410" t="s">
        <v>37140</v>
      </c>
      <c r="I6410" t="s">
        <v>37141</v>
      </c>
      <c r="J6410" s="2"/>
    </row>
    <row r="6411" spans="1:10" ht="20.399999999999999" x14ac:dyDescent="0.3">
      <c r="A6411" s="2" t="s">
        <v>10740</v>
      </c>
      <c r="B6411" s="2" t="s">
        <v>10741</v>
      </c>
      <c r="C6411" s="2" t="s">
        <v>10742</v>
      </c>
      <c r="D6411" s="2" t="s">
        <v>9935</v>
      </c>
      <c r="E6411" s="2" t="s">
        <v>10</v>
      </c>
      <c r="F6411" s="2" t="s">
        <v>40</v>
      </c>
      <c r="G6411" t="s">
        <v>23386</v>
      </c>
      <c r="H6411" t="s">
        <v>37142</v>
      </c>
      <c r="I6411" t="s">
        <v>37143</v>
      </c>
      <c r="J6411" s="2"/>
    </row>
    <row r="6412" spans="1:10" ht="30.6" x14ac:dyDescent="0.3">
      <c r="A6412" s="2" t="s">
        <v>10740</v>
      </c>
      <c r="B6412" s="2" t="s">
        <v>10741</v>
      </c>
      <c r="C6412" s="2" t="s">
        <v>10743</v>
      </c>
      <c r="D6412" s="2" t="s">
        <v>9935</v>
      </c>
      <c r="E6412" s="2" t="s">
        <v>10</v>
      </c>
      <c r="F6412" s="2" t="s">
        <v>11</v>
      </c>
      <c r="G6412" t="s">
        <v>23387</v>
      </c>
      <c r="H6412" t="s">
        <v>37144</v>
      </c>
      <c r="I6412" t="s">
        <v>37145</v>
      </c>
      <c r="J6412" s="2"/>
    </row>
    <row r="6413" spans="1:10" ht="20.399999999999999" x14ac:dyDescent="0.3">
      <c r="A6413" s="2" t="s">
        <v>10740</v>
      </c>
      <c r="B6413" s="2" t="s">
        <v>10741</v>
      </c>
      <c r="C6413" s="2" t="s">
        <v>10744</v>
      </c>
      <c r="D6413" s="2" t="s">
        <v>9935</v>
      </c>
      <c r="E6413" s="2" t="s">
        <v>10</v>
      </c>
      <c r="F6413" s="2" t="s">
        <v>57</v>
      </c>
      <c r="J6413" s="2"/>
    </row>
    <row r="6414" spans="1:10" ht="20.399999999999999" x14ac:dyDescent="0.3">
      <c r="A6414" s="2" t="s">
        <v>10745</v>
      </c>
      <c r="B6414" s="2" t="s">
        <v>10746</v>
      </c>
      <c r="C6414" s="2" t="s">
        <v>10747</v>
      </c>
      <c r="D6414" s="2" t="s">
        <v>9935</v>
      </c>
      <c r="E6414" s="2" t="s">
        <v>10</v>
      </c>
      <c r="F6414" s="2" t="s">
        <v>11</v>
      </c>
      <c r="G6414" t="s">
        <v>23388</v>
      </c>
      <c r="H6414" t="s">
        <v>37146</v>
      </c>
      <c r="I6414" t="s">
        <v>37147</v>
      </c>
      <c r="J6414" s="2"/>
    </row>
    <row r="6415" spans="1:10" ht="20.399999999999999" x14ac:dyDescent="0.3">
      <c r="A6415" s="2" t="s">
        <v>10748</v>
      </c>
      <c r="B6415" s="2" t="s">
        <v>10749</v>
      </c>
      <c r="C6415" s="2" t="s">
        <v>10750</v>
      </c>
      <c r="D6415" s="2" t="s">
        <v>9935</v>
      </c>
      <c r="E6415" s="2" t="s">
        <v>10</v>
      </c>
      <c r="F6415" s="2" t="s">
        <v>11</v>
      </c>
      <c r="G6415" t="s">
        <v>23389</v>
      </c>
      <c r="H6415" t="s">
        <v>37148</v>
      </c>
      <c r="I6415" t="s">
        <v>37149</v>
      </c>
      <c r="J6415" s="2"/>
    </row>
    <row r="6416" spans="1:10" ht="30.6" x14ac:dyDescent="0.3">
      <c r="A6416" s="2" t="s">
        <v>10751</v>
      </c>
      <c r="B6416" s="2" t="s">
        <v>10752</v>
      </c>
      <c r="C6416" s="2" t="s">
        <v>10753</v>
      </c>
      <c r="D6416" s="2" t="s">
        <v>9935</v>
      </c>
      <c r="E6416" s="2" t="s">
        <v>10</v>
      </c>
      <c r="F6416" s="2" t="s">
        <v>11</v>
      </c>
      <c r="J6416" s="2"/>
    </row>
    <row r="6417" spans="1:10" ht="20.399999999999999" x14ac:dyDescent="0.3">
      <c r="A6417" s="2" t="s">
        <v>10751</v>
      </c>
      <c r="B6417" s="2" t="s">
        <v>10752</v>
      </c>
      <c r="C6417" s="2" t="s">
        <v>10754</v>
      </c>
      <c r="D6417" s="2" t="s">
        <v>9935</v>
      </c>
      <c r="E6417" s="2" t="s">
        <v>10</v>
      </c>
      <c r="F6417" s="2" t="s">
        <v>21</v>
      </c>
      <c r="G6417" t="s">
        <v>23390</v>
      </c>
      <c r="H6417" t="s">
        <v>37150</v>
      </c>
      <c r="I6417" t="s">
        <v>37151</v>
      </c>
      <c r="J6417" s="2"/>
    </row>
    <row r="6418" spans="1:10" x14ac:dyDescent="0.3">
      <c r="A6418" s="2" t="s">
        <v>10755</v>
      </c>
      <c r="B6418" s="2" t="s">
        <v>10756</v>
      </c>
      <c r="C6418" s="2" t="s">
        <v>10757</v>
      </c>
      <c r="D6418" s="2" t="s">
        <v>9935</v>
      </c>
      <c r="E6418" s="2" t="s">
        <v>10</v>
      </c>
      <c r="F6418" s="2" t="s">
        <v>15</v>
      </c>
      <c r="G6418" t="s">
        <v>23391</v>
      </c>
      <c r="H6418" t="s">
        <v>37152</v>
      </c>
      <c r="I6418" t="s">
        <v>37153</v>
      </c>
      <c r="J6418" s="2"/>
    </row>
    <row r="6419" spans="1:10" ht="20.399999999999999" x14ac:dyDescent="0.3">
      <c r="A6419" s="2" t="s">
        <v>10755</v>
      </c>
      <c r="B6419" s="2" t="s">
        <v>10756</v>
      </c>
      <c r="C6419" s="2" t="s">
        <v>10758</v>
      </c>
      <c r="D6419" s="2" t="s">
        <v>9935</v>
      </c>
      <c r="E6419" s="2" t="s">
        <v>10</v>
      </c>
      <c r="F6419" s="2" t="s">
        <v>11</v>
      </c>
      <c r="J6419" s="2"/>
    </row>
    <row r="6420" spans="1:10" ht="20.399999999999999" x14ac:dyDescent="0.3">
      <c r="A6420" s="2" t="s">
        <v>10759</v>
      </c>
      <c r="B6420" s="2" t="s">
        <v>10760</v>
      </c>
      <c r="C6420" s="2" t="s">
        <v>10761</v>
      </c>
      <c r="D6420" s="2" t="s">
        <v>9935</v>
      </c>
      <c r="E6420" s="2" t="s">
        <v>10</v>
      </c>
      <c r="F6420" s="2" t="s">
        <v>15</v>
      </c>
      <c r="G6420" t="s">
        <v>23392</v>
      </c>
      <c r="H6420" t="s">
        <v>37154</v>
      </c>
      <c r="I6420" t="s">
        <v>37155</v>
      </c>
      <c r="J6420" s="2"/>
    </row>
    <row r="6421" spans="1:10" x14ac:dyDescent="0.3">
      <c r="A6421" s="2" t="s">
        <v>10759</v>
      </c>
      <c r="B6421" s="2" t="s">
        <v>10760</v>
      </c>
      <c r="C6421" s="2" t="s">
        <v>10762</v>
      </c>
      <c r="D6421" s="2" t="s">
        <v>9935</v>
      </c>
      <c r="E6421" s="2" t="s">
        <v>10</v>
      </c>
      <c r="F6421" s="2" t="s">
        <v>40</v>
      </c>
      <c r="G6421" t="s">
        <v>23393</v>
      </c>
      <c r="H6421" t="s">
        <v>37156</v>
      </c>
      <c r="I6421" t="s">
        <v>37157</v>
      </c>
      <c r="J6421" s="2"/>
    </row>
    <row r="6422" spans="1:10" ht="20.399999999999999" x14ac:dyDescent="0.3">
      <c r="A6422" s="2" t="s">
        <v>10759</v>
      </c>
      <c r="B6422" s="2" t="s">
        <v>10760</v>
      </c>
      <c r="C6422" s="2" t="s">
        <v>10762</v>
      </c>
      <c r="D6422" s="2" t="s">
        <v>9935</v>
      </c>
      <c r="E6422" s="2" t="s">
        <v>10</v>
      </c>
      <c r="F6422" s="2" t="s">
        <v>11</v>
      </c>
      <c r="G6422" t="s">
        <v>23394</v>
      </c>
      <c r="H6422" t="s">
        <v>37156</v>
      </c>
      <c r="I6422" t="s">
        <v>37158</v>
      </c>
      <c r="J6422" s="2" t="s">
        <v>17919</v>
      </c>
    </row>
    <row r="6423" spans="1:10" ht="20.399999999999999" x14ac:dyDescent="0.3">
      <c r="A6423" s="2" t="s">
        <v>10763</v>
      </c>
      <c r="B6423" s="2" t="s">
        <v>10764</v>
      </c>
      <c r="C6423" s="2" t="s">
        <v>10765</v>
      </c>
      <c r="D6423" s="2" t="s">
        <v>9935</v>
      </c>
      <c r="E6423" s="2" t="s">
        <v>10</v>
      </c>
      <c r="F6423" s="2" t="s">
        <v>11</v>
      </c>
      <c r="J6423" s="2"/>
    </row>
    <row r="6424" spans="1:10" ht="20.399999999999999" x14ac:dyDescent="0.3">
      <c r="A6424" s="2" t="s">
        <v>10766</v>
      </c>
      <c r="B6424" s="2" t="s">
        <v>10767</v>
      </c>
      <c r="C6424" s="2" t="s">
        <v>10768</v>
      </c>
      <c r="D6424" s="2" t="s">
        <v>9935</v>
      </c>
      <c r="E6424" s="2" t="s">
        <v>10</v>
      </c>
      <c r="F6424" s="2" t="s">
        <v>15</v>
      </c>
      <c r="G6424" t="s">
        <v>23395</v>
      </c>
      <c r="H6424" t="s">
        <v>37159</v>
      </c>
      <c r="I6424" t="s">
        <v>37160</v>
      </c>
      <c r="J6424" s="2"/>
    </row>
    <row r="6425" spans="1:10" ht="20.399999999999999" x14ac:dyDescent="0.3">
      <c r="A6425" s="2" t="s">
        <v>10766</v>
      </c>
      <c r="B6425" s="2" t="s">
        <v>10767</v>
      </c>
      <c r="C6425" s="2" t="s">
        <v>10769</v>
      </c>
      <c r="D6425" s="2" t="s">
        <v>9935</v>
      </c>
      <c r="E6425" s="2" t="s">
        <v>10</v>
      </c>
      <c r="F6425" s="2" t="s">
        <v>11</v>
      </c>
      <c r="G6425" t="s">
        <v>23396</v>
      </c>
      <c r="H6425" t="s">
        <v>37161</v>
      </c>
      <c r="I6425" t="s">
        <v>37162</v>
      </c>
      <c r="J6425" s="2"/>
    </row>
    <row r="6426" spans="1:10" ht="20.399999999999999" x14ac:dyDescent="0.3">
      <c r="A6426" s="2" t="s">
        <v>10770</v>
      </c>
      <c r="B6426" s="2" t="s">
        <v>10771</v>
      </c>
      <c r="C6426" s="2" t="s">
        <v>10772</v>
      </c>
      <c r="D6426" s="2" t="s">
        <v>9935</v>
      </c>
      <c r="E6426" s="2" t="s">
        <v>10</v>
      </c>
      <c r="F6426" s="2" t="s">
        <v>11</v>
      </c>
      <c r="G6426" t="s">
        <v>23397</v>
      </c>
      <c r="H6426" t="s">
        <v>37163</v>
      </c>
      <c r="I6426" t="s">
        <v>37164</v>
      </c>
      <c r="J6426" s="2"/>
    </row>
    <row r="6427" spans="1:10" x14ac:dyDescent="0.3">
      <c r="A6427" s="2" t="s">
        <v>10773</v>
      </c>
      <c r="B6427" s="2" t="s">
        <v>10774</v>
      </c>
      <c r="C6427" s="2" t="s">
        <v>2603</v>
      </c>
      <c r="D6427" s="2" t="s">
        <v>9935</v>
      </c>
      <c r="E6427" s="2" t="s">
        <v>10</v>
      </c>
      <c r="F6427" s="2" t="s">
        <v>40</v>
      </c>
      <c r="G6427" t="s">
        <v>23398</v>
      </c>
      <c r="H6427" t="s">
        <v>37165</v>
      </c>
      <c r="I6427" t="s">
        <v>37166</v>
      </c>
      <c r="J6427" s="2"/>
    </row>
    <row r="6428" spans="1:10" ht="20.399999999999999" x14ac:dyDescent="0.3">
      <c r="A6428" s="2" t="s">
        <v>10773</v>
      </c>
      <c r="B6428" s="2" t="s">
        <v>10774</v>
      </c>
      <c r="C6428" s="2" t="s">
        <v>10775</v>
      </c>
      <c r="D6428" s="2" t="s">
        <v>9935</v>
      </c>
      <c r="E6428" s="2" t="s">
        <v>10</v>
      </c>
      <c r="F6428" s="2" t="s">
        <v>11</v>
      </c>
      <c r="G6428" t="s">
        <v>23399</v>
      </c>
      <c r="H6428" t="s">
        <v>37167</v>
      </c>
      <c r="I6428" t="s">
        <v>37168</v>
      </c>
      <c r="J6428" s="2"/>
    </row>
    <row r="6429" spans="1:10" ht="20.399999999999999" x14ac:dyDescent="0.3">
      <c r="A6429" s="2" t="s">
        <v>10776</v>
      </c>
      <c r="B6429" s="2" t="s">
        <v>10777</v>
      </c>
      <c r="C6429" s="2" t="s">
        <v>10778</v>
      </c>
      <c r="D6429" s="2" t="s">
        <v>9935</v>
      </c>
      <c r="E6429" s="2" t="s">
        <v>10</v>
      </c>
      <c r="F6429" s="2" t="s">
        <v>87</v>
      </c>
      <c r="G6429" t="s">
        <v>23400</v>
      </c>
      <c r="H6429" t="s">
        <v>37169</v>
      </c>
      <c r="I6429" t="s">
        <v>37170</v>
      </c>
      <c r="J6429" s="2"/>
    </row>
    <row r="6430" spans="1:10" ht="20.399999999999999" x14ac:dyDescent="0.3">
      <c r="A6430" s="2" t="s">
        <v>10776</v>
      </c>
      <c r="B6430" s="2" t="s">
        <v>10777</v>
      </c>
      <c r="C6430" s="2" t="s">
        <v>10779</v>
      </c>
      <c r="D6430" s="2" t="s">
        <v>9935</v>
      </c>
      <c r="E6430" s="2" t="s">
        <v>10</v>
      </c>
      <c r="F6430" s="2" t="s">
        <v>91</v>
      </c>
      <c r="G6430" t="s">
        <v>23401</v>
      </c>
      <c r="H6430" t="s">
        <v>37171</v>
      </c>
      <c r="I6430" t="s">
        <v>37172</v>
      </c>
      <c r="J6430" s="2"/>
    </row>
    <row r="6431" spans="1:10" ht="20.399999999999999" x14ac:dyDescent="0.3">
      <c r="A6431" s="2" t="s">
        <v>10776</v>
      </c>
      <c r="B6431" s="2" t="s">
        <v>10777</v>
      </c>
      <c r="C6431" s="2" t="s">
        <v>10780</v>
      </c>
      <c r="D6431" s="2" t="s">
        <v>9935</v>
      </c>
      <c r="E6431" s="2" t="s">
        <v>10</v>
      </c>
      <c r="F6431" s="2" t="s">
        <v>11</v>
      </c>
      <c r="G6431" t="s">
        <v>23402</v>
      </c>
      <c r="H6431" t="s">
        <v>37173</v>
      </c>
      <c r="I6431" t="s">
        <v>37174</v>
      </c>
      <c r="J6431" s="2"/>
    </row>
    <row r="6432" spans="1:10" ht="20.399999999999999" x14ac:dyDescent="0.3">
      <c r="A6432" s="2" t="s">
        <v>10776</v>
      </c>
      <c r="B6432" s="2" t="s">
        <v>10777</v>
      </c>
      <c r="C6432" s="2" t="s">
        <v>10780</v>
      </c>
      <c r="D6432" s="2" t="s">
        <v>9935</v>
      </c>
      <c r="E6432" s="2" t="s">
        <v>10</v>
      </c>
      <c r="F6432" s="2" t="s">
        <v>57</v>
      </c>
      <c r="G6432" t="s">
        <v>23402</v>
      </c>
      <c r="H6432" t="s">
        <v>37173</v>
      </c>
      <c r="I6432" t="s">
        <v>37174</v>
      </c>
      <c r="J6432" s="2" t="s">
        <v>17919</v>
      </c>
    </row>
    <row r="6433" spans="1:10" ht="20.399999999999999" x14ac:dyDescent="0.3">
      <c r="A6433" s="2" t="s">
        <v>10781</v>
      </c>
      <c r="B6433" s="2" t="s">
        <v>10782</v>
      </c>
      <c r="C6433" s="2" t="s">
        <v>10783</v>
      </c>
      <c r="D6433" s="2" t="s">
        <v>9935</v>
      </c>
      <c r="E6433" s="2" t="s">
        <v>10</v>
      </c>
      <c r="F6433" s="2" t="s">
        <v>15</v>
      </c>
      <c r="G6433" t="s">
        <v>23403</v>
      </c>
      <c r="H6433" t="s">
        <v>37175</v>
      </c>
      <c r="I6433" t="s">
        <v>37176</v>
      </c>
      <c r="J6433" s="2"/>
    </row>
    <row r="6434" spans="1:10" ht="20.399999999999999" x14ac:dyDescent="0.3">
      <c r="A6434" s="2" t="s">
        <v>10781</v>
      </c>
      <c r="B6434" s="2" t="s">
        <v>10782</v>
      </c>
      <c r="C6434" s="2" t="s">
        <v>10784</v>
      </c>
      <c r="D6434" s="2" t="s">
        <v>9935</v>
      </c>
      <c r="E6434" s="2" t="s">
        <v>10</v>
      </c>
      <c r="F6434" s="2" t="s">
        <v>40</v>
      </c>
      <c r="G6434" t="s">
        <v>23404</v>
      </c>
      <c r="H6434" t="s">
        <v>37177</v>
      </c>
      <c r="I6434" t="s">
        <v>37178</v>
      </c>
      <c r="J6434" s="2"/>
    </row>
    <row r="6435" spans="1:10" ht="30.6" x14ac:dyDescent="0.3">
      <c r="A6435" s="2" t="s">
        <v>10781</v>
      </c>
      <c r="B6435" s="2" t="s">
        <v>10782</v>
      </c>
      <c r="C6435" s="2" t="s">
        <v>10785</v>
      </c>
      <c r="D6435" s="2" t="s">
        <v>9935</v>
      </c>
      <c r="E6435" s="2" t="s">
        <v>10</v>
      </c>
      <c r="F6435" s="2" t="s">
        <v>11</v>
      </c>
      <c r="G6435" t="s">
        <v>23405</v>
      </c>
      <c r="H6435" t="s">
        <v>37179</v>
      </c>
      <c r="I6435" t="s">
        <v>37180</v>
      </c>
      <c r="J6435" s="2"/>
    </row>
    <row r="6436" spans="1:10" ht="20.399999999999999" x14ac:dyDescent="0.3">
      <c r="A6436" s="2" t="s">
        <v>10786</v>
      </c>
      <c r="B6436" s="2" t="s">
        <v>10787</v>
      </c>
      <c r="C6436" s="2" t="s">
        <v>10788</v>
      </c>
      <c r="D6436" s="2" t="s">
        <v>9935</v>
      </c>
      <c r="E6436" s="2" t="s">
        <v>10</v>
      </c>
      <c r="F6436" s="2" t="s">
        <v>11</v>
      </c>
      <c r="G6436" t="s">
        <v>23406</v>
      </c>
      <c r="H6436" t="s">
        <v>37181</v>
      </c>
      <c r="I6436" t="s">
        <v>37182</v>
      </c>
      <c r="J6436" s="2"/>
    </row>
    <row r="6437" spans="1:10" ht="20.399999999999999" x14ac:dyDescent="0.3">
      <c r="A6437" s="2" t="s">
        <v>10789</v>
      </c>
      <c r="B6437" s="2" t="s">
        <v>10790</v>
      </c>
      <c r="C6437" s="2" t="s">
        <v>10791</v>
      </c>
      <c r="D6437" s="2" t="s">
        <v>9935</v>
      </c>
      <c r="E6437" s="2" t="s">
        <v>10</v>
      </c>
      <c r="F6437" s="2" t="s">
        <v>11</v>
      </c>
      <c r="G6437" t="s">
        <v>23407</v>
      </c>
      <c r="H6437" t="s">
        <v>37183</v>
      </c>
      <c r="I6437" t="s">
        <v>37184</v>
      </c>
      <c r="J6437" s="2"/>
    </row>
    <row r="6438" spans="1:10" ht="20.399999999999999" x14ac:dyDescent="0.3">
      <c r="A6438" s="2" t="s">
        <v>10792</v>
      </c>
      <c r="B6438" s="2" t="s">
        <v>10793</v>
      </c>
      <c r="C6438" s="2" t="s">
        <v>10794</v>
      </c>
      <c r="D6438" s="2" t="s">
        <v>9935</v>
      </c>
      <c r="E6438" s="2" t="s">
        <v>10</v>
      </c>
      <c r="F6438" s="2" t="s">
        <v>11</v>
      </c>
      <c r="G6438" t="s">
        <v>23408</v>
      </c>
      <c r="H6438" t="s">
        <v>37185</v>
      </c>
      <c r="I6438" t="s">
        <v>37186</v>
      </c>
      <c r="J6438" s="2"/>
    </row>
    <row r="6439" spans="1:10" x14ac:dyDescent="0.3">
      <c r="A6439" s="2" t="s">
        <v>10795</v>
      </c>
      <c r="B6439" s="2" t="s">
        <v>10796</v>
      </c>
      <c r="C6439" s="2" t="s">
        <v>10797</v>
      </c>
      <c r="D6439" s="2" t="s">
        <v>9935</v>
      </c>
      <c r="E6439" s="2" t="s">
        <v>10</v>
      </c>
      <c r="F6439" s="2" t="s">
        <v>31</v>
      </c>
      <c r="G6439" t="s">
        <v>23409</v>
      </c>
      <c r="H6439" t="s">
        <v>37187</v>
      </c>
      <c r="I6439" t="s">
        <v>37188</v>
      </c>
      <c r="J6439" s="2"/>
    </row>
    <row r="6440" spans="1:10" ht="20.399999999999999" x14ac:dyDescent="0.3">
      <c r="A6440" s="2" t="s">
        <v>10795</v>
      </c>
      <c r="B6440" s="2" t="s">
        <v>10796</v>
      </c>
      <c r="C6440" s="2" t="s">
        <v>10798</v>
      </c>
      <c r="D6440" s="2" t="s">
        <v>9935</v>
      </c>
      <c r="E6440" s="2" t="s">
        <v>10</v>
      </c>
      <c r="F6440" s="2" t="s">
        <v>11</v>
      </c>
      <c r="G6440" t="s">
        <v>23410</v>
      </c>
      <c r="H6440" t="s">
        <v>37189</v>
      </c>
      <c r="I6440" t="s">
        <v>37190</v>
      </c>
      <c r="J6440" s="2"/>
    </row>
    <row r="6441" spans="1:10" ht="20.399999999999999" x14ac:dyDescent="0.3">
      <c r="A6441" s="2" t="s">
        <v>10799</v>
      </c>
      <c r="B6441" s="2" t="s">
        <v>10800</v>
      </c>
      <c r="C6441" s="2" t="s">
        <v>10801</v>
      </c>
      <c r="D6441" s="2" t="s">
        <v>9935</v>
      </c>
      <c r="E6441" s="2" t="s">
        <v>10</v>
      </c>
      <c r="F6441" s="2" t="s">
        <v>11</v>
      </c>
      <c r="G6441" t="s">
        <v>23411</v>
      </c>
      <c r="H6441" t="s">
        <v>37191</v>
      </c>
      <c r="I6441" t="s">
        <v>37192</v>
      </c>
      <c r="J6441" s="2"/>
    </row>
    <row r="6442" spans="1:10" ht="20.399999999999999" x14ac:dyDescent="0.3">
      <c r="A6442" s="2" t="s">
        <v>10799</v>
      </c>
      <c r="B6442" s="2" t="s">
        <v>10800</v>
      </c>
      <c r="C6442" s="2" t="s">
        <v>10802</v>
      </c>
      <c r="D6442" s="2" t="s">
        <v>9935</v>
      </c>
      <c r="E6442" s="2" t="s">
        <v>10</v>
      </c>
      <c r="F6442" s="2" t="s">
        <v>57</v>
      </c>
      <c r="G6442" t="s">
        <v>23412</v>
      </c>
      <c r="H6442" t="s">
        <v>37193</v>
      </c>
      <c r="I6442" t="s">
        <v>37194</v>
      </c>
      <c r="J6442" s="2"/>
    </row>
    <row r="6443" spans="1:10" ht="20.399999999999999" x14ac:dyDescent="0.3">
      <c r="A6443" s="2" t="s">
        <v>10803</v>
      </c>
      <c r="B6443" s="2" t="s">
        <v>10804</v>
      </c>
      <c r="C6443" s="2" t="s">
        <v>10805</v>
      </c>
      <c r="D6443" s="2" t="s">
        <v>9935</v>
      </c>
      <c r="E6443" s="2" t="s">
        <v>10</v>
      </c>
      <c r="F6443" s="2" t="s">
        <v>11</v>
      </c>
      <c r="G6443" t="s">
        <v>23413</v>
      </c>
      <c r="H6443" t="s">
        <v>37195</v>
      </c>
      <c r="I6443" t="s">
        <v>37196</v>
      </c>
      <c r="J6443" s="2"/>
    </row>
    <row r="6444" spans="1:10" ht="20.399999999999999" x14ac:dyDescent="0.3">
      <c r="A6444" s="2" t="s">
        <v>10803</v>
      </c>
      <c r="B6444" s="2" t="s">
        <v>10804</v>
      </c>
      <c r="C6444" s="2" t="s">
        <v>10805</v>
      </c>
      <c r="D6444" s="2" t="s">
        <v>9935</v>
      </c>
      <c r="E6444" s="2" t="s">
        <v>10</v>
      </c>
      <c r="F6444" s="2" t="s">
        <v>21</v>
      </c>
      <c r="G6444" t="s">
        <v>23413</v>
      </c>
      <c r="H6444" t="s">
        <v>37195</v>
      </c>
      <c r="I6444" t="s">
        <v>37196</v>
      </c>
      <c r="J6444" s="2" t="s">
        <v>17919</v>
      </c>
    </row>
    <row r="6445" spans="1:10" ht="20.399999999999999" x14ac:dyDescent="0.3">
      <c r="A6445" s="2" t="s">
        <v>10806</v>
      </c>
      <c r="B6445" s="2" t="s">
        <v>10807</v>
      </c>
      <c r="C6445" s="2" t="s">
        <v>10808</v>
      </c>
      <c r="D6445" s="2" t="s">
        <v>9935</v>
      </c>
      <c r="E6445" s="2" t="s">
        <v>10</v>
      </c>
      <c r="F6445" s="2" t="s">
        <v>11</v>
      </c>
      <c r="G6445" t="s">
        <v>23414</v>
      </c>
      <c r="H6445" t="s">
        <v>37197</v>
      </c>
      <c r="I6445" t="s">
        <v>37198</v>
      </c>
      <c r="J6445" s="2"/>
    </row>
    <row r="6446" spans="1:10" ht="20.399999999999999" x14ac:dyDescent="0.3">
      <c r="A6446" s="2" t="s">
        <v>10809</v>
      </c>
      <c r="B6446" s="2" t="s">
        <v>10810</v>
      </c>
      <c r="C6446" s="2" t="s">
        <v>10811</v>
      </c>
      <c r="D6446" s="2" t="s">
        <v>9935</v>
      </c>
      <c r="E6446" s="2" t="s">
        <v>10</v>
      </c>
      <c r="F6446" s="2" t="s">
        <v>11</v>
      </c>
      <c r="J6446" s="2"/>
    </row>
    <row r="6447" spans="1:10" ht="20.399999999999999" x14ac:dyDescent="0.3">
      <c r="A6447" s="2" t="s">
        <v>10812</v>
      </c>
      <c r="B6447" s="2" t="s">
        <v>10813</v>
      </c>
      <c r="C6447" s="2" t="s">
        <v>10814</v>
      </c>
      <c r="D6447" s="2" t="s">
        <v>9935</v>
      </c>
      <c r="E6447" s="2" t="s">
        <v>10</v>
      </c>
      <c r="F6447" s="2" t="s">
        <v>11</v>
      </c>
      <c r="G6447" t="s">
        <v>23415</v>
      </c>
      <c r="H6447" t="s">
        <v>37199</v>
      </c>
      <c r="I6447" t="s">
        <v>37200</v>
      </c>
      <c r="J6447" s="2"/>
    </row>
    <row r="6448" spans="1:10" ht="20.399999999999999" x14ac:dyDescent="0.3">
      <c r="A6448" s="2" t="s">
        <v>10815</v>
      </c>
      <c r="B6448" s="2" t="s">
        <v>10816</v>
      </c>
      <c r="C6448" s="2" t="s">
        <v>10817</v>
      </c>
      <c r="D6448" s="2" t="s">
        <v>9935</v>
      </c>
      <c r="E6448" s="2" t="s">
        <v>10</v>
      </c>
      <c r="F6448" s="2" t="s">
        <v>40</v>
      </c>
      <c r="G6448" t="s">
        <v>23416</v>
      </c>
      <c r="H6448" t="s">
        <v>37201</v>
      </c>
      <c r="I6448" t="s">
        <v>37202</v>
      </c>
      <c r="J6448" s="2"/>
    </row>
    <row r="6449" spans="1:10" ht="20.399999999999999" x14ac:dyDescent="0.3">
      <c r="A6449" s="2" t="s">
        <v>10815</v>
      </c>
      <c r="B6449" s="2" t="s">
        <v>10816</v>
      </c>
      <c r="C6449" s="2" t="s">
        <v>10818</v>
      </c>
      <c r="D6449" s="2" t="s">
        <v>9935</v>
      </c>
      <c r="E6449" s="2" t="s">
        <v>10</v>
      </c>
      <c r="F6449" s="2" t="s">
        <v>11</v>
      </c>
      <c r="G6449" t="s">
        <v>23417</v>
      </c>
      <c r="H6449" t="s">
        <v>37203</v>
      </c>
      <c r="I6449" t="s">
        <v>37204</v>
      </c>
      <c r="J6449" s="2"/>
    </row>
    <row r="6450" spans="1:10" ht="20.399999999999999" x14ac:dyDescent="0.3">
      <c r="A6450" s="2" t="s">
        <v>10819</v>
      </c>
      <c r="B6450" s="2" t="s">
        <v>10820</v>
      </c>
      <c r="C6450" s="2" t="s">
        <v>10821</v>
      </c>
      <c r="D6450" s="2" t="s">
        <v>9935</v>
      </c>
      <c r="E6450" s="2" t="s">
        <v>10</v>
      </c>
      <c r="F6450" s="2" t="s">
        <v>11</v>
      </c>
      <c r="J6450" s="2"/>
    </row>
    <row r="6451" spans="1:10" ht="20.399999999999999" x14ac:dyDescent="0.3">
      <c r="A6451" s="2" t="s">
        <v>10822</v>
      </c>
      <c r="B6451" s="2" t="s">
        <v>10823</v>
      </c>
      <c r="C6451" s="2" t="s">
        <v>10824</v>
      </c>
      <c r="D6451" s="2" t="s">
        <v>9935</v>
      </c>
      <c r="E6451" s="2" t="s">
        <v>10</v>
      </c>
      <c r="F6451" s="2" t="s">
        <v>11</v>
      </c>
      <c r="G6451" t="s">
        <v>23418</v>
      </c>
      <c r="H6451" t="s">
        <v>37205</v>
      </c>
      <c r="I6451" t="s">
        <v>37206</v>
      </c>
      <c r="J6451" s="2"/>
    </row>
    <row r="6452" spans="1:10" x14ac:dyDescent="0.3">
      <c r="A6452" s="2" t="s">
        <v>10825</v>
      </c>
      <c r="B6452" s="2" t="s">
        <v>10826</v>
      </c>
      <c r="C6452" s="2" t="s">
        <v>10827</v>
      </c>
      <c r="D6452" s="2" t="s">
        <v>9935</v>
      </c>
      <c r="E6452" s="2" t="s">
        <v>10</v>
      </c>
      <c r="F6452" s="2" t="s">
        <v>15</v>
      </c>
      <c r="G6452" t="s">
        <v>23419</v>
      </c>
      <c r="H6452" t="s">
        <v>37207</v>
      </c>
      <c r="I6452" t="s">
        <v>37208</v>
      </c>
      <c r="J6452" s="2"/>
    </row>
    <row r="6453" spans="1:10" ht="20.399999999999999" x14ac:dyDescent="0.3">
      <c r="A6453" s="2" t="s">
        <v>10825</v>
      </c>
      <c r="B6453" s="2" t="s">
        <v>10826</v>
      </c>
      <c r="C6453" s="2" t="s">
        <v>10828</v>
      </c>
      <c r="D6453" s="2" t="s">
        <v>9935</v>
      </c>
      <c r="E6453" s="2" t="s">
        <v>10</v>
      </c>
      <c r="F6453" s="2" t="s">
        <v>11</v>
      </c>
      <c r="G6453" t="s">
        <v>23420</v>
      </c>
      <c r="H6453" t="s">
        <v>37209</v>
      </c>
      <c r="I6453" t="s">
        <v>37210</v>
      </c>
      <c r="J6453" s="2"/>
    </row>
    <row r="6454" spans="1:10" ht="20.399999999999999" x14ac:dyDescent="0.3">
      <c r="A6454" s="2" t="s">
        <v>10825</v>
      </c>
      <c r="B6454" s="2" t="s">
        <v>10826</v>
      </c>
      <c r="C6454" s="2" t="s">
        <v>10829</v>
      </c>
      <c r="D6454" s="2" t="s">
        <v>9935</v>
      </c>
      <c r="E6454" s="2" t="s">
        <v>10</v>
      </c>
      <c r="F6454" s="2" t="s">
        <v>21</v>
      </c>
      <c r="G6454" t="s">
        <v>23421</v>
      </c>
      <c r="H6454" t="s">
        <v>37211</v>
      </c>
      <c r="I6454" t="s">
        <v>37212</v>
      </c>
      <c r="J6454" s="2"/>
    </row>
    <row r="6455" spans="1:10" ht="20.399999999999999" x14ac:dyDescent="0.3">
      <c r="A6455" s="2" t="s">
        <v>10830</v>
      </c>
      <c r="B6455" s="2" t="s">
        <v>10831</v>
      </c>
      <c r="C6455" s="2" t="s">
        <v>10832</v>
      </c>
      <c r="D6455" s="2" t="s">
        <v>9935</v>
      </c>
      <c r="E6455" s="2" t="s">
        <v>10</v>
      </c>
      <c r="F6455" s="2" t="s">
        <v>11</v>
      </c>
      <c r="G6455" t="s">
        <v>23422</v>
      </c>
      <c r="H6455" t="s">
        <v>37213</v>
      </c>
      <c r="I6455" t="s">
        <v>37214</v>
      </c>
      <c r="J6455" s="2"/>
    </row>
    <row r="6456" spans="1:10" ht="20.399999999999999" x14ac:dyDescent="0.3">
      <c r="A6456" s="2" t="s">
        <v>10833</v>
      </c>
      <c r="B6456" s="2" t="s">
        <v>10834</v>
      </c>
      <c r="C6456" s="2" t="s">
        <v>10835</v>
      </c>
      <c r="D6456" s="2" t="s">
        <v>9935</v>
      </c>
      <c r="E6456" s="2" t="s">
        <v>10</v>
      </c>
      <c r="F6456" s="2" t="s">
        <v>11</v>
      </c>
      <c r="G6456" t="s">
        <v>23423</v>
      </c>
      <c r="H6456" t="s">
        <v>37215</v>
      </c>
      <c r="I6456" t="s">
        <v>37216</v>
      </c>
      <c r="J6456" s="2"/>
    </row>
    <row r="6457" spans="1:10" ht="20.399999999999999" x14ac:dyDescent="0.3">
      <c r="A6457" s="2" t="s">
        <v>10833</v>
      </c>
      <c r="B6457" s="2" t="s">
        <v>10834</v>
      </c>
      <c r="C6457" s="2" t="s">
        <v>10836</v>
      </c>
      <c r="D6457" s="2" t="s">
        <v>9935</v>
      </c>
      <c r="E6457" s="2" t="s">
        <v>10</v>
      </c>
      <c r="F6457" s="2" t="s">
        <v>57</v>
      </c>
      <c r="G6457" t="s">
        <v>23424</v>
      </c>
      <c r="H6457" t="s">
        <v>37217</v>
      </c>
      <c r="I6457" t="s">
        <v>37218</v>
      </c>
      <c r="J6457" s="2"/>
    </row>
    <row r="6458" spans="1:10" ht="20.399999999999999" x14ac:dyDescent="0.3">
      <c r="A6458" s="2" t="s">
        <v>10833</v>
      </c>
      <c r="B6458" s="2" t="s">
        <v>10834</v>
      </c>
      <c r="C6458" s="2" t="s">
        <v>10837</v>
      </c>
      <c r="D6458" s="2" t="s">
        <v>9935</v>
      </c>
      <c r="E6458" s="2" t="s">
        <v>10</v>
      </c>
      <c r="F6458" s="2" t="s">
        <v>21</v>
      </c>
      <c r="G6458" t="s">
        <v>23425</v>
      </c>
      <c r="H6458" t="s">
        <v>37219</v>
      </c>
      <c r="I6458" t="s">
        <v>37220</v>
      </c>
      <c r="J6458" s="2"/>
    </row>
    <row r="6459" spans="1:10" ht="20.399999999999999" x14ac:dyDescent="0.3">
      <c r="A6459" s="2" t="s">
        <v>10838</v>
      </c>
      <c r="B6459" s="2" t="s">
        <v>10839</v>
      </c>
      <c r="C6459" s="2" t="s">
        <v>10840</v>
      </c>
      <c r="D6459" s="2" t="s">
        <v>9935</v>
      </c>
      <c r="E6459" s="2" t="s">
        <v>10</v>
      </c>
      <c r="F6459" s="2" t="s">
        <v>11</v>
      </c>
      <c r="G6459" t="s">
        <v>23426</v>
      </c>
      <c r="H6459" t="s">
        <v>37221</v>
      </c>
      <c r="I6459" t="s">
        <v>37222</v>
      </c>
      <c r="J6459" s="2"/>
    </row>
    <row r="6460" spans="1:10" ht="20.399999999999999" x14ac:dyDescent="0.3">
      <c r="A6460" s="2" t="s">
        <v>10841</v>
      </c>
      <c r="B6460" s="2" t="s">
        <v>10842</v>
      </c>
      <c r="C6460" s="2" t="s">
        <v>10843</v>
      </c>
      <c r="D6460" s="2" t="s">
        <v>9935</v>
      </c>
      <c r="E6460" s="2" t="s">
        <v>10</v>
      </c>
      <c r="F6460" s="2" t="s">
        <v>11</v>
      </c>
      <c r="J6460" s="2"/>
    </row>
    <row r="6461" spans="1:10" ht="20.399999999999999" x14ac:dyDescent="0.3">
      <c r="A6461" s="2" t="s">
        <v>10844</v>
      </c>
      <c r="B6461" s="2" t="s">
        <v>10845</v>
      </c>
      <c r="C6461" s="2" t="s">
        <v>10846</v>
      </c>
      <c r="D6461" s="2" t="s">
        <v>9935</v>
      </c>
      <c r="E6461" s="2" t="s">
        <v>10</v>
      </c>
      <c r="F6461" s="2" t="s">
        <v>11</v>
      </c>
      <c r="G6461" t="s">
        <v>23427</v>
      </c>
      <c r="H6461" t="s">
        <v>37223</v>
      </c>
      <c r="I6461" t="s">
        <v>37224</v>
      </c>
      <c r="J6461" s="2"/>
    </row>
    <row r="6462" spans="1:10" ht="20.399999999999999" x14ac:dyDescent="0.3">
      <c r="A6462" s="2" t="s">
        <v>10847</v>
      </c>
      <c r="B6462" s="2" t="s">
        <v>10848</v>
      </c>
      <c r="C6462" s="2" t="s">
        <v>10849</v>
      </c>
      <c r="D6462" s="2" t="s">
        <v>9935</v>
      </c>
      <c r="E6462" s="2" t="s">
        <v>10</v>
      </c>
      <c r="F6462" s="2" t="s">
        <v>11</v>
      </c>
      <c r="J6462" s="2"/>
    </row>
    <row r="6463" spans="1:10" ht="20.399999999999999" x14ac:dyDescent="0.3">
      <c r="A6463" s="2" t="s">
        <v>10847</v>
      </c>
      <c r="B6463" s="2" t="s">
        <v>10848</v>
      </c>
      <c r="C6463" s="2" t="s">
        <v>10850</v>
      </c>
      <c r="D6463" s="2" t="s">
        <v>9935</v>
      </c>
      <c r="E6463" s="2" t="s">
        <v>10</v>
      </c>
      <c r="F6463" s="2" t="s">
        <v>21</v>
      </c>
      <c r="G6463" t="s">
        <v>23428</v>
      </c>
      <c r="H6463" t="s">
        <v>37225</v>
      </c>
      <c r="I6463" t="s">
        <v>37226</v>
      </c>
      <c r="J6463" s="2"/>
    </row>
    <row r="6464" spans="1:10" ht="20.399999999999999" x14ac:dyDescent="0.3">
      <c r="A6464" s="2" t="s">
        <v>10851</v>
      </c>
      <c r="B6464" s="2" t="s">
        <v>10852</v>
      </c>
      <c r="C6464" s="2" t="s">
        <v>10853</v>
      </c>
      <c r="D6464" s="2" t="s">
        <v>9935</v>
      </c>
      <c r="E6464" s="2" t="s">
        <v>10</v>
      </c>
      <c r="F6464" s="2" t="s">
        <v>11</v>
      </c>
      <c r="J6464" s="2"/>
    </row>
    <row r="6465" spans="1:10" x14ac:dyDescent="0.3">
      <c r="A6465" s="2" t="s">
        <v>10854</v>
      </c>
      <c r="B6465" s="2" t="s">
        <v>10855</v>
      </c>
      <c r="C6465" s="2" t="s">
        <v>10856</v>
      </c>
      <c r="D6465" s="2" t="s">
        <v>9935</v>
      </c>
      <c r="E6465" s="2" t="s">
        <v>10</v>
      </c>
      <c r="F6465" s="2" t="s">
        <v>74</v>
      </c>
      <c r="J6465" s="2"/>
    </row>
    <row r="6466" spans="1:10" x14ac:dyDescent="0.3">
      <c r="A6466" s="2" t="s">
        <v>10854</v>
      </c>
      <c r="B6466" s="2" t="s">
        <v>10855</v>
      </c>
      <c r="C6466" s="2" t="s">
        <v>10857</v>
      </c>
      <c r="D6466" s="2" t="s">
        <v>9935</v>
      </c>
      <c r="E6466" s="2" t="s">
        <v>10</v>
      </c>
      <c r="F6466" s="2" t="s">
        <v>130</v>
      </c>
      <c r="J6466" s="2"/>
    </row>
    <row r="6467" spans="1:10" ht="20.399999999999999" x14ac:dyDescent="0.3">
      <c r="A6467" s="2" t="s">
        <v>10854</v>
      </c>
      <c r="B6467" s="2" t="s">
        <v>10855</v>
      </c>
      <c r="C6467" s="2" t="s">
        <v>10858</v>
      </c>
      <c r="D6467" s="2" t="s">
        <v>9935</v>
      </c>
      <c r="E6467" s="2" t="s">
        <v>10</v>
      </c>
      <c r="F6467" s="2" t="s">
        <v>80</v>
      </c>
      <c r="G6467" t="s">
        <v>23429</v>
      </c>
      <c r="H6467" t="s">
        <v>37227</v>
      </c>
      <c r="I6467" t="s">
        <v>37228</v>
      </c>
      <c r="J6467" s="2"/>
    </row>
    <row r="6468" spans="1:10" ht="20.399999999999999" x14ac:dyDescent="0.3">
      <c r="A6468" s="2" t="s">
        <v>10854</v>
      </c>
      <c r="B6468" s="2" t="s">
        <v>10855</v>
      </c>
      <c r="C6468" s="2" t="s">
        <v>10859</v>
      </c>
      <c r="D6468" s="2" t="s">
        <v>9935</v>
      </c>
      <c r="E6468" s="2" t="s">
        <v>10</v>
      </c>
      <c r="F6468" s="2" t="s">
        <v>11</v>
      </c>
      <c r="J6468" s="2"/>
    </row>
    <row r="6469" spans="1:10" ht="20.399999999999999" x14ac:dyDescent="0.3">
      <c r="A6469" s="2" t="s">
        <v>10854</v>
      </c>
      <c r="B6469" s="2" t="s">
        <v>10855</v>
      </c>
      <c r="C6469" s="2" t="s">
        <v>10860</v>
      </c>
      <c r="D6469" s="2" t="s">
        <v>9935</v>
      </c>
      <c r="E6469" s="2" t="s">
        <v>10</v>
      </c>
      <c r="F6469" s="2" t="s">
        <v>57</v>
      </c>
      <c r="J6469" s="2"/>
    </row>
    <row r="6470" spans="1:10" ht="20.399999999999999" x14ac:dyDescent="0.3">
      <c r="A6470" s="2" t="s">
        <v>10854</v>
      </c>
      <c r="B6470" s="2" t="s">
        <v>10855</v>
      </c>
      <c r="C6470" s="2" t="s">
        <v>10861</v>
      </c>
      <c r="D6470" s="2" t="s">
        <v>9935</v>
      </c>
      <c r="E6470" s="2" t="s">
        <v>10</v>
      </c>
      <c r="F6470" s="2" t="s">
        <v>21</v>
      </c>
      <c r="J6470" s="2"/>
    </row>
    <row r="6471" spans="1:10" ht="20.399999999999999" x14ac:dyDescent="0.3">
      <c r="A6471" s="2" t="s">
        <v>10862</v>
      </c>
      <c r="B6471" s="2" t="s">
        <v>10863</v>
      </c>
      <c r="C6471" s="2" t="s">
        <v>10864</v>
      </c>
      <c r="D6471" s="2" t="s">
        <v>9935</v>
      </c>
      <c r="E6471" s="2" t="s">
        <v>10</v>
      </c>
      <c r="F6471" s="2" t="s">
        <v>11</v>
      </c>
      <c r="G6471" t="s">
        <v>23430</v>
      </c>
      <c r="H6471" t="s">
        <v>37229</v>
      </c>
      <c r="I6471" t="s">
        <v>37230</v>
      </c>
      <c r="J6471" s="2"/>
    </row>
    <row r="6472" spans="1:10" x14ac:dyDescent="0.3">
      <c r="A6472" s="2" t="s">
        <v>10862</v>
      </c>
      <c r="B6472" s="2" t="s">
        <v>10863</v>
      </c>
      <c r="C6472" s="2" t="s">
        <v>10865</v>
      </c>
      <c r="D6472" s="2" t="s">
        <v>9935</v>
      </c>
      <c r="E6472" s="2" t="s">
        <v>10</v>
      </c>
      <c r="F6472" s="2" t="s">
        <v>57</v>
      </c>
      <c r="G6472" t="s">
        <v>23431</v>
      </c>
      <c r="H6472" t="s">
        <v>37231</v>
      </c>
      <c r="I6472" t="s">
        <v>37232</v>
      </c>
      <c r="J6472" s="2"/>
    </row>
    <row r="6473" spans="1:10" ht="20.399999999999999" x14ac:dyDescent="0.3">
      <c r="A6473" s="2" t="s">
        <v>10866</v>
      </c>
      <c r="B6473" s="2" t="s">
        <v>10867</v>
      </c>
      <c r="C6473" s="2" t="s">
        <v>10868</v>
      </c>
      <c r="D6473" s="2" t="s">
        <v>9935</v>
      </c>
      <c r="E6473" s="2" t="s">
        <v>10</v>
      </c>
      <c r="F6473" s="2" t="s">
        <v>11</v>
      </c>
      <c r="G6473" t="s">
        <v>23432</v>
      </c>
      <c r="H6473" t="s">
        <v>37233</v>
      </c>
      <c r="I6473" t="s">
        <v>37234</v>
      </c>
      <c r="J6473" s="2"/>
    </row>
    <row r="6474" spans="1:10" x14ac:dyDescent="0.3">
      <c r="A6474" s="2" t="s">
        <v>10866</v>
      </c>
      <c r="B6474" s="2" t="s">
        <v>10867</v>
      </c>
      <c r="C6474" s="2" t="s">
        <v>10869</v>
      </c>
      <c r="D6474" s="2" t="s">
        <v>9935</v>
      </c>
      <c r="E6474" s="2" t="s">
        <v>10</v>
      </c>
      <c r="F6474" s="2" t="s">
        <v>57</v>
      </c>
      <c r="G6474" t="s">
        <v>23433</v>
      </c>
      <c r="H6474" t="s">
        <v>37233</v>
      </c>
      <c r="I6474" t="s">
        <v>37235</v>
      </c>
      <c r="J6474" s="2" t="s">
        <v>17919</v>
      </c>
    </row>
    <row r="6475" spans="1:10" ht="20.399999999999999" x14ac:dyDescent="0.3">
      <c r="A6475" s="2" t="s">
        <v>10870</v>
      </c>
      <c r="B6475" s="2" t="s">
        <v>10871</v>
      </c>
      <c r="C6475" s="2" t="s">
        <v>10872</v>
      </c>
      <c r="D6475" s="2" t="s">
        <v>9935</v>
      </c>
      <c r="E6475" s="2" t="s">
        <v>10</v>
      </c>
      <c r="F6475" s="2" t="s">
        <v>40</v>
      </c>
      <c r="J6475" s="2"/>
    </row>
    <row r="6476" spans="1:10" ht="20.399999999999999" x14ac:dyDescent="0.3">
      <c r="A6476" s="2" t="s">
        <v>10870</v>
      </c>
      <c r="B6476" s="2" t="s">
        <v>10871</v>
      </c>
      <c r="C6476" s="2" t="s">
        <v>10873</v>
      </c>
      <c r="D6476" s="2" t="s">
        <v>9935</v>
      </c>
      <c r="E6476" s="2" t="s">
        <v>10</v>
      </c>
      <c r="F6476" s="2" t="s">
        <v>11</v>
      </c>
      <c r="G6476" t="s">
        <v>23434</v>
      </c>
      <c r="H6476" t="s">
        <v>37236</v>
      </c>
      <c r="I6476" t="s">
        <v>37237</v>
      </c>
      <c r="J6476" s="2"/>
    </row>
    <row r="6477" spans="1:10" ht="20.399999999999999" x14ac:dyDescent="0.3">
      <c r="A6477" s="2" t="s">
        <v>10874</v>
      </c>
      <c r="B6477" s="2" t="s">
        <v>10875</v>
      </c>
      <c r="C6477" s="2" t="s">
        <v>10876</v>
      </c>
      <c r="D6477" s="2" t="s">
        <v>9935</v>
      </c>
      <c r="E6477" s="2" t="s">
        <v>10</v>
      </c>
      <c r="F6477" s="2" t="s">
        <v>11</v>
      </c>
      <c r="G6477" t="s">
        <v>23435</v>
      </c>
      <c r="H6477" t="s">
        <v>37238</v>
      </c>
      <c r="I6477" t="s">
        <v>37239</v>
      </c>
      <c r="J6477" s="2"/>
    </row>
    <row r="6478" spans="1:10" ht="20.399999999999999" x14ac:dyDescent="0.3">
      <c r="A6478" s="2" t="s">
        <v>10877</v>
      </c>
      <c r="B6478" s="2" t="s">
        <v>10878</v>
      </c>
      <c r="C6478" s="2" t="s">
        <v>10879</v>
      </c>
      <c r="D6478" s="2" t="s">
        <v>9935</v>
      </c>
      <c r="E6478" s="2" t="s">
        <v>10</v>
      </c>
      <c r="F6478" s="2" t="s">
        <v>11</v>
      </c>
      <c r="J6478" s="2"/>
    </row>
    <row r="6479" spans="1:10" ht="20.399999999999999" x14ac:dyDescent="0.3">
      <c r="A6479" s="2" t="s">
        <v>10877</v>
      </c>
      <c r="B6479" s="2" t="s">
        <v>10878</v>
      </c>
      <c r="C6479" s="2" t="s">
        <v>10880</v>
      </c>
      <c r="D6479" s="2" t="s">
        <v>9935</v>
      </c>
      <c r="E6479" s="2" t="s">
        <v>10</v>
      </c>
      <c r="F6479" s="2" t="s">
        <v>21</v>
      </c>
      <c r="J6479" s="2"/>
    </row>
    <row r="6480" spans="1:10" x14ac:dyDescent="0.3">
      <c r="A6480" s="2" t="s">
        <v>10881</v>
      </c>
      <c r="B6480" s="2" t="s">
        <v>10882</v>
      </c>
      <c r="C6480" s="2" t="s">
        <v>10883</v>
      </c>
      <c r="D6480" s="2" t="s">
        <v>9935</v>
      </c>
      <c r="E6480" s="2" t="s">
        <v>10</v>
      </c>
      <c r="F6480" s="2" t="s">
        <v>15</v>
      </c>
      <c r="G6480" t="s">
        <v>23436</v>
      </c>
      <c r="H6480" t="s">
        <v>37240</v>
      </c>
      <c r="I6480" t="s">
        <v>37241</v>
      </c>
      <c r="J6480" s="2"/>
    </row>
    <row r="6481" spans="1:10" ht="20.399999999999999" x14ac:dyDescent="0.3">
      <c r="A6481" s="2" t="s">
        <v>10881</v>
      </c>
      <c r="B6481" s="2" t="s">
        <v>10882</v>
      </c>
      <c r="C6481" s="2" t="s">
        <v>10884</v>
      </c>
      <c r="D6481" s="2" t="s">
        <v>9935</v>
      </c>
      <c r="E6481" s="2" t="s">
        <v>10</v>
      </c>
      <c r="F6481" s="2" t="s">
        <v>11</v>
      </c>
      <c r="G6481" t="s">
        <v>23437</v>
      </c>
      <c r="H6481" t="s">
        <v>37242</v>
      </c>
      <c r="I6481" t="s">
        <v>37243</v>
      </c>
      <c r="J6481" s="2"/>
    </row>
    <row r="6482" spans="1:10" ht="20.399999999999999" x14ac:dyDescent="0.3">
      <c r="A6482" s="2" t="s">
        <v>10885</v>
      </c>
      <c r="B6482" s="2" t="s">
        <v>10886</v>
      </c>
      <c r="C6482" s="2" t="s">
        <v>10887</v>
      </c>
      <c r="D6482" s="2" t="s">
        <v>9935</v>
      </c>
      <c r="E6482" s="2" t="s">
        <v>10</v>
      </c>
      <c r="F6482" s="2" t="s">
        <v>11</v>
      </c>
      <c r="G6482" t="s">
        <v>23438</v>
      </c>
      <c r="H6482" t="s">
        <v>37244</v>
      </c>
      <c r="I6482" t="s">
        <v>37245</v>
      </c>
      <c r="J6482" s="2"/>
    </row>
    <row r="6483" spans="1:10" ht="20.399999999999999" x14ac:dyDescent="0.3">
      <c r="A6483" s="2" t="s">
        <v>10885</v>
      </c>
      <c r="B6483" s="2" t="s">
        <v>10886</v>
      </c>
      <c r="C6483" s="2" t="s">
        <v>10888</v>
      </c>
      <c r="D6483" s="2" t="s">
        <v>9935</v>
      </c>
      <c r="E6483" s="2" t="s">
        <v>10</v>
      </c>
      <c r="F6483" s="2" t="s">
        <v>1081</v>
      </c>
      <c r="G6483" t="s">
        <v>23439</v>
      </c>
      <c r="H6483" t="s">
        <v>37246</v>
      </c>
      <c r="I6483" t="s">
        <v>37247</v>
      </c>
      <c r="J6483" s="2"/>
    </row>
    <row r="6484" spans="1:10" ht="20.399999999999999" x14ac:dyDescent="0.3">
      <c r="A6484" s="2" t="s">
        <v>10889</v>
      </c>
      <c r="B6484" s="2" t="s">
        <v>10890</v>
      </c>
      <c r="C6484" s="2" t="s">
        <v>10891</v>
      </c>
      <c r="D6484" s="2" t="s">
        <v>9935</v>
      </c>
      <c r="E6484" s="2" t="s">
        <v>10</v>
      </c>
      <c r="F6484" s="2" t="s">
        <v>31</v>
      </c>
      <c r="G6484" t="s">
        <v>23440</v>
      </c>
      <c r="H6484" t="s">
        <v>37248</v>
      </c>
      <c r="I6484" t="s">
        <v>37249</v>
      </c>
      <c r="J6484" s="2"/>
    </row>
    <row r="6485" spans="1:10" ht="20.399999999999999" x14ac:dyDescent="0.3">
      <c r="A6485" s="2" t="s">
        <v>10889</v>
      </c>
      <c r="B6485" s="2" t="s">
        <v>10890</v>
      </c>
      <c r="C6485" s="2" t="s">
        <v>10892</v>
      </c>
      <c r="D6485" s="2" t="s">
        <v>9935</v>
      </c>
      <c r="E6485" s="2" t="s">
        <v>10</v>
      </c>
      <c r="F6485" s="2" t="s">
        <v>11</v>
      </c>
      <c r="G6485" t="s">
        <v>23441</v>
      </c>
      <c r="H6485" t="s">
        <v>37250</v>
      </c>
      <c r="I6485" t="s">
        <v>37251</v>
      </c>
      <c r="J6485" s="2"/>
    </row>
    <row r="6486" spans="1:10" ht="20.399999999999999" x14ac:dyDescent="0.3">
      <c r="A6486" s="2" t="s">
        <v>10889</v>
      </c>
      <c r="B6486" s="2" t="s">
        <v>10890</v>
      </c>
      <c r="C6486" s="2" t="s">
        <v>10893</v>
      </c>
      <c r="D6486" s="2" t="s">
        <v>9935</v>
      </c>
      <c r="E6486" s="2" t="s">
        <v>10</v>
      </c>
      <c r="F6486" s="2" t="s">
        <v>57</v>
      </c>
      <c r="G6486" t="s">
        <v>23442</v>
      </c>
      <c r="H6486" t="s">
        <v>37252</v>
      </c>
      <c r="I6486" t="s">
        <v>37253</v>
      </c>
      <c r="J6486" s="2"/>
    </row>
    <row r="6487" spans="1:10" x14ac:dyDescent="0.3">
      <c r="A6487" s="2" t="s">
        <v>10894</v>
      </c>
      <c r="B6487" s="2" t="s">
        <v>10895</v>
      </c>
      <c r="C6487" s="2" t="s">
        <v>10896</v>
      </c>
      <c r="D6487" s="2" t="s">
        <v>9935</v>
      </c>
      <c r="E6487" s="2" t="s">
        <v>10</v>
      </c>
      <c r="F6487" s="2" t="s">
        <v>15</v>
      </c>
      <c r="G6487" t="s">
        <v>23443</v>
      </c>
      <c r="H6487" t="s">
        <v>37254</v>
      </c>
      <c r="I6487" t="s">
        <v>37255</v>
      </c>
      <c r="J6487" s="2"/>
    </row>
    <row r="6488" spans="1:10" ht="20.399999999999999" x14ac:dyDescent="0.3">
      <c r="A6488" s="2" t="s">
        <v>10894</v>
      </c>
      <c r="B6488" s="2" t="s">
        <v>10895</v>
      </c>
      <c r="C6488" s="2" t="s">
        <v>10897</v>
      </c>
      <c r="D6488" s="2" t="s">
        <v>9935</v>
      </c>
      <c r="E6488" s="2" t="s">
        <v>10</v>
      </c>
      <c r="F6488" s="2" t="s">
        <v>11</v>
      </c>
      <c r="G6488" t="s">
        <v>23444</v>
      </c>
      <c r="H6488" t="s">
        <v>36796</v>
      </c>
      <c r="I6488" t="s">
        <v>37256</v>
      </c>
      <c r="J6488" s="2"/>
    </row>
    <row r="6489" spans="1:10" ht="20.399999999999999" x14ac:dyDescent="0.3">
      <c r="A6489" s="2" t="s">
        <v>10898</v>
      </c>
      <c r="B6489" s="2" t="s">
        <v>10899</v>
      </c>
      <c r="C6489" s="2" t="s">
        <v>10900</v>
      </c>
      <c r="D6489" s="2" t="s">
        <v>9935</v>
      </c>
      <c r="E6489" s="2" t="s">
        <v>10</v>
      </c>
      <c r="F6489" s="2" t="s">
        <v>11</v>
      </c>
      <c r="G6489" t="s">
        <v>23445</v>
      </c>
      <c r="H6489" t="s">
        <v>37257</v>
      </c>
      <c r="I6489" t="s">
        <v>37258</v>
      </c>
      <c r="J6489" s="2"/>
    </row>
    <row r="6490" spans="1:10" ht="20.399999999999999" x14ac:dyDescent="0.3">
      <c r="A6490" s="2" t="s">
        <v>10901</v>
      </c>
      <c r="B6490" s="2" t="s">
        <v>10902</v>
      </c>
      <c r="C6490" s="2" t="s">
        <v>10903</v>
      </c>
      <c r="D6490" s="2" t="s">
        <v>9935</v>
      </c>
      <c r="E6490" s="2" t="s">
        <v>10</v>
      </c>
      <c r="F6490" s="2" t="s">
        <v>74</v>
      </c>
      <c r="G6490" t="s">
        <v>23446</v>
      </c>
      <c r="H6490" t="s">
        <v>37259</v>
      </c>
      <c r="I6490" t="s">
        <v>37260</v>
      </c>
      <c r="J6490" s="2"/>
    </row>
    <row r="6491" spans="1:10" ht="20.399999999999999" x14ac:dyDescent="0.3">
      <c r="A6491" s="2" t="s">
        <v>10901</v>
      </c>
      <c r="B6491" s="2" t="s">
        <v>10902</v>
      </c>
      <c r="C6491" s="2" t="s">
        <v>10904</v>
      </c>
      <c r="D6491" s="2" t="s">
        <v>9935</v>
      </c>
      <c r="E6491" s="2" t="s">
        <v>10</v>
      </c>
      <c r="F6491" s="2" t="s">
        <v>40</v>
      </c>
      <c r="G6491" t="s">
        <v>23447</v>
      </c>
      <c r="H6491" t="s">
        <v>37261</v>
      </c>
      <c r="I6491" t="s">
        <v>37262</v>
      </c>
      <c r="J6491" s="2"/>
    </row>
    <row r="6492" spans="1:10" x14ac:dyDescent="0.3">
      <c r="A6492" s="2" t="s">
        <v>10901</v>
      </c>
      <c r="B6492" s="2" t="s">
        <v>10902</v>
      </c>
      <c r="C6492" s="2" t="s">
        <v>10905</v>
      </c>
      <c r="D6492" s="2" t="s">
        <v>9935</v>
      </c>
      <c r="E6492" s="2" t="s">
        <v>10</v>
      </c>
      <c r="F6492" s="2" t="s">
        <v>31</v>
      </c>
      <c r="G6492" t="s">
        <v>23448</v>
      </c>
      <c r="H6492" t="s">
        <v>37263</v>
      </c>
      <c r="I6492" t="s">
        <v>37264</v>
      </c>
      <c r="J6492" s="2"/>
    </row>
    <row r="6493" spans="1:10" ht="20.399999999999999" x14ac:dyDescent="0.3">
      <c r="A6493" s="2" t="s">
        <v>10901</v>
      </c>
      <c r="B6493" s="2" t="s">
        <v>10902</v>
      </c>
      <c r="C6493" s="2" t="s">
        <v>10906</v>
      </c>
      <c r="D6493" s="2" t="s">
        <v>9935</v>
      </c>
      <c r="E6493" s="2" t="s">
        <v>10</v>
      </c>
      <c r="F6493" s="2" t="s">
        <v>11</v>
      </c>
      <c r="G6493" s="25" t="s">
        <v>23449</v>
      </c>
      <c r="H6493" s="25" t="s">
        <v>37265</v>
      </c>
      <c r="I6493" s="25" t="s">
        <v>37266</v>
      </c>
      <c r="J6493" s="2"/>
    </row>
    <row r="6494" spans="1:10" ht="20.399999999999999" x14ac:dyDescent="0.3">
      <c r="A6494" s="2" t="s">
        <v>10901</v>
      </c>
      <c r="B6494" s="2" t="s">
        <v>10902</v>
      </c>
      <c r="C6494" s="6" t="s">
        <v>10907</v>
      </c>
      <c r="D6494" s="2" t="s">
        <v>9935</v>
      </c>
      <c r="E6494" s="2" t="s">
        <v>10</v>
      </c>
      <c r="F6494" s="2" t="s">
        <v>57</v>
      </c>
      <c r="G6494" t="s">
        <v>23450</v>
      </c>
      <c r="H6494" t="s">
        <v>37267</v>
      </c>
      <c r="I6494" t="s">
        <v>37268</v>
      </c>
      <c r="J6494" s="2"/>
    </row>
    <row r="6495" spans="1:10" ht="20.399999999999999" x14ac:dyDescent="0.3">
      <c r="A6495" s="2" t="s">
        <v>10908</v>
      </c>
      <c r="B6495" s="2" t="s">
        <v>10909</v>
      </c>
      <c r="C6495" s="6" t="s">
        <v>10910</v>
      </c>
      <c r="D6495" s="2" t="s">
        <v>9935</v>
      </c>
      <c r="E6495" s="2" t="s">
        <v>10</v>
      </c>
      <c r="F6495" s="2" t="s">
        <v>11</v>
      </c>
      <c r="G6495" t="s">
        <v>23451</v>
      </c>
      <c r="H6495" t="s">
        <v>37269</v>
      </c>
      <c r="I6495" t="s">
        <v>37270</v>
      </c>
      <c r="J6495" s="2"/>
    </row>
    <row r="6496" spans="1:10" ht="20.399999999999999" x14ac:dyDescent="0.3">
      <c r="A6496" s="2" t="s">
        <v>10911</v>
      </c>
      <c r="B6496" s="2" t="s">
        <v>10912</v>
      </c>
      <c r="C6496" s="6" t="s">
        <v>10913</v>
      </c>
      <c r="D6496" s="2" t="s">
        <v>9935</v>
      </c>
      <c r="E6496" s="2" t="s">
        <v>10</v>
      </c>
      <c r="F6496" s="2" t="s">
        <v>11</v>
      </c>
      <c r="G6496" t="s">
        <v>23452</v>
      </c>
      <c r="H6496" t="s">
        <v>37271</v>
      </c>
      <c r="I6496" t="s">
        <v>37272</v>
      </c>
      <c r="J6496" s="2"/>
    </row>
    <row r="6497" spans="1:10" ht="20.399999999999999" x14ac:dyDescent="0.3">
      <c r="A6497" s="2" t="s">
        <v>10911</v>
      </c>
      <c r="B6497" s="2" t="s">
        <v>10912</v>
      </c>
      <c r="C6497" s="6" t="s">
        <v>10914</v>
      </c>
      <c r="D6497" s="2" t="s">
        <v>9935</v>
      </c>
      <c r="E6497" s="2" t="s">
        <v>10</v>
      </c>
      <c r="F6497" s="2" t="s">
        <v>1081</v>
      </c>
      <c r="G6497" t="s">
        <v>23453</v>
      </c>
      <c r="H6497" t="s">
        <v>37273</v>
      </c>
      <c r="I6497" t="s">
        <v>37274</v>
      </c>
      <c r="J6497" s="2"/>
    </row>
    <row r="6498" spans="1:10" x14ac:dyDescent="0.3">
      <c r="A6498" s="2" t="s">
        <v>10915</v>
      </c>
      <c r="B6498" s="2" t="s">
        <v>10916</v>
      </c>
      <c r="C6498" s="6" t="s">
        <v>10917</v>
      </c>
      <c r="D6498" s="2" t="s">
        <v>9935</v>
      </c>
      <c r="E6498" s="2" t="s">
        <v>10</v>
      </c>
      <c r="F6498" s="2" t="s">
        <v>31</v>
      </c>
      <c r="G6498" t="s">
        <v>23454</v>
      </c>
      <c r="H6498" t="s">
        <v>37275</v>
      </c>
      <c r="I6498" t="s">
        <v>37276</v>
      </c>
      <c r="J6498" s="2"/>
    </row>
    <row r="6499" spans="1:10" ht="20.399999999999999" x14ac:dyDescent="0.3">
      <c r="A6499" s="2" t="s">
        <v>10915</v>
      </c>
      <c r="B6499" s="2" t="s">
        <v>10916</v>
      </c>
      <c r="C6499" s="6" t="s">
        <v>10918</v>
      </c>
      <c r="D6499" s="2" t="s">
        <v>9935</v>
      </c>
      <c r="E6499" s="2" t="s">
        <v>10</v>
      </c>
      <c r="F6499" s="2" t="s">
        <v>11</v>
      </c>
      <c r="J6499" s="2"/>
    </row>
    <row r="6500" spans="1:10" ht="20.399999999999999" x14ac:dyDescent="0.3">
      <c r="A6500" s="2" t="s">
        <v>10919</v>
      </c>
      <c r="B6500" s="2" t="s">
        <v>10920</v>
      </c>
      <c r="C6500" s="6" t="s">
        <v>10921</v>
      </c>
      <c r="D6500" s="2" t="s">
        <v>9935</v>
      </c>
      <c r="E6500" s="2" t="s">
        <v>10</v>
      </c>
      <c r="F6500" s="2" t="s">
        <v>11</v>
      </c>
      <c r="G6500" t="s">
        <v>23455</v>
      </c>
      <c r="H6500" t="s">
        <v>37277</v>
      </c>
      <c r="I6500" t="s">
        <v>37278</v>
      </c>
      <c r="J6500" s="2"/>
    </row>
    <row r="6501" spans="1:10" ht="20.399999999999999" x14ac:dyDescent="0.3">
      <c r="A6501" s="2" t="s">
        <v>10922</v>
      </c>
      <c r="B6501" s="2" t="s">
        <v>10923</v>
      </c>
      <c r="C6501" s="2" t="s">
        <v>10924</v>
      </c>
      <c r="D6501" s="2" t="s">
        <v>9935</v>
      </c>
      <c r="E6501" s="2" t="s">
        <v>10</v>
      </c>
      <c r="F6501" s="2" t="s">
        <v>11</v>
      </c>
      <c r="G6501" t="s">
        <v>23456</v>
      </c>
      <c r="H6501" t="s">
        <v>37279</v>
      </c>
      <c r="I6501" t="s">
        <v>37280</v>
      </c>
      <c r="J6501" s="2"/>
    </row>
    <row r="6502" spans="1:10" ht="20.399999999999999" x14ac:dyDescent="0.3">
      <c r="A6502" s="2" t="s">
        <v>10922</v>
      </c>
      <c r="B6502" s="2" t="s">
        <v>10923</v>
      </c>
      <c r="C6502" s="2" t="s">
        <v>10925</v>
      </c>
      <c r="D6502" s="2" t="s">
        <v>9935</v>
      </c>
      <c r="E6502" s="2" t="s">
        <v>10</v>
      </c>
      <c r="F6502" s="2" t="s">
        <v>21</v>
      </c>
      <c r="G6502" t="s">
        <v>23457</v>
      </c>
      <c r="H6502" t="s">
        <v>37281</v>
      </c>
      <c r="I6502" t="s">
        <v>37282</v>
      </c>
      <c r="J6502" s="2"/>
    </row>
    <row r="6503" spans="1:10" ht="20.399999999999999" x14ac:dyDescent="0.3">
      <c r="A6503" s="2" t="s">
        <v>10926</v>
      </c>
      <c r="B6503" s="2" t="s">
        <v>10927</v>
      </c>
      <c r="C6503" s="2" t="s">
        <v>10928</v>
      </c>
      <c r="D6503" s="2" t="s">
        <v>9935</v>
      </c>
      <c r="E6503" s="2" t="s">
        <v>10</v>
      </c>
      <c r="F6503" s="2" t="s">
        <v>11</v>
      </c>
      <c r="G6503" s="26" t="s">
        <v>23458</v>
      </c>
      <c r="H6503" s="26" t="s">
        <v>37283</v>
      </c>
      <c r="I6503" s="26" t="s">
        <v>37284</v>
      </c>
      <c r="J6503" s="2"/>
    </row>
    <row r="6504" spans="1:10" ht="20.399999999999999" x14ac:dyDescent="0.3">
      <c r="A6504" s="2" t="s">
        <v>10926</v>
      </c>
      <c r="B6504" s="2" t="s">
        <v>10927</v>
      </c>
      <c r="C6504" s="6" t="s">
        <v>10929</v>
      </c>
      <c r="D6504" s="2" t="s">
        <v>9935</v>
      </c>
      <c r="E6504" s="2" t="s">
        <v>10</v>
      </c>
      <c r="F6504" s="2" t="s">
        <v>21</v>
      </c>
      <c r="G6504" t="s">
        <v>23459</v>
      </c>
      <c r="H6504" t="s">
        <v>37285</v>
      </c>
      <c r="I6504" t="s">
        <v>37286</v>
      </c>
      <c r="J6504" s="2"/>
    </row>
    <row r="6505" spans="1:10" ht="20.399999999999999" x14ac:dyDescent="0.3">
      <c r="A6505" s="2" t="s">
        <v>10930</v>
      </c>
      <c r="B6505" s="2" t="s">
        <v>10931</v>
      </c>
      <c r="C6505" s="6" t="s">
        <v>10932</v>
      </c>
      <c r="D6505" s="2" t="s">
        <v>9935</v>
      </c>
      <c r="E6505" s="2" t="s">
        <v>10</v>
      </c>
      <c r="F6505" s="2" t="s">
        <v>11</v>
      </c>
      <c r="G6505" t="s">
        <v>23460</v>
      </c>
      <c r="H6505" t="s">
        <v>37287</v>
      </c>
      <c r="I6505" t="s">
        <v>37288</v>
      </c>
      <c r="J6505" s="2"/>
    </row>
    <row r="6506" spans="1:10" ht="20.399999999999999" x14ac:dyDescent="0.3">
      <c r="A6506" s="2" t="s">
        <v>10933</v>
      </c>
      <c r="B6506" s="2" t="s">
        <v>10934</v>
      </c>
      <c r="C6506" s="6" t="s">
        <v>10935</v>
      </c>
      <c r="D6506" s="2" t="s">
        <v>9935</v>
      </c>
      <c r="E6506" s="2" t="s">
        <v>10</v>
      </c>
      <c r="F6506" s="2" t="s">
        <v>11</v>
      </c>
      <c r="G6506" t="s">
        <v>23461</v>
      </c>
      <c r="H6506" t="s">
        <v>37289</v>
      </c>
      <c r="I6506" t="s">
        <v>37290</v>
      </c>
      <c r="J6506" s="2"/>
    </row>
    <row r="6507" spans="1:10" ht="20.399999999999999" x14ac:dyDescent="0.3">
      <c r="A6507" s="2" t="s">
        <v>10936</v>
      </c>
      <c r="B6507" s="2" t="s">
        <v>10937</v>
      </c>
      <c r="C6507" s="6" t="s">
        <v>10938</v>
      </c>
      <c r="D6507" s="2" t="s">
        <v>9935</v>
      </c>
      <c r="E6507" s="2" t="s">
        <v>10</v>
      </c>
      <c r="F6507" s="2" t="s">
        <v>11</v>
      </c>
      <c r="G6507" t="s">
        <v>23462</v>
      </c>
      <c r="H6507" t="s">
        <v>37291</v>
      </c>
      <c r="I6507" t="s">
        <v>37292</v>
      </c>
      <c r="J6507" s="2"/>
    </row>
    <row r="6508" spans="1:10" ht="20.399999999999999" x14ac:dyDescent="0.3">
      <c r="A6508" s="2" t="s">
        <v>10939</v>
      </c>
      <c r="B6508" s="2" t="s">
        <v>10940</v>
      </c>
      <c r="C6508" s="6" t="s">
        <v>10941</v>
      </c>
      <c r="D6508" s="2" t="s">
        <v>9935</v>
      </c>
      <c r="E6508" s="2" t="s">
        <v>10</v>
      </c>
      <c r="F6508" s="2" t="s">
        <v>74</v>
      </c>
      <c r="G6508" t="s">
        <v>23463</v>
      </c>
      <c r="H6508" t="s">
        <v>37293</v>
      </c>
      <c r="I6508" t="s">
        <v>37294</v>
      </c>
      <c r="J6508" s="2"/>
    </row>
    <row r="6509" spans="1:10" x14ac:dyDescent="0.3">
      <c r="A6509" s="2" t="s">
        <v>10939</v>
      </c>
      <c r="B6509" s="2" t="s">
        <v>10940</v>
      </c>
      <c r="C6509" s="6" t="s">
        <v>10942</v>
      </c>
      <c r="D6509" s="2" t="s">
        <v>9935</v>
      </c>
      <c r="E6509" s="2" t="s">
        <v>10</v>
      </c>
      <c r="F6509" s="2" t="s">
        <v>130</v>
      </c>
      <c r="G6509" t="s">
        <v>23464</v>
      </c>
      <c r="H6509" t="s">
        <v>37295</v>
      </c>
      <c r="I6509" t="s">
        <v>37296</v>
      </c>
      <c r="J6509" s="2"/>
    </row>
    <row r="6510" spans="1:10" ht="20.399999999999999" x14ac:dyDescent="0.3">
      <c r="A6510" s="2" t="s">
        <v>10939</v>
      </c>
      <c r="B6510" s="2" t="s">
        <v>10940</v>
      </c>
      <c r="C6510" s="6" t="s">
        <v>10943</v>
      </c>
      <c r="D6510" s="2" t="s">
        <v>9935</v>
      </c>
      <c r="E6510" s="2" t="s">
        <v>10</v>
      </c>
      <c r="F6510" s="2" t="s">
        <v>11</v>
      </c>
      <c r="G6510" t="s">
        <v>23465</v>
      </c>
      <c r="H6510" t="s">
        <v>37297</v>
      </c>
      <c r="I6510" t="s">
        <v>36382</v>
      </c>
      <c r="J6510" s="2"/>
    </row>
    <row r="6511" spans="1:10" ht="20.399999999999999" x14ac:dyDescent="0.3">
      <c r="A6511" s="2" t="s">
        <v>10939</v>
      </c>
      <c r="B6511" s="2" t="s">
        <v>10940</v>
      </c>
      <c r="C6511" s="6" t="s">
        <v>10944</v>
      </c>
      <c r="D6511" s="2" t="s">
        <v>9935</v>
      </c>
      <c r="E6511" s="2" t="s">
        <v>10</v>
      </c>
      <c r="F6511" s="2" t="s">
        <v>57</v>
      </c>
      <c r="G6511" s="26" t="s">
        <v>23466</v>
      </c>
      <c r="H6511" s="26" t="s">
        <v>37298</v>
      </c>
      <c r="I6511" s="26" t="s">
        <v>37299</v>
      </c>
      <c r="J6511" s="2"/>
    </row>
    <row r="6512" spans="1:10" ht="20.399999999999999" x14ac:dyDescent="0.3">
      <c r="A6512" s="2" t="s">
        <v>10945</v>
      </c>
      <c r="B6512" s="2" t="s">
        <v>10946</v>
      </c>
      <c r="C6512" s="6" t="s">
        <v>10947</v>
      </c>
      <c r="D6512" s="2" t="s">
        <v>9935</v>
      </c>
      <c r="E6512" s="2" t="s">
        <v>10</v>
      </c>
      <c r="F6512" s="2" t="s">
        <v>11</v>
      </c>
      <c r="G6512" t="s">
        <v>23467</v>
      </c>
      <c r="H6512" t="s">
        <v>37300</v>
      </c>
      <c r="I6512" t="s">
        <v>37301</v>
      </c>
      <c r="J6512" s="2"/>
    </row>
    <row r="6513" spans="1:10" ht="20.399999999999999" x14ac:dyDescent="0.3">
      <c r="A6513" s="2" t="s">
        <v>10945</v>
      </c>
      <c r="B6513" s="2" t="s">
        <v>10946</v>
      </c>
      <c r="C6513" s="6" t="s">
        <v>10948</v>
      </c>
      <c r="D6513" s="2" t="s">
        <v>9935</v>
      </c>
      <c r="E6513" s="2" t="s">
        <v>10</v>
      </c>
      <c r="F6513" s="2" t="s">
        <v>21</v>
      </c>
      <c r="G6513" t="s">
        <v>23468</v>
      </c>
      <c r="H6513" t="s">
        <v>37302</v>
      </c>
      <c r="I6513" t="s">
        <v>37303</v>
      </c>
      <c r="J6513" s="2"/>
    </row>
    <row r="6514" spans="1:10" ht="20.399999999999999" x14ac:dyDescent="0.3">
      <c r="A6514" s="2" t="s">
        <v>10949</v>
      </c>
      <c r="B6514" s="2" t="s">
        <v>10950</v>
      </c>
      <c r="C6514" s="6" t="s">
        <v>10951</v>
      </c>
      <c r="D6514" s="2" t="s">
        <v>9935</v>
      </c>
      <c r="E6514" s="2" t="s">
        <v>10</v>
      </c>
      <c r="F6514" s="2" t="s">
        <v>11</v>
      </c>
      <c r="G6514" t="s">
        <v>23469</v>
      </c>
      <c r="H6514" t="s">
        <v>37304</v>
      </c>
      <c r="I6514" t="s">
        <v>37305</v>
      </c>
      <c r="J6514" s="2"/>
    </row>
    <row r="6515" spans="1:10" ht="20.399999999999999" x14ac:dyDescent="0.3">
      <c r="A6515" s="2" t="s">
        <v>10952</v>
      </c>
      <c r="B6515" s="2" t="s">
        <v>10953</v>
      </c>
      <c r="C6515" s="6" t="s">
        <v>10954</v>
      </c>
      <c r="D6515" s="2" t="s">
        <v>9935</v>
      </c>
      <c r="E6515" s="2" t="s">
        <v>10</v>
      </c>
      <c r="F6515" s="2" t="s">
        <v>15</v>
      </c>
      <c r="G6515" t="s">
        <v>23470</v>
      </c>
      <c r="H6515" t="s">
        <v>37306</v>
      </c>
      <c r="I6515" t="s">
        <v>37307</v>
      </c>
      <c r="J6515" s="2"/>
    </row>
    <row r="6516" spans="1:10" ht="20.399999999999999" x14ac:dyDescent="0.3">
      <c r="A6516" s="2" t="s">
        <v>10952</v>
      </c>
      <c r="B6516" s="2" t="s">
        <v>10953</v>
      </c>
      <c r="C6516" s="6" t="s">
        <v>10955</v>
      </c>
      <c r="D6516" s="2" t="s">
        <v>9935</v>
      </c>
      <c r="E6516" s="2" t="s">
        <v>10</v>
      </c>
      <c r="F6516" s="2" t="s">
        <v>40</v>
      </c>
      <c r="G6516" t="s">
        <v>23471</v>
      </c>
      <c r="H6516" t="s">
        <v>37308</v>
      </c>
      <c r="I6516" t="s">
        <v>37309</v>
      </c>
      <c r="J6516" s="2"/>
    </row>
    <row r="6517" spans="1:10" ht="20.399999999999999" x14ac:dyDescent="0.3">
      <c r="A6517" s="2" t="s">
        <v>10952</v>
      </c>
      <c r="B6517" s="2" t="s">
        <v>10953</v>
      </c>
      <c r="C6517" s="6" t="s">
        <v>10956</v>
      </c>
      <c r="D6517" s="2" t="s">
        <v>9935</v>
      </c>
      <c r="E6517" s="2" t="s">
        <v>10</v>
      </c>
      <c r="F6517" s="2" t="s">
        <v>11</v>
      </c>
      <c r="G6517" t="s">
        <v>23472</v>
      </c>
      <c r="H6517" t="s">
        <v>37310</v>
      </c>
      <c r="I6517" t="s">
        <v>37311</v>
      </c>
      <c r="J6517" s="2"/>
    </row>
    <row r="6518" spans="1:10" ht="20.399999999999999" x14ac:dyDescent="0.3">
      <c r="A6518" s="2" t="s">
        <v>10957</v>
      </c>
      <c r="B6518" s="2" t="s">
        <v>10958</v>
      </c>
      <c r="C6518" s="6" t="s">
        <v>10959</v>
      </c>
      <c r="D6518" s="2" t="s">
        <v>9935</v>
      </c>
      <c r="E6518" s="2" t="s">
        <v>10</v>
      </c>
      <c r="F6518" s="2" t="s">
        <v>11</v>
      </c>
      <c r="G6518" t="s">
        <v>23473</v>
      </c>
      <c r="H6518" t="s">
        <v>37312</v>
      </c>
      <c r="I6518" t="s">
        <v>37313</v>
      </c>
      <c r="J6518" s="2"/>
    </row>
    <row r="6519" spans="1:10" ht="20.399999999999999" x14ac:dyDescent="0.3">
      <c r="A6519" s="2" t="s">
        <v>10960</v>
      </c>
      <c r="B6519" s="2" t="s">
        <v>10961</v>
      </c>
      <c r="C6519" s="6" t="s">
        <v>10962</v>
      </c>
      <c r="D6519" s="2" t="s">
        <v>9935</v>
      </c>
      <c r="E6519" s="2" t="s">
        <v>10</v>
      </c>
      <c r="F6519" s="2" t="s">
        <v>40</v>
      </c>
      <c r="J6519" s="2"/>
    </row>
    <row r="6520" spans="1:10" ht="20.399999999999999" x14ac:dyDescent="0.3">
      <c r="A6520" s="2" t="s">
        <v>10960</v>
      </c>
      <c r="B6520" s="2" t="s">
        <v>10961</v>
      </c>
      <c r="C6520" s="6" t="s">
        <v>10963</v>
      </c>
      <c r="D6520" s="2" t="s">
        <v>9935</v>
      </c>
      <c r="E6520" s="2" t="s">
        <v>10</v>
      </c>
      <c r="F6520" s="2" t="s">
        <v>11</v>
      </c>
      <c r="G6520" t="s">
        <v>23474</v>
      </c>
      <c r="H6520" t="s">
        <v>37314</v>
      </c>
      <c r="I6520" t="s">
        <v>37315</v>
      </c>
      <c r="J6520" s="2"/>
    </row>
    <row r="6521" spans="1:10" ht="20.399999999999999" x14ac:dyDescent="0.3">
      <c r="A6521" s="2" t="s">
        <v>10964</v>
      </c>
      <c r="B6521" s="2" t="s">
        <v>10965</v>
      </c>
      <c r="C6521" s="6" t="s">
        <v>10966</v>
      </c>
      <c r="D6521" s="2" t="s">
        <v>9935</v>
      </c>
      <c r="E6521" s="2" t="s">
        <v>10</v>
      </c>
      <c r="F6521" s="2" t="s">
        <v>11</v>
      </c>
      <c r="G6521" t="s">
        <v>23475</v>
      </c>
      <c r="H6521" t="s">
        <v>37316</v>
      </c>
      <c r="I6521" t="s">
        <v>37317</v>
      </c>
      <c r="J6521" s="2"/>
    </row>
    <row r="6522" spans="1:10" x14ac:dyDescent="0.3">
      <c r="A6522" s="2" t="s">
        <v>10967</v>
      </c>
      <c r="B6522" s="2" t="s">
        <v>10968</v>
      </c>
      <c r="C6522" s="6" t="s">
        <v>10476</v>
      </c>
      <c r="D6522" s="2" t="s">
        <v>9935</v>
      </c>
      <c r="E6522" s="2" t="s">
        <v>10</v>
      </c>
      <c r="F6522" s="2" t="s">
        <v>31</v>
      </c>
      <c r="G6522" t="s">
        <v>23476</v>
      </c>
      <c r="H6522" t="s">
        <v>37318</v>
      </c>
      <c r="I6522" t="s">
        <v>37319</v>
      </c>
      <c r="J6522" s="2"/>
    </row>
    <row r="6523" spans="1:10" ht="20.399999999999999" x14ac:dyDescent="0.3">
      <c r="A6523" s="2" t="s">
        <v>10967</v>
      </c>
      <c r="B6523" s="2" t="s">
        <v>10968</v>
      </c>
      <c r="C6523" s="6" t="s">
        <v>10969</v>
      </c>
      <c r="D6523" s="2" t="s">
        <v>9935</v>
      </c>
      <c r="E6523" s="2" t="s">
        <v>10</v>
      </c>
      <c r="F6523" s="2" t="s">
        <v>11</v>
      </c>
      <c r="G6523" t="s">
        <v>23477</v>
      </c>
      <c r="H6523" t="s">
        <v>37320</v>
      </c>
      <c r="I6523" t="s">
        <v>37321</v>
      </c>
      <c r="J6523" s="2"/>
    </row>
    <row r="6524" spans="1:10" ht="20.399999999999999" x14ac:dyDescent="0.3">
      <c r="A6524" s="2" t="s">
        <v>10967</v>
      </c>
      <c r="B6524" s="2" t="s">
        <v>10968</v>
      </c>
      <c r="C6524" s="6" t="s">
        <v>10970</v>
      </c>
      <c r="D6524" s="2" t="s">
        <v>9935</v>
      </c>
      <c r="E6524" s="2" t="s">
        <v>10</v>
      </c>
      <c r="F6524" s="2" t="s">
        <v>21</v>
      </c>
      <c r="G6524" t="s">
        <v>23478</v>
      </c>
      <c r="H6524" t="s">
        <v>37322</v>
      </c>
      <c r="I6524" t="s">
        <v>37323</v>
      </c>
      <c r="J6524" s="2"/>
    </row>
    <row r="6525" spans="1:10" ht="20.399999999999999" x14ac:dyDescent="0.3">
      <c r="A6525" s="2" t="s">
        <v>10971</v>
      </c>
      <c r="B6525" s="2" t="s">
        <v>10972</v>
      </c>
      <c r="C6525" s="6" t="s">
        <v>10973</v>
      </c>
      <c r="D6525" s="2" t="s">
        <v>9935</v>
      </c>
      <c r="E6525" s="2" t="s">
        <v>10</v>
      </c>
      <c r="F6525" s="2" t="s">
        <v>236</v>
      </c>
      <c r="G6525" t="s">
        <v>23479</v>
      </c>
      <c r="H6525" t="s">
        <v>37324</v>
      </c>
      <c r="I6525" t="s">
        <v>37325</v>
      </c>
      <c r="J6525" s="2"/>
    </row>
    <row r="6526" spans="1:10" ht="20.399999999999999" x14ac:dyDescent="0.3">
      <c r="A6526" s="2" t="s">
        <v>10971</v>
      </c>
      <c r="B6526" s="2" t="s">
        <v>10972</v>
      </c>
      <c r="C6526" s="6" t="s">
        <v>10974</v>
      </c>
      <c r="D6526" s="2" t="s">
        <v>9935</v>
      </c>
      <c r="E6526" s="2" t="s">
        <v>10</v>
      </c>
      <c r="F6526" s="2" t="s">
        <v>11</v>
      </c>
      <c r="G6526" t="s">
        <v>23480</v>
      </c>
      <c r="H6526" t="s">
        <v>37326</v>
      </c>
      <c r="I6526" t="s">
        <v>37327</v>
      </c>
      <c r="J6526" s="2"/>
    </row>
    <row r="6527" spans="1:10" ht="20.399999999999999" x14ac:dyDescent="0.3">
      <c r="A6527" s="2" t="s">
        <v>10971</v>
      </c>
      <c r="B6527" s="2" t="s">
        <v>10972</v>
      </c>
      <c r="C6527" s="6" t="s">
        <v>10975</v>
      </c>
      <c r="D6527" s="2" t="s">
        <v>9935</v>
      </c>
      <c r="E6527" s="2" t="s">
        <v>10</v>
      </c>
      <c r="F6527" s="2" t="s">
        <v>21</v>
      </c>
      <c r="G6527" t="s">
        <v>23481</v>
      </c>
      <c r="H6527" t="s">
        <v>37328</v>
      </c>
      <c r="I6527" t="s">
        <v>37329</v>
      </c>
      <c r="J6527" s="2"/>
    </row>
    <row r="6528" spans="1:10" x14ac:dyDescent="0.3">
      <c r="A6528" s="2" t="s">
        <v>10976</v>
      </c>
      <c r="B6528" s="2" t="s">
        <v>10977</v>
      </c>
      <c r="C6528" s="6" t="s">
        <v>10978</v>
      </c>
      <c r="D6528" s="2" t="s">
        <v>9935</v>
      </c>
      <c r="E6528" s="2" t="s">
        <v>10</v>
      </c>
      <c r="F6528" s="2" t="s">
        <v>70</v>
      </c>
      <c r="J6528" s="2"/>
    </row>
    <row r="6529" spans="1:10" x14ac:dyDescent="0.3">
      <c r="A6529" s="2" t="s">
        <v>10976</v>
      </c>
      <c r="B6529" s="2" t="s">
        <v>10977</v>
      </c>
      <c r="C6529" s="6" t="s">
        <v>10979</v>
      </c>
      <c r="D6529" s="2" t="s">
        <v>9935</v>
      </c>
      <c r="E6529" s="2" t="s">
        <v>10</v>
      </c>
      <c r="F6529" s="2" t="s">
        <v>72</v>
      </c>
      <c r="J6529" s="2"/>
    </row>
    <row r="6530" spans="1:10" ht="20.399999999999999" x14ac:dyDescent="0.3">
      <c r="A6530" s="2" t="s">
        <v>10976</v>
      </c>
      <c r="B6530" s="2" t="s">
        <v>10977</v>
      </c>
      <c r="C6530" s="6" t="s">
        <v>10980</v>
      </c>
      <c r="D6530" s="2" t="s">
        <v>9935</v>
      </c>
      <c r="E6530" s="2" t="s">
        <v>10</v>
      </c>
      <c r="F6530" s="2" t="s">
        <v>31</v>
      </c>
      <c r="G6530" t="s">
        <v>23482</v>
      </c>
      <c r="H6530" t="s">
        <v>37330</v>
      </c>
      <c r="I6530" t="s">
        <v>37331</v>
      </c>
      <c r="J6530" s="2"/>
    </row>
    <row r="6531" spans="1:10" x14ac:dyDescent="0.3">
      <c r="A6531" s="2" t="s">
        <v>10976</v>
      </c>
      <c r="B6531" s="2" t="s">
        <v>10977</v>
      </c>
      <c r="C6531" s="6" t="s">
        <v>10981</v>
      </c>
      <c r="D6531" s="2" t="s">
        <v>9935</v>
      </c>
      <c r="E6531" s="2" t="s">
        <v>10</v>
      </c>
      <c r="F6531" s="2" t="s">
        <v>87</v>
      </c>
      <c r="G6531" t="s">
        <v>23483</v>
      </c>
      <c r="H6531" t="s">
        <v>37332</v>
      </c>
      <c r="I6531" t="s">
        <v>37333</v>
      </c>
      <c r="J6531" s="2"/>
    </row>
    <row r="6532" spans="1:10" ht="20.399999999999999" x14ac:dyDescent="0.3">
      <c r="A6532" s="2" t="s">
        <v>10976</v>
      </c>
      <c r="B6532" s="2" t="s">
        <v>10977</v>
      </c>
      <c r="C6532" s="6" t="s">
        <v>10982</v>
      </c>
      <c r="D6532" s="2" t="s">
        <v>9935</v>
      </c>
      <c r="E6532" s="2" t="s">
        <v>10</v>
      </c>
      <c r="F6532" s="2" t="s">
        <v>11</v>
      </c>
      <c r="G6532" t="s">
        <v>23484</v>
      </c>
      <c r="H6532" t="s">
        <v>37334</v>
      </c>
      <c r="I6532" t="s">
        <v>37335</v>
      </c>
      <c r="J6532" s="2"/>
    </row>
    <row r="6533" spans="1:10" ht="20.399999999999999" x14ac:dyDescent="0.3">
      <c r="A6533" s="2" t="s">
        <v>10983</v>
      </c>
      <c r="B6533" s="2" t="s">
        <v>10984</v>
      </c>
      <c r="C6533" s="6" t="s">
        <v>10985</v>
      </c>
      <c r="D6533" s="2" t="s">
        <v>9935</v>
      </c>
      <c r="E6533" s="2" t="s">
        <v>10</v>
      </c>
      <c r="F6533" s="2" t="s">
        <v>31</v>
      </c>
      <c r="G6533" t="s">
        <v>23485</v>
      </c>
      <c r="H6533" t="s">
        <v>37336</v>
      </c>
      <c r="I6533" t="s">
        <v>37337</v>
      </c>
      <c r="J6533" s="2"/>
    </row>
    <row r="6534" spans="1:10" x14ac:dyDescent="0.3">
      <c r="A6534" s="2" t="s">
        <v>10983</v>
      </c>
      <c r="B6534" s="2" t="s">
        <v>10984</v>
      </c>
      <c r="C6534" s="6" t="s">
        <v>10986</v>
      </c>
      <c r="D6534" s="2" t="s">
        <v>9935</v>
      </c>
      <c r="E6534" s="2" t="s">
        <v>10</v>
      </c>
      <c r="F6534" s="2" t="s">
        <v>87</v>
      </c>
      <c r="G6534" t="s">
        <v>23486</v>
      </c>
      <c r="H6534" t="s">
        <v>37338</v>
      </c>
      <c r="I6534" t="s">
        <v>37339</v>
      </c>
      <c r="J6534" s="2"/>
    </row>
    <row r="6535" spans="1:10" ht="20.399999999999999" x14ac:dyDescent="0.3">
      <c r="A6535" s="2" t="s">
        <v>10983</v>
      </c>
      <c r="B6535" s="2" t="s">
        <v>10984</v>
      </c>
      <c r="C6535" s="6" t="s">
        <v>10987</v>
      </c>
      <c r="D6535" s="2" t="s">
        <v>9935</v>
      </c>
      <c r="E6535" s="2" t="s">
        <v>10</v>
      </c>
      <c r="F6535" s="2" t="s">
        <v>11</v>
      </c>
      <c r="G6535" t="s">
        <v>23487</v>
      </c>
      <c r="H6535" t="s">
        <v>37340</v>
      </c>
      <c r="I6535" t="s">
        <v>37341</v>
      </c>
      <c r="J6535" s="2"/>
    </row>
    <row r="6536" spans="1:10" ht="20.399999999999999" x14ac:dyDescent="0.3">
      <c r="A6536" s="2" t="s">
        <v>10988</v>
      </c>
      <c r="B6536" s="2" t="s">
        <v>10989</v>
      </c>
      <c r="C6536" s="6" t="s">
        <v>10990</v>
      </c>
      <c r="D6536" s="2" t="s">
        <v>9935</v>
      </c>
      <c r="E6536" s="2" t="s">
        <v>10</v>
      </c>
      <c r="F6536" s="2" t="s">
        <v>31</v>
      </c>
      <c r="G6536" t="s">
        <v>23488</v>
      </c>
      <c r="H6536" t="s">
        <v>37342</v>
      </c>
      <c r="I6536" t="s">
        <v>37343</v>
      </c>
      <c r="J6536" s="2"/>
    </row>
    <row r="6537" spans="1:10" ht="20.399999999999999" x14ac:dyDescent="0.3">
      <c r="A6537" s="2" t="s">
        <v>10988</v>
      </c>
      <c r="B6537" s="2" t="s">
        <v>10989</v>
      </c>
      <c r="C6537" s="6" t="s">
        <v>10991</v>
      </c>
      <c r="D6537" s="2" t="s">
        <v>9935</v>
      </c>
      <c r="E6537" s="2" t="s">
        <v>10</v>
      </c>
      <c r="F6537" s="2" t="s">
        <v>11</v>
      </c>
      <c r="G6537" t="s">
        <v>23489</v>
      </c>
      <c r="H6537" t="s">
        <v>37344</v>
      </c>
      <c r="I6537" t="s">
        <v>37345</v>
      </c>
      <c r="J6537" s="2"/>
    </row>
    <row r="6538" spans="1:10" ht="20.399999999999999" x14ac:dyDescent="0.3">
      <c r="A6538" s="2" t="s">
        <v>10992</v>
      </c>
      <c r="B6538" s="2" t="s">
        <v>10993</v>
      </c>
      <c r="C6538" s="6" t="s">
        <v>10994</v>
      </c>
      <c r="D6538" s="2" t="s">
        <v>9935</v>
      </c>
      <c r="E6538" s="2" t="s">
        <v>10</v>
      </c>
      <c r="F6538" s="2" t="s">
        <v>70</v>
      </c>
      <c r="G6538" t="s">
        <v>23490</v>
      </c>
      <c r="H6538" t="s">
        <v>37346</v>
      </c>
      <c r="I6538" t="s">
        <v>37347</v>
      </c>
      <c r="J6538" s="2"/>
    </row>
    <row r="6539" spans="1:10" x14ac:dyDescent="0.3">
      <c r="A6539" s="2" t="s">
        <v>10992</v>
      </c>
      <c r="B6539" s="2" t="s">
        <v>10993</v>
      </c>
      <c r="C6539" s="6" t="s">
        <v>10995</v>
      </c>
      <c r="D6539" s="2" t="s">
        <v>9935</v>
      </c>
      <c r="E6539" s="2" t="s">
        <v>10</v>
      </c>
      <c r="F6539" s="2" t="s">
        <v>4760</v>
      </c>
      <c r="G6539" t="s">
        <v>23491</v>
      </c>
      <c r="H6539" t="s">
        <v>37348</v>
      </c>
      <c r="I6539" t="s">
        <v>37349</v>
      </c>
      <c r="J6539" s="2"/>
    </row>
    <row r="6540" spans="1:10" x14ac:dyDescent="0.3">
      <c r="A6540" s="2" t="s">
        <v>10992</v>
      </c>
      <c r="B6540" s="2" t="s">
        <v>10993</v>
      </c>
      <c r="C6540" s="6" t="s">
        <v>10996</v>
      </c>
      <c r="D6540" s="2" t="s">
        <v>9935</v>
      </c>
      <c r="E6540" s="2" t="s">
        <v>10</v>
      </c>
      <c r="F6540" s="2" t="s">
        <v>31</v>
      </c>
      <c r="G6540" t="s">
        <v>23492</v>
      </c>
      <c r="H6540" t="s">
        <v>37350</v>
      </c>
      <c r="I6540" t="s">
        <v>37351</v>
      </c>
      <c r="J6540" s="2"/>
    </row>
    <row r="6541" spans="1:10" ht="20.399999999999999" x14ac:dyDescent="0.3">
      <c r="A6541" s="2" t="s">
        <v>10992</v>
      </c>
      <c r="B6541" s="2" t="s">
        <v>10993</v>
      </c>
      <c r="C6541" s="6" t="s">
        <v>10997</v>
      </c>
      <c r="D6541" s="2" t="s">
        <v>9935</v>
      </c>
      <c r="E6541" s="2" t="s">
        <v>10</v>
      </c>
      <c r="F6541" s="2" t="s">
        <v>87</v>
      </c>
      <c r="G6541" t="s">
        <v>23493</v>
      </c>
      <c r="H6541" t="s">
        <v>37352</v>
      </c>
      <c r="I6541" t="s">
        <v>37353</v>
      </c>
      <c r="J6541" s="2"/>
    </row>
    <row r="6542" spans="1:10" ht="20.399999999999999" x14ac:dyDescent="0.3">
      <c r="A6542" s="2" t="s">
        <v>10992</v>
      </c>
      <c r="B6542" s="2" t="s">
        <v>10993</v>
      </c>
      <c r="C6542" s="2" t="s">
        <v>10998</v>
      </c>
      <c r="D6542" s="2" t="s">
        <v>9935</v>
      </c>
      <c r="E6542" s="2" t="s">
        <v>10</v>
      </c>
      <c r="F6542" s="2" t="s">
        <v>236</v>
      </c>
      <c r="G6542" t="s">
        <v>23494</v>
      </c>
      <c r="H6542" t="s">
        <v>37354</v>
      </c>
      <c r="I6542" t="s">
        <v>37355</v>
      </c>
      <c r="J6542" s="2"/>
    </row>
    <row r="6543" spans="1:10" ht="20.399999999999999" x14ac:dyDescent="0.3">
      <c r="A6543" s="2" t="s">
        <v>10992</v>
      </c>
      <c r="B6543" s="2" t="s">
        <v>10993</v>
      </c>
      <c r="C6543" s="2" t="s">
        <v>10999</v>
      </c>
      <c r="D6543" s="2" t="s">
        <v>9935</v>
      </c>
      <c r="E6543" s="2" t="s">
        <v>10</v>
      </c>
      <c r="F6543" s="2" t="s">
        <v>11</v>
      </c>
      <c r="G6543" t="s">
        <v>23495</v>
      </c>
      <c r="H6543" t="s">
        <v>37356</v>
      </c>
      <c r="I6543" t="s">
        <v>37357</v>
      </c>
      <c r="J6543" s="2"/>
    </row>
    <row r="6544" spans="1:10" ht="20.399999999999999" x14ac:dyDescent="0.3">
      <c r="A6544" s="2" t="s">
        <v>11000</v>
      </c>
      <c r="B6544" s="2" t="s">
        <v>11001</v>
      </c>
      <c r="C6544" s="2" t="s">
        <v>11002</v>
      </c>
      <c r="D6544" s="2" t="s">
        <v>9935</v>
      </c>
      <c r="E6544" s="2" t="s">
        <v>10</v>
      </c>
      <c r="F6544" s="2" t="s">
        <v>11</v>
      </c>
      <c r="G6544" t="s">
        <v>23496</v>
      </c>
      <c r="H6544" t="s">
        <v>37358</v>
      </c>
      <c r="I6544" t="s">
        <v>37359</v>
      </c>
      <c r="J6544" s="2"/>
    </row>
    <row r="6545" spans="1:10" x14ac:dyDescent="0.3">
      <c r="A6545" s="2" t="s">
        <v>11003</v>
      </c>
      <c r="B6545" s="2" t="s">
        <v>11004</v>
      </c>
      <c r="C6545" s="2" t="s">
        <v>11005</v>
      </c>
      <c r="D6545" s="2" t="s">
        <v>9935</v>
      </c>
      <c r="E6545" s="2" t="s">
        <v>10</v>
      </c>
      <c r="F6545" s="2" t="s">
        <v>70</v>
      </c>
      <c r="G6545" t="s">
        <v>23497</v>
      </c>
      <c r="H6545" t="s">
        <v>37360</v>
      </c>
      <c r="I6545" t="s">
        <v>37361</v>
      </c>
      <c r="J6545" s="2"/>
    </row>
    <row r="6546" spans="1:10" x14ac:dyDescent="0.3">
      <c r="A6546" s="2" t="s">
        <v>11003</v>
      </c>
      <c r="B6546" s="2" t="s">
        <v>11004</v>
      </c>
      <c r="C6546" s="2" t="s">
        <v>11006</v>
      </c>
      <c r="D6546" s="2" t="s">
        <v>9935</v>
      </c>
      <c r="E6546" s="2" t="s">
        <v>10</v>
      </c>
      <c r="F6546" s="2" t="s">
        <v>72</v>
      </c>
      <c r="G6546" t="s">
        <v>23498</v>
      </c>
      <c r="H6546" t="s">
        <v>37362</v>
      </c>
      <c r="I6546" t="s">
        <v>37363</v>
      </c>
      <c r="J6546" s="2"/>
    </row>
    <row r="6547" spans="1:10" x14ac:dyDescent="0.3">
      <c r="A6547" s="2" t="s">
        <v>11003</v>
      </c>
      <c r="B6547" s="2" t="s">
        <v>11004</v>
      </c>
      <c r="C6547" s="2" t="s">
        <v>11007</v>
      </c>
      <c r="D6547" s="2" t="s">
        <v>9935</v>
      </c>
      <c r="E6547" s="2" t="s">
        <v>10</v>
      </c>
      <c r="F6547" s="2" t="s">
        <v>714</v>
      </c>
      <c r="G6547" t="s">
        <v>23499</v>
      </c>
      <c r="H6547" t="s">
        <v>37364</v>
      </c>
      <c r="I6547" t="s">
        <v>36650</v>
      </c>
      <c r="J6547" s="2"/>
    </row>
    <row r="6548" spans="1:10" ht="20.399999999999999" x14ac:dyDescent="0.3">
      <c r="A6548" s="2" t="s">
        <v>11003</v>
      </c>
      <c r="B6548" s="2" t="s">
        <v>11004</v>
      </c>
      <c r="C6548" s="2" t="s">
        <v>11008</v>
      </c>
      <c r="D6548" s="2" t="s">
        <v>9935</v>
      </c>
      <c r="E6548" s="2" t="s">
        <v>10</v>
      </c>
      <c r="F6548" s="2" t="s">
        <v>1589</v>
      </c>
      <c r="G6548" t="s">
        <v>23500</v>
      </c>
      <c r="H6548" t="s">
        <v>37365</v>
      </c>
      <c r="I6548" t="s">
        <v>37366</v>
      </c>
      <c r="J6548" s="2"/>
    </row>
    <row r="6549" spans="1:10" x14ac:dyDescent="0.3">
      <c r="A6549" s="2" t="s">
        <v>11003</v>
      </c>
      <c r="B6549" s="2" t="s">
        <v>11004</v>
      </c>
      <c r="C6549" s="2" t="s">
        <v>11009</v>
      </c>
      <c r="D6549" s="2" t="s">
        <v>9935</v>
      </c>
      <c r="E6549" s="2" t="s">
        <v>10</v>
      </c>
      <c r="F6549" s="2" t="s">
        <v>168</v>
      </c>
      <c r="G6549" t="s">
        <v>23501</v>
      </c>
      <c r="H6549" t="s">
        <v>37367</v>
      </c>
      <c r="I6549" t="s">
        <v>37368</v>
      </c>
      <c r="J6549" s="2"/>
    </row>
    <row r="6550" spans="1:10" ht="20.399999999999999" x14ac:dyDescent="0.3">
      <c r="A6550" s="2" t="s">
        <v>11003</v>
      </c>
      <c r="B6550" s="2" t="s">
        <v>11004</v>
      </c>
      <c r="C6550" s="2" t="s">
        <v>11010</v>
      </c>
      <c r="D6550" s="2" t="s">
        <v>9935</v>
      </c>
      <c r="E6550" s="2" t="s">
        <v>10</v>
      </c>
      <c r="F6550" s="2" t="s">
        <v>1591</v>
      </c>
      <c r="G6550" t="s">
        <v>23502</v>
      </c>
      <c r="H6550" t="s">
        <v>37369</v>
      </c>
      <c r="I6550" t="s">
        <v>37370</v>
      </c>
      <c r="J6550" s="2"/>
    </row>
    <row r="6551" spans="1:10" x14ac:dyDescent="0.3">
      <c r="A6551" s="2" t="s">
        <v>11003</v>
      </c>
      <c r="B6551" s="2" t="s">
        <v>11004</v>
      </c>
      <c r="C6551" s="2" t="s">
        <v>11011</v>
      </c>
      <c r="D6551" s="2" t="s">
        <v>9935</v>
      </c>
      <c r="E6551" s="2" t="s">
        <v>10</v>
      </c>
      <c r="F6551" s="2" t="s">
        <v>1455</v>
      </c>
      <c r="G6551" t="s">
        <v>23503</v>
      </c>
      <c r="H6551" t="s">
        <v>37371</v>
      </c>
      <c r="I6551" t="s">
        <v>37372</v>
      </c>
      <c r="J6551" s="2"/>
    </row>
    <row r="6552" spans="1:10" ht="20.399999999999999" x14ac:dyDescent="0.3">
      <c r="A6552" s="2" t="s">
        <v>11003</v>
      </c>
      <c r="B6552" s="2" t="s">
        <v>11004</v>
      </c>
      <c r="C6552" s="2" t="s">
        <v>11012</v>
      </c>
      <c r="D6552" s="2" t="s">
        <v>9935</v>
      </c>
      <c r="E6552" s="2" t="s">
        <v>10</v>
      </c>
      <c r="F6552" s="2" t="s">
        <v>758</v>
      </c>
      <c r="G6552" t="s">
        <v>23504</v>
      </c>
      <c r="H6552" t="s">
        <v>37187</v>
      </c>
      <c r="I6552" t="s">
        <v>37373</v>
      </c>
      <c r="J6552" s="2"/>
    </row>
    <row r="6553" spans="1:10" ht="20.399999999999999" x14ac:dyDescent="0.3">
      <c r="A6553" s="2" t="s">
        <v>11003</v>
      </c>
      <c r="B6553" s="2" t="s">
        <v>11004</v>
      </c>
      <c r="C6553" s="2" t="s">
        <v>11013</v>
      </c>
      <c r="D6553" s="2" t="s">
        <v>9935</v>
      </c>
      <c r="E6553" s="2" t="s">
        <v>10</v>
      </c>
      <c r="F6553" s="2" t="s">
        <v>31</v>
      </c>
      <c r="J6553" s="2"/>
    </row>
    <row r="6554" spans="1:10" ht="20.399999999999999" x14ac:dyDescent="0.3">
      <c r="A6554" s="2" t="s">
        <v>11003</v>
      </c>
      <c r="B6554" s="2" t="s">
        <v>11004</v>
      </c>
      <c r="C6554" s="2" t="s">
        <v>11014</v>
      </c>
      <c r="D6554" s="2" t="s">
        <v>9935</v>
      </c>
      <c r="E6554" s="2" t="s">
        <v>10</v>
      </c>
      <c r="F6554" s="2" t="s">
        <v>742</v>
      </c>
      <c r="G6554" t="s">
        <v>23505</v>
      </c>
      <c r="H6554" t="s">
        <v>37374</v>
      </c>
      <c r="I6554" t="s">
        <v>37375</v>
      </c>
      <c r="J6554" s="2"/>
    </row>
    <row r="6555" spans="1:10" ht="20.399999999999999" x14ac:dyDescent="0.3">
      <c r="A6555" s="2" t="s">
        <v>11003</v>
      </c>
      <c r="B6555" s="2" t="s">
        <v>11004</v>
      </c>
      <c r="C6555" s="2" t="s">
        <v>11015</v>
      </c>
      <c r="D6555" s="2" t="s">
        <v>9935</v>
      </c>
      <c r="E6555" s="2" t="s">
        <v>10</v>
      </c>
      <c r="F6555" s="2" t="s">
        <v>87</v>
      </c>
      <c r="G6555" t="s">
        <v>23506</v>
      </c>
      <c r="H6555" t="s">
        <v>37376</v>
      </c>
      <c r="I6555" t="s">
        <v>37377</v>
      </c>
      <c r="J6555" s="2"/>
    </row>
    <row r="6556" spans="1:10" x14ac:dyDescent="0.3">
      <c r="A6556" s="2" t="s">
        <v>11003</v>
      </c>
      <c r="B6556" s="2" t="s">
        <v>11004</v>
      </c>
      <c r="C6556" s="2" t="s">
        <v>11016</v>
      </c>
      <c r="D6556" s="2" t="s">
        <v>9935</v>
      </c>
      <c r="E6556" s="2" t="s">
        <v>10</v>
      </c>
      <c r="F6556" s="2" t="s">
        <v>236</v>
      </c>
      <c r="G6556" t="s">
        <v>23507</v>
      </c>
      <c r="H6556" t="s">
        <v>37378</v>
      </c>
      <c r="I6556" t="s">
        <v>37379</v>
      </c>
      <c r="J6556" s="2"/>
    </row>
    <row r="6557" spans="1:10" ht="20.399999999999999" x14ac:dyDescent="0.3">
      <c r="A6557" s="2" t="s">
        <v>11003</v>
      </c>
      <c r="B6557" s="2" t="s">
        <v>11004</v>
      </c>
      <c r="C6557" s="2" t="s">
        <v>11017</v>
      </c>
      <c r="D6557" s="2" t="s">
        <v>9935</v>
      </c>
      <c r="E6557" s="2" t="s">
        <v>10</v>
      </c>
      <c r="F6557" s="2" t="s">
        <v>11</v>
      </c>
      <c r="G6557" t="s">
        <v>23508</v>
      </c>
      <c r="H6557" t="s">
        <v>37380</v>
      </c>
      <c r="I6557" t="s">
        <v>37381</v>
      </c>
      <c r="J6557" s="2"/>
    </row>
    <row r="6558" spans="1:10" ht="20.399999999999999" x14ac:dyDescent="0.3">
      <c r="A6558" s="2" t="s">
        <v>11018</v>
      </c>
      <c r="B6558" s="2" t="s">
        <v>11019</v>
      </c>
      <c r="C6558" s="2" t="s">
        <v>11020</v>
      </c>
      <c r="D6558" s="2" t="s">
        <v>9935</v>
      </c>
      <c r="E6558" s="2" t="s">
        <v>10</v>
      </c>
      <c r="F6558" s="2" t="s">
        <v>31</v>
      </c>
      <c r="G6558" t="s">
        <v>23509</v>
      </c>
      <c r="H6558" t="s">
        <v>37382</v>
      </c>
      <c r="I6558" t="s">
        <v>37383</v>
      </c>
      <c r="J6558" s="2"/>
    </row>
    <row r="6559" spans="1:10" ht="20.399999999999999" x14ac:dyDescent="0.3">
      <c r="A6559" s="2" t="s">
        <v>11018</v>
      </c>
      <c r="B6559" s="2" t="s">
        <v>11019</v>
      </c>
      <c r="C6559" s="2" t="s">
        <v>11021</v>
      </c>
      <c r="D6559" s="2" t="s">
        <v>9935</v>
      </c>
      <c r="E6559" s="2" t="s">
        <v>10</v>
      </c>
      <c r="F6559" s="2" t="s">
        <v>11</v>
      </c>
      <c r="J6559" s="2"/>
    </row>
    <row r="6560" spans="1:10" ht="20.399999999999999" x14ac:dyDescent="0.3">
      <c r="A6560" s="2" t="s">
        <v>11022</v>
      </c>
      <c r="B6560" s="2" t="s">
        <v>11023</v>
      </c>
      <c r="C6560" s="2" t="s">
        <v>11024</v>
      </c>
      <c r="D6560" s="2" t="s">
        <v>9935</v>
      </c>
      <c r="E6560" s="2" t="s">
        <v>10</v>
      </c>
      <c r="F6560" s="2" t="s">
        <v>15</v>
      </c>
      <c r="G6560" t="s">
        <v>23510</v>
      </c>
      <c r="H6560" t="s">
        <v>37384</v>
      </c>
      <c r="I6560" t="s">
        <v>37385</v>
      </c>
      <c r="J6560" s="2"/>
    </row>
    <row r="6561" spans="1:10" ht="20.399999999999999" x14ac:dyDescent="0.3">
      <c r="A6561" s="2" t="s">
        <v>11022</v>
      </c>
      <c r="B6561" s="2" t="s">
        <v>11023</v>
      </c>
      <c r="C6561" s="2" t="s">
        <v>11025</v>
      </c>
      <c r="D6561" s="2" t="s">
        <v>9935</v>
      </c>
      <c r="E6561" s="2" t="s">
        <v>10</v>
      </c>
      <c r="F6561" s="2" t="s">
        <v>11</v>
      </c>
      <c r="G6561" t="s">
        <v>23511</v>
      </c>
      <c r="H6561" t="s">
        <v>37386</v>
      </c>
      <c r="I6561" t="s">
        <v>37387</v>
      </c>
      <c r="J6561" s="2"/>
    </row>
    <row r="6562" spans="1:10" ht="20.399999999999999" x14ac:dyDescent="0.3">
      <c r="A6562" s="2" t="s">
        <v>11022</v>
      </c>
      <c r="B6562" s="2" t="s">
        <v>11023</v>
      </c>
      <c r="C6562" s="2" t="s">
        <v>11026</v>
      </c>
      <c r="D6562" s="2" t="s">
        <v>9935</v>
      </c>
      <c r="E6562" s="2" t="s">
        <v>10</v>
      </c>
      <c r="F6562" s="2" t="s">
        <v>21</v>
      </c>
      <c r="G6562" t="s">
        <v>23512</v>
      </c>
      <c r="H6562" t="s">
        <v>36737</v>
      </c>
      <c r="I6562" t="s">
        <v>37388</v>
      </c>
      <c r="J6562" s="2"/>
    </row>
    <row r="6563" spans="1:10" ht="20.399999999999999" x14ac:dyDescent="0.3">
      <c r="A6563" s="2" t="s">
        <v>11027</v>
      </c>
      <c r="B6563" s="2" t="s">
        <v>11028</v>
      </c>
      <c r="C6563" s="2" t="s">
        <v>11029</v>
      </c>
      <c r="D6563" s="2" t="s">
        <v>9935</v>
      </c>
      <c r="E6563" s="2" t="s">
        <v>10</v>
      </c>
      <c r="F6563" s="2" t="s">
        <v>11</v>
      </c>
      <c r="G6563" t="s">
        <v>23513</v>
      </c>
      <c r="H6563" t="s">
        <v>37389</v>
      </c>
      <c r="I6563" t="s">
        <v>37390</v>
      </c>
      <c r="J6563" s="2"/>
    </row>
    <row r="6564" spans="1:10" ht="20.399999999999999" x14ac:dyDescent="0.3">
      <c r="A6564" s="2" t="s">
        <v>11030</v>
      </c>
      <c r="B6564" s="2" t="s">
        <v>11031</v>
      </c>
      <c r="C6564" s="2" t="s">
        <v>11032</v>
      </c>
      <c r="D6564" s="2" t="s">
        <v>9935</v>
      </c>
      <c r="E6564" s="2" t="s">
        <v>10</v>
      </c>
      <c r="F6564" s="2" t="s">
        <v>11</v>
      </c>
      <c r="G6564" t="s">
        <v>23514</v>
      </c>
      <c r="H6564" t="s">
        <v>37391</v>
      </c>
      <c r="I6564" t="s">
        <v>37392</v>
      </c>
      <c r="J6564" s="2"/>
    </row>
    <row r="6565" spans="1:10" ht="20.399999999999999" x14ac:dyDescent="0.3">
      <c r="A6565" s="2" t="s">
        <v>11033</v>
      </c>
      <c r="B6565" s="2" t="s">
        <v>11034</v>
      </c>
      <c r="C6565" s="2" t="s">
        <v>11035</v>
      </c>
      <c r="D6565" s="2" t="s">
        <v>9935</v>
      </c>
      <c r="E6565" s="2" t="s">
        <v>10</v>
      </c>
      <c r="F6565" s="2" t="s">
        <v>11</v>
      </c>
      <c r="G6565" t="s">
        <v>23515</v>
      </c>
      <c r="H6565" t="s">
        <v>37393</v>
      </c>
      <c r="I6565" t="s">
        <v>37394</v>
      </c>
      <c r="J6565" s="2"/>
    </row>
    <row r="6566" spans="1:10" ht="20.399999999999999" x14ac:dyDescent="0.3">
      <c r="A6566" s="2" t="s">
        <v>11036</v>
      </c>
      <c r="B6566" s="2" t="s">
        <v>11037</v>
      </c>
      <c r="C6566" s="2" t="s">
        <v>11038</v>
      </c>
      <c r="D6566" s="2" t="s">
        <v>9935</v>
      </c>
      <c r="E6566" s="2" t="s">
        <v>10</v>
      </c>
      <c r="F6566" s="2" t="s">
        <v>11</v>
      </c>
      <c r="G6566" t="s">
        <v>23516</v>
      </c>
      <c r="H6566" t="s">
        <v>37395</v>
      </c>
      <c r="I6566" t="s">
        <v>37396</v>
      </c>
      <c r="J6566" s="2"/>
    </row>
    <row r="6567" spans="1:10" ht="20.399999999999999" x14ac:dyDescent="0.3">
      <c r="A6567" s="2" t="s">
        <v>11036</v>
      </c>
      <c r="B6567" s="2" t="s">
        <v>11037</v>
      </c>
      <c r="C6567" s="2" t="s">
        <v>11039</v>
      </c>
      <c r="D6567" s="2" t="s">
        <v>9935</v>
      </c>
      <c r="E6567" s="2" t="s">
        <v>10</v>
      </c>
      <c r="F6567" s="2" t="s">
        <v>21</v>
      </c>
      <c r="G6567" t="s">
        <v>23517</v>
      </c>
      <c r="H6567" t="s">
        <v>37397</v>
      </c>
      <c r="I6567" t="s">
        <v>37398</v>
      </c>
      <c r="J6567" s="2"/>
    </row>
    <row r="6568" spans="1:10" x14ac:dyDescent="0.3">
      <c r="A6568" s="2" t="s">
        <v>11040</v>
      </c>
      <c r="B6568" s="2" t="s">
        <v>11041</v>
      </c>
      <c r="C6568" s="2" t="s">
        <v>11042</v>
      </c>
      <c r="D6568" s="2" t="s">
        <v>9935</v>
      </c>
      <c r="E6568" s="2" t="s">
        <v>10</v>
      </c>
      <c r="F6568" s="2" t="s">
        <v>74</v>
      </c>
      <c r="J6568" s="2"/>
    </row>
    <row r="6569" spans="1:10" x14ac:dyDescent="0.3">
      <c r="A6569" s="2" t="s">
        <v>11040</v>
      </c>
      <c r="B6569" s="2" t="s">
        <v>11041</v>
      </c>
      <c r="C6569" s="2" t="s">
        <v>11043</v>
      </c>
      <c r="D6569" s="2" t="s">
        <v>9935</v>
      </c>
      <c r="E6569" s="2" t="s">
        <v>10</v>
      </c>
      <c r="F6569" s="2" t="s">
        <v>15</v>
      </c>
      <c r="G6569" t="s">
        <v>23518</v>
      </c>
      <c r="H6569" t="s">
        <v>37399</v>
      </c>
      <c r="I6569" t="s">
        <v>37400</v>
      </c>
      <c r="J6569" s="2"/>
    </row>
    <row r="6570" spans="1:10" x14ac:dyDescent="0.3">
      <c r="A6570" s="2" t="s">
        <v>11040</v>
      </c>
      <c r="B6570" s="2" t="s">
        <v>11041</v>
      </c>
      <c r="C6570" s="2" t="s">
        <v>11044</v>
      </c>
      <c r="D6570" s="2" t="s">
        <v>9935</v>
      </c>
      <c r="E6570" s="2" t="s">
        <v>10</v>
      </c>
      <c r="F6570" s="2" t="s">
        <v>80</v>
      </c>
      <c r="G6570" t="s">
        <v>23519</v>
      </c>
      <c r="H6570" t="s">
        <v>37401</v>
      </c>
      <c r="I6570" t="s">
        <v>37402</v>
      </c>
      <c r="J6570" s="2"/>
    </row>
    <row r="6571" spans="1:10" ht="20.399999999999999" x14ac:dyDescent="0.3">
      <c r="A6571" s="2" t="s">
        <v>11040</v>
      </c>
      <c r="B6571" s="2" t="s">
        <v>11041</v>
      </c>
      <c r="C6571" s="2" t="s">
        <v>11045</v>
      </c>
      <c r="D6571" s="2" t="s">
        <v>9935</v>
      </c>
      <c r="E6571" s="2" t="s">
        <v>10</v>
      </c>
      <c r="F6571" s="2" t="s">
        <v>11</v>
      </c>
      <c r="J6571" s="2"/>
    </row>
    <row r="6572" spans="1:10" x14ac:dyDescent="0.3">
      <c r="A6572" s="2" t="s">
        <v>11040</v>
      </c>
      <c r="B6572" s="2" t="s">
        <v>11041</v>
      </c>
      <c r="C6572" s="2" t="s">
        <v>11046</v>
      </c>
      <c r="D6572" s="2" t="s">
        <v>9935</v>
      </c>
      <c r="E6572" s="2" t="s">
        <v>10</v>
      </c>
      <c r="F6572" s="2" t="s">
        <v>57</v>
      </c>
      <c r="G6572" t="s">
        <v>23520</v>
      </c>
      <c r="H6572" t="s">
        <v>37403</v>
      </c>
      <c r="I6572" t="s">
        <v>37404</v>
      </c>
      <c r="J6572" s="2"/>
    </row>
    <row r="6573" spans="1:10" x14ac:dyDescent="0.3">
      <c r="A6573" s="2" t="s">
        <v>11040</v>
      </c>
      <c r="B6573" s="2" t="s">
        <v>11041</v>
      </c>
      <c r="C6573" s="2" t="s">
        <v>11047</v>
      </c>
      <c r="D6573" s="2" t="s">
        <v>9935</v>
      </c>
      <c r="E6573" s="2" t="s">
        <v>10</v>
      </c>
      <c r="F6573" s="2" t="s">
        <v>99</v>
      </c>
      <c r="G6573" t="s">
        <v>23521</v>
      </c>
      <c r="H6573" t="s">
        <v>37405</v>
      </c>
      <c r="I6573" t="s">
        <v>37406</v>
      </c>
      <c r="J6573" s="2"/>
    </row>
    <row r="6574" spans="1:10" ht="20.399999999999999" x14ac:dyDescent="0.3">
      <c r="A6574" s="2" t="s">
        <v>11040</v>
      </c>
      <c r="B6574" s="2" t="s">
        <v>11041</v>
      </c>
      <c r="C6574" s="2" t="s">
        <v>11048</v>
      </c>
      <c r="D6574" s="2" t="s">
        <v>9935</v>
      </c>
      <c r="E6574" s="2" t="s">
        <v>10</v>
      </c>
      <c r="F6574" s="2" t="s">
        <v>21</v>
      </c>
      <c r="G6574" t="s">
        <v>23522</v>
      </c>
      <c r="H6574" t="s">
        <v>37407</v>
      </c>
      <c r="I6574" t="s">
        <v>37408</v>
      </c>
      <c r="J6574" s="2"/>
    </row>
    <row r="6575" spans="1:10" ht="20.399999999999999" x14ac:dyDescent="0.3">
      <c r="A6575" s="2" t="s">
        <v>11049</v>
      </c>
      <c r="B6575" s="2" t="s">
        <v>11050</v>
      </c>
      <c r="C6575" s="2" t="s">
        <v>11051</v>
      </c>
      <c r="D6575" s="2" t="s">
        <v>9935</v>
      </c>
      <c r="E6575" s="2" t="s">
        <v>10</v>
      </c>
      <c r="F6575" s="2" t="s">
        <v>11</v>
      </c>
      <c r="G6575" t="s">
        <v>23523</v>
      </c>
      <c r="H6575" t="s">
        <v>37409</v>
      </c>
      <c r="I6575" t="s">
        <v>37410</v>
      </c>
      <c r="J6575" s="2"/>
    </row>
    <row r="6576" spans="1:10" ht="20.399999999999999" x14ac:dyDescent="0.3">
      <c r="A6576" s="2" t="s">
        <v>11049</v>
      </c>
      <c r="B6576" s="2" t="s">
        <v>11050</v>
      </c>
      <c r="C6576" s="2" t="s">
        <v>11052</v>
      </c>
      <c r="D6576" s="2" t="s">
        <v>9935</v>
      </c>
      <c r="E6576" s="2" t="s">
        <v>10</v>
      </c>
      <c r="F6576" s="2" t="s">
        <v>21</v>
      </c>
      <c r="G6576" t="s">
        <v>23524</v>
      </c>
      <c r="H6576" t="s">
        <v>37411</v>
      </c>
      <c r="I6576" t="s">
        <v>37412</v>
      </c>
      <c r="J6576" s="2"/>
    </row>
    <row r="6577" spans="1:10" ht="20.399999999999999" x14ac:dyDescent="0.3">
      <c r="A6577" s="2" t="s">
        <v>11053</v>
      </c>
      <c r="B6577" s="2" t="s">
        <v>11054</v>
      </c>
      <c r="C6577" s="2" t="s">
        <v>11055</v>
      </c>
      <c r="D6577" s="2" t="s">
        <v>9935</v>
      </c>
      <c r="E6577" s="2" t="s">
        <v>10</v>
      </c>
      <c r="F6577" s="2" t="s">
        <v>11</v>
      </c>
      <c r="G6577" t="s">
        <v>23525</v>
      </c>
      <c r="H6577" t="s">
        <v>37413</v>
      </c>
      <c r="I6577" t="s">
        <v>37414</v>
      </c>
      <c r="J6577" s="2"/>
    </row>
    <row r="6578" spans="1:10" ht="20.399999999999999" x14ac:dyDescent="0.3">
      <c r="A6578" s="2" t="s">
        <v>11056</v>
      </c>
      <c r="B6578" s="2" t="s">
        <v>11057</v>
      </c>
      <c r="C6578" s="2" t="s">
        <v>11058</v>
      </c>
      <c r="D6578" s="2" t="s">
        <v>9935</v>
      </c>
      <c r="E6578" s="2" t="s">
        <v>10</v>
      </c>
      <c r="F6578" s="2" t="s">
        <v>74</v>
      </c>
      <c r="G6578" t="s">
        <v>23526</v>
      </c>
      <c r="H6578" t="s">
        <v>37415</v>
      </c>
      <c r="I6578" t="s">
        <v>37416</v>
      </c>
      <c r="J6578" s="2"/>
    </row>
    <row r="6579" spans="1:10" ht="20.399999999999999" x14ac:dyDescent="0.3">
      <c r="A6579" s="2" t="s">
        <v>11056</v>
      </c>
      <c r="B6579" s="2" t="s">
        <v>11057</v>
      </c>
      <c r="C6579" s="2" t="s">
        <v>11059</v>
      </c>
      <c r="D6579" s="2" t="s">
        <v>9935</v>
      </c>
      <c r="E6579" s="2" t="s">
        <v>10</v>
      </c>
      <c r="F6579" s="2" t="s">
        <v>15</v>
      </c>
      <c r="G6579" t="s">
        <v>23527</v>
      </c>
      <c r="H6579" t="s">
        <v>37417</v>
      </c>
      <c r="I6579" t="s">
        <v>37418</v>
      </c>
      <c r="J6579" s="2"/>
    </row>
    <row r="6580" spans="1:10" ht="20.399999999999999" x14ac:dyDescent="0.3">
      <c r="A6580" s="2" t="s">
        <v>11056</v>
      </c>
      <c r="B6580" s="2" t="s">
        <v>11057</v>
      </c>
      <c r="C6580" s="2" t="s">
        <v>11060</v>
      </c>
      <c r="D6580" s="2" t="s">
        <v>9935</v>
      </c>
      <c r="E6580" s="2" t="s">
        <v>10</v>
      </c>
      <c r="F6580" s="2" t="s">
        <v>11</v>
      </c>
      <c r="G6580" t="s">
        <v>23528</v>
      </c>
      <c r="H6580" t="s">
        <v>37419</v>
      </c>
      <c r="I6580" t="s">
        <v>37420</v>
      </c>
      <c r="J6580" s="2"/>
    </row>
    <row r="6581" spans="1:10" ht="30.6" x14ac:dyDescent="0.3">
      <c r="A6581" s="2" t="s">
        <v>11061</v>
      </c>
      <c r="B6581" s="2" t="s">
        <v>11062</v>
      </c>
      <c r="C6581" s="2" t="s">
        <v>11063</v>
      </c>
      <c r="D6581" s="2" t="s">
        <v>9935</v>
      </c>
      <c r="E6581" s="2" t="s">
        <v>10</v>
      </c>
      <c r="F6581" s="2" t="s">
        <v>11</v>
      </c>
      <c r="G6581" t="s">
        <v>23529</v>
      </c>
      <c r="H6581" t="s">
        <v>37421</v>
      </c>
      <c r="I6581" t="s">
        <v>37422</v>
      </c>
      <c r="J6581" s="2"/>
    </row>
    <row r="6582" spans="1:10" ht="20.399999999999999" x14ac:dyDescent="0.3">
      <c r="A6582" s="2" t="s">
        <v>11064</v>
      </c>
      <c r="B6582" s="2" t="s">
        <v>11065</v>
      </c>
      <c r="C6582" s="2" t="s">
        <v>10491</v>
      </c>
      <c r="D6582" s="2" t="s">
        <v>9935</v>
      </c>
      <c r="E6582" s="2" t="s">
        <v>10</v>
      </c>
      <c r="F6582" s="2" t="s">
        <v>11</v>
      </c>
      <c r="G6582" t="s">
        <v>23530</v>
      </c>
      <c r="H6582" t="s">
        <v>37423</v>
      </c>
      <c r="I6582" t="s">
        <v>37424</v>
      </c>
      <c r="J6582" s="2"/>
    </row>
    <row r="6583" spans="1:10" ht="20.399999999999999" x14ac:dyDescent="0.3">
      <c r="A6583" s="2" t="s">
        <v>11064</v>
      </c>
      <c r="B6583" s="2" t="s">
        <v>11065</v>
      </c>
      <c r="C6583" s="2" t="s">
        <v>10491</v>
      </c>
      <c r="D6583" s="2" t="s">
        <v>9935</v>
      </c>
      <c r="E6583" s="2" t="s">
        <v>10</v>
      </c>
      <c r="F6583" s="2" t="s">
        <v>21</v>
      </c>
      <c r="G6583" t="s">
        <v>23531</v>
      </c>
      <c r="H6583" t="s">
        <v>37423</v>
      </c>
      <c r="I6583" t="s">
        <v>37425</v>
      </c>
      <c r="J6583" s="2" t="s">
        <v>17919</v>
      </c>
    </row>
    <row r="6584" spans="1:10" ht="20.399999999999999" x14ac:dyDescent="0.3">
      <c r="A6584" s="2" t="s">
        <v>11066</v>
      </c>
      <c r="B6584" s="2" t="s">
        <v>11067</v>
      </c>
      <c r="C6584" s="2" t="s">
        <v>11068</v>
      </c>
      <c r="D6584" s="2" t="s">
        <v>9935</v>
      </c>
      <c r="E6584" s="2" t="s">
        <v>10</v>
      </c>
      <c r="F6584" s="2" t="s">
        <v>11</v>
      </c>
      <c r="G6584" t="s">
        <v>23532</v>
      </c>
      <c r="H6584" t="s">
        <v>37426</v>
      </c>
      <c r="I6584" t="s">
        <v>37427</v>
      </c>
      <c r="J6584" s="2"/>
    </row>
    <row r="6585" spans="1:10" ht="20.399999999999999" x14ac:dyDescent="0.3">
      <c r="A6585" s="2" t="s">
        <v>11069</v>
      </c>
      <c r="B6585" s="2" t="s">
        <v>11070</v>
      </c>
      <c r="C6585" s="2" t="s">
        <v>11071</v>
      </c>
      <c r="D6585" s="2" t="s">
        <v>11072</v>
      </c>
      <c r="E6585" s="2" t="s">
        <v>10</v>
      </c>
      <c r="F6585" s="2" t="s">
        <v>11</v>
      </c>
      <c r="J6585" s="2"/>
    </row>
    <row r="6586" spans="1:10" ht="20.399999999999999" x14ac:dyDescent="0.3">
      <c r="A6586" s="2" t="s">
        <v>11073</v>
      </c>
      <c r="B6586" s="2" t="s">
        <v>11074</v>
      </c>
      <c r="C6586" s="2" t="s">
        <v>11075</v>
      </c>
      <c r="D6586" s="2" t="s">
        <v>11072</v>
      </c>
      <c r="E6586" s="2" t="s">
        <v>10</v>
      </c>
      <c r="F6586" s="2" t="s">
        <v>11</v>
      </c>
      <c r="J6586" s="2"/>
    </row>
    <row r="6587" spans="1:10" ht="20.399999999999999" x14ac:dyDescent="0.3">
      <c r="A6587" s="2" t="s">
        <v>11073</v>
      </c>
      <c r="B6587" s="2" t="s">
        <v>11074</v>
      </c>
      <c r="C6587" s="2" t="s">
        <v>11076</v>
      </c>
      <c r="D6587" s="2" t="s">
        <v>11072</v>
      </c>
      <c r="E6587" s="2" t="s">
        <v>10</v>
      </c>
      <c r="F6587" s="2" t="s">
        <v>57</v>
      </c>
      <c r="J6587" s="2"/>
    </row>
    <row r="6588" spans="1:10" ht="20.399999999999999" x14ac:dyDescent="0.3">
      <c r="A6588" s="2" t="s">
        <v>11073</v>
      </c>
      <c r="B6588" s="2" t="s">
        <v>11074</v>
      </c>
      <c r="C6588" s="2" t="s">
        <v>11077</v>
      </c>
      <c r="D6588" s="2" t="s">
        <v>11072</v>
      </c>
      <c r="E6588" s="2" t="s">
        <v>10</v>
      </c>
      <c r="F6588" s="2" t="s">
        <v>21</v>
      </c>
      <c r="J6588" s="2"/>
    </row>
    <row r="6589" spans="1:10" x14ac:dyDescent="0.3">
      <c r="A6589" s="2" t="s">
        <v>11078</v>
      </c>
      <c r="B6589" s="2" t="s">
        <v>11079</v>
      </c>
      <c r="C6589" s="2" t="s">
        <v>11080</v>
      </c>
      <c r="D6589" s="2" t="s">
        <v>11072</v>
      </c>
      <c r="E6589" s="2" t="s">
        <v>10</v>
      </c>
      <c r="F6589" s="2" t="s">
        <v>15</v>
      </c>
      <c r="G6589" t="s">
        <v>23533</v>
      </c>
      <c r="H6589" t="s">
        <v>37428</v>
      </c>
      <c r="I6589" t="s">
        <v>37429</v>
      </c>
      <c r="J6589" s="2"/>
    </row>
    <row r="6590" spans="1:10" ht="20.399999999999999" x14ac:dyDescent="0.3">
      <c r="A6590" s="2" t="s">
        <v>11078</v>
      </c>
      <c r="B6590" s="2" t="s">
        <v>11079</v>
      </c>
      <c r="C6590" s="2" t="s">
        <v>11081</v>
      </c>
      <c r="D6590" s="2" t="s">
        <v>11072</v>
      </c>
      <c r="E6590" s="2" t="s">
        <v>10</v>
      </c>
      <c r="F6590" s="2" t="s">
        <v>11</v>
      </c>
      <c r="G6590" t="s">
        <v>23534</v>
      </c>
      <c r="H6590" t="s">
        <v>37430</v>
      </c>
      <c r="I6590" t="s">
        <v>37431</v>
      </c>
      <c r="J6590" s="2"/>
    </row>
    <row r="6591" spans="1:10" ht="20.399999999999999" x14ac:dyDescent="0.3">
      <c r="A6591" s="2" t="s">
        <v>11078</v>
      </c>
      <c r="B6591" s="2" t="s">
        <v>11079</v>
      </c>
      <c r="C6591" s="2" t="s">
        <v>11082</v>
      </c>
      <c r="D6591" s="2" t="s">
        <v>11072</v>
      </c>
      <c r="E6591" s="2" t="s">
        <v>10</v>
      </c>
      <c r="F6591" s="2" t="s">
        <v>21</v>
      </c>
      <c r="G6591" t="s">
        <v>23535</v>
      </c>
      <c r="H6591" t="s">
        <v>37432</v>
      </c>
      <c r="I6591" t="s">
        <v>37433</v>
      </c>
      <c r="J6591" s="2"/>
    </row>
    <row r="6592" spans="1:10" ht="30.6" x14ac:dyDescent="0.3">
      <c r="A6592" s="2" t="s">
        <v>11083</v>
      </c>
      <c r="B6592" s="2" t="s">
        <v>11084</v>
      </c>
      <c r="C6592" s="2" t="s">
        <v>11085</v>
      </c>
      <c r="D6592" s="2" t="s">
        <v>11072</v>
      </c>
      <c r="E6592" s="2" t="s">
        <v>10</v>
      </c>
      <c r="F6592" s="2" t="s">
        <v>31</v>
      </c>
      <c r="J6592" s="2"/>
    </row>
    <row r="6593" spans="1:10" ht="20.399999999999999" x14ac:dyDescent="0.3">
      <c r="A6593" s="2" t="s">
        <v>11083</v>
      </c>
      <c r="B6593" s="2" t="s">
        <v>11084</v>
      </c>
      <c r="C6593" s="2" t="s">
        <v>11086</v>
      </c>
      <c r="D6593" s="2" t="s">
        <v>11072</v>
      </c>
      <c r="E6593" s="2" t="s">
        <v>10</v>
      </c>
      <c r="F6593" s="2" t="s">
        <v>11</v>
      </c>
      <c r="J6593" s="2"/>
    </row>
    <row r="6594" spans="1:10" ht="20.399999999999999" x14ac:dyDescent="0.3">
      <c r="A6594" s="2" t="s">
        <v>11087</v>
      </c>
      <c r="B6594" s="2" t="s">
        <v>11088</v>
      </c>
      <c r="C6594" s="2" t="s">
        <v>11089</v>
      </c>
      <c r="D6594" s="2" t="s">
        <v>11072</v>
      </c>
      <c r="E6594" s="2" t="s">
        <v>10</v>
      </c>
      <c r="F6594" s="2" t="s">
        <v>11</v>
      </c>
      <c r="G6594" t="s">
        <v>23536</v>
      </c>
      <c r="H6594" t="s">
        <v>37434</v>
      </c>
      <c r="I6594" t="s">
        <v>37435</v>
      </c>
      <c r="J6594" s="2"/>
    </row>
    <row r="6595" spans="1:10" ht="20.399999999999999" x14ac:dyDescent="0.3">
      <c r="A6595" s="2" t="s">
        <v>11090</v>
      </c>
      <c r="B6595" s="2" t="s">
        <v>11091</v>
      </c>
      <c r="C6595" s="2" t="s">
        <v>11092</v>
      </c>
      <c r="D6595" s="2" t="s">
        <v>11072</v>
      </c>
      <c r="E6595" s="2" t="s">
        <v>10</v>
      </c>
      <c r="F6595" s="2" t="s">
        <v>11</v>
      </c>
      <c r="J6595" s="2"/>
    </row>
    <row r="6596" spans="1:10" ht="20.399999999999999" x14ac:dyDescent="0.3">
      <c r="A6596" s="2" t="s">
        <v>11090</v>
      </c>
      <c r="B6596" s="2" t="s">
        <v>11091</v>
      </c>
      <c r="C6596" s="2" t="s">
        <v>11093</v>
      </c>
      <c r="D6596" s="2" t="s">
        <v>11072</v>
      </c>
      <c r="E6596" s="2" t="s">
        <v>10</v>
      </c>
      <c r="F6596" s="2" t="s">
        <v>21</v>
      </c>
      <c r="G6596" t="s">
        <v>23537</v>
      </c>
      <c r="H6596" t="s">
        <v>37436</v>
      </c>
      <c r="I6596" t="s">
        <v>37437</v>
      </c>
      <c r="J6596" s="2"/>
    </row>
    <row r="6597" spans="1:10" ht="20.399999999999999" x14ac:dyDescent="0.3">
      <c r="A6597" s="2" t="s">
        <v>11094</v>
      </c>
      <c r="B6597" s="2" t="s">
        <v>11095</v>
      </c>
      <c r="C6597" s="2" t="s">
        <v>11096</v>
      </c>
      <c r="D6597" s="2" t="s">
        <v>11072</v>
      </c>
      <c r="E6597" s="2" t="s">
        <v>10</v>
      </c>
      <c r="F6597" s="2" t="s">
        <v>11</v>
      </c>
      <c r="G6597" t="s">
        <v>23538</v>
      </c>
      <c r="H6597" t="s">
        <v>37438</v>
      </c>
      <c r="I6597" t="s">
        <v>37439</v>
      </c>
      <c r="J6597" s="2"/>
    </row>
    <row r="6598" spans="1:10" ht="20.399999999999999" x14ac:dyDescent="0.3">
      <c r="A6598" s="2" t="s">
        <v>11094</v>
      </c>
      <c r="B6598" s="2" t="s">
        <v>11095</v>
      </c>
      <c r="C6598" s="2" t="s">
        <v>11097</v>
      </c>
      <c r="D6598" s="2" t="s">
        <v>11072</v>
      </c>
      <c r="E6598" s="2" t="s">
        <v>10</v>
      </c>
      <c r="F6598" s="2" t="s">
        <v>21</v>
      </c>
      <c r="J6598" s="2"/>
    </row>
    <row r="6599" spans="1:10" ht="20.399999999999999" x14ac:dyDescent="0.3">
      <c r="A6599" s="2" t="s">
        <v>11098</v>
      </c>
      <c r="B6599" s="2" t="s">
        <v>11099</v>
      </c>
      <c r="C6599" s="2" t="s">
        <v>11100</v>
      </c>
      <c r="D6599" s="2" t="s">
        <v>11072</v>
      </c>
      <c r="E6599" s="2" t="s">
        <v>10</v>
      </c>
      <c r="F6599" s="2" t="s">
        <v>11</v>
      </c>
      <c r="G6599" t="s">
        <v>23539</v>
      </c>
      <c r="H6599" t="s">
        <v>37440</v>
      </c>
      <c r="I6599" t="s">
        <v>37441</v>
      </c>
      <c r="J6599" s="2"/>
    </row>
    <row r="6600" spans="1:10" ht="20.399999999999999" x14ac:dyDescent="0.3">
      <c r="A6600" s="2" t="s">
        <v>11101</v>
      </c>
      <c r="B6600" s="2" t="s">
        <v>11102</v>
      </c>
      <c r="C6600" s="2" t="s">
        <v>11103</v>
      </c>
      <c r="D6600" s="2" t="s">
        <v>11072</v>
      </c>
      <c r="E6600" s="2" t="s">
        <v>10</v>
      </c>
      <c r="F6600" s="2" t="s">
        <v>11</v>
      </c>
      <c r="G6600" t="s">
        <v>23540</v>
      </c>
      <c r="H6600" t="s">
        <v>37442</v>
      </c>
      <c r="I6600" t="s">
        <v>37443</v>
      </c>
      <c r="J6600" s="2"/>
    </row>
    <row r="6601" spans="1:10" ht="20.399999999999999" x14ac:dyDescent="0.3">
      <c r="A6601" s="2" t="s">
        <v>11104</v>
      </c>
      <c r="B6601" s="2" t="s">
        <v>11105</v>
      </c>
      <c r="C6601" s="2" t="s">
        <v>11106</v>
      </c>
      <c r="D6601" s="2" t="s">
        <v>11072</v>
      </c>
      <c r="E6601" s="2" t="s">
        <v>10</v>
      </c>
      <c r="F6601" s="2" t="s">
        <v>80</v>
      </c>
      <c r="G6601" t="s">
        <v>23541</v>
      </c>
      <c r="H6601" t="s">
        <v>37444</v>
      </c>
      <c r="I6601" t="s">
        <v>37445</v>
      </c>
      <c r="J6601" s="2"/>
    </row>
    <row r="6602" spans="1:10" ht="20.399999999999999" x14ac:dyDescent="0.3">
      <c r="A6602" s="2" t="s">
        <v>11104</v>
      </c>
      <c r="B6602" s="2" t="s">
        <v>11105</v>
      </c>
      <c r="C6602" s="2" t="s">
        <v>11107</v>
      </c>
      <c r="D6602" s="2" t="s">
        <v>11072</v>
      </c>
      <c r="E6602" s="2" t="s">
        <v>10</v>
      </c>
      <c r="F6602" s="2" t="s">
        <v>11</v>
      </c>
      <c r="G6602" t="s">
        <v>23542</v>
      </c>
      <c r="H6602" t="s">
        <v>37446</v>
      </c>
      <c r="I6602" t="s">
        <v>37447</v>
      </c>
      <c r="J6602" s="2"/>
    </row>
    <row r="6603" spans="1:10" ht="30.6" x14ac:dyDescent="0.3">
      <c r="A6603" s="2" t="s">
        <v>11108</v>
      </c>
      <c r="B6603" s="2" t="s">
        <v>11109</v>
      </c>
      <c r="C6603" s="2" t="s">
        <v>11110</v>
      </c>
      <c r="D6603" s="2" t="s">
        <v>11072</v>
      </c>
      <c r="E6603" s="2" t="s">
        <v>10</v>
      </c>
      <c r="F6603" s="2" t="s">
        <v>11</v>
      </c>
      <c r="G6603" t="s">
        <v>23543</v>
      </c>
      <c r="H6603" t="s">
        <v>37448</v>
      </c>
      <c r="I6603" t="s">
        <v>37449</v>
      </c>
      <c r="J6603" s="2"/>
    </row>
    <row r="6604" spans="1:10" ht="20.399999999999999" x14ac:dyDescent="0.3">
      <c r="A6604" s="2" t="s">
        <v>11111</v>
      </c>
      <c r="B6604" s="2" t="s">
        <v>11112</v>
      </c>
      <c r="C6604" s="2" t="s">
        <v>11113</v>
      </c>
      <c r="D6604" s="2" t="s">
        <v>11072</v>
      </c>
      <c r="E6604" s="2" t="s">
        <v>10</v>
      </c>
      <c r="F6604" s="2" t="s">
        <v>11</v>
      </c>
      <c r="G6604" t="s">
        <v>23544</v>
      </c>
      <c r="H6604" t="s">
        <v>37450</v>
      </c>
      <c r="I6604" t="s">
        <v>37451</v>
      </c>
      <c r="J6604" s="2"/>
    </row>
    <row r="6605" spans="1:10" ht="20.399999999999999" x14ac:dyDescent="0.3">
      <c r="A6605" s="2" t="s">
        <v>11114</v>
      </c>
      <c r="B6605" s="2" t="s">
        <v>11115</v>
      </c>
      <c r="C6605" s="2" t="s">
        <v>11116</v>
      </c>
      <c r="D6605" s="2" t="s">
        <v>11072</v>
      </c>
      <c r="E6605" s="2" t="s">
        <v>10</v>
      </c>
      <c r="F6605" s="2" t="s">
        <v>11</v>
      </c>
      <c r="G6605" t="s">
        <v>23545</v>
      </c>
      <c r="H6605" t="s">
        <v>37452</v>
      </c>
      <c r="I6605" t="s">
        <v>37453</v>
      </c>
      <c r="J6605" s="2"/>
    </row>
    <row r="6606" spans="1:10" x14ac:dyDescent="0.3">
      <c r="A6606" s="2" t="s">
        <v>11114</v>
      </c>
      <c r="B6606" s="2" t="s">
        <v>11115</v>
      </c>
      <c r="C6606" s="2" t="s">
        <v>11117</v>
      </c>
      <c r="D6606" s="2" t="s">
        <v>11072</v>
      </c>
      <c r="E6606" s="2" t="s">
        <v>10</v>
      </c>
      <c r="F6606" s="2" t="s">
        <v>57</v>
      </c>
      <c r="G6606" t="s">
        <v>23546</v>
      </c>
      <c r="H6606" t="s">
        <v>37454</v>
      </c>
      <c r="I6606" t="s">
        <v>37455</v>
      </c>
      <c r="J6606" s="2"/>
    </row>
    <row r="6607" spans="1:10" ht="20.399999999999999" x14ac:dyDescent="0.3">
      <c r="A6607" s="2" t="s">
        <v>11114</v>
      </c>
      <c r="B6607" s="2" t="s">
        <v>11115</v>
      </c>
      <c r="C6607" s="2" t="s">
        <v>11118</v>
      </c>
      <c r="D6607" s="2" t="s">
        <v>11072</v>
      </c>
      <c r="E6607" s="2" t="s">
        <v>10</v>
      </c>
      <c r="F6607" s="2" t="s">
        <v>21</v>
      </c>
      <c r="G6607" t="s">
        <v>23547</v>
      </c>
      <c r="H6607" t="s">
        <v>37456</v>
      </c>
      <c r="I6607" t="s">
        <v>37457</v>
      </c>
      <c r="J6607" s="2"/>
    </row>
    <row r="6608" spans="1:10" ht="20.399999999999999" x14ac:dyDescent="0.3">
      <c r="A6608" s="2" t="s">
        <v>11119</v>
      </c>
      <c r="B6608" s="2"/>
      <c r="C6608" s="2" t="s">
        <v>11120</v>
      </c>
      <c r="D6608" s="2" t="s">
        <v>11072</v>
      </c>
      <c r="E6608" s="2" t="s">
        <v>10</v>
      </c>
      <c r="F6608" s="2" t="s">
        <v>11</v>
      </c>
      <c r="J6608" s="2"/>
    </row>
    <row r="6609" spans="1:10" ht="20.399999999999999" x14ac:dyDescent="0.3">
      <c r="A6609" s="2" t="s">
        <v>11121</v>
      </c>
      <c r="B6609" s="2" t="s">
        <v>11122</v>
      </c>
      <c r="C6609" s="2" t="s">
        <v>11123</v>
      </c>
      <c r="D6609" s="2" t="s">
        <v>11072</v>
      </c>
      <c r="E6609" s="2" t="s">
        <v>10</v>
      </c>
      <c r="F6609" s="2" t="s">
        <v>11</v>
      </c>
      <c r="J6609" s="2"/>
    </row>
    <row r="6610" spans="1:10" ht="20.399999999999999" x14ac:dyDescent="0.3">
      <c r="A6610" s="2" t="s">
        <v>11124</v>
      </c>
      <c r="B6610" s="2" t="s">
        <v>11125</v>
      </c>
      <c r="C6610" s="2" t="s">
        <v>11126</v>
      </c>
      <c r="D6610" s="2" t="s">
        <v>11072</v>
      </c>
      <c r="E6610" s="2" t="s">
        <v>10</v>
      </c>
      <c r="F6610" s="2" t="s">
        <v>11</v>
      </c>
      <c r="G6610" t="s">
        <v>23548</v>
      </c>
      <c r="H6610" t="s">
        <v>37458</v>
      </c>
      <c r="I6610" t="s">
        <v>37459</v>
      </c>
      <c r="J6610" s="2"/>
    </row>
    <row r="6611" spans="1:10" x14ac:dyDescent="0.3">
      <c r="A6611" s="2" t="s">
        <v>11127</v>
      </c>
      <c r="B6611" s="2" t="s">
        <v>11128</v>
      </c>
      <c r="C6611" s="2" t="s">
        <v>11129</v>
      </c>
      <c r="D6611" s="2" t="s">
        <v>11072</v>
      </c>
      <c r="E6611" s="2" t="s">
        <v>10</v>
      </c>
      <c r="F6611" s="2" t="s">
        <v>15</v>
      </c>
      <c r="G6611" t="s">
        <v>23549</v>
      </c>
      <c r="H6611" t="s">
        <v>37460</v>
      </c>
      <c r="I6611" t="s">
        <v>37461</v>
      </c>
      <c r="J6611" s="2"/>
    </row>
    <row r="6612" spans="1:10" ht="20.399999999999999" x14ac:dyDescent="0.3">
      <c r="A6612" s="2" t="s">
        <v>11127</v>
      </c>
      <c r="B6612" s="2" t="s">
        <v>11128</v>
      </c>
      <c r="C6612" s="2" t="s">
        <v>11130</v>
      </c>
      <c r="D6612" s="2" t="s">
        <v>11072</v>
      </c>
      <c r="E6612" s="2" t="s">
        <v>10</v>
      </c>
      <c r="F6612" s="2" t="s">
        <v>11</v>
      </c>
      <c r="G6612" t="s">
        <v>23550</v>
      </c>
      <c r="H6612" t="s">
        <v>37462</v>
      </c>
      <c r="I6612" t="s">
        <v>37463</v>
      </c>
      <c r="J6612" s="2"/>
    </row>
    <row r="6613" spans="1:10" ht="20.399999999999999" x14ac:dyDescent="0.3">
      <c r="A6613" s="2" t="s">
        <v>11131</v>
      </c>
      <c r="B6613" s="2" t="s">
        <v>11132</v>
      </c>
      <c r="C6613" s="2" t="s">
        <v>11133</v>
      </c>
      <c r="D6613" s="2" t="s">
        <v>11072</v>
      </c>
      <c r="E6613" s="2" t="s">
        <v>10</v>
      </c>
      <c r="F6613" s="2" t="s">
        <v>11</v>
      </c>
      <c r="J6613" s="2"/>
    </row>
    <row r="6614" spans="1:10" ht="20.399999999999999" x14ac:dyDescent="0.3">
      <c r="A6614" s="2" t="s">
        <v>11131</v>
      </c>
      <c r="B6614" s="2" t="s">
        <v>11132</v>
      </c>
      <c r="C6614" s="2" t="s">
        <v>11134</v>
      </c>
      <c r="D6614" s="2" t="s">
        <v>11072</v>
      </c>
      <c r="E6614" s="2" t="s">
        <v>10</v>
      </c>
      <c r="F6614" s="2" t="s">
        <v>57</v>
      </c>
      <c r="G6614" t="s">
        <v>23551</v>
      </c>
      <c r="H6614" t="s">
        <v>37464</v>
      </c>
      <c r="I6614" t="s">
        <v>37465</v>
      </c>
      <c r="J6614" s="2"/>
    </row>
    <row r="6615" spans="1:10" ht="20.399999999999999" x14ac:dyDescent="0.3">
      <c r="A6615" s="2" t="s">
        <v>11135</v>
      </c>
      <c r="B6615" s="2" t="s">
        <v>11136</v>
      </c>
      <c r="C6615" s="2" t="s">
        <v>11137</v>
      </c>
      <c r="D6615" s="2" t="s">
        <v>11072</v>
      </c>
      <c r="E6615" s="2" t="s">
        <v>10</v>
      </c>
      <c r="F6615" s="2" t="s">
        <v>15</v>
      </c>
      <c r="G6615" t="s">
        <v>23552</v>
      </c>
      <c r="H6615" t="s">
        <v>37466</v>
      </c>
      <c r="I6615" t="s">
        <v>37467</v>
      </c>
      <c r="J6615" s="2"/>
    </row>
    <row r="6616" spans="1:10" ht="20.399999999999999" x14ac:dyDescent="0.3">
      <c r="A6616" s="2" t="s">
        <v>11135</v>
      </c>
      <c r="B6616" s="2" t="s">
        <v>11136</v>
      </c>
      <c r="C6616" s="2" t="s">
        <v>11138</v>
      </c>
      <c r="D6616" s="2" t="s">
        <v>11072</v>
      </c>
      <c r="E6616" s="2" t="s">
        <v>10</v>
      </c>
      <c r="F6616" s="2" t="s">
        <v>11</v>
      </c>
      <c r="G6616" t="s">
        <v>23553</v>
      </c>
      <c r="H6616" t="s">
        <v>37468</v>
      </c>
      <c r="I6616" t="s">
        <v>37469</v>
      </c>
      <c r="J6616" s="2"/>
    </row>
    <row r="6617" spans="1:10" ht="20.399999999999999" x14ac:dyDescent="0.3">
      <c r="A6617" s="2" t="s">
        <v>11139</v>
      </c>
      <c r="B6617" s="2" t="s">
        <v>11140</v>
      </c>
      <c r="C6617" s="2" t="s">
        <v>11141</v>
      </c>
      <c r="D6617" s="2" t="s">
        <v>11072</v>
      </c>
      <c r="E6617" s="2" t="s">
        <v>10</v>
      </c>
      <c r="F6617" s="2" t="s">
        <v>11</v>
      </c>
      <c r="G6617" t="s">
        <v>23554</v>
      </c>
      <c r="H6617" t="s">
        <v>37470</v>
      </c>
      <c r="I6617" t="s">
        <v>37471</v>
      </c>
      <c r="J6617" s="2"/>
    </row>
    <row r="6618" spans="1:10" x14ac:dyDescent="0.3">
      <c r="A6618" s="2" t="s">
        <v>11142</v>
      </c>
      <c r="B6618" s="2" t="s">
        <v>11143</v>
      </c>
      <c r="C6618" s="2" t="s">
        <v>11144</v>
      </c>
      <c r="D6618" s="2" t="s">
        <v>11072</v>
      </c>
      <c r="E6618" s="2" t="s">
        <v>10</v>
      </c>
      <c r="F6618" s="2" t="s">
        <v>31</v>
      </c>
      <c r="G6618" t="s">
        <v>23555</v>
      </c>
      <c r="H6618" t="s">
        <v>37472</v>
      </c>
      <c r="I6618" t="s">
        <v>37473</v>
      </c>
      <c r="J6618" s="2"/>
    </row>
    <row r="6619" spans="1:10" ht="20.399999999999999" x14ac:dyDescent="0.3">
      <c r="A6619" s="2" t="s">
        <v>11142</v>
      </c>
      <c r="B6619" s="2" t="s">
        <v>11143</v>
      </c>
      <c r="C6619" s="2" t="s">
        <v>11145</v>
      </c>
      <c r="D6619" s="2" t="s">
        <v>11072</v>
      </c>
      <c r="E6619" s="2" t="s">
        <v>10</v>
      </c>
      <c r="F6619" s="2" t="s">
        <v>11</v>
      </c>
      <c r="G6619" t="s">
        <v>23556</v>
      </c>
      <c r="H6619" t="s">
        <v>37474</v>
      </c>
      <c r="I6619" t="s">
        <v>37475</v>
      </c>
      <c r="J6619" s="2"/>
    </row>
    <row r="6620" spans="1:10" ht="20.399999999999999" x14ac:dyDescent="0.3">
      <c r="A6620" s="2" t="s">
        <v>11146</v>
      </c>
      <c r="B6620" s="2" t="s">
        <v>11147</v>
      </c>
      <c r="C6620" s="2" t="s">
        <v>11148</v>
      </c>
      <c r="D6620" s="2" t="s">
        <v>11072</v>
      </c>
      <c r="E6620" s="2" t="s">
        <v>10</v>
      </c>
      <c r="F6620" s="2" t="s">
        <v>11</v>
      </c>
      <c r="G6620" t="s">
        <v>23557</v>
      </c>
      <c r="H6620" t="s">
        <v>37476</v>
      </c>
      <c r="I6620" t="s">
        <v>37477</v>
      </c>
      <c r="J6620" s="2"/>
    </row>
    <row r="6621" spans="1:10" ht="20.399999999999999" x14ac:dyDescent="0.3">
      <c r="A6621" s="2" t="s">
        <v>11146</v>
      </c>
      <c r="B6621" s="2" t="s">
        <v>11147</v>
      </c>
      <c r="C6621" s="2" t="s">
        <v>11149</v>
      </c>
      <c r="D6621" s="2" t="s">
        <v>11072</v>
      </c>
      <c r="E6621" s="2" t="s">
        <v>10</v>
      </c>
      <c r="F6621" s="2" t="s">
        <v>57</v>
      </c>
      <c r="G6621" t="s">
        <v>23558</v>
      </c>
      <c r="H6621" t="s">
        <v>37478</v>
      </c>
      <c r="I6621" t="s">
        <v>37479</v>
      </c>
      <c r="J6621" s="2"/>
    </row>
    <row r="6622" spans="1:10" ht="20.399999999999999" x14ac:dyDescent="0.3">
      <c r="A6622" s="2" t="s">
        <v>11146</v>
      </c>
      <c r="B6622" s="2" t="s">
        <v>11147</v>
      </c>
      <c r="C6622" s="2" t="s">
        <v>11150</v>
      </c>
      <c r="D6622" s="2" t="s">
        <v>11072</v>
      </c>
      <c r="E6622" s="2" t="s">
        <v>10</v>
      </c>
      <c r="F6622" s="2" t="s">
        <v>21</v>
      </c>
      <c r="G6622" t="s">
        <v>23559</v>
      </c>
      <c r="H6622" t="s">
        <v>37480</v>
      </c>
      <c r="I6622" t="s">
        <v>37481</v>
      </c>
      <c r="J6622" s="2"/>
    </row>
    <row r="6623" spans="1:10" ht="20.399999999999999" x14ac:dyDescent="0.3">
      <c r="A6623" s="2" t="s">
        <v>11151</v>
      </c>
      <c r="B6623" s="2" t="s">
        <v>11152</v>
      </c>
      <c r="C6623" s="2" t="s">
        <v>11153</v>
      </c>
      <c r="D6623" s="2" t="s">
        <v>11072</v>
      </c>
      <c r="E6623" s="2" t="s">
        <v>10</v>
      </c>
      <c r="F6623" s="2" t="s">
        <v>31</v>
      </c>
      <c r="J6623" s="2"/>
    </row>
    <row r="6624" spans="1:10" ht="20.399999999999999" x14ac:dyDescent="0.3">
      <c r="A6624" s="2" t="s">
        <v>11151</v>
      </c>
      <c r="B6624" s="2" t="s">
        <v>11152</v>
      </c>
      <c r="C6624" s="2" t="s">
        <v>11154</v>
      </c>
      <c r="D6624" s="2" t="s">
        <v>11072</v>
      </c>
      <c r="E6624" s="2" t="s">
        <v>10</v>
      </c>
      <c r="F6624" s="2" t="s">
        <v>11</v>
      </c>
      <c r="J6624" s="2"/>
    </row>
    <row r="6625" spans="1:10" ht="20.399999999999999" x14ac:dyDescent="0.3">
      <c r="A6625" s="2" t="s">
        <v>11155</v>
      </c>
      <c r="B6625" s="2" t="s">
        <v>11156</v>
      </c>
      <c r="C6625" s="2" t="s">
        <v>11157</v>
      </c>
      <c r="D6625" s="2" t="s">
        <v>11072</v>
      </c>
      <c r="E6625" s="2" t="s">
        <v>10</v>
      </c>
      <c r="F6625" s="2" t="s">
        <v>11</v>
      </c>
      <c r="J6625" s="2"/>
    </row>
    <row r="6626" spans="1:10" ht="20.399999999999999" x14ac:dyDescent="0.3">
      <c r="A6626" s="2" t="s">
        <v>11158</v>
      </c>
      <c r="B6626" s="2" t="s">
        <v>11159</v>
      </c>
      <c r="C6626" s="2" t="s">
        <v>11160</v>
      </c>
      <c r="D6626" s="2" t="s">
        <v>11072</v>
      </c>
      <c r="E6626" s="2" t="s">
        <v>10</v>
      </c>
      <c r="F6626" s="2" t="s">
        <v>11</v>
      </c>
      <c r="G6626" t="s">
        <v>23560</v>
      </c>
      <c r="H6626" t="s">
        <v>37482</v>
      </c>
      <c r="I6626" t="s">
        <v>37483</v>
      </c>
      <c r="J6626" s="2"/>
    </row>
    <row r="6627" spans="1:10" x14ac:dyDescent="0.3">
      <c r="A6627" s="2" t="s">
        <v>11161</v>
      </c>
      <c r="B6627" s="2" t="s">
        <v>11162</v>
      </c>
      <c r="C6627" s="2" t="s">
        <v>11163</v>
      </c>
      <c r="D6627" s="2" t="s">
        <v>11072</v>
      </c>
      <c r="E6627" s="2" t="s">
        <v>10</v>
      </c>
      <c r="F6627" s="2" t="s">
        <v>15</v>
      </c>
      <c r="G6627" t="s">
        <v>23561</v>
      </c>
      <c r="H6627" t="s">
        <v>37484</v>
      </c>
      <c r="I6627" t="s">
        <v>37485</v>
      </c>
      <c r="J6627" s="2"/>
    </row>
    <row r="6628" spans="1:10" x14ac:dyDescent="0.3">
      <c r="A6628" s="2" t="s">
        <v>11161</v>
      </c>
      <c r="B6628" s="2" t="s">
        <v>11162</v>
      </c>
      <c r="C6628" s="2" t="s">
        <v>11164</v>
      </c>
      <c r="D6628" s="2" t="s">
        <v>11072</v>
      </c>
      <c r="E6628" s="2" t="s">
        <v>10</v>
      </c>
      <c r="F6628" s="2" t="s">
        <v>40</v>
      </c>
      <c r="G6628" t="s">
        <v>23562</v>
      </c>
      <c r="H6628" t="s">
        <v>37486</v>
      </c>
      <c r="I6628" t="s">
        <v>37487</v>
      </c>
      <c r="J6628" s="2"/>
    </row>
    <row r="6629" spans="1:10" ht="20.399999999999999" x14ac:dyDescent="0.3">
      <c r="A6629" s="2" t="s">
        <v>11161</v>
      </c>
      <c r="B6629" s="2" t="s">
        <v>11162</v>
      </c>
      <c r="C6629" s="2" t="s">
        <v>11165</v>
      </c>
      <c r="D6629" s="2" t="s">
        <v>11072</v>
      </c>
      <c r="E6629" s="2" t="s">
        <v>10</v>
      </c>
      <c r="F6629" s="2" t="s">
        <v>11</v>
      </c>
      <c r="G6629" t="s">
        <v>23563</v>
      </c>
      <c r="H6629" t="s">
        <v>37488</v>
      </c>
      <c r="I6629" t="s">
        <v>37489</v>
      </c>
      <c r="J6629" s="2"/>
    </row>
    <row r="6630" spans="1:10" ht="20.399999999999999" x14ac:dyDescent="0.3">
      <c r="A6630" s="2" t="s">
        <v>11166</v>
      </c>
      <c r="B6630" s="2" t="s">
        <v>11167</v>
      </c>
      <c r="C6630" s="2" t="s">
        <v>11168</v>
      </c>
      <c r="D6630" s="2" t="s">
        <v>11072</v>
      </c>
      <c r="E6630" s="2" t="s">
        <v>10</v>
      </c>
      <c r="F6630" s="2" t="s">
        <v>11</v>
      </c>
      <c r="G6630" t="s">
        <v>23564</v>
      </c>
      <c r="H6630" t="s">
        <v>37490</v>
      </c>
      <c r="I6630" t="s">
        <v>37491</v>
      </c>
      <c r="J6630" s="2"/>
    </row>
    <row r="6631" spans="1:10" ht="20.399999999999999" x14ac:dyDescent="0.3">
      <c r="A6631" s="2" t="s">
        <v>11169</v>
      </c>
      <c r="B6631" s="2" t="s">
        <v>11170</v>
      </c>
      <c r="C6631" s="2" t="s">
        <v>11171</v>
      </c>
      <c r="D6631" s="2" t="s">
        <v>11072</v>
      </c>
      <c r="E6631" s="2" t="s">
        <v>10</v>
      </c>
      <c r="F6631" s="2" t="s">
        <v>15</v>
      </c>
      <c r="G6631" t="s">
        <v>23565</v>
      </c>
      <c r="H6631" t="s">
        <v>37492</v>
      </c>
      <c r="I6631" t="s">
        <v>37493</v>
      </c>
      <c r="J6631" s="2"/>
    </row>
    <row r="6632" spans="1:10" ht="20.399999999999999" x14ac:dyDescent="0.3">
      <c r="A6632" s="2" t="s">
        <v>11169</v>
      </c>
      <c r="B6632" s="2" t="s">
        <v>11170</v>
      </c>
      <c r="C6632" s="2" t="s">
        <v>11172</v>
      </c>
      <c r="D6632" s="2" t="s">
        <v>11072</v>
      </c>
      <c r="E6632" s="2" t="s">
        <v>10</v>
      </c>
      <c r="F6632" s="2" t="s">
        <v>40</v>
      </c>
      <c r="G6632" t="s">
        <v>23566</v>
      </c>
      <c r="H6632" t="s">
        <v>37494</v>
      </c>
      <c r="I6632" t="s">
        <v>37495</v>
      </c>
      <c r="J6632" s="2"/>
    </row>
    <row r="6633" spans="1:10" ht="20.399999999999999" x14ac:dyDescent="0.3">
      <c r="A6633" s="2" t="s">
        <v>11169</v>
      </c>
      <c r="B6633" s="2" t="s">
        <v>11170</v>
      </c>
      <c r="C6633" s="2" t="s">
        <v>11173</v>
      </c>
      <c r="D6633" s="2" t="s">
        <v>11072</v>
      </c>
      <c r="E6633" s="2" t="s">
        <v>10</v>
      </c>
      <c r="F6633" s="2" t="s">
        <v>11</v>
      </c>
      <c r="G6633" t="s">
        <v>23567</v>
      </c>
      <c r="H6633" t="s">
        <v>37496</v>
      </c>
      <c r="I6633" t="s">
        <v>37497</v>
      </c>
      <c r="J6633" s="2"/>
    </row>
    <row r="6634" spans="1:10" x14ac:dyDescent="0.3">
      <c r="A6634" s="2" t="s">
        <v>11169</v>
      </c>
      <c r="B6634" s="2" t="s">
        <v>11170</v>
      </c>
      <c r="C6634" s="2" t="s">
        <v>11174</v>
      </c>
      <c r="D6634" s="2" t="s">
        <v>11072</v>
      </c>
      <c r="E6634" s="2" t="s">
        <v>10</v>
      </c>
      <c r="F6634" s="2" t="s">
        <v>57</v>
      </c>
      <c r="G6634" t="s">
        <v>23568</v>
      </c>
      <c r="H6634" t="s">
        <v>37498</v>
      </c>
      <c r="I6634" t="s">
        <v>37499</v>
      </c>
      <c r="J6634" s="2"/>
    </row>
    <row r="6635" spans="1:10" ht="20.399999999999999" x14ac:dyDescent="0.3">
      <c r="A6635" s="2" t="s">
        <v>11169</v>
      </c>
      <c r="B6635" s="2" t="s">
        <v>11170</v>
      </c>
      <c r="C6635" s="2" t="s">
        <v>11175</v>
      </c>
      <c r="D6635" s="2" t="s">
        <v>11072</v>
      </c>
      <c r="E6635" s="2" t="s">
        <v>10</v>
      </c>
      <c r="F6635" s="2" t="s">
        <v>21</v>
      </c>
      <c r="G6635" t="s">
        <v>23569</v>
      </c>
      <c r="H6635" t="s">
        <v>37500</v>
      </c>
      <c r="I6635" t="s">
        <v>37501</v>
      </c>
      <c r="J6635" s="2"/>
    </row>
    <row r="6636" spans="1:10" ht="20.399999999999999" x14ac:dyDescent="0.3">
      <c r="A6636" s="2" t="s">
        <v>11176</v>
      </c>
      <c r="B6636" s="2" t="s">
        <v>11177</v>
      </c>
      <c r="C6636" s="2" t="s">
        <v>11178</v>
      </c>
      <c r="D6636" s="2" t="s">
        <v>11072</v>
      </c>
      <c r="E6636" s="2" t="s">
        <v>10</v>
      </c>
      <c r="F6636" s="2" t="s">
        <v>11</v>
      </c>
      <c r="G6636" t="s">
        <v>23570</v>
      </c>
      <c r="H6636" t="s">
        <v>37502</v>
      </c>
      <c r="I6636" t="s">
        <v>37503</v>
      </c>
      <c r="J6636" s="2"/>
    </row>
    <row r="6637" spans="1:10" ht="20.399999999999999" x14ac:dyDescent="0.3">
      <c r="A6637" s="2" t="s">
        <v>11179</v>
      </c>
      <c r="B6637" s="2" t="s">
        <v>11180</v>
      </c>
      <c r="C6637" s="2" t="s">
        <v>11181</v>
      </c>
      <c r="D6637" s="2" t="s">
        <v>11072</v>
      </c>
      <c r="E6637" s="2" t="s">
        <v>10</v>
      </c>
      <c r="F6637" s="2" t="s">
        <v>74</v>
      </c>
      <c r="J6637" s="2"/>
    </row>
    <row r="6638" spans="1:10" ht="20.399999999999999" x14ac:dyDescent="0.3">
      <c r="A6638" s="2" t="s">
        <v>11179</v>
      </c>
      <c r="B6638" s="2" t="s">
        <v>11180</v>
      </c>
      <c r="C6638" s="2" t="s">
        <v>11182</v>
      </c>
      <c r="D6638" s="2" t="s">
        <v>11072</v>
      </c>
      <c r="E6638" s="2" t="s">
        <v>10</v>
      </c>
      <c r="F6638" s="2" t="s">
        <v>130</v>
      </c>
      <c r="G6638" t="s">
        <v>23571</v>
      </c>
      <c r="H6638" t="s">
        <v>37504</v>
      </c>
      <c r="I6638" t="s">
        <v>37505</v>
      </c>
      <c r="J6638" s="2"/>
    </row>
    <row r="6639" spans="1:10" x14ac:dyDescent="0.3">
      <c r="A6639" s="2" t="s">
        <v>11179</v>
      </c>
      <c r="B6639" s="2" t="s">
        <v>11180</v>
      </c>
      <c r="C6639" s="2" t="s">
        <v>11183</v>
      </c>
      <c r="D6639" s="2" t="s">
        <v>11072</v>
      </c>
      <c r="E6639" s="2" t="s">
        <v>10</v>
      </c>
      <c r="F6639" s="2" t="s">
        <v>80</v>
      </c>
      <c r="G6639" t="s">
        <v>23572</v>
      </c>
      <c r="H6639" t="s">
        <v>37506</v>
      </c>
      <c r="I6639" t="s">
        <v>37507</v>
      </c>
      <c r="J6639" s="2"/>
    </row>
    <row r="6640" spans="1:10" ht="20.399999999999999" x14ac:dyDescent="0.3">
      <c r="A6640" s="2" t="s">
        <v>11179</v>
      </c>
      <c r="B6640" s="2" t="s">
        <v>11180</v>
      </c>
      <c r="C6640" s="2" t="s">
        <v>11184</v>
      </c>
      <c r="D6640" s="2" t="s">
        <v>11072</v>
      </c>
      <c r="E6640" s="2" t="s">
        <v>10</v>
      </c>
      <c r="F6640" s="2" t="s">
        <v>31</v>
      </c>
      <c r="G6640" t="s">
        <v>23573</v>
      </c>
      <c r="H6640" t="s">
        <v>37508</v>
      </c>
      <c r="I6640" t="s">
        <v>37509</v>
      </c>
      <c r="J6640" s="2"/>
    </row>
    <row r="6641" spans="1:10" ht="20.399999999999999" x14ac:dyDescent="0.3">
      <c r="A6641" s="2" t="s">
        <v>11179</v>
      </c>
      <c r="B6641" s="2" t="s">
        <v>11180</v>
      </c>
      <c r="C6641" s="2" t="s">
        <v>11185</v>
      </c>
      <c r="D6641" s="2" t="s">
        <v>11072</v>
      </c>
      <c r="E6641" s="2" t="s">
        <v>10</v>
      </c>
      <c r="F6641" s="2" t="s">
        <v>11</v>
      </c>
      <c r="G6641" t="s">
        <v>23574</v>
      </c>
      <c r="H6641" t="s">
        <v>37510</v>
      </c>
      <c r="I6641" t="s">
        <v>37511</v>
      </c>
      <c r="J6641" s="2"/>
    </row>
    <row r="6642" spans="1:10" ht="20.399999999999999" x14ac:dyDescent="0.3">
      <c r="A6642" s="2" t="s">
        <v>11179</v>
      </c>
      <c r="B6642" s="2" t="s">
        <v>11180</v>
      </c>
      <c r="C6642" s="2" t="s">
        <v>11186</v>
      </c>
      <c r="D6642" s="2" t="s">
        <v>11072</v>
      </c>
      <c r="E6642" s="2" t="s">
        <v>10</v>
      </c>
      <c r="F6642" s="2" t="s">
        <v>57</v>
      </c>
      <c r="G6642" t="s">
        <v>23575</v>
      </c>
      <c r="H6642" t="s">
        <v>37512</v>
      </c>
      <c r="I6642" t="s">
        <v>37513</v>
      </c>
      <c r="J6642" s="2"/>
    </row>
    <row r="6643" spans="1:10" ht="20.399999999999999" x14ac:dyDescent="0.3">
      <c r="A6643" s="2" t="s">
        <v>11179</v>
      </c>
      <c r="B6643" s="2" t="s">
        <v>11180</v>
      </c>
      <c r="C6643" s="2" t="s">
        <v>11187</v>
      </c>
      <c r="D6643" s="2" t="s">
        <v>11072</v>
      </c>
      <c r="E6643" s="2" t="s">
        <v>10</v>
      </c>
      <c r="F6643" s="2" t="s">
        <v>21</v>
      </c>
      <c r="G6643" t="s">
        <v>23576</v>
      </c>
      <c r="H6643" t="s">
        <v>37514</v>
      </c>
      <c r="I6643" t="s">
        <v>37515</v>
      </c>
      <c r="J6643" s="2"/>
    </row>
    <row r="6644" spans="1:10" ht="20.399999999999999" x14ac:dyDescent="0.3">
      <c r="A6644" s="2" t="s">
        <v>11188</v>
      </c>
      <c r="B6644" s="2"/>
      <c r="C6644" s="2" t="s">
        <v>11189</v>
      </c>
      <c r="D6644" s="2" t="s">
        <v>11072</v>
      </c>
      <c r="E6644" s="2" t="s">
        <v>10</v>
      </c>
      <c r="F6644" s="2" t="s">
        <v>11</v>
      </c>
      <c r="G6644" t="s">
        <v>23577</v>
      </c>
      <c r="H6644" t="s">
        <v>37516</v>
      </c>
      <c r="I6644" t="s">
        <v>37517</v>
      </c>
      <c r="J6644" s="2"/>
    </row>
    <row r="6645" spans="1:10" ht="20.399999999999999" x14ac:dyDescent="0.3">
      <c r="A6645" s="2" t="s">
        <v>11188</v>
      </c>
      <c r="B6645" s="2"/>
      <c r="C6645" s="2" t="s">
        <v>11190</v>
      </c>
      <c r="D6645" s="2" t="s">
        <v>11072</v>
      </c>
      <c r="E6645" s="2" t="s">
        <v>10</v>
      </c>
      <c r="F6645" s="2" t="s">
        <v>21</v>
      </c>
      <c r="G6645" t="s">
        <v>23578</v>
      </c>
      <c r="H6645" t="s">
        <v>37518</v>
      </c>
      <c r="I6645" t="s">
        <v>37519</v>
      </c>
      <c r="J6645" s="2"/>
    </row>
    <row r="6646" spans="1:10" ht="20.399999999999999" x14ac:dyDescent="0.3">
      <c r="A6646" s="2" t="s">
        <v>11191</v>
      </c>
      <c r="B6646" s="2" t="s">
        <v>11192</v>
      </c>
      <c r="C6646" s="2" t="s">
        <v>11193</v>
      </c>
      <c r="D6646" s="2" t="s">
        <v>11072</v>
      </c>
      <c r="E6646" s="2" t="s">
        <v>10</v>
      </c>
      <c r="F6646" s="2" t="s">
        <v>11</v>
      </c>
      <c r="G6646" t="s">
        <v>23579</v>
      </c>
      <c r="H6646" t="s">
        <v>37520</v>
      </c>
      <c r="I6646" t="s">
        <v>37521</v>
      </c>
      <c r="J6646" s="2"/>
    </row>
    <row r="6647" spans="1:10" ht="20.399999999999999" x14ac:dyDescent="0.3">
      <c r="A6647" s="2" t="s">
        <v>11194</v>
      </c>
      <c r="B6647" s="2" t="s">
        <v>11195</v>
      </c>
      <c r="C6647" s="2" t="s">
        <v>11196</v>
      </c>
      <c r="D6647" s="2" t="s">
        <v>11072</v>
      </c>
      <c r="E6647" s="2" t="s">
        <v>10</v>
      </c>
      <c r="F6647" s="2" t="s">
        <v>31</v>
      </c>
      <c r="G6647" t="s">
        <v>23580</v>
      </c>
      <c r="H6647" t="s">
        <v>37522</v>
      </c>
      <c r="I6647" t="s">
        <v>37523</v>
      </c>
      <c r="J6647" s="2"/>
    </row>
    <row r="6648" spans="1:10" ht="20.399999999999999" x14ac:dyDescent="0.3">
      <c r="A6648" s="2" t="s">
        <v>11194</v>
      </c>
      <c r="B6648" s="2" t="s">
        <v>11195</v>
      </c>
      <c r="C6648" s="2" t="s">
        <v>11197</v>
      </c>
      <c r="D6648" s="2" t="s">
        <v>11072</v>
      </c>
      <c r="E6648" s="2" t="s">
        <v>10</v>
      </c>
      <c r="F6648" s="2" t="s">
        <v>11</v>
      </c>
      <c r="G6648" t="s">
        <v>23581</v>
      </c>
      <c r="H6648" t="s">
        <v>37524</v>
      </c>
      <c r="I6648" t="s">
        <v>37525</v>
      </c>
      <c r="J6648" s="2"/>
    </row>
    <row r="6649" spans="1:10" ht="20.399999999999999" x14ac:dyDescent="0.3">
      <c r="A6649" s="2" t="s">
        <v>11194</v>
      </c>
      <c r="B6649" s="2" t="s">
        <v>11195</v>
      </c>
      <c r="C6649" s="2" t="s">
        <v>11198</v>
      </c>
      <c r="D6649" s="2" t="s">
        <v>11072</v>
      </c>
      <c r="E6649" s="2" t="s">
        <v>10</v>
      </c>
      <c r="F6649" s="2" t="s">
        <v>21</v>
      </c>
      <c r="G6649" t="s">
        <v>23582</v>
      </c>
      <c r="H6649" t="s">
        <v>34790</v>
      </c>
      <c r="I6649" t="s">
        <v>37526</v>
      </c>
      <c r="J6649" s="2"/>
    </row>
    <row r="6650" spans="1:10" ht="20.399999999999999" x14ac:dyDescent="0.3">
      <c r="A6650" s="2" t="s">
        <v>11199</v>
      </c>
      <c r="B6650" s="2" t="s">
        <v>11200</v>
      </c>
      <c r="C6650" s="2" t="s">
        <v>11201</v>
      </c>
      <c r="D6650" s="2" t="s">
        <v>11072</v>
      </c>
      <c r="E6650" s="2" t="s">
        <v>10</v>
      </c>
      <c r="F6650" s="2" t="s">
        <v>11</v>
      </c>
      <c r="G6650" t="s">
        <v>23583</v>
      </c>
      <c r="H6650" t="s">
        <v>37527</v>
      </c>
      <c r="I6650" t="s">
        <v>37528</v>
      </c>
      <c r="J6650" s="2"/>
    </row>
    <row r="6651" spans="1:10" ht="20.399999999999999" x14ac:dyDescent="0.3">
      <c r="A6651" s="2" t="s">
        <v>11199</v>
      </c>
      <c r="B6651" s="2" t="s">
        <v>11200</v>
      </c>
      <c r="C6651" s="2" t="s">
        <v>11202</v>
      </c>
      <c r="D6651" s="2" t="s">
        <v>11072</v>
      </c>
      <c r="E6651" s="2" t="s">
        <v>10</v>
      </c>
      <c r="F6651" s="2" t="s">
        <v>21</v>
      </c>
      <c r="G6651" t="s">
        <v>23584</v>
      </c>
      <c r="H6651" t="s">
        <v>37529</v>
      </c>
      <c r="I6651" t="s">
        <v>37530</v>
      </c>
      <c r="J6651" s="2"/>
    </row>
    <row r="6652" spans="1:10" ht="20.399999999999999" x14ac:dyDescent="0.3">
      <c r="A6652" s="2" t="s">
        <v>11203</v>
      </c>
      <c r="B6652" s="2" t="s">
        <v>11204</v>
      </c>
      <c r="C6652" s="2" t="s">
        <v>11205</v>
      </c>
      <c r="D6652" s="2" t="s">
        <v>11072</v>
      </c>
      <c r="E6652" s="2" t="s">
        <v>10</v>
      </c>
      <c r="F6652" s="2" t="s">
        <v>11</v>
      </c>
      <c r="G6652" t="s">
        <v>23585</v>
      </c>
      <c r="H6652" t="s">
        <v>37531</v>
      </c>
      <c r="I6652" t="s">
        <v>37532</v>
      </c>
      <c r="J6652" s="2"/>
    </row>
    <row r="6653" spans="1:10" ht="20.399999999999999" x14ac:dyDescent="0.3">
      <c r="A6653" s="2" t="s">
        <v>11206</v>
      </c>
      <c r="B6653" s="2" t="s">
        <v>11207</v>
      </c>
      <c r="C6653" s="2" t="s">
        <v>11208</v>
      </c>
      <c r="D6653" s="2" t="s">
        <v>11072</v>
      </c>
      <c r="E6653" s="2" t="s">
        <v>10</v>
      </c>
      <c r="F6653" s="2" t="s">
        <v>11</v>
      </c>
      <c r="G6653" t="s">
        <v>23586</v>
      </c>
      <c r="H6653" t="s">
        <v>37533</v>
      </c>
      <c r="I6653" t="s">
        <v>37534</v>
      </c>
      <c r="J6653" s="2"/>
    </row>
    <row r="6654" spans="1:10" ht="20.399999999999999" x14ac:dyDescent="0.3">
      <c r="A6654" s="2" t="s">
        <v>11209</v>
      </c>
      <c r="B6654" s="2"/>
      <c r="C6654" s="2" t="s">
        <v>11210</v>
      </c>
      <c r="D6654" s="2" t="s">
        <v>11072</v>
      </c>
      <c r="E6654" s="2" t="s">
        <v>10</v>
      </c>
      <c r="F6654" s="2" t="s">
        <v>11</v>
      </c>
      <c r="G6654" t="s">
        <v>23587</v>
      </c>
      <c r="H6654" t="s">
        <v>37535</v>
      </c>
      <c r="I6654" t="s">
        <v>37536</v>
      </c>
      <c r="J6654" s="2"/>
    </row>
    <row r="6655" spans="1:10" ht="20.399999999999999" x14ac:dyDescent="0.3">
      <c r="A6655" s="2" t="s">
        <v>11211</v>
      </c>
      <c r="B6655" s="2" t="s">
        <v>11212</v>
      </c>
      <c r="C6655" s="2" t="s">
        <v>11213</v>
      </c>
      <c r="D6655" s="2" t="s">
        <v>11072</v>
      </c>
      <c r="E6655" s="2" t="s">
        <v>10</v>
      </c>
      <c r="F6655" s="2" t="s">
        <v>11</v>
      </c>
      <c r="G6655" t="s">
        <v>23588</v>
      </c>
      <c r="H6655" t="s">
        <v>37537</v>
      </c>
      <c r="I6655" t="s">
        <v>37538</v>
      </c>
      <c r="J6655" s="2"/>
    </row>
    <row r="6656" spans="1:10" ht="20.399999999999999" x14ac:dyDescent="0.3">
      <c r="A6656" s="2" t="s">
        <v>11214</v>
      </c>
      <c r="B6656" s="2" t="s">
        <v>11215</v>
      </c>
      <c r="C6656" s="2" t="s">
        <v>11216</v>
      </c>
      <c r="D6656" s="2" t="s">
        <v>11072</v>
      </c>
      <c r="E6656" s="2" t="s">
        <v>10</v>
      </c>
      <c r="F6656" s="2" t="s">
        <v>11</v>
      </c>
      <c r="G6656" t="s">
        <v>23589</v>
      </c>
      <c r="H6656" t="s">
        <v>37539</v>
      </c>
      <c r="I6656" t="s">
        <v>37540</v>
      </c>
      <c r="J6656" s="2"/>
    </row>
    <row r="6657" spans="1:10" ht="20.399999999999999" x14ac:dyDescent="0.3">
      <c r="A6657" s="2" t="s">
        <v>11214</v>
      </c>
      <c r="B6657" s="2" t="s">
        <v>11215</v>
      </c>
      <c r="C6657" s="2" t="s">
        <v>11217</v>
      </c>
      <c r="D6657" s="2" t="s">
        <v>11072</v>
      </c>
      <c r="E6657" s="2" t="s">
        <v>10</v>
      </c>
      <c r="F6657" s="2" t="s">
        <v>21</v>
      </c>
      <c r="G6657" t="s">
        <v>23590</v>
      </c>
      <c r="H6657" t="s">
        <v>37541</v>
      </c>
      <c r="I6657" t="s">
        <v>37542</v>
      </c>
      <c r="J6657" s="2"/>
    </row>
    <row r="6658" spans="1:10" ht="20.399999999999999" x14ac:dyDescent="0.3">
      <c r="A6658" s="2" t="s">
        <v>11218</v>
      </c>
      <c r="B6658" s="2" t="s">
        <v>11219</v>
      </c>
      <c r="C6658" s="2" t="s">
        <v>11220</v>
      </c>
      <c r="D6658" s="2" t="s">
        <v>11072</v>
      </c>
      <c r="E6658" s="2" t="s">
        <v>10</v>
      </c>
      <c r="F6658" s="2" t="s">
        <v>83</v>
      </c>
      <c r="G6658" t="s">
        <v>23591</v>
      </c>
      <c r="H6658" t="s">
        <v>37543</v>
      </c>
      <c r="I6658" t="s">
        <v>37544</v>
      </c>
      <c r="J6658" s="2"/>
    </row>
    <row r="6659" spans="1:10" ht="20.399999999999999" x14ac:dyDescent="0.3">
      <c r="A6659" s="2" t="s">
        <v>11218</v>
      </c>
      <c r="B6659" s="2" t="s">
        <v>11219</v>
      </c>
      <c r="C6659" s="2" t="s">
        <v>11221</v>
      </c>
      <c r="D6659" s="2" t="s">
        <v>11072</v>
      </c>
      <c r="E6659" s="2" t="s">
        <v>10</v>
      </c>
      <c r="F6659" s="2" t="s">
        <v>11</v>
      </c>
      <c r="G6659" t="s">
        <v>23592</v>
      </c>
      <c r="H6659" t="s">
        <v>37545</v>
      </c>
      <c r="I6659" t="s">
        <v>37546</v>
      </c>
      <c r="J6659" s="2"/>
    </row>
    <row r="6660" spans="1:10" ht="20.399999999999999" x14ac:dyDescent="0.3">
      <c r="A6660" s="2" t="s">
        <v>11218</v>
      </c>
      <c r="B6660" s="2" t="s">
        <v>11219</v>
      </c>
      <c r="C6660" s="2" t="s">
        <v>11222</v>
      </c>
      <c r="D6660" s="2" t="s">
        <v>11072</v>
      </c>
      <c r="E6660" s="2" t="s">
        <v>10</v>
      </c>
      <c r="F6660" s="2" t="s">
        <v>21</v>
      </c>
      <c r="G6660" t="s">
        <v>23593</v>
      </c>
      <c r="H6660" t="s">
        <v>37547</v>
      </c>
      <c r="I6660" t="s">
        <v>37548</v>
      </c>
      <c r="J6660" s="2"/>
    </row>
    <row r="6661" spans="1:10" ht="20.399999999999999" x14ac:dyDescent="0.3">
      <c r="A6661" s="2" t="s">
        <v>11223</v>
      </c>
      <c r="B6661" s="2" t="s">
        <v>11224</v>
      </c>
      <c r="C6661" s="2" t="s">
        <v>11225</v>
      </c>
      <c r="D6661" s="2" t="s">
        <v>11072</v>
      </c>
      <c r="E6661" s="2" t="s">
        <v>10</v>
      </c>
      <c r="F6661" s="2" t="s">
        <v>74</v>
      </c>
      <c r="G6661" t="s">
        <v>23595</v>
      </c>
      <c r="H6661" t="s">
        <v>37549</v>
      </c>
      <c r="I6661" t="s">
        <v>37550</v>
      </c>
      <c r="J6661" s="2"/>
    </row>
    <row r="6662" spans="1:10" x14ac:dyDescent="0.3">
      <c r="A6662" s="2" t="s">
        <v>11223</v>
      </c>
      <c r="B6662" s="2" t="s">
        <v>11224</v>
      </c>
      <c r="C6662" s="2" t="s">
        <v>11226</v>
      </c>
      <c r="D6662" s="2" t="s">
        <v>11072</v>
      </c>
      <c r="E6662" s="2" t="s">
        <v>10</v>
      </c>
      <c r="F6662" s="2" t="s">
        <v>40</v>
      </c>
      <c r="G6662" t="s">
        <v>23594</v>
      </c>
      <c r="H6662" t="s">
        <v>37551</v>
      </c>
      <c r="I6662" t="s">
        <v>37552</v>
      </c>
      <c r="J6662" s="2"/>
    </row>
    <row r="6663" spans="1:10" ht="20.399999999999999" x14ac:dyDescent="0.3">
      <c r="A6663" s="2" t="s">
        <v>11223</v>
      </c>
      <c r="B6663" s="2" t="s">
        <v>11224</v>
      </c>
      <c r="C6663" s="2" t="s">
        <v>11227</v>
      </c>
      <c r="D6663" s="2" t="s">
        <v>11072</v>
      </c>
      <c r="E6663" s="2" t="s">
        <v>10</v>
      </c>
      <c r="F6663" s="2" t="s">
        <v>11</v>
      </c>
      <c r="G6663" t="s">
        <v>23596</v>
      </c>
      <c r="H6663" t="s">
        <v>37553</v>
      </c>
      <c r="I6663" t="s">
        <v>37554</v>
      </c>
      <c r="J6663" s="2"/>
    </row>
    <row r="6664" spans="1:10" ht="20.399999999999999" x14ac:dyDescent="0.3">
      <c r="A6664" s="2" t="s">
        <v>11223</v>
      </c>
      <c r="B6664" s="2" t="s">
        <v>11224</v>
      </c>
      <c r="C6664" s="2" t="s">
        <v>11228</v>
      </c>
      <c r="D6664" s="2" t="s">
        <v>11072</v>
      </c>
      <c r="E6664" s="2" t="s">
        <v>10</v>
      </c>
      <c r="F6664" s="2" t="s">
        <v>57</v>
      </c>
      <c r="G6664" t="s">
        <v>23597</v>
      </c>
      <c r="H6664" t="s">
        <v>37555</v>
      </c>
      <c r="I6664" t="s">
        <v>37556</v>
      </c>
      <c r="J6664" s="2"/>
    </row>
    <row r="6665" spans="1:10" ht="20.399999999999999" x14ac:dyDescent="0.3">
      <c r="A6665" s="2" t="s">
        <v>11223</v>
      </c>
      <c r="B6665" s="2" t="s">
        <v>11224</v>
      </c>
      <c r="C6665" s="2" t="s">
        <v>11229</v>
      </c>
      <c r="D6665" s="2" t="s">
        <v>11072</v>
      </c>
      <c r="E6665" s="2" t="s">
        <v>10</v>
      </c>
      <c r="F6665" s="2" t="s">
        <v>21</v>
      </c>
      <c r="G6665" t="s">
        <v>23598</v>
      </c>
      <c r="H6665" t="s">
        <v>37557</v>
      </c>
      <c r="I6665" t="s">
        <v>37558</v>
      </c>
      <c r="J6665" s="2"/>
    </row>
    <row r="6666" spans="1:10" ht="20.399999999999999" x14ac:dyDescent="0.3">
      <c r="A6666" s="2" t="s">
        <v>11230</v>
      </c>
      <c r="B6666" s="2" t="s">
        <v>11231</v>
      </c>
      <c r="C6666" s="2" t="s">
        <v>11232</v>
      </c>
      <c r="D6666" s="2" t="s">
        <v>11072</v>
      </c>
      <c r="E6666" s="2" t="s">
        <v>10</v>
      </c>
      <c r="F6666" s="2" t="s">
        <v>11</v>
      </c>
      <c r="J6666" s="2"/>
    </row>
    <row r="6667" spans="1:10" ht="20.399999999999999" x14ac:dyDescent="0.3">
      <c r="A6667" s="2" t="s">
        <v>11233</v>
      </c>
      <c r="B6667" s="2"/>
      <c r="C6667" s="2" t="s">
        <v>11234</v>
      </c>
      <c r="D6667" s="2" t="s">
        <v>11072</v>
      </c>
      <c r="E6667" s="2" t="s">
        <v>10</v>
      </c>
      <c r="F6667" s="2" t="s">
        <v>11</v>
      </c>
      <c r="G6667" t="s">
        <v>23599</v>
      </c>
      <c r="H6667" t="s">
        <v>37559</v>
      </c>
      <c r="I6667" t="s">
        <v>37560</v>
      </c>
      <c r="J6667" s="2"/>
    </row>
    <row r="6668" spans="1:10" ht="20.399999999999999" x14ac:dyDescent="0.3">
      <c r="A6668" s="2" t="s">
        <v>11235</v>
      </c>
      <c r="B6668" s="2" t="s">
        <v>11236</v>
      </c>
      <c r="C6668" s="2" t="s">
        <v>11237</v>
      </c>
      <c r="D6668" s="2" t="s">
        <v>11072</v>
      </c>
      <c r="E6668" s="2" t="s">
        <v>10</v>
      </c>
      <c r="F6668" s="2" t="s">
        <v>127</v>
      </c>
      <c r="G6668" t="s">
        <v>23600</v>
      </c>
      <c r="H6668" t="s">
        <v>37561</v>
      </c>
      <c r="I6668" t="s">
        <v>37562</v>
      </c>
      <c r="J6668" s="2"/>
    </row>
    <row r="6669" spans="1:10" ht="20.399999999999999" x14ac:dyDescent="0.3">
      <c r="A6669" s="2" t="s">
        <v>11235</v>
      </c>
      <c r="B6669" s="2" t="s">
        <v>11236</v>
      </c>
      <c r="C6669" s="2" t="s">
        <v>11238</v>
      </c>
      <c r="D6669" s="2" t="s">
        <v>11072</v>
      </c>
      <c r="E6669" s="2" t="s">
        <v>10</v>
      </c>
      <c r="F6669" s="2" t="s">
        <v>74</v>
      </c>
      <c r="G6669" t="s">
        <v>23601</v>
      </c>
      <c r="H6669" t="s">
        <v>37563</v>
      </c>
      <c r="I6669" t="s">
        <v>37564</v>
      </c>
      <c r="J6669" s="2"/>
    </row>
    <row r="6670" spans="1:10" ht="20.399999999999999" x14ac:dyDescent="0.3">
      <c r="A6670" s="2" t="s">
        <v>11235</v>
      </c>
      <c r="B6670" s="2" t="s">
        <v>11236</v>
      </c>
      <c r="C6670" s="2" t="s">
        <v>11239</v>
      </c>
      <c r="D6670" s="2" t="s">
        <v>11072</v>
      </c>
      <c r="E6670" s="2" t="s">
        <v>10</v>
      </c>
      <c r="F6670" s="2" t="s">
        <v>130</v>
      </c>
      <c r="G6670" t="s">
        <v>23602</v>
      </c>
      <c r="H6670" t="s">
        <v>37565</v>
      </c>
      <c r="I6670" t="s">
        <v>37566</v>
      </c>
      <c r="J6670" s="2"/>
    </row>
    <row r="6671" spans="1:10" ht="20.399999999999999" x14ac:dyDescent="0.3">
      <c r="A6671" s="2" t="s">
        <v>11235</v>
      </c>
      <c r="B6671" s="2" t="s">
        <v>11236</v>
      </c>
      <c r="C6671" s="2" t="s">
        <v>11240</v>
      </c>
      <c r="D6671" s="2" t="s">
        <v>11072</v>
      </c>
      <c r="E6671" s="2" t="s">
        <v>10</v>
      </c>
      <c r="F6671" s="2" t="s">
        <v>80</v>
      </c>
      <c r="G6671" t="s">
        <v>23603</v>
      </c>
      <c r="H6671" t="s">
        <v>37567</v>
      </c>
      <c r="I6671" t="s">
        <v>37568</v>
      </c>
      <c r="J6671" s="2"/>
    </row>
    <row r="6672" spans="1:10" x14ac:dyDescent="0.3">
      <c r="A6672" s="2" t="s">
        <v>11235</v>
      </c>
      <c r="B6672" s="2" t="s">
        <v>11236</v>
      </c>
      <c r="C6672" s="2" t="s">
        <v>11241</v>
      </c>
      <c r="D6672" s="2" t="s">
        <v>11072</v>
      </c>
      <c r="E6672" s="2" t="s">
        <v>10</v>
      </c>
      <c r="F6672" s="2" t="s">
        <v>83</v>
      </c>
      <c r="G6672" t="s">
        <v>23604</v>
      </c>
      <c r="H6672" t="s">
        <v>37569</v>
      </c>
      <c r="I6672" t="s">
        <v>37570</v>
      </c>
      <c r="J6672" s="2"/>
    </row>
    <row r="6673" spans="1:10" x14ac:dyDescent="0.3">
      <c r="A6673" s="2" t="s">
        <v>11235</v>
      </c>
      <c r="B6673" s="2" t="s">
        <v>11236</v>
      </c>
      <c r="C6673" s="2" t="s">
        <v>11242</v>
      </c>
      <c r="D6673" s="2" t="s">
        <v>11072</v>
      </c>
      <c r="E6673" s="2" t="s">
        <v>10</v>
      </c>
      <c r="F6673" s="2" t="s">
        <v>87</v>
      </c>
      <c r="G6673" t="s">
        <v>23605</v>
      </c>
      <c r="H6673" t="s">
        <v>37571</v>
      </c>
      <c r="I6673" t="s">
        <v>37572</v>
      </c>
      <c r="J6673" s="2"/>
    </row>
    <row r="6674" spans="1:10" ht="20.399999999999999" x14ac:dyDescent="0.3">
      <c r="A6674" s="2" t="s">
        <v>11235</v>
      </c>
      <c r="B6674" s="2" t="s">
        <v>11236</v>
      </c>
      <c r="C6674" s="2" t="s">
        <v>11243</v>
      </c>
      <c r="D6674" s="2" t="s">
        <v>11072</v>
      </c>
      <c r="E6674" s="2" t="s">
        <v>10</v>
      </c>
      <c r="F6674" s="2" t="s">
        <v>89</v>
      </c>
      <c r="J6674" s="2"/>
    </row>
    <row r="6675" spans="1:10" x14ac:dyDescent="0.3">
      <c r="A6675" s="2" t="s">
        <v>11235</v>
      </c>
      <c r="B6675" s="2" t="s">
        <v>11236</v>
      </c>
      <c r="C6675" s="2" t="s">
        <v>11244</v>
      </c>
      <c r="D6675" s="2" t="s">
        <v>11072</v>
      </c>
      <c r="E6675" s="2" t="s">
        <v>10</v>
      </c>
      <c r="F6675" s="2" t="s">
        <v>91</v>
      </c>
      <c r="G6675" t="s">
        <v>23606</v>
      </c>
      <c r="H6675" t="s">
        <v>37573</v>
      </c>
      <c r="I6675" t="s">
        <v>37574</v>
      </c>
      <c r="J6675" s="2"/>
    </row>
    <row r="6676" spans="1:10" x14ac:dyDescent="0.3">
      <c r="A6676" s="2" t="s">
        <v>11235</v>
      </c>
      <c r="B6676" s="2" t="s">
        <v>11236</v>
      </c>
      <c r="C6676" s="2" t="s">
        <v>11245</v>
      </c>
      <c r="D6676" s="2" t="s">
        <v>11072</v>
      </c>
      <c r="E6676" s="2" t="s">
        <v>10</v>
      </c>
      <c r="F6676" s="2" t="s">
        <v>93</v>
      </c>
      <c r="G6676" t="s">
        <v>23607</v>
      </c>
      <c r="H6676" t="s">
        <v>37575</v>
      </c>
      <c r="I6676" t="s">
        <v>37459</v>
      </c>
      <c r="J6676" s="2"/>
    </row>
    <row r="6677" spans="1:10" x14ac:dyDescent="0.3">
      <c r="A6677" s="2" t="s">
        <v>11235</v>
      </c>
      <c r="B6677" s="2" t="s">
        <v>11236</v>
      </c>
      <c r="C6677" s="2" t="s">
        <v>11246</v>
      </c>
      <c r="D6677" s="2" t="s">
        <v>11072</v>
      </c>
      <c r="E6677" s="2" t="s">
        <v>10</v>
      </c>
      <c r="F6677" s="2" t="s">
        <v>95</v>
      </c>
      <c r="G6677" t="s">
        <v>23608</v>
      </c>
      <c r="H6677" t="s">
        <v>37576</v>
      </c>
      <c r="I6677" t="s">
        <v>37577</v>
      </c>
      <c r="J6677" s="2"/>
    </row>
    <row r="6678" spans="1:10" ht="20.399999999999999" x14ac:dyDescent="0.3">
      <c r="A6678" s="2" t="s">
        <v>11235</v>
      </c>
      <c r="B6678" s="2" t="s">
        <v>11236</v>
      </c>
      <c r="C6678" s="2" t="s">
        <v>11247</v>
      </c>
      <c r="D6678" s="2" t="s">
        <v>11072</v>
      </c>
      <c r="E6678" s="2" t="s">
        <v>10</v>
      </c>
      <c r="F6678" s="2" t="s">
        <v>11</v>
      </c>
      <c r="G6678" t="s">
        <v>23609</v>
      </c>
      <c r="H6678" t="s">
        <v>37576</v>
      </c>
      <c r="I6678" t="s">
        <v>37578</v>
      </c>
      <c r="J6678" s="2"/>
    </row>
    <row r="6679" spans="1:10" ht="20.399999999999999" x14ac:dyDescent="0.3">
      <c r="A6679" s="2" t="s">
        <v>11235</v>
      </c>
      <c r="B6679" s="2" t="s">
        <v>11236</v>
      </c>
      <c r="C6679" s="2" t="s">
        <v>11248</v>
      </c>
      <c r="D6679" s="2" t="s">
        <v>11072</v>
      </c>
      <c r="E6679" s="2" t="s">
        <v>10</v>
      </c>
      <c r="F6679" s="2" t="s">
        <v>57</v>
      </c>
      <c r="G6679" t="s">
        <v>23610</v>
      </c>
      <c r="H6679" t="s">
        <v>37579</v>
      </c>
      <c r="I6679" t="s">
        <v>37580</v>
      </c>
      <c r="J6679" s="2"/>
    </row>
    <row r="6680" spans="1:10" x14ac:dyDescent="0.3">
      <c r="A6680" s="2" t="s">
        <v>11235</v>
      </c>
      <c r="B6680" s="2" t="s">
        <v>11236</v>
      </c>
      <c r="C6680" s="2" t="s">
        <v>11249</v>
      </c>
      <c r="D6680" s="2" t="s">
        <v>11072</v>
      </c>
      <c r="E6680" s="2" t="s">
        <v>10</v>
      </c>
      <c r="F6680" s="2" t="s">
        <v>99</v>
      </c>
      <c r="G6680" t="s">
        <v>23611</v>
      </c>
      <c r="H6680" t="s">
        <v>37581</v>
      </c>
      <c r="I6680" t="s">
        <v>37582</v>
      </c>
      <c r="J6680" s="2"/>
    </row>
    <row r="6681" spans="1:10" ht="20.399999999999999" x14ac:dyDescent="0.3">
      <c r="A6681" s="2" t="s">
        <v>11235</v>
      </c>
      <c r="B6681" s="2" t="s">
        <v>11236</v>
      </c>
      <c r="C6681" s="2" t="s">
        <v>11250</v>
      </c>
      <c r="D6681" s="2" t="s">
        <v>11072</v>
      </c>
      <c r="E6681" s="2" t="s">
        <v>10</v>
      </c>
      <c r="F6681" s="2" t="s">
        <v>21</v>
      </c>
      <c r="G6681" t="s">
        <v>23612</v>
      </c>
      <c r="H6681" t="s">
        <v>37583</v>
      </c>
      <c r="I6681" t="s">
        <v>37584</v>
      </c>
      <c r="J6681" s="2"/>
    </row>
    <row r="6682" spans="1:10" ht="20.399999999999999" x14ac:dyDescent="0.3">
      <c r="A6682" s="2" t="s">
        <v>11251</v>
      </c>
      <c r="B6682" s="2" t="s">
        <v>11252</v>
      </c>
      <c r="C6682" s="2" t="s">
        <v>11253</v>
      </c>
      <c r="D6682" s="2" t="s">
        <v>11072</v>
      </c>
      <c r="E6682" s="2" t="s">
        <v>10</v>
      </c>
      <c r="F6682" s="2" t="s">
        <v>11</v>
      </c>
      <c r="G6682" t="s">
        <v>23613</v>
      </c>
      <c r="H6682" t="s">
        <v>37585</v>
      </c>
      <c r="I6682" t="s">
        <v>37586</v>
      </c>
      <c r="J6682" s="2"/>
    </row>
    <row r="6683" spans="1:10" x14ac:dyDescent="0.3">
      <c r="A6683" s="2" t="s">
        <v>11254</v>
      </c>
      <c r="B6683" s="2" t="s">
        <v>11255</v>
      </c>
      <c r="C6683" s="2" t="s">
        <v>11256</v>
      </c>
      <c r="D6683" s="2" t="s">
        <v>11072</v>
      </c>
      <c r="E6683" s="2" t="s">
        <v>10</v>
      </c>
      <c r="F6683" s="2" t="s">
        <v>15</v>
      </c>
      <c r="G6683" t="s">
        <v>23614</v>
      </c>
      <c r="H6683" t="s">
        <v>37587</v>
      </c>
      <c r="I6683" t="s">
        <v>37588</v>
      </c>
      <c r="J6683" s="2"/>
    </row>
    <row r="6684" spans="1:10" ht="20.399999999999999" x14ac:dyDescent="0.3">
      <c r="A6684" s="2" t="s">
        <v>11254</v>
      </c>
      <c r="B6684" s="2" t="s">
        <v>11255</v>
      </c>
      <c r="C6684" s="2" t="s">
        <v>11257</v>
      </c>
      <c r="D6684" s="2" t="s">
        <v>11072</v>
      </c>
      <c r="E6684" s="2" t="s">
        <v>10</v>
      </c>
      <c r="F6684" s="2" t="s">
        <v>11</v>
      </c>
      <c r="G6684" t="s">
        <v>23615</v>
      </c>
      <c r="H6684" t="s">
        <v>37589</v>
      </c>
      <c r="I6684" t="s">
        <v>37590</v>
      </c>
      <c r="J6684" s="2"/>
    </row>
    <row r="6685" spans="1:10" ht="20.399999999999999" x14ac:dyDescent="0.3">
      <c r="A6685" s="2" t="s">
        <v>11258</v>
      </c>
      <c r="B6685" s="2" t="s">
        <v>11259</v>
      </c>
      <c r="C6685" s="2" t="s">
        <v>11260</v>
      </c>
      <c r="D6685" s="2" t="s">
        <v>11072</v>
      </c>
      <c r="E6685" s="2" t="s">
        <v>10</v>
      </c>
      <c r="F6685" s="2" t="s">
        <v>11</v>
      </c>
      <c r="G6685" t="s">
        <v>23616</v>
      </c>
      <c r="H6685" t="s">
        <v>37591</v>
      </c>
      <c r="I6685" t="s">
        <v>37592</v>
      </c>
      <c r="J6685" s="2"/>
    </row>
    <row r="6686" spans="1:10" ht="20.399999999999999" x14ac:dyDescent="0.3">
      <c r="A6686" s="2" t="s">
        <v>11261</v>
      </c>
      <c r="B6686" s="2" t="s">
        <v>11262</v>
      </c>
      <c r="C6686" s="2" t="s">
        <v>11263</v>
      </c>
      <c r="D6686" s="2" t="s">
        <v>11072</v>
      </c>
      <c r="E6686" s="2" t="s">
        <v>10</v>
      </c>
      <c r="F6686" s="2" t="s">
        <v>15</v>
      </c>
      <c r="G6686" t="s">
        <v>23619</v>
      </c>
      <c r="H6686" t="s">
        <v>37593</v>
      </c>
      <c r="I6686" t="s">
        <v>37594</v>
      </c>
      <c r="J6686" s="2"/>
    </row>
    <row r="6687" spans="1:10" ht="20.399999999999999" x14ac:dyDescent="0.3">
      <c r="A6687" s="2" t="s">
        <v>11261</v>
      </c>
      <c r="B6687" s="2" t="s">
        <v>11262</v>
      </c>
      <c r="C6687" s="2" t="s">
        <v>11264</v>
      </c>
      <c r="D6687" s="2" t="s">
        <v>11072</v>
      </c>
      <c r="E6687" s="2" t="s">
        <v>10</v>
      </c>
      <c r="F6687" s="2" t="s">
        <v>130</v>
      </c>
      <c r="G6687" t="s">
        <v>23617</v>
      </c>
      <c r="H6687" t="s">
        <v>37595</v>
      </c>
      <c r="I6687" t="s">
        <v>37596</v>
      </c>
      <c r="J6687" s="2"/>
    </row>
    <row r="6688" spans="1:10" ht="20.399999999999999" x14ac:dyDescent="0.3">
      <c r="A6688" s="2" t="s">
        <v>11261</v>
      </c>
      <c r="B6688" s="2" t="s">
        <v>11262</v>
      </c>
      <c r="C6688" s="2" t="s">
        <v>11265</v>
      </c>
      <c r="D6688" s="2" t="s">
        <v>11072</v>
      </c>
      <c r="E6688" s="2" t="s">
        <v>10</v>
      </c>
      <c r="F6688" s="2" t="s">
        <v>40</v>
      </c>
      <c r="J6688" s="2"/>
    </row>
    <row r="6689" spans="1:10" ht="20.399999999999999" x14ac:dyDescent="0.3">
      <c r="A6689" s="2" t="s">
        <v>11261</v>
      </c>
      <c r="B6689" s="2" t="s">
        <v>11262</v>
      </c>
      <c r="C6689" s="2" t="s">
        <v>11266</v>
      </c>
      <c r="D6689" s="2" t="s">
        <v>11072</v>
      </c>
      <c r="E6689" s="2" t="s">
        <v>10</v>
      </c>
      <c r="F6689" s="2" t="s">
        <v>31</v>
      </c>
      <c r="G6689" t="s">
        <v>23618</v>
      </c>
      <c r="H6689" t="s">
        <v>37597</v>
      </c>
      <c r="I6689" t="s">
        <v>37598</v>
      </c>
      <c r="J6689" s="2"/>
    </row>
    <row r="6690" spans="1:10" ht="20.399999999999999" x14ac:dyDescent="0.3">
      <c r="A6690" s="2" t="s">
        <v>11261</v>
      </c>
      <c r="B6690" s="2" t="s">
        <v>11262</v>
      </c>
      <c r="C6690" s="2" t="s">
        <v>11267</v>
      </c>
      <c r="D6690" s="2" t="s">
        <v>11072</v>
      </c>
      <c r="E6690" s="2" t="s">
        <v>10</v>
      </c>
      <c r="F6690" s="2" t="s">
        <v>83</v>
      </c>
      <c r="G6690" t="s">
        <v>23620</v>
      </c>
      <c r="H6690" t="s">
        <v>37599</v>
      </c>
      <c r="I6690" t="s">
        <v>37600</v>
      </c>
      <c r="J6690" s="2"/>
    </row>
    <row r="6691" spans="1:10" ht="20.399999999999999" x14ac:dyDescent="0.3">
      <c r="A6691" s="2" t="s">
        <v>11261</v>
      </c>
      <c r="B6691" s="2" t="s">
        <v>11262</v>
      </c>
      <c r="C6691" s="2" t="s">
        <v>11268</v>
      </c>
      <c r="D6691" s="2" t="s">
        <v>11072</v>
      </c>
      <c r="E6691" s="2" t="s">
        <v>10</v>
      </c>
      <c r="F6691" s="2" t="s">
        <v>11</v>
      </c>
      <c r="G6691" t="s">
        <v>23621</v>
      </c>
      <c r="H6691" t="s">
        <v>37601</v>
      </c>
      <c r="I6691" t="s">
        <v>37602</v>
      </c>
      <c r="J6691" s="2"/>
    </row>
    <row r="6692" spans="1:10" ht="20.399999999999999" x14ac:dyDescent="0.3">
      <c r="A6692" s="2" t="s">
        <v>11261</v>
      </c>
      <c r="B6692" s="2" t="s">
        <v>11262</v>
      </c>
      <c r="C6692" s="2" t="s">
        <v>11269</v>
      </c>
      <c r="D6692" s="2" t="s">
        <v>11072</v>
      </c>
      <c r="E6692" s="2" t="s">
        <v>10</v>
      </c>
      <c r="F6692" s="2" t="s">
        <v>57</v>
      </c>
      <c r="G6692" t="s">
        <v>23622</v>
      </c>
      <c r="H6692" t="s">
        <v>37603</v>
      </c>
      <c r="I6692" t="s">
        <v>37604</v>
      </c>
      <c r="J6692" s="2"/>
    </row>
    <row r="6693" spans="1:10" ht="20.399999999999999" x14ac:dyDescent="0.3">
      <c r="A6693" s="2" t="s">
        <v>11270</v>
      </c>
      <c r="B6693" s="2" t="s">
        <v>11271</v>
      </c>
      <c r="C6693" s="2" t="s">
        <v>11272</v>
      </c>
      <c r="D6693" s="2" t="s">
        <v>11072</v>
      </c>
      <c r="E6693" s="2" t="s">
        <v>10</v>
      </c>
      <c r="F6693" s="2" t="s">
        <v>11</v>
      </c>
      <c r="G6693" t="s">
        <v>23623</v>
      </c>
      <c r="H6693" t="s">
        <v>37605</v>
      </c>
      <c r="I6693" t="s">
        <v>37606</v>
      </c>
      <c r="J6693" s="2"/>
    </row>
    <row r="6694" spans="1:10" ht="20.399999999999999" x14ac:dyDescent="0.3">
      <c r="A6694" s="2" t="s">
        <v>11273</v>
      </c>
      <c r="B6694" s="2" t="s">
        <v>11274</v>
      </c>
      <c r="C6694" s="2" t="s">
        <v>11275</v>
      </c>
      <c r="D6694" s="2" t="s">
        <v>11072</v>
      </c>
      <c r="E6694" s="2" t="s">
        <v>10</v>
      </c>
      <c r="F6694" s="2" t="s">
        <v>40</v>
      </c>
      <c r="G6694" t="s">
        <v>23624</v>
      </c>
      <c r="H6694" t="s">
        <v>37607</v>
      </c>
      <c r="I6694" t="s">
        <v>37608</v>
      </c>
      <c r="J6694" s="2"/>
    </row>
    <row r="6695" spans="1:10" ht="20.399999999999999" x14ac:dyDescent="0.3">
      <c r="A6695" s="2" t="s">
        <v>11273</v>
      </c>
      <c r="B6695" s="2" t="s">
        <v>11274</v>
      </c>
      <c r="C6695" s="2" t="s">
        <v>11276</v>
      </c>
      <c r="D6695" s="2" t="s">
        <v>11072</v>
      </c>
      <c r="E6695" s="2" t="s">
        <v>10</v>
      </c>
      <c r="F6695" s="2" t="s">
        <v>11</v>
      </c>
      <c r="G6695" t="s">
        <v>23625</v>
      </c>
      <c r="H6695" t="s">
        <v>37609</v>
      </c>
      <c r="I6695" t="s">
        <v>37610</v>
      </c>
      <c r="J6695" s="2"/>
    </row>
    <row r="6696" spans="1:10" ht="20.399999999999999" x14ac:dyDescent="0.3">
      <c r="A6696" s="2" t="s">
        <v>11277</v>
      </c>
      <c r="B6696" s="2" t="s">
        <v>11278</v>
      </c>
      <c r="C6696" s="2" t="s">
        <v>11279</v>
      </c>
      <c r="D6696" s="2" t="s">
        <v>11072</v>
      </c>
      <c r="E6696" s="2" t="s">
        <v>10</v>
      </c>
      <c r="F6696" s="2" t="s">
        <v>11</v>
      </c>
      <c r="G6696" t="s">
        <v>23626</v>
      </c>
      <c r="H6696" t="s">
        <v>37611</v>
      </c>
      <c r="I6696" t="s">
        <v>37612</v>
      </c>
      <c r="J6696" s="2"/>
    </row>
    <row r="6697" spans="1:10" ht="20.399999999999999" x14ac:dyDescent="0.3">
      <c r="A6697" s="2" t="s">
        <v>11280</v>
      </c>
      <c r="B6697" s="2" t="s">
        <v>11281</v>
      </c>
      <c r="C6697" s="2" t="s">
        <v>11282</v>
      </c>
      <c r="D6697" s="2" t="s">
        <v>11072</v>
      </c>
      <c r="E6697" s="2" t="s">
        <v>10</v>
      </c>
      <c r="F6697" s="2" t="s">
        <v>11</v>
      </c>
      <c r="G6697" t="s">
        <v>23627</v>
      </c>
      <c r="H6697" t="s">
        <v>37613</v>
      </c>
      <c r="I6697" t="s">
        <v>37614</v>
      </c>
      <c r="J6697" s="2"/>
    </row>
    <row r="6698" spans="1:10" ht="20.399999999999999" x14ac:dyDescent="0.3">
      <c r="A6698" s="2" t="s">
        <v>11283</v>
      </c>
      <c r="B6698" s="2" t="s">
        <v>11284</v>
      </c>
      <c r="C6698" s="2" t="s">
        <v>11285</v>
      </c>
      <c r="D6698" s="2" t="s">
        <v>11072</v>
      </c>
      <c r="E6698" s="2" t="s">
        <v>10</v>
      </c>
      <c r="F6698" s="2" t="s">
        <v>11</v>
      </c>
      <c r="G6698" t="s">
        <v>23628</v>
      </c>
      <c r="H6698" t="s">
        <v>37615</v>
      </c>
      <c r="I6698" t="s">
        <v>37616</v>
      </c>
      <c r="J6698" s="2"/>
    </row>
    <row r="6699" spans="1:10" ht="20.399999999999999" x14ac:dyDescent="0.3">
      <c r="A6699" s="2" t="s">
        <v>11286</v>
      </c>
      <c r="B6699" s="2" t="s">
        <v>11287</v>
      </c>
      <c r="C6699" s="2" t="s">
        <v>11288</v>
      </c>
      <c r="D6699" s="2" t="s">
        <v>11072</v>
      </c>
      <c r="E6699" s="2" t="s">
        <v>10</v>
      </c>
      <c r="F6699" s="2" t="s">
        <v>11</v>
      </c>
      <c r="G6699" t="s">
        <v>23629</v>
      </c>
      <c r="H6699" t="s">
        <v>37617</v>
      </c>
      <c r="I6699" t="s">
        <v>37618</v>
      </c>
      <c r="J6699" s="2"/>
    </row>
    <row r="6700" spans="1:10" ht="20.399999999999999" x14ac:dyDescent="0.3">
      <c r="A6700" s="2" t="s">
        <v>11289</v>
      </c>
      <c r="B6700" s="2" t="s">
        <v>11290</v>
      </c>
      <c r="C6700" s="2" t="s">
        <v>11291</v>
      </c>
      <c r="D6700" s="2" t="s">
        <v>11072</v>
      </c>
      <c r="E6700" s="2" t="s">
        <v>10</v>
      </c>
      <c r="F6700" s="2" t="s">
        <v>11</v>
      </c>
      <c r="G6700" t="s">
        <v>23630</v>
      </c>
      <c r="H6700" t="s">
        <v>37619</v>
      </c>
      <c r="I6700" t="s">
        <v>37620</v>
      </c>
      <c r="J6700" s="2"/>
    </row>
    <row r="6701" spans="1:10" ht="20.399999999999999" x14ac:dyDescent="0.3">
      <c r="A6701" s="2" t="s">
        <v>11292</v>
      </c>
      <c r="B6701" s="2" t="s">
        <v>11293</v>
      </c>
      <c r="C6701" s="2" t="s">
        <v>11294</v>
      </c>
      <c r="D6701" s="2" t="s">
        <v>11072</v>
      </c>
      <c r="E6701" s="2" t="s">
        <v>10</v>
      </c>
      <c r="F6701" s="2" t="s">
        <v>11</v>
      </c>
      <c r="G6701" t="s">
        <v>23631</v>
      </c>
      <c r="H6701" t="s">
        <v>37621</v>
      </c>
      <c r="I6701" t="s">
        <v>37622</v>
      </c>
      <c r="J6701" s="2"/>
    </row>
    <row r="6702" spans="1:10" ht="20.399999999999999" x14ac:dyDescent="0.3">
      <c r="A6702" s="2" t="s">
        <v>11295</v>
      </c>
      <c r="B6702" s="2" t="s">
        <v>11296</v>
      </c>
      <c r="C6702" s="2" t="s">
        <v>11297</v>
      </c>
      <c r="D6702" s="2" t="s">
        <v>11072</v>
      </c>
      <c r="E6702" s="2" t="s">
        <v>10</v>
      </c>
      <c r="F6702" s="2" t="s">
        <v>11</v>
      </c>
      <c r="J6702" s="2"/>
    </row>
    <row r="6703" spans="1:10" ht="20.399999999999999" x14ac:dyDescent="0.3">
      <c r="A6703" s="2" t="s">
        <v>11298</v>
      </c>
      <c r="B6703" s="2" t="s">
        <v>11299</v>
      </c>
      <c r="C6703" s="2" t="s">
        <v>11300</v>
      </c>
      <c r="D6703" s="2" t="s">
        <v>11072</v>
      </c>
      <c r="E6703" s="2" t="s">
        <v>10</v>
      </c>
      <c r="F6703" s="2" t="s">
        <v>11</v>
      </c>
      <c r="J6703" s="2"/>
    </row>
    <row r="6704" spans="1:10" ht="20.399999999999999" x14ac:dyDescent="0.3">
      <c r="A6704" s="2" t="s">
        <v>11301</v>
      </c>
      <c r="B6704" s="2" t="s">
        <v>11302</v>
      </c>
      <c r="C6704" s="2" t="s">
        <v>11303</v>
      </c>
      <c r="D6704" s="2" t="s">
        <v>11072</v>
      </c>
      <c r="E6704" s="2" t="s">
        <v>10</v>
      </c>
      <c r="F6704" s="2" t="s">
        <v>11</v>
      </c>
      <c r="J6704" s="2"/>
    </row>
    <row r="6705" spans="1:10" ht="20.399999999999999" x14ac:dyDescent="0.3">
      <c r="A6705" s="2" t="s">
        <v>11301</v>
      </c>
      <c r="B6705" s="2" t="s">
        <v>11302</v>
      </c>
      <c r="C6705" s="2" t="s">
        <v>11304</v>
      </c>
      <c r="D6705" s="2" t="s">
        <v>11072</v>
      </c>
      <c r="E6705" s="2" t="s">
        <v>10</v>
      </c>
      <c r="F6705" s="2" t="s">
        <v>57</v>
      </c>
      <c r="G6705" t="s">
        <v>23632</v>
      </c>
      <c r="H6705" t="s">
        <v>37623</v>
      </c>
      <c r="I6705" t="s">
        <v>37624</v>
      </c>
      <c r="J6705" s="2"/>
    </row>
    <row r="6706" spans="1:10" ht="20.399999999999999" x14ac:dyDescent="0.3">
      <c r="A6706" s="2" t="s">
        <v>11305</v>
      </c>
      <c r="B6706" s="2" t="s">
        <v>11306</v>
      </c>
      <c r="C6706" s="2" t="s">
        <v>11307</v>
      </c>
      <c r="D6706" s="2" t="s">
        <v>11072</v>
      </c>
      <c r="E6706" s="2" t="s">
        <v>10</v>
      </c>
      <c r="F6706" s="2" t="s">
        <v>15</v>
      </c>
      <c r="G6706" t="s">
        <v>23633</v>
      </c>
      <c r="H6706" t="s">
        <v>37625</v>
      </c>
      <c r="I6706" t="s">
        <v>37626</v>
      </c>
      <c r="J6706" s="2"/>
    </row>
    <row r="6707" spans="1:10" ht="20.399999999999999" x14ac:dyDescent="0.3">
      <c r="A6707" s="2" t="s">
        <v>11305</v>
      </c>
      <c r="B6707" s="2" t="s">
        <v>11306</v>
      </c>
      <c r="C6707" s="2" t="s">
        <v>11308</v>
      </c>
      <c r="D6707" s="2" t="s">
        <v>11072</v>
      </c>
      <c r="E6707" s="2" t="s">
        <v>10</v>
      </c>
      <c r="F6707" s="2" t="s">
        <v>11</v>
      </c>
      <c r="G6707" t="s">
        <v>23634</v>
      </c>
      <c r="H6707" t="s">
        <v>37627</v>
      </c>
      <c r="I6707" t="s">
        <v>37628</v>
      </c>
      <c r="J6707" s="2"/>
    </row>
    <row r="6708" spans="1:10" ht="20.399999999999999" x14ac:dyDescent="0.3">
      <c r="A6708" s="2" t="s">
        <v>11309</v>
      </c>
      <c r="B6708" s="2" t="s">
        <v>11310</v>
      </c>
      <c r="C6708" s="2" t="s">
        <v>11311</v>
      </c>
      <c r="D6708" s="2" t="s">
        <v>11072</v>
      </c>
      <c r="E6708" s="2" t="s">
        <v>10</v>
      </c>
      <c r="F6708" s="2" t="s">
        <v>11</v>
      </c>
      <c r="G6708" t="s">
        <v>23635</v>
      </c>
      <c r="H6708" t="s">
        <v>37629</v>
      </c>
      <c r="I6708" t="s">
        <v>37630</v>
      </c>
      <c r="J6708" s="2"/>
    </row>
    <row r="6709" spans="1:10" ht="20.399999999999999" x14ac:dyDescent="0.3">
      <c r="A6709" s="2" t="s">
        <v>11309</v>
      </c>
      <c r="B6709" s="2" t="s">
        <v>11310</v>
      </c>
      <c r="C6709" s="2" t="s">
        <v>11312</v>
      </c>
      <c r="D6709" s="2" t="s">
        <v>11072</v>
      </c>
      <c r="E6709" s="2" t="s">
        <v>10</v>
      </c>
      <c r="F6709" s="2" t="s">
        <v>57</v>
      </c>
      <c r="G6709" t="s">
        <v>23636</v>
      </c>
      <c r="H6709" t="s">
        <v>37631</v>
      </c>
      <c r="I6709" t="s">
        <v>37632</v>
      </c>
      <c r="J6709" s="2"/>
    </row>
    <row r="6710" spans="1:10" ht="20.399999999999999" x14ac:dyDescent="0.3">
      <c r="A6710" s="2" t="s">
        <v>11309</v>
      </c>
      <c r="B6710" s="2" t="s">
        <v>11310</v>
      </c>
      <c r="C6710" s="2" t="s">
        <v>11313</v>
      </c>
      <c r="D6710" s="2" t="s">
        <v>11072</v>
      </c>
      <c r="E6710" s="2" t="s">
        <v>10</v>
      </c>
      <c r="F6710" s="2" t="s">
        <v>21</v>
      </c>
      <c r="G6710" t="s">
        <v>23637</v>
      </c>
      <c r="H6710" t="s">
        <v>37633</v>
      </c>
      <c r="I6710" t="s">
        <v>37634</v>
      </c>
      <c r="J6710" s="2"/>
    </row>
    <row r="6711" spans="1:10" ht="20.399999999999999" x14ac:dyDescent="0.3">
      <c r="A6711" s="2" t="s">
        <v>11314</v>
      </c>
      <c r="B6711" s="2"/>
      <c r="C6711" s="2" t="s">
        <v>11315</v>
      </c>
      <c r="D6711" s="2" t="s">
        <v>11072</v>
      </c>
      <c r="E6711" s="2" t="s">
        <v>10</v>
      </c>
      <c r="F6711" s="2" t="s">
        <v>11</v>
      </c>
      <c r="G6711" t="s">
        <v>23638</v>
      </c>
      <c r="H6711" t="s">
        <v>37635</v>
      </c>
      <c r="I6711" t="s">
        <v>37636</v>
      </c>
      <c r="J6711" s="2"/>
    </row>
    <row r="6712" spans="1:10" ht="20.399999999999999" x14ac:dyDescent="0.3">
      <c r="A6712" s="2" t="s">
        <v>11314</v>
      </c>
      <c r="B6712" s="2"/>
      <c r="C6712" s="2" t="s">
        <v>11316</v>
      </c>
      <c r="D6712" s="2" t="s">
        <v>11072</v>
      </c>
      <c r="E6712" s="2" t="s">
        <v>10</v>
      </c>
      <c r="F6712" s="2" t="s">
        <v>21</v>
      </c>
      <c r="J6712" s="2"/>
    </row>
    <row r="6713" spans="1:10" ht="20.399999999999999" x14ac:dyDescent="0.3">
      <c r="A6713" s="2" t="s">
        <v>11317</v>
      </c>
      <c r="B6713" s="2" t="s">
        <v>11318</v>
      </c>
      <c r="C6713" s="2" t="s">
        <v>11319</v>
      </c>
      <c r="D6713" s="2" t="s">
        <v>11072</v>
      </c>
      <c r="E6713" s="2" t="s">
        <v>10</v>
      </c>
      <c r="F6713" s="2" t="s">
        <v>11</v>
      </c>
      <c r="G6713" t="s">
        <v>23639</v>
      </c>
      <c r="H6713" t="s">
        <v>37637</v>
      </c>
      <c r="I6713" t="s">
        <v>37638</v>
      </c>
      <c r="J6713" s="2"/>
    </row>
    <row r="6714" spans="1:10" ht="20.399999999999999" x14ac:dyDescent="0.3">
      <c r="A6714" s="2" t="s">
        <v>11320</v>
      </c>
      <c r="B6714" s="2" t="s">
        <v>11321</v>
      </c>
      <c r="C6714" s="2" t="s">
        <v>11322</v>
      </c>
      <c r="D6714" s="2" t="s">
        <v>11072</v>
      </c>
      <c r="E6714" s="2" t="s">
        <v>10</v>
      </c>
      <c r="F6714" s="2" t="s">
        <v>11</v>
      </c>
      <c r="G6714" t="s">
        <v>23640</v>
      </c>
      <c r="H6714" t="s">
        <v>37639</v>
      </c>
      <c r="I6714" t="s">
        <v>37640</v>
      </c>
      <c r="J6714" s="2"/>
    </row>
    <row r="6715" spans="1:10" ht="20.399999999999999" x14ac:dyDescent="0.3">
      <c r="A6715" s="2" t="s">
        <v>11320</v>
      </c>
      <c r="B6715" s="2" t="s">
        <v>11321</v>
      </c>
      <c r="C6715" s="2" t="s">
        <v>11323</v>
      </c>
      <c r="D6715" s="2" t="s">
        <v>11072</v>
      </c>
      <c r="E6715" s="2" t="s">
        <v>10</v>
      </c>
      <c r="F6715" s="2" t="s">
        <v>21</v>
      </c>
      <c r="G6715" t="s">
        <v>23641</v>
      </c>
      <c r="H6715" t="s">
        <v>37641</v>
      </c>
      <c r="I6715" t="s">
        <v>37642</v>
      </c>
      <c r="J6715" s="2"/>
    </row>
    <row r="6716" spans="1:10" ht="20.399999999999999" x14ac:dyDescent="0.3">
      <c r="A6716" s="2" t="s">
        <v>11324</v>
      </c>
      <c r="B6716" s="2" t="s">
        <v>11325</v>
      </c>
      <c r="C6716" s="2" t="s">
        <v>11326</v>
      </c>
      <c r="D6716" s="2" t="s">
        <v>11072</v>
      </c>
      <c r="E6716" s="2" t="s">
        <v>10</v>
      </c>
      <c r="F6716" s="2" t="s">
        <v>40</v>
      </c>
      <c r="G6716" t="s">
        <v>23642</v>
      </c>
      <c r="H6716" t="s">
        <v>37643</v>
      </c>
      <c r="I6716" t="s">
        <v>37644</v>
      </c>
      <c r="J6716" s="2"/>
    </row>
    <row r="6717" spans="1:10" ht="20.399999999999999" x14ac:dyDescent="0.3">
      <c r="A6717" s="2" t="s">
        <v>11324</v>
      </c>
      <c r="B6717" s="2" t="s">
        <v>11325</v>
      </c>
      <c r="C6717" s="2" t="s">
        <v>11327</v>
      </c>
      <c r="D6717" s="2" t="s">
        <v>11072</v>
      </c>
      <c r="E6717" s="2" t="s">
        <v>10</v>
      </c>
      <c r="F6717" s="2" t="s">
        <v>11</v>
      </c>
      <c r="G6717" t="s">
        <v>23643</v>
      </c>
      <c r="H6717" t="s">
        <v>37645</v>
      </c>
      <c r="I6717" t="s">
        <v>37646</v>
      </c>
      <c r="J6717" s="2"/>
    </row>
    <row r="6718" spans="1:10" x14ac:dyDescent="0.3">
      <c r="A6718" s="2" t="s">
        <v>11328</v>
      </c>
      <c r="B6718" s="2" t="s">
        <v>11329</v>
      </c>
      <c r="C6718" s="2" t="s">
        <v>11330</v>
      </c>
      <c r="D6718" s="2" t="s">
        <v>11331</v>
      </c>
      <c r="E6718" s="2" t="s">
        <v>10</v>
      </c>
      <c r="F6718" s="2" t="s">
        <v>168</v>
      </c>
      <c r="G6718" t="s">
        <v>23644</v>
      </c>
      <c r="H6718" t="s">
        <v>37647</v>
      </c>
      <c r="I6718" t="s">
        <v>37648</v>
      </c>
      <c r="J6718" s="2"/>
    </row>
    <row r="6719" spans="1:10" ht="20.399999999999999" x14ac:dyDescent="0.3">
      <c r="A6719" s="2" t="s">
        <v>11328</v>
      </c>
      <c r="B6719" s="2" t="s">
        <v>11329</v>
      </c>
      <c r="C6719" s="2" t="s">
        <v>11332</v>
      </c>
      <c r="D6719" s="2" t="s">
        <v>11331</v>
      </c>
      <c r="E6719" s="2" t="s">
        <v>10</v>
      </c>
      <c r="F6719" s="2" t="s">
        <v>127</v>
      </c>
      <c r="G6719" t="s">
        <v>23645</v>
      </c>
      <c r="H6719" t="s">
        <v>37649</v>
      </c>
      <c r="I6719" t="s">
        <v>37650</v>
      </c>
      <c r="J6719" s="2"/>
    </row>
    <row r="6720" spans="1:10" ht="20.399999999999999" x14ac:dyDescent="0.3">
      <c r="A6720" s="2" t="s">
        <v>11328</v>
      </c>
      <c r="B6720" s="2" t="s">
        <v>11329</v>
      </c>
      <c r="C6720" s="2" t="s">
        <v>11333</v>
      </c>
      <c r="D6720" s="2" t="s">
        <v>11331</v>
      </c>
      <c r="E6720" s="2" t="s">
        <v>10</v>
      </c>
      <c r="F6720" s="2" t="s">
        <v>74</v>
      </c>
      <c r="G6720" t="s">
        <v>23646</v>
      </c>
      <c r="H6720" t="s">
        <v>37651</v>
      </c>
      <c r="I6720" t="s">
        <v>37652</v>
      </c>
      <c r="J6720" s="2"/>
    </row>
    <row r="6721" spans="1:10" ht="20.399999999999999" x14ac:dyDescent="0.3">
      <c r="A6721" s="2" t="s">
        <v>11328</v>
      </c>
      <c r="B6721" s="2" t="s">
        <v>11329</v>
      </c>
      <c r="C6721" s="2" t="s">
        <v>11334</v>
      </c>
      <c r="D6721" s="2" t="s">
        <v>11331</v>
      </c>
      <c r="E6721" s="2" t="s">
        <v>10</v>
      </c>
      <c r="F6721" s="2" t="s">
        <v>130</v>
      </c>
      <c r="G6721" t="s">
        <v>23647</v>
      </c>
      <c r="H6721" t="s">
        <v>37653</v>
      </c>
      <c r="I6721" t="s">
        <v>37654</v>
      </c>
      <c r="J6721" s="2"/>
    </row>
    <row r="6722" spans="1:10" ht="20.399999999999999" x14ac:dyDescent="0.3">
      <c r="A6722" s="2" t="s">
        <v>11328</v>
      </c>
      <c r="B6722" s="2" t="s">
        <v>11329</v>
      </c>
      <c r="C6722" s="2" t="s">
        <v>11335</v>
      </c>
      <c r="D6722" s="2" t="s">
        <v>11331</v>
      </c>
      <c r="E6722" s="2" t="s">
        <v>10</v>
      </c>
      <c r="F6722" s="2" t="s">
        <v>80</v>
      </c>
      <c r="G6722" t="s">
        <v>23648</v>
      </c>
      <c r="H6722" t="s">
        <v>37655</v>
      </c>
      <c r="I6722" t="s">
        <v>37656</v>
      </c>
      <c r="J6722" s="2"/>
    </row>
    <row r="6723" spans="1:10" ht="20.399999999999999" x14ac:dyDescent="0.3">
      <c r="A6723" s="2" t="s">
        <v>11328</v>
      </c>
      <c r="B6723" s="2" t="s">
        <v>11329</v>
      </c>
      <c r="C6723" s="2" t="s">
        <v>11336</v>
      </c>
      <c r="D6723" s="2" t="s">
        <v>11331</v>
      </c>
      <c r="E6723" s="2" t="s">
        <v>10</v>
      </c>
      <c r="F6723" s="2" t="s">
        <v>31</v>
      </c>
      <c r="G6723" t="s">
        <v>23649</v>
      </c>
      <c r="H6723" t="s">
        <v>37655</v>
      </c>
      <c r="I6723" t="s">
        <v>37657</v>
      </c>
      <c r="J6723" s="2" t="s">
        <v>17919</v>
      </c>
    </row>
    <row r="6724" spans="1:10" x14ac:dyDescent="0.3">
      <c r="A6724" s="2" t="s">
        <v>11328</v>
      </c>
      <c r="B6724" s="2" t="s">
        <v>11329</v>
      </c>
      <c r="C6724" s="2" t="s">
        <v>11337</v>
      </c>
      <c r="D6724" s="2" t="s">
        <v>11331</v>
      </c>
      <c r="E6724" s="2" t="s">
        <v>10</v>
      </c>
      <c r="F6724" s="2" t="s">
        <v>567</v>
      </c>
      <c r="G6724" t="s">
        <v>23650</v>
      </c>
      <c r="H6724" t="s">
        <v>37658</v>
      </c>
      <c r="I6724" t="s">
        <v>37659</v>
      </c>
      <c r="J6724" s="2"/>
    </row>
    <row r="6725" spans="1:10" ht="20.399999999999999" x14ac:dyDescent="0.3">
      <c r="A6725" s="2" t="s">
        <v>11328</v>
      </c>
      <c r="B6725" s="2" t="s">
        <v>11329</v>
      </c>
      <c r="C6725" s="2" t="s">
        <v>11338</v>
      </c>
      <c r="D6725" s="2" t="s">
        <v>11331</v>
      </c>
      <c r="E6725" s="2" t="s">
        <v>10</v>
      </c>
      <c r="F6725" s="2" t="s">
        <v>87</v>
      </c>
      <c r="G6725" t="s">
        <v>23651</v>
      </c>
      <c r="H6725" t="s">
        <v>37660</v>
      </c>
      <c r="I6725" t="s">
        <v>37661</v>
      </c>
      <c r="J6725" s="2"/>
    </row>
    <row r="6726" spans="1:10" x14ac:dyDescent="0.3">
      <c r="A6726" s="2" t="s">
        <v>11328</v>
      </c>
      <c r="B6726" s="2" t="s">
        <v>11329</v>
      </c>
      <c r="C6726" s="2" t="s">
        <v>11339</v>
      </c>
      <c r="D6726" s="2" t="s">
        <v>11331</v>
      </c>
      <c r="E6726" s="2" t="s">
        <v>10</v>
      </c>
      <c r="F6726" s="2" t="s">
        <v>89</v>
      </c>
      <c r="G6726" t="s">
        <v>23652</v>
      </c>
      <c r="H6726" t="s">
        <v>37662</v>
      </c>
      <c r="I6726" t="s">
        <v>37663</v>
      </c>
      <c r="J6726" s="2"/>
    </row>
    <row r="6727" spans="1:10" ht="20.399999999999999" x14ac:dyDescent="0.3">
      <c r="A6727" s="2" t="s">
        <v>11328</v>
      </c>
      <c r="B6727" s="2" t="s">
        <v>11329</v>
      </c>
      <c r="C6727" s="2" t="s">
        <v>11340</v>
      </c>
      <c r="D6727" s="2" t="s">
        <v>11331</v>
      </c>
      <c r="E6727" s="2" t="s">
        <v>10</v>
      </c>
      <c r="F6727" s="2" t="s">
        <v>95</v>
      </c>
      <c r="G6727" t="s">
        <v>23653</v>
      </c>
      <c r="H6727" t="s">
        <v>37664</v>
      </c>
      <c r="I6727" t="s">
        <v>37665</v>
      </c>
      <c r="J6727" s="2"/>
    </row>
    <row r="6728" spans="1:10" ht="20.399999999999999" x14ac:dyDescent="0.3">
      <c r="A6728" s="2" t="s">
        <v>11328</v>
      </c>
      <c r="B6728" s="2" t="s">
        <v>11329</v>
      </c>
      <c r="C6728" s="2" t="s">
        <v>11341</v>
      </c>
      <c r="D6728" s="2" t="s">
        <v>11331</v>
      </c>
      <c r="E6728" s="2" t="s">
        <v>10</v>
      </c>
      <c r="F6728" s="2" t="s">
        <v>11</v>
      </c>
      <c r="G6728" t="s">
        <v>23654</v>
      </c>
      <c r="H6728" t="s">
        <v>37666</v>
      </c>
      <c r="I6728" t="s">
        <v>37667</v>
      </c>
      <c r="J6728" s="2"/>
    </row>
    <row r="6729" spans="1:10" x14ac:dyDescent="0.3">
      <c r="A6729" s="2" t="s">
        <v>11328</v>
      </c>
      <c r="B6729" s="2" t="s">
        <v>11329</v>
      </c>
      <c r="C6729" s="2" t="s">
        <v>11342</v>
      </c>
      <c r="D6729" s="2" t="s">
        <v>11331</v>
      </c>
      <c r="E6729" s="2" t="s">
        <v>10</v>
      </c>
      <c r="F6729" s="2" t="s">
        <v>57</v>
      </c>
      <c r="G6729" t="s">
        <v>23655</v>
      </c>
      <c r="H6729" t="s">
        <v>37668</v>
      </c>
      <c r="I6729" t="s">
        <v>37669</v>
      </c>
      <c r="J6729" s="2"/>
    </row>
    <row r="6730" spans="1:10" ht="20.399999999999999" x14ac:dyDescent="0.3">
      <c r="A6730" s="2" t="s">
        <v>11343</v>
      </c>
      <c r="B6730" s="2" t="s">
        <v>11344</v>
      </c>
      <c r="C6730" s="2" t="s">
        <v>11345</v>
      </c>
      <c r="D6730" s="2" t="s">
        <v>11331</v>
      </c>
      <c r="E6730" s="2" t="s">
        <v>10</v>
      </c>
      <c r="F6730" s="2" t="s">
        <v>11</v>
      </c>
      <c r="G6730" t="s">
        <v>23656</v>
      </c>
      <c r="H6730" t="s">
        <v>37670</v>
      </c>
      <c r="I6730" t="s">
        <v>37671</v>
      </c>
      <c r="J6730" s="2"/>
    </row>
    <row r="6731" spans="1:10" ht="20.399999999999999" x14ac:dyDescent="0.3">
      <c r="A6731" s="2" t="s">
        <v>11343</v>
      </c>
      <c r="B6731" s="2" t="s">
        <v>11344</v>
      </c>
      <c r="C6731" s="2" t="s">
        <v>11346</v>
      </c>
      <c r="D6731" s="2" t="s">
        <v>11331</v>
      </c>
      <c r="E6731" s="2" t="s">
        <v>10</v>
      </c>
      <c r="F6731" s="2" t="s">
        <v>21</v>
      </c>
      <c r="G6731" t="s">
        <v>23657</v>
      </c>
      <c r="H6731" t="s">
        <v>37672</v>
      </c>
      <c r="I6731" t="s">
        <v>37673</v>
      </c>
      <c r="J6731" s="2"/>
    </row>
    <row r="6732" spans="1:10" x14ac:dyDescent="0.3">
      <c r="A6732" s="2" t="s">
        <v>11347</v>
      </c>
      <c r="B6732" s="2" t="s">
        <v>11348</v>
      </c>
      <c r="C6732" s="2" t="s">
        <v>11349</v>
      </c>
      <c r="D6732" s="2" t="s">
        <v>11331</v>
      </c>
      <c r="E6732" s="2" t="s">
        <v>10</v>
      </c>
      <c r="F6732" s="2" t="s">
        <v>31</v>
      </c>
      <c r="G6732" t="s">
        <v>23658</v>
      </c>
      <c r="H6732" t="s">
        <v>37674</v>
      </c>
      <c r="I6732" t="s">
        <v>37675</v>
      </c>
      <c r="J6732" s="2"/>
    </row>
    <row r="6733" spans="1:10" ht="20.399999999999999" x14ac:dyDescent="0.3">
      <c r="A6733" s="2" t="s">
        <v>11347</v>
      </c>
      <c r="B6733" s="2" t="s">
        <v>11348</v>
      </c>
      <c r="C6733" s="2" t="s">
        <v>11350</v>
      </c>
      <c r="D6733" s="2" t="s">
        <v>11331</v>
      </c>
      <c r="E6733" s="2" t="s">
        <v>10</v>
      </c>
      <c r="F6733" s="2" t="s">
        <v>11</v>
      </c>
      <c r="G6733" t="s">
        <v>23659</v>
      </c>
      <c r="H6733" t="s">
        <v>37676</v>
      </c>
      <c r="I6733" t="s">
        <v>37677</v>
      </c>
      <c r="J6733" s="2"/>
    </row>
    <row r="6734" spans="1:10" ht="20.399999999999999" x14ac:dyDescent="0.3">
      <c r="A6734" s="2" t="s">
        <v>11351</v>
      </c>
      <c r="B6734" s="2" t="s">
        <v>11352</v>
      </c>
      <c r="C6734" s="2" t="s">
        <v>11353</v>
      </c>
      <c r="D6734" s="2" t="s">
        <v>11331</v>
      </c>
      <c r="E6734" s="2" t="s">
        <v>10</v>
      </c>
      <c r="F6734" s="2" t="s">
        <v>11</v>
      </c>
      <c r="G6734" t="s">
        <v>23660</v>
      </c>
      <c r="H6734" t="s">
        <v>37678</v>
      </c>
      <c r="I6734" t="s">
        <v>37679</v>
      </c>
      <c r="J6734" s="2"/>
    </row>
    <row r="6735" spans="1:10" ht="20.399999999999999" x14ac:dyDescent="0.3">
      <c r="A6735" s="2" t="s">
        <v>11351</v>
      </c>
      <c r="B6735" s="2" t="s">
        <v>11352</v>
      </c>
      <c r="C6735" s="2" t="s">
        <v>11353</v>
      </c>
      <c r="D6735" s="2" t="s">
        <v>11331</v>
      </c>
      <c r="E6735" s="2" t="s">
        <v>10</v>
      </c>
      <c r="F6735" s="2" t="s">
        <v>21</v>
      </c>
      <c r="G6735" t="s">
        <v>23660</v>
      </c>
      <c r="H6735" t="s">
        <v>37678</v>
      </c>
      <c r="I6735" t="s">
        <v>37679</v>
      </c>
      <c r="J6735" s="2" t="s">
        <v>17919</v>
      </c>
    </row>
    <row r="6736" spans="1:10" x14ac:dyDescent="0.3">
      <c r="A6736" s="2" t="s">
        <v>11354</v>
      </c>
      <c r="B6736" s="2" t="s">
        <v>11355</v>
      </c>
      <c r="C6736" s="2" t="s">
        <v>11356</v>
      </c>
      <c r="D6736" s="2" t="s">
        <v>11331</v>
      </c>
      <c r="E6736" s="2" t="s">
        <v>10</v>
      </c>
      <c r="F6736" s="2" t="s">
        <v>87</v>
      </c>
      <c r="G6736" t="s">
        <v>23661</v>
      </c>
      <c r="H6736" t="s">
        <v>37680</v>
      </c>
      <c r="I6736" t="s">
        <v>37681</v>
      </c>
      <c r="J6736" s="2"/>
    </row>
    <row r="6737" spans="1:10" ht="20.399999999999999" x14ac:dyDescent="0.3">
      <c r="A6737" s="2" t="s">
        <v>11354</v>
      </c>
      <c r="B6737" s="2" t="s">
        <v>11355</v>
      </c>
      <c r="C6737" s="2" t="s">
        <v>11357</v>
      </c>
      <c r="D6737" s="2" t="s">
        <v>11331</v>
      </c>
      <c r="E6737" s="2" t="s">
        <v>10</v>
      </c>
      <c r="F6737" s="2" t="s">
        <v>11</v>
      </c>
      <c r="J6737" s="2"/>
    </row>
    <row r="6738" spans="1:10" x14ac:dyDescent="0.3">
      <c r="A6738" s="2" t="s">
        <v>11209</v>
      </c>
      <c r="B6738" s="2" t="s">
        <v>11358</v>
      </c>
      <c r="C6738" s="2" t="s">
        <v>11359</v>
      </c>
      <c r="D6738" s="2" t="s">
        <v>11331</v>
      </c>
      <c r="E6738" s="2" t="s">
        <v>10</v>
      </c>
      <c r="F6738" s="2" t="s">
        <v>15</v>
      </c>
      <c r="G6738" t="s">
        <v>23662</v>
      </c>
      <c r="H6738" t="s">
        <v>37682</v>
      </c>
      <c r="I6738" t="s">
        <v>37683</v>
      </c>
      <c r="J6738" s="2"/>
    </row>
    <row r="6739" spans="1:10" ht="20.399999999999999" x14ac:dyDescent="0.3">
      <c r="A6739" s="2" t="s">
        <v>11209</v>
      </c>
      <c r="B6739" s="2" t="s">
        <v>11358</v>
      </c>
      <c r="C6739" s="2" t="s">
        <v>11360</v>
      </c>
      <c r="D6739" s="2" t="s">
        <v>11331</v>
      </c>
      <c r="E6739" s="2" t="s">
        <v>10</v>
      </c>
      <c r="F6739" s="2" t="s">
        <v>11</v>
      </c>
      <c r="G6739" t="s">
        <v>23663</v>
      </c>
      <c r="H6739" t="s">
        <v>37684</v>
      </c>
      <c r="I6739" t="s">
        <v>37685</v>
      </c>
      <c r="J6739" s="2"/>
    </row>
    <row r="6740" spans="1:10" ht="30.6" x14ac:dyDescent="0.3">
      <c r="A6740" s="2" t="s">
        <v>11361</v>
      </c>
      <c r="B6740" s="2" t="s">
        <v>11362</v>
      </c>
      <c r="C6740" s="2" t="s">
        <v>11363</v>
      </c>
      <c r="D6740" s="2" t="s">
        <v>11331</v>
      </c>
      <c r="E6740" s="2" t="s">
        <v>10</v>
      </c>
      <c r="F6740" s="2" t="s">
        <v>11</v>
      </c>
      <c r="J6740" s="2"/>
    </row>
    <row r="6741" spans="1:10" ht="20.399999999999999" x14ac:dyDescent="0.3">
      <c r="A6741" s="2" t="s">
        <v>11364</v>
      </c>
      <c r="B6741" s="2" t="s">
        <v>11365</v>
      </c>
      <c r="C6741" s="2" t="s">
        <v>11366</v>
      </c>
      <c r="D6741" s="2" t="s">
        <v>11331</v>
      </c>
      <c r="E6741" s="2" t="s">
        <v>10</v>
      </c>
      <c r="F6741" s="2" t="s">
        <v>11</v>
      </c>
      <c r="G6741" t="s">
        <v>23664</v>
      </c>
      <c r="H6741" t="s">
        <v>37686</v>
      </c>
      <c r="I6741" t="s">
        <v>37687</v>
      </c>
      <c r="J6741" s="2"/>
    </row>
    <row r="6742" spans="1:10" ht="30.6" x14ac:dyDescent="0.3">
      <c r="A6742" s="2" t="s">
        <v>11367</v>
      </c>
      <c r="B6742" s="2" t="s">
        <v>11368</v>
      </c>
      <c r="C6742" s="2" t="s">
        <v>11369</v>
      </c>
      <c r="D6742" s="2" t="s">
        <v>11331</v>
      </c>
      <c r="E6742" s="2" t="s">
        <v>10</v>
      </c>
      <c r="F6742" s="2" t="s">
        <v>11</v>
      </c>
      <c r="J6742" s="2"/>
    </row>
    <row r="6743" spans="1:10" ht="20.399999999999999" x14ac:dyDescent="0.3">
      <c r="A6743" s="2" t="s">
        <v>11370</v>
      </c>
      <c r="B6743" s="2" t="s">
        <v>11371</v>
      </c>
      <c r="C6743" s="2" t="s">
        <v>11372</v>
      </c>
      <c r="D6743" s="2" t="s">
        <v>11331</v>
      </c>
      <c r="E6743" s="2" t="s">
        <v>10</v>
      </c>
      <c r="F6743" s="2" t="s">
        <v>11</v>
      </c>
      <c r="G6743" t="s">
        <v>23665</v>
      </c>
      <c r="H6743" t="s">
        <v>37688</v>
      </c>
      <c r="I6743" t="s">
        <v>37689</v>
      </c>
      <c r="J6743" s="2"/>
    </row>
    <row r="6744" spans="1:10" ht="20.399999999999999" x14ac:dyDescent="0.3">
      <c r="A6744" s="2" t="s">
        <v>11373</v>
      </c>
      <c r="B6744" s="2" t="s">
        <v>11374</v>
      </c>
      <c r="C6744" s="2" t="s">
        <v>11375</v>
      </c>
      <c r="D6744" s="2" t="s">
        <v>11331</v>
      </c>
      <c r="E6744" s="2" t="s">
        <v>10</v>
      </c>
      <c r="F6744" s="2" t="s">
        <v>15</v>
      </c>
      <c r="G6744" t="s">
        <v>23666</v>
      </c>
      <c r="H6744" t="s">
        <v>37690</v>
      </c>
      <c r="I6744" t="s">
        <v>37691</v>
      </c>
      <c r="J6744" s="2"/>
    </row>
    <row r="6745" spans="1:10" ht="20.399999999999999" x14ac:dyDescent="0.3">
      <c r="A6745" s="2" t="s">
        <v>11373</v>
      </c>
      <c r="B6745" s="2" t="s">
        <v>11374</v>
      </c>
      <c r="C6745" s="2" t="s">
        <v>11376</v>
      </c>
      <c r="D6745" s="2" t="s">
        <v>11331</v>
      </c>
      <c r="E6745" s="2" t="s">
        <v>10</v>
      </c>
      <c r="F6745" s="2" t="s">
        <v>11</v>
      </c>
      <c r="G6745" t="s">
        <v>23667</v>
      </c>
      <c r="H6745" t="s">
        <v>37692</v>
      </c>
      <c r="I6745" t="s">
        <v>37693</v>
      </c>
      <c r="J6745" s="2"/>
    </row>
    <row r="6746" spans="1:10" ht="20.399999999999999" x14ac:dyDescent="0.3">
      <c r="A6746" s="2" t="s">
        <v>11377</v>
      </c>
      <c r="B6746" s="2" t="s">
        <v>11378</v>
      </c>
      <c r="C6746" s="2" t="s">
        <v>11379</v>
      </c>
      <c r="D6746" s="2" t="s">
        <v>11331</v>
      </c>
      <c r="E6746" s="2" t="s">
        <v>10</v>
      </c>
      <c r="F6746" s="2" t="s">
        <v>11</v>
      </c>
      <c r="G6746" t="s">
        <v>23668</v>
      </c>
      <c r="H6746" t="s">
        <v>37694</v>
      </c>
      <c r="I6746" t="s">
        <v>37695</v>
      </c>
      <c r="J6746" s="2"/>
    </row>
    <row r="6747" spans="1:10" ht="20.399999999999999" x14ac:dyDescent="0.3">
      <c r="A6747" s="2" t="s">
        <v>11380</v>
      </c>
      <c r="B6747" s="2" t="s">
        <v>11381</v>
      </c>
      <c r="C6747" s="2" t="s">
        <v>11382</v>
      </c>
      <c r="D6747" s="2" t="s">
        <v>11331</v>
      </c>
      <c r="E6747" s="2" t="s">
        <v>10</v>
      </c>
      <c r="F6747" s="2" t="s">
        <v>11</v>
      </c>
      <c r="G6747" t="s">
        <v>23669</v>
      </c>
      <c r="H6747" t="s">
        <v>37696</v>
      </c>
      <c r="I6747" t="s">
        <v>37697</v>
      </c>
      <c r="J6747" s="2"/>
    </row>
    <row r="6748" spans="1:10" ht="20.399999999999999" x14ac:dyDescent="0.3">
      <c r="A6748" s="2" t="s">
        <v>11380</v>
      </c>
      <c r="B6748" s="2" t="s">
        <v>11381</v>
      </c>
      <c r="C6748" s="2" t="s">
        <v>11383</v>
      </c>
      <c r="D6748" s="2" t="s">
        <v>11331</v>
      </c>
      <c r="E6748" s="2" t="s">
        <v>10</v>
      </c>
      <c r="F6748" s="2" t="s">
        <v>21</v>
      </c>
      <c r="J6748" s="2"/>
    </row>
    <row r="6749" spans="1:10" ht="20.399999999999999" x14ac:dyDescent="0.3">
      <c r="A6749" s="2" t="s">
        <v>11384</v>
      </c>
      <c r="B6749" s="2" t="s">
        <v>11385</v>
      </c>
      <c r="C6749" s="2" t="s">
        <v>11386</v>
      </c>
      <c r="D6749" s="2" t="s">
        <v>11331</v>
      </c>
      <c r="E6749" s="2" t="s">
        <v>10</v>
      </c>
      <c r="F6749" s="2" t="s">
        <v>567</v>
      </c>
      <c r="G6749" t="s">
        <v>23670</v>
      </c>
      <c r="H6749" t="s">
        <v>37698</v>
      </c>
      <c r="I6749" t="s">
        <v>37699</v>
      </c>
      <c r="J6749" s="2"/>
    </row>
    <row r="6750" spans="1:10" x14ac:dyDescent="0.3">
      <c r="A6750" s="2" t="s">
        <v>11384</v>
      </c>
      <c r="B6750" s="2" t="s">
        <v>11385</v>
      </c>
      <c r="C6750" s="2" t="s">
        <v>11387</v>
      </c>
      <c r="D6750" s="2" t="s">
        <v>11331</v>
      </c>
      <c r="E6750" s="2" t="s">
        <v>10</v>
      </c>
      <c r="F6750" s="2" t="s">
        <v>803</v>
      </c>
      <c r="G6750" t="s">
        <v>23671</v>
      </c>
      <c r="H6750" t="s">
        <v>37700</v>
      </c>
      <c r="I6750" t="s">
        <v>37701</v>
      </c>
      <c r="J6750" s="2"/>
    </row>
    <row r="6751" spans="1:10" ht="20.399999999999999" x14ac:dyDescent="0.3">
      <c r="A6751" s="2" t="s">
        <v>11384</v>
      </c>
      <c r="B6751" s="2" t="s">
        <v>11385</v>
      </c>
      <c r="C6751" s="2" t="s">
        <v>11388</v>
      </c>
      <c r="D6751" s="2" t="s">
        <v>11331</v>
      </c>
      <c r="E6751" s="2" t="s">
        <v>10</v>
      </c>
      <c r="F6751" s="2" t="s">
        <v>11</v>
      </c>
      <c r="J6751" s="2"/>
    </row>
    <row r="6752" spans="1:10" ht="20.399999999999999" x14ac:dyDescent="0.3">
      <c r="A6752" s="2" t="s">
        <v>11384</v>
      </c>
      <c r="B6752" s="2" t="s">
        <v>11385</v>
      </c>
      <c r="C6752" s="2" t="s">
        <v>11389</v>
      </c>
      <c r="D6752" s="2" t="s">
        <v>11331</v>
      </c>
      <c r="E6752" s="2" t="s">
        <v>10</v>
      </c>
      <c r="F6752" s="2" t="s">
        <v>21</v>
      </c>
      <c r="G6752" t="s">
        <v>23672</v>
      </c>
      <c r="H6752" t="s">
        <v>37702</v>
      </c>
      <c r="I6752" t="s">
        <v>37703</v>
      </c>
      <c r="J6752" s="2"/>
    </row>
    <row r="6753" spans="1:10" ht="20.399999999999999" x14ac:dyDescent="0.3">
      <c r="A6753" s="2" t="s">
        <v>11390</v>
      </c>
      <c r="B6753" s="2" t="s">
        <v>11391</v>
      </c>
      <c r="C6753" s="2" t="s">
        <v>11392</v>
      </c>
      <c r="D6753" s="2" t="s">
        <v>11331</v>
      </c>
      <c r="E6753" s="2" t="s">
        <v>10</v>
      </c>
      <c r="F6753" s="2" t="s">
        <v>11</v>
      </c>
      <c r="G6753" t="s">
        <v>23673</v>
      </c>
      <c r="H6753" t="s">
        <v>37704</v>
      </c>
      <c r="I6753" t="s">
        <v>37705</v>
      </c>
      <c r="J6753" s="2"/>
    </row>
    <row r="6754" spans="1:10" ht="20.399999999999999" x14ac:dyDescent="0.3">
      <c r="A6754" s="2" t="s">
        <v>11390</v>
      </c>
      <c r="B6754" s="2" t="s">
        <v>11391</v>
      </c>
      <c r="C6754" s="2" t="s">
        <v>11393</v>
      </c>
      <c r="D6754" s="2" t="s">
        <v>11331</v>
      </c>
      <c r="E6754" s="2" t="s">
        <v>10</v>
      </c>
      <c r="F6754" s="2" t="s">
        <v>21</v>
      </c>
      <c r="G6754" t="s">
        <v>23674</v>
      </c>
      <c r="H6754" t="s">
        <v>37706</v>
      </c>
      <c r="I6754" t="s">
        <v>37707</v>
      </c>
      <c r="J6754" s="2"/>
    </row>
    <row r="6755" spans="1:10" ht="20.399999999999999" x14ac:dyDescent="0.3">
      <c r="A6755" s="2" t="s">
        <v>11394</v>
      </c>
      <c r="B6755" s="2" t="s">
        <v>11395</v>
      </c>
      <c r="C6755" s="2" t="s">
        <v>11396</v>
      </c>
      <c r="D6755" s="2" t="s">
        <v>11331</v>
      </c>
      <c r="E6755" s="2" t="s">
        <v>10</v>
      </c>
      <c r="F6755" s="2" t="s">
        <v>11</v>
      </c>
      <c r="J6755" s="2"/>
    </row>
    <row r="6756" spans="1:10" ht="20.399999999999999" x14ac:dyDescent="0.3">
      <c r="A6756" s="2" t="s">
        <v>11397</v>
      </c>
      <c r="B6756" s="2" t="s">
        <v>11398</v>
      </c>
      <c r="C6756" s="2" t="s">
        <v>11399</v>
      </c>
      <c r="D6756" s="2" t="s">
        <v>11331</v>
      </c>
      <c r="E6756" s="2" t="s">
        <v>10</v>
      </c>
      <c r="F6756" s="2" t="s">
        <v>11</v>
      </c>
      <c r="J6756" s="2"/>
    </row>
    <row r="6757" spans="1:10" x14ac:dyDescent="0.3">
      <c r="A6757" s="2" t="s">
        <v>11397</v>
      </c>
      <c r="B6757" s="2" t="s">
        <v>11398</v>
      </c>
      <c r="C6757" s="2" t="s">
        <v>11400</v>
      </c>
      <c r="D6757" s="2" t="s">
        <v>11331</v>
      </c>
      <c r="E6757" s="2" t="s">
        <v>10</v>
      </c>
      <c r="F6757" s="2" t="s">
        <v>1081</v>
      </c>
      <c r="G6757" t="s">
        <v>23675</v>
      </c>
      <c r="H6757" t="s">
        <v>37708</v>
      </c>
      <c r="I6757" t="s">
        <v>37709</v>
      </c>
      <c r="J6757" s="2"/>
    </row>
    <row r="6758" spans="1:10" ht="20.399999999999999" x14ac:dyDescent="0.3">
      <c r="A6758" s="2" t="s">
        <v>11401</v>
      </c>
      <c r="B6758" s="2" t="s">
        <v>11402</v>
      </c>
      <c r="C6758" s="2" t="s">
        <v>11403</v>
      </c>
      <c r="D6758" s="2" t="s">
        <v>11331</v>
      </c>
      <c r="E6758" s="2" t="s">
        <v>10</v>
      </c>
      <c r="F6758" s="2" t="s">
        <v>11</v>
      </c>
      <c r="G6758" t="s">
        <v>23676</v>
      </c>
      <c r="H6758" t="s">
        <v>37710</v>
      </c>
      <c r="I6758" t="s">
        <v>37711</v>
      </c>
      <c r="J6758" s="2"/>
    </row>
    <row r="6759" spans="1:10" ht="20.399999999999999" x14ac:dyDescent="0.3">
      <c r="A6759" s="2" t="s">
        <v>11404</v>
      </c>
      <c r="B6759" s="2" t="s">
        <v>11405</v>
      </c>
      <c r="C6759" s="2" t="s">
        <v>11406</v>
      </c>
      <c r="D6759" s="2" t="s">
        <v>11331</v>
      </c>
      <c r="E6759" s="2" t="s">
        <v>10</v>
      </c>
      <c r="F6759" s="2" t="s">
        <v>40</v>
      </c>
      <c r="G6759" t="s">
        <v>23677</v>
      </c>
      <c r="H6759" t="s">
        <v>37712</v>
      </c>
      <c r="I6759" t="s">
        <v>37713</v>
      </c>
      <c r="J6759" s="2"/>
    </row>
    <row r="6760" spans="1:10" ht="20.399999999999999" x14ac:dyDescent="0.3">
      <c r="A6760" s="2" t="s">
        <v>11404</v>
      </c>
      <c r="B6760" s="2" t="s">
        <v>11405</v>
      </c>
      <c r="C6760" s="2" t="s">
        <v>11407</v>
      </c>
      <c r="D6760" s="2" t="s">
        <v>11331</v>
      </c>
      <c r="E6760" s="2" t="s">
        <v>10</v>
      </c>
      <c r="F6760" s="2" t="s">
        <v>11</v>
      </c>
      <c r="G6760" t="s">
        <v>23678</v>
      </c>
      <c r="H6760" t="s">
        <v>37712</v>
      </c>
      <c r="I6760" t="s">
        <v>37714</v>
      </c>
      <c r="J6760" s="2" t="s">
        <v>17919</v>
      </c>
    </row>
    <row r="6761" spans="1:10" ht="20.399999999999999" x14ac:dyDescent="0.3">
      <c r="A6761" s="2" t="s">
        <v>11408</v>
      </c>
      <c r="B6761" s="2" t="s">
        <v>11409</v>
      </c>
      <c r="C6761" s="2" t="s">
        <v>11410</v>
      </c>
      <c r="D6761" s="2" t="s">
        <v>11331</v>
      </c>
      <c r="E6761" s="2" t="s">
        <v>10</v>
      </c>
      <c r="F6761" s="2" t="s">
        <v>11</v>
      </c>
      <c r="G6761" t="s">
        <v>23679</v>
      </c>
      <c r="H6761" t="s">
        <v>37715</v>
      </c>
      <c r="I6761" t="s">
        <v>37716</v>
      </c>
      <c r="J6761" s="2"/>
    </row>
    <row r="6762" spans="1:10" ht="20.399999999999999" x14ac:dyDescent="0.3">
      <c r="A6762" s="2" t="s">
        <v>11411</v>
      </c>
      <c r="B6762" s="2" t="s">
        <v>11412</v>
      </c>
      <c r="C6762" s="2" t="s">
        <v>11413</v>
      </c>
      <c r="D6762" s="2" t="s">
        <v>11331</v>
      </c>
      <c r="E6762" s="2" t="s">
        <v>10</v>
      </c>
      <c r="F6762" s="2" t="s">
        <v>11</v>
      </c>
      <c r="G6762" t="s">
        <v>23680</v>
      </c>
      <c r="H6762" t="s">
        <v>37717</v>
      </c>
      <c r="I6762" t="s">
        <v>37718</v>
      </c>
      <c r="J6762" s="2"/>
    </row>
    <row r="6763" spans="1:10" ht="20.399999999999999" x14ac:dyDescent="0.3">
      <c r="A6763" s="2" t="s">
        <v>11411</v>
      </c>
      <c r="B6763" s="2" t="s">
        <v>11412</v>
      </c>
      <c r="C6763" s="2" t="s">
        <v>11414</v>
      </c>
      <c r="D6763" s="2" t="s">
        <v>11331</v>
      </c>
      <c r="E6763" s="2" t="s">
        <v>10</v>
      </c>
      <c r="F6763" s="2" t="s">
        <v>57</v>
      </c>
      <c r="G6763" t="s">
        <v>23681</v>
      </c>
      <c r="H6763" t="s">
        <v>37719</v>
      </c>
      <c r="I6763" t="s">
        <v>37720</v>
      </c>
      <c r="J6763" s="2"/>
    </row>
    <row r="6764" spans="1:10" x14ac:dyDescent="0.3">
      <c r="A6764" s="2" t="s">
        <v>11415</v>
      </c>
      <c r="B6764" s="2" t="s">
        <v>11416</v>
      </c>
      <c r="C6764" s="2" t="s">
        <v>11417</v>
      </c>
      <c r="D6764" s="2" t="s">
        <v>11331</v>
      </c>
      <c r="E6764" s="2" t="s">
        <v>10</v>
      </c>
      <c r="F6764" s="2" t="s">
        <v>74</v>
      </c>
      <c r="G6764" t="s">
        <v>23682</v>
      </c>
      <c r="H6764" t="s">
        <v>37721</v>
      </c>
      <c r="I6764" t="s">
        <v>37722</v>
      </c>
      <c r="J6764" s="2"/>
    </row>
    <row r="6765" spans="1:10" ht="20.399999999999999" x14ac:dyDescent="0.3">
      <c r="A6765" s="2" t="s">
        <v>11415</v>
      </c>
      <c r="B6765" s="2" t="s">
        <v>11416</v>
      </c>
      <c r="C6765" s="2" t="s">
        <v>11418</v>
      </c>
      <c r="D6765" s="2" t="s">
        <v>11331</v>
      </c>
      <c r="E6765" s="2" t="s">
        <v>10</v>
      </c>
      <c r="F6765" s="2" t="s">
        <v>15</v>
      </c>
      <c r="G6765" t="s">
        <v>23683</v>
      </c>
      <c r="H6765" t="s">
        <v>37723</v>
      </c>
      <c r="I6765" t="s">
        <v>37724</v>
      </c>
      <c r="J6765" s="2"/>
    </row>
    <row r="6766" spans="1:10" x14ac:dyDescent="0.3">
      <c r="A6766" s="2" t="s">
        <v>11415</v>
      </c>
      <c r="B6766" s="2" t="s">
        <v>11416</v>
      </c>
      <c r="C6766" s="2" t="s">
        <v>11419</v>
      </c>
      <c r="D6766" s="2" t="s">
        <v>11331</v>
      </c>
      <c r="E6766" s="2" t="s">
        <v>10</v>
      </c>
      <c r="F6766" s="2" t="s">
        <v>40</v>
      </c>
      <c r="G6766" t="s">
        <v>23684</v>
      </c>
      <c r="H6766" t="s">
        <v>37725</v>
      </c>
      <c r="I6766" t="s">
        <v>37726</v>
      </c>
      <c r="J6766" s="2"/>
    </row>
    <row r="6767" spans="1:10" x14ac:dyDescent="0.3">
      <c r="A6767" s="2" t="s">
        <v>11415</v>
      </c>
      <c r="B6767" s="2" t="s">
        <v>11416</v>
      </c>
      <c r="C6767" s="2" t="s">
        <v>11420</v>
      </c>
      <c r="D6767" s="2" t="s">
        <v>11331</v>
      </c>
      <c r="E6767" s="2" t="s">
        <v>10</v>
      </c>
      <c r="F6767" s="2" t="s">
        <v>1892</v>
      </c>
      <c r="G6767" t="s">
        <v>23685</v>
      </c>
      <c r="H6767" t="s">
        <v>37727</v>
      </c>
      <c r="I6767" t="s">
        <v>37728</v>
      </c>
      <c r="J6767" s="2"/>
    </row>
    <row r="6768" spans="1:10" ht="20.399999999999999" x14ac:dyDescent="0.3">
      <c r="A6768" s="2" t="s">
        <v>11415</v>
      </c>
      <c r="B6768" s="2" t="s">
        <v>11416</v>
      </c>
      <c r="C6768" s="2" t="s">
        <v>11421</v>
      </c>
      <c r="D6768" s="2" t="s">
        <v>11331</v>
      </c>
      <c r="E6768" s="2" t="s">
        <v>10</v>
      </c>
      <c r="F6768" s="2" t="s">
        <v>11</v>
      </c>
      <c r="G6768" t="s">
        <v>23686</v>
      </c>
      <c r="H6768" t="s">
        <v>37729</v>
      </c>
      <c r="I6768" t="s">
        <v>37730</v>
      </c>
      <c r="J6768" s="2"/>
    </row>
    <row r="6769" spans="1:10" ht="20.399999999999999" x14ac:dyDescent="0.3">
      <c r="A6769" s="2" t="s">
        <v>11422</v>
      </c>
      <c r="B6769" s="2" t="s">
        <v>11423</v>
      </c>
      <c r="C6769" s="2" t="s">
        <v>11424</v>
      </c>
      <c r="D6769" s="2" t="s">
        <v>11331</v>
      </c>
      <c r="E6769" s="2" t="s">
        <v>10</v>
      </c>
      <c r="F6769" s="2" t="s">
        <v>15</v>
      </c>
      <c r="J6769" s="2"/>
    </row>
    <row r="6770" spans="1:10" ht="20.399999999999999" x14ac:dyDescent="0.3">
      <c r="A6770" s="2" t="s">
        <v>11422</v>
      </c>
      <c r="B6770" s="2" t="s">
        <v>11423</v>
      </c>
      <c r="C6770" s="2" t="s">
        <v>11425</v>
      </c>
      <c r="D6770" s="2" t="s">
        <v>11331</v>
      </c>
      <c r="E6770" s="2" t="s">
        <v>10</v>
      </c>
      <c r="F6770" s="2" t="s">
        <v>11</v>
      </c>
      <c r="J6770" s="2"/>
    </row>
    <row r="6771" spans="1:10" ht="20.399999999999999" x14ac:dyDescent="0.3">
      <c r="A6771" s="2" t="s">
        <v>11426</v>
      </c>
      <c r="B6771" s="2" t="s">
        <v>11427</v>
      </c>
      <c r="C6771" s="2" t="s">
        <v>11428</v>
      </c>
      <c r="D6771" s="2" t="s">
        <v>11331</v>
      </c>
      <c r="E6771" s="2" t="s">
        <v>10</v>
      </c>
      <c r="F6771" s="2" t="s">
        <v>11</v>
      </c>
      <c r="G6771" t="s">
        <v>23687</v>
      </c>
      <c r="H6771" t="s">
        <v>37731</v>
      </c>
      <c r="I6771" t="s">
        <v>37732</v>
      </c>
      <c r="J6771" s="2"/>
    </row>
    <row r="6772" spans="1:10" ht="20.399999999999999" x14ac:dyDescent="0.3">
      <c r="A6772" s="2" t="s">
        <v>11429</v>
      </c>
      <c r="B6772" s="2" t="s">
        <v>11427</v>
      </c>
      <c r="C6772" s="2" t="s">
        <v>11430</v>
      </c>
      <c r="D6772" s="2" t="s">
        <v>11331</v>
      </c>
      <c r="E6772" s="2" t="s">
        <v>10</v>
      </c>
      <c r="F6772" s="2" t="s">
        <v>11</v>
      </c>
      <c r="G6772" t="s">
        <v>23688</v>
      </c>
      <c r="H6772" t="s">
        <v>37731</v>
      </c>
      <c r="I6772" t="s">
        <v>37733</v>
      </c>
      <c r="J6772" s="2"/>
    </row>
    <row r="6773" spans="1:10" ht="20.399999999999999" x14ac:dyDescent="0.3">
      <c r="A6773" s="2" t="s">
        <v>11431</v>
      </c>
      <c r="B6773" s="2" t="s">
        <v>11432</v>
      </c>
      <c r="C6773" s="2" t="s">
        <v>11433</v>
      </c>
      <c r="D6773" s="2" t="s">
        <v>11331</v>
      </c>
      <c r="E6773" s="2" t="s">
        <v>10</v>
      </c>
      <c r="F6773" s="2" t="s">
        <v>127</v>
      </c>
      <c r="G6773" t="s">
        <v>23689</v>
      </c>
      <c r="H6773" t="s">
        <v>37734</v>
      </c>
      <c r="I6773" t="s">
        <v>37735</v>
      </c>
      <c r="J6773" s="2"/>
    </row>
    <row r="6774" spans="1:10" ht="20.399999999999999" x14ac:dyDescent="0.3">
      <c r="A6774" s="2" t="s">
        <v>11431</v>
      </c>
      <c r="B6774" s="2" t="s">
        <v>11432</v>
      </c>
      <c r="C6774" s="2" t="s">
        <v>11434</v>
      </c>
      <c r="D6774" s="2" t="s">
        <v>11331</v>
      </c>
      <c r="E6774" s="2" t="s">
        <v>10</v>
      </c>
      <c r="F6774" s="2" t="s">
        <v>74</v>
      </c>
      <c r="G6774" t="s">
        <v>23690</v>
      </c>
      <c r="H6774" t="s">
        <v>37736</v>
      </c>
      <c r="I6774" t="s">
        <v>37737</v>
      </c>
      <c r="J6774" s="2"/>
    </row>
    <row r="6775" spans="1:10" x14ac:dyDescent="0.3">
      <c r="A6775" s="2" t="s">
        <v>11431</v>
      </c>
      <c r="B6775" s="2" t="s">
        <v>11432</v>
      </c>
      <c r="C6775" s="2" t="s">
        <v>11435</v>
      </c>
      <c r="D6775" s="2" t="s">
        <v>11331</v>
      </c>
      <c r="E6775" s="2" t="s">
        <v>10</v>
      </c>
      <c r="F6775" s="2" t="s">
        <v>130</v>
      </c>
      <c r="G6775" t="s">
        <v>23691</v>
      </c>
      <c r="H6775" t="s">
        <v>37738</v>
      </c>
      <c r="I6775" t="s">
        <v>37739</v>
      </c>
      <c r="J6775" s="2"/>
    </row>
    <row r="6776" spans="1:10" x14ac:dyDescent="0.3">
      <c r="A6776" s="2" t="s">
        <v>11431</v>
      </c>
      <c r="B6776" s="2" t="s">
        <v>11432</v>
      </c>
      <c r="C6776" s="2" t="s">
        <v>11436</v>
      </c>
      <c r="D6776" s="2" t="s">
        <v>11331</v>
      </c>
      <c r="E6776" s="2" t="s">
        <v>10</v>
      </c>
      <c r="F6776" s="2" t="s">
        <v>40</v>
      </c>
      <c r="G6776" t="s">
        <v>23692</v>
      </c>
      <c r="H6776" t="s">
        <v>37740</v>
      </c>
      <c r="I6776" t="s">
        <v>37741</v>
      </c>
      <c r="J6776" s="2"/>
    </row>
    <row r="6777" spans="1:10" ht="20.399999999999999" x14ac:dyDescent="0.3">
      <c r="A6777" s="2" t="s">
        <v>11431</v>
      </c>
      <c r="B6777" s="2" t="s">
        <v>11432</v>
      </c>
      <c r="C6777" s="2" t="s">
        <v>11437</v>
      </c>
      <c r="D6777" s="2" t="s">
        <v>11331</v>
      </c>
      <c r="E6777" s="2" t="s">
        <v>10</v>
      </c>
      <c r="F6777" s="2" t="s">
        <v>31</v>
      </c>
      <c r="G6777" t="s">
        <v>23693</v>
      </c>
      <c r="H6777" t="s">
        <v>37742</v>
      </c>
      <c r="I6777" t="s">
        <v>37743</v>
      </c>
      <c r="J6777" s="2"/>
    </row>
    <row r="6778" spans="1:10" ht="20.399999999999999" x14ac:dyDescent="0.3">
      <c r="A6778" s="2" t="s">
        <v>11431</v>
      </c>
      <c r="B6778" s="2" t="s">
        <v>11432</v>
      </c>
      <c r="C6778" s="2" t="s">
        <v>11438</v>
      </c>
      <c r="D6778" s="2" t="s">
        <v>11331</v>
      </c>
      <c r="E6778" s="2" t="s">
        <v>10</v>
      </c>
      <c r="F6778" s="2" t="s">
        <v>11</v>
      </c>
      <c r="G6778" t="s">
        <v>23694</v>
      </c>
      <c r="H6778" t="s">
        <v>37744</v>
      </c>
      <c r="I6778" t="s">
        <v>37745</v>
      </c>
      <c r="J6778" s="2"/>
    </row>
    <row r="6779" spans="1:10" x14ac:dyDescent="0.3">
      <c r="A6779" s="2" t="s">
        <v>11431</v>
      </c>
      <c r="B6779" s="2" t="s">
        <v>11432</v>
      </c>
      <c r="C6779" s="2" t="s">
        <v>11439</v>
      </c>
      <c r="D6779" s="2" t="s">
        <v>11331</v>
      </c>
      <c r="E6779" s="2" t="s">
        <v>10</v>
      </c>
      <c r="F6779" s="2" t="s">
        <v>57</v>
      </c>
      <c r="G6779" t="s">
        <v>23695</v>
      </c>
      <c r="H6779" t="s">
        <v>37746</v>
      </c>
      <c r="I6779" t="s">
        <v>37747</v>
      </c>
      <c r="J6779" s="2"/>
    </row>
    <row r="6780" spans="1:10" ht="20.399999999999999" x14ac:dyDescent="0.3">
      <c r="A6780" s="2" t="s">
        <v>11440</v>
      </c>
      <c r="B6780" s="2" t="s">
        <v>11441</v>
      </c>
      <c r="C6780" s="2" t="s">
        <v>11442</v>
      </c>
      <c r="D6780" s="2" t="s">
        <v>11331</v>
      </c>
      <c r="E6780" s="2" t="s">
        <v>10</v>
      </c>
      <c r="F6780" s="2" t="s">
        <v>127</v>
      </c>
      <c r="G6780" t="s">
        <v>23696</v>
      </c>
      <c r="H6780" t="s">
        <v>37748</v>
      </c>
      <c r="I6780" t="s">
        <v>37749</v>
      </c>
      <c r="J6780" s="2"/>
    </row>
    <row r="6781" spans="1:10" x14ac:dyDescent="0.3">
      <c r="A6781" s="2" t="s">
        <v>11440</v>
      </c>
      <c r="B6781" s="2" t="s">
        <v>11441</v>
      </c>
      <c r="C6781" s="2" t="s">
        <v>11443</v>
      </c>
      <c r="D6781" s="2" t="s">
        <v>11331</v>
      </c>
      <c r="E6781" s="2" t="s">
        <v>10</v>
      </c>
      <c r="F6781" s="2" t="s">
        <v>74</v>
      </c>
      <c r="G6781" t="s">
        <v>23697</v>
      </c>
      <c r="H6781" t="s">
        <v>37750</v>
      </c>
      <c r="I6781" t="s">
        <v>37751</v>
      </c>
      <c r="J6781" s="2"/>
    </row>
    <row r="6782" spans="1:10" x14ac:dyDescent="0.3">
      <c r="A6782" s="2" t="s">
        <v>11440</v>
      </c>
      <c r="B6782" s="2" t="s">
        <v>11441</v>
      </c>
      <c r="C6782" s="2" t="s">
        <v>11444</v>
      </c>
      <c r="D6782" s="2" t="s">
        <v>11331</v>
      </c>
      <c r="E6782" s="2" t="s">
        <v>10</v>
      </c>
      <c r="F6782" s="2" t="s">
        <v>130</v>
      </c>
      <c r="J6782" s="2"/>
    </row>
    <row r="6783" spans="1:10" x14ac:dyDescent="0.3">
      <c r="A6783" s="2" t="s">
        <v>11440</v>
      </c>
      <c r="B6783" s="2" t="s">
        <v>11441</v>
      </c>
      <c r="C6783" s="2" t="s">
        <v>11445</v>
      </c>
      <c r="D6783" s="2" t="s">
        <v>11331</v>
      </c>
      <c r="E6783" s="2" t="s">
        <v>10</v>
      </c>
      <c r="F6783" s="2" t="s">
        <v>80</v>
      </c>
      <c r="J6783" s="2"/>
    </row>
    <row r="6784" spans="1:10" ht="20.399999999999999" x14ac:dyDescent="0.3">
      <c r="A6784" s="2" t="s">
        <v>11440</v>
      </c>
      <c r="B6784" s="2" t="s">
        <v>11441</v>
      </c>
      <c r="C6784" s="2" t="s">
        <v>11446</v>
      </c>
      <c r="D6784" s="2" t="s">
        <v>11331</v>
      </c>
      <c r="E6784" s="2" t="s">
        <v>10</v>
      </c>
      <c r="F6784" s="2" t="s">
        <v>11</v>
      </c>
      <c r="J6784" s="2"/>
    </row>
    <row r="6785" spans="1:10" x14ac:dyDescent="0.3">
      <c r="A6785" s="2" t="s">
        <v>11440</v>
      </c>
      <c r="B6785" s="2" t="s">
        <v>11441</v>
      </c>
      <c r="C6785" s="2" t="s">
        <v>11447</v>
      </c>
      <c r="D6785" s="2" t="s">
        <v>11331</v>
      </c>
      <c r="E6785" s="2" t="s">
        <v>10</v>
      </c>
      <c r="F6785" s="2" t="s">
        <v>57</v>
      </c>
      <c r="J6785" s="2"/>
    </row>
    <row r="6786" spans="1:10" ht="20.399999999999999" x14ac:dyDescent="0.3">
      <c r="A6786" s="2" t="s">
        <v>11448</v>
      </c>
      <c r="B6786" s="2" t="s">
        <v>11449</v>
      </c>
      <c r="C6786" s="2" t="s">
        <v>11450</v>
      </c>
      <c r="D6786" s="2" t="s">
        <v>11331</v>
      </c>
      <c r="E6786" s="2" t="s">
        <v>10</v>
      </c>
      <c r="F6786" s="2" t="s">
        <v>11</v>
      </c>
      <c r="G6786" t="s">
        <v>23698</v>
      </c>
      <c r="H6786" t="s">
        <v>37752</v>
      </c>
      <c r="I6786" t="s">
        <v>37753</v>
      </c>
      <c r="J6786" s="2"/>
    </row>
    <row r="6787" spans="1:10" ht="20.399999999999999" x14ac:dyDescent="0.3">
      <c r="A6787" s="2" t="s">
        <v>11451</v>
      </c>
      <c r="B6787" s="2" t="s">
        <v>11452</v>
      </c>
      <c r="C6787" s="2" t="s">
        <v>11453</v>
      </c>
      <c r="D6787" s="2" t="s">
        <v>11331</v>
      </c>
      <c r="E6787" s="2" t="s">
        <v>10</v>
      </c>
      <c r="F6787" s="2" t="s">
        <v>11</v>
      </c>
      <c r="G6787" t="s">
        <v>23699</v>
      </c>
      <c r="H6787" t="s">
        <v>37754</v>
      </c>
      <c r="I6787" t="s">
        <v>37755</v>
      </c>
      <c r="J6787" s="2"/>
    </row>
    <row r="6788" spans="1:10" ht="20.399999999999999" x14ac:dyDescent="0.3">
      <c r="A6788" s="2" t="s">
        <v>11454</v>
      </c>
      <c r="B6788" s="2" t="s">
        <v>11455</v>
      </c>
      <c r="C6788" s="2" t="s">
        <v>11456</v>
      </c>
      <c r="D6788" s="2" t="s">
        <v>11331</v>
      </c>
      <c r="E6788" s="2" t="s">
        <v>10</v>
      </c>
      <c r="F6788" s="2" t="s">
        <v>373</v>
      </c>
      <c r="J6788" s="2"/>
    </row>
    <row r="6789" spans="1:10" ht="20.399999999999999" x14ac:dyDescent="0.3">
      <c r="A6789" s="2" t="s">
        <v>11454</v>
      </c>
      <c r="B6789" s="2" t="s">
        <v>11455</v>
      </c>
      <c r="C6789" s="2" t="s">
        <v>11457</v>
      </c>
      <c r="D6789" s="2" t="s">
        <v>11331</v>
      </c>
      <c r="E6789" s="2" t="s">
        <v>10</v>
      </c>
      <c r="F6789" s="2" t="s">
        <v>127</v>
      </c>
      <c r="G6789" t="s">
        <v>23700</v>
      </c>
      <c r="H6789" t="s">
        <v>37756</v>
      </c>
      <c r="I6789" t="s">
        <v>37757</v>
      </c>
      <c r="J6789" s="2"/>
    </row>
    <row r="6790" spans="1:10" x14ac:dyDescent="0.3">
      <c r="A6790" s="2" t="s">
        <v>11454</v>
      </c>
      <c r="B6790" s="2" t="s">
        <v>11455</v>
      </c>
      <c r="C6790" s="2" t="s">
        <v>11458</v>
      </c>
      <c r="D6790" s="2" t="s">
        <v>11331</v>
      </c>
      <c r="E6790" s="2" t="s">
        <v>10</v>
      </c>
      <c r="F6790" s="2" t="s">
        <v>74</v>
      </c>
      <c r="G6790" t="s">
        <v>23701</v>
      </c>
      <c r="H6790" t="s">
        <v>37758</v>
      </c>
      <c r="I6790" t="s">
        <v>37759</v>
      </c>
      <c r="J6790" s="2"/>
    </row>
    <row r="6791" spans="1:10" x14ac:dyDescent="0.3">
      <c r="A6791" s="2" t="s">
        <v>11454</v>
      </c>
      <c r="B6791" s="2" t="s">
        <v>11455</v>
      </c>
      <c r="C6791" s="2" t="s">
        <v>11459</v>
      </c>
      <c r="D6791" s="2" t="s">
        <v>11331</v>
      </c>
      <c r="E6791" s="2" t="s">
        <v>10</v>
      </c>
      <c r="F6791" s="2" t="s">
        <v>77</v>
      </c>
      <c r="G6791" t="s">
        <v>23702</v>
      </c>
      <c r="H6791" t="s">
        <v>37760</v>
      </c>
      <c r="I6791" t="s">
        <v>37761</v>
      </c>
      <c r="J6791" s="2"/>
    </row>
    <row r="6792" spans="1:10" ht="20.399999999999999" x14ac:dyDescent="0.3">
      <c r="A6792" s="2" t="s">
        <v>11454</v>
      </c>
      <c r="B6792" s="2" t="s">
        <v>11455</v>
      </c>
      <c r="C6792" s="2" t="s">
        <v>11460</v>
      </c>
      <c r="D6792" s="2" t="s">
        <v>11331</v>
      </c>
      <c r="E6792" s="2" t="s">
        <v>10</v>
      </c>
      <c r="F6792" s="2" t="s">
        <v>130</v>
      </c>
      <c r="G6792" t="s">
        <v>23703</v>
      </c>
      <c r="H6792" t="s">
        <v>37762</v>
      </c>
      <c r="I6792" t="s">
        <v>37763</v>
      </c>
      <c r="J6792" s="2"/>
    </row>
    <row r="6793" spans="1:10" x14ac:dyDescent="0.3">
      <c r="A6793" s="2" t="s">
        <v>11454</v>
      </c>
      <c r="B6793" s="2" t="s">
        <v>11455</v>
      </c>
      <c r="C6793" s="2" t="s">
        <v>11461</v>
      </c>
      <c r="D6793" s="2" t="s">
        <v>11331</v>
      </c>
      <c r="E6793" s="2" t="s">
        <v>10</v>
      </c>
      <c r="F6793" s="2" t="s">
        <v>378</v>
      </c>
      <c r="G6793" t="s">
        <v>23704</v>
      </c>
      <c r="H6793" t="s">
        <v>37764</v>
      </c>
      <c r="I6793" t="s">
        <v>37765</v>
      </c>
      <c r="J6793" s="2"/>
    </row>
    <row r="6794" spans="1:10" x14ac:dyDescent="0.3">
      <c r="A6794" s="2" t="s">
        <v>11454</v>
      </c>
      <c r="B6794" s="2" t="s">
        <v>11455</v>
      </c>
      <c r="C6794" s="2" t="s">
        <v>11462</v>
      </c>
      <c r="D6794" s="2" t="s">
        <v>11331</v>
      </c>
      <c r="E6794" s="2" t="s">
        <v>10</v>
      </c>
      <c r="F6794" s="2" t="s">
        <v>380</v>
      </c>
      <c r="G6794" t="s">
        <v>23705</v>
      </c>
      <c r="H6794" t="s">
        <v>37766</v>
      </c>
      <c r="I6794" t="s">
        <v>37767</v>
      </c>
      <c r="J6794" s="2"/>
    </row>
    <row r="6795" spans="1:10" ht="20.399999999999999" x14ac:dyDescent="0.3">
      <c r="A6795" s="2" t="s">
        <v>11454</v>
      </c>
      <c r="B6795" s="2" t="s">
        <v>11455</v>
      </c>
      <c r="C6795" s="2" t="s">
        <v>11463</v>
      </c>
      <c r="D6795" s="2" t="s">
        <v>11331</v>
      </c>
      <c r="E6795" s="2" t="s">
        <v>10</v>
      </c>
      <c r="F6795" s="2" t="s">
        <v>80</v>
      </c>
      <c r="J6795" s="2"/>
    </row>
    <row r="6796" spans="1:10" ht="20.399999999999999" x14ac:dyDescent="0.3">
      <c r="A6796" s="2" t="s">
        <v>11454</v>
      </c>
      <c r="B6796" s="2" t="s">
        <v>11455</v>
      </c>
      <c r="C6796" s="2" t="s">
        <v>23707</v>
      </c>
      <c r="D6796" s="2" t="s">
        <v>11331</v>
      </c>
      <c r="E6796" s="2" t="s">
        <v>10</v>
      </c>
      <c r="F6796" s="2" t="s">
        <v>83</v>
      </c>
      <c r="G6796" t="s">
        <v>23706</v>
      </c>
      <c r="H6796" t="s">
        <v>37768</v>
      </c>
      <c r="I6796" t="s">
        <v>37769</v>
      </c>
      <c r="J6796" s="2"/>
    </row>
    <row r="6797" spans="1:10" ht="20.399999999999999" x14ac:dyDescent="0.3">
      <c r="A6797" s="2" t="s">
        <v>11454</v>
      </c>
      <c r="B6797" s="2" t="s">
        <v>11455</v>
      </c>
      <c r="C6797" s="2" t="s">
        <v>11464</v>
      </c>
      <c r="D6797" s="2" t="s">
        <v>11331</v>
      </c>
      <c r="E6797" s="2" t="s">
        <v>10</v>
      </c>
      <c r="F6797" s="2" t="s">
        <v>85</v>
      </c>
      <c r="G6797" t="s">
        <v>23708</v>
      </c>
      <c r="H6797" t="s">
        <v>37770</v>
      </c>
      <c r="I6797" t="s">
        <v>37771</v>
      </c>
      <c r="J6797" s="2"/>
    </row>
    <row r="6798" spans="1:10" ht="20.399999999999999" x14ac:dyDescent="0.3">
      <c r="A6798" s="2" t="s">
        <v>11454</v>
      </c>
      <c r="B6798" s="2" t="s">
        <v>11455</v>
      </c>
      <c r="C6798" s="2" t="s">
        <v>11465</v>
      </c>
      <c r="D6798" s="2" t="s">
        <v>11331</v>
      </c>
      <c r="E6798" s="2" t="s">
        <v>10</v>
      </c>
      <c r="F6798" s="2" t="s">
        <v>87</v>
      </c>
      <c r="G6798" t="s">
        <v>23709</v>
      </c>
      <c r="H6798" t="s">
        <v>37772</v>
      </c>
      <c r="I6798" t="s">
        <v>37773</v>
      </c>
      <c r="J6798" s="2"/>
    </row>
    <row r="6799" spans="1:10" ht="20.399999999999999" x14ac:dyDescent="0.3">
      <c r="A6799" s="2" t="s">
        <v>11454</v>
      </c>
      <c r="B6799" s="2" t="s">
        <v>11455</v>
      </c>
      <c r="C6799" s="2" t="s">
        <v>11466</v>
      </c>
      <c r="D6799" s="2" t="s">
        <v>11331</v>
      </c>
      <c r="E6799" s="2" t="s">
        <v>10</v>
      </c>
      <c r="F6799" s="2" t="s">
        <v>89</v>
      </c>
      <c r="G6799" t="s">
        <v>23710</v>
      </c>
      <c r="H6799" t="s">
        <v>37774</v>
      </c>
      <c r="I6799" t="s">
        <v>37775</v>
      </c>
      <c r="J6799" s="2"/>
    </row>
    <row r="6800" spans="1:10" ht="20.399999999999999" x14ac:dyDescent="0.3">
      <c r="A6800" s="2" t="s">
        <v>11454</v>
      </c>
      <c r="B6800" s="2" t="s">
        <v>11455</v>
      </c>
      <c r="C6800" s="2" t="s">
        <v>11467</v>
      </c>
      <c r="D6800" s="2" t="s">
        <v>11331</v>
      </c>
      <c r="E6800" s="2" t="s">
        <v>10</v>
      </c>
      <c r="F6800" s="2" t="s">
        <v>387</v>
      </c>
      <c r="G6800" t="s">
        <v>23711</v>
      </c>
      <c r="H6800" t="s">
        <v>37776</v>
      </c>
      <c r="I6800" t="s">
        <v>37777</v>
      </c>
      <c r="J6800" s="2"/>
    </row>
    <row r="6801" spans="1:10" x14ac:dyDescent="0.3">
      <c r="A6801" s="2" t="s">
        <v>11454</v>
      </c>
      <c r="B6801" s="2" t="s">
        <v>11455</v>
      </c>
      <c r="C6801" s="2" t="s">
        <v>11468</v>
      </c>
      <c r="D6801" s="2" t="s">
        <v>11331</v>
      </c>
      <c r="E6801" s="2" t="s">
        <v>10</v>
      </c>
      <c r="F6801" s="2" t="s">
        <v>91</v>
      </c>
      <c r="G6801" t="s">
        <v>23712</v>
      </c>
      <c r="H6801" t="s">
        <v>37778</v>
      </c>
      <c r="I6801" t="s">
        <v>37779</v>
      </c>
      <c r="J6801" s="2"/>
    </row>
    <row r="6802" spans="1:10" x14ac:dyDescent="0.3">
      <c r="A6802" s="2" t="s">
        <v>11454</v>
      </c>
      <c r="B6802" s="2" t="s">
        <v>11455</v>
      </c>
      <c r="C6802" s="2" t="s">
        <v>11469</v>
      </c>
      <c r="D6802" s="2" t="s">
        <v>11331</v>
      </c>
      <c r="E6802" s="2" t="s">
        <v>10</v>
      </c>
      <c r="F6802" s="2" t="s">
        <v>93</v>
      </c>
      <c r="G6802" t="s">
        <v>23713</v>
      </c>
      <c r="H6802" t="s">
        <v>37780</v>
      </c>
      <c r="I6802" t="s">
        <v>37781</v>
      </c>
      <c r="J6802" s="2"/>
    </row>
    <row r="6803" spans="1:10" ht="20.399999999999999" x14ac:dyDescent="0.3">
      <c r="A6803" s="2" t="s">
        <v>11454</v>
      </c>
      <c r="B6803" s="2" t="s">
        <v>11455</v>
      </c>
      <c r="C6803" s="2" t="s">
        <v>11470</v>
      </c>
      <c r="D6803" s="2" t="s">
        <v>11331</v>
      </c>
      <c r="E6803" s="2" t="s">
        <v>10</v>
      </c>
      <c r="F6803" s="2" t="s">
        <v>179</v>
      </c>
      <c r="G6803" t="s">
        <v>23714</v>
      </c>
      <c r="H6803" t="s">
        <v>37782</v>
      </c>
      <c r="I6803" t="s">
        <v>37783</v>
      </c>
      <c r="J6803" s="2"/>
    </row>
    <row r="6804" spans="1:10" x14ac:dyDescent="0.3">
      <c r="A6804" s="2" t="s">
        <v>11454</v>
      </c>
      <c r="B6804" s="2" t="s">
        <v>11455</v>
      </c>
      <c r="C6804" s="2" t="s">
        <v>11471</v>
      </c>
      <c r="D6804" s="2" t="s">
        <v>11331</v>
      </c>
      <c r="E6804" s="2" t="s">
        <v>10</v>
      </c>
      <c r="F6804" s="2" t="s">
        <v>95</v>
      </c>
      <c r="G6804" t="s">
        <v>23715</v>
      </c>
      <c r="H6804" t="s">
        <v>37784</v>
      </c>
      <c r="I6804" t="s">
        <v>37785</v>
      </c>
      <c r="J6804" s="2"/>
    </row>
    <row r="6805" spans="1:10" ht="20.399999999999999" x14ac:dyDescent="0.3">
      <c r="A6805" s="2" t="s">
        <v>11454</v>
      </c>
      <c r="B6805" s="2" t="s">
        <v>11455</v>
      </c>
      <c r="C6805" s="2" t="s">
        <v>11472</v>
      </c>
      <c r="D6805" s="2" t="s">
        <v>11331</v>
      </c>
      <c r="E6805" s="2" t="s">
        <v>10</v>
      </c>
      <c r="F6805" s="2" t="s">
        <v>11</v>
      </c>
      <c r="G6805" t="s">
        <v>23716</v>
      </c>
      <c r="H6805" t="s">
        <v>37786</v>
      </c>
      <c r="I6805" t="s">
        <v>37787</v>
      </c>
      <c r="J6805" s="2"/>
    </row>
    <row r="6806" spans="1:10" x14ac:dyDescent="0.3">
      <c r="A6806" s="2" t="s">
        <v>11454</v>
      </c>
      <c r="B6806" s="2" t="s">
        <v>11455</v>
      </c>
      <c r="C6806" s="2" t="s">
        <v>11473</v>
      </c>
      <c r="D6806" s="2" t="s">
        <v>11331</v>
      </c>
      <c r="E6806" s="2" t="s">
        <v>10</v>
      </c>
      <c r="F6806" s="2" t="s">
        <v>686</v>
      </c>
      <c r="G6806" t="s">
        <v>23717</v>
      </c>
      <c r="H6806" t="s">
        <v>37788</v>
      </c>
      <c r="I6806" t="s">
        <v>37789</v>
      </c>
      <c r="J6806" s="2"/>
    </row>
    <row r="6807" spans="1:10" x14ac:dyDescent="0.3">
      <c r="A6807" s="2" t="s">
        <v>11454</v>
      </c>
      <c r="B6807" s="2" t="s">
        <v>11455</v>
      </c>
      <c r="C6807" s="2" t="s">
        <v>11474</v>
      </c>
      <c r="D6807" s="2" t="s">
        <v>11331</v>
      </c>
      <c r="E6807" s="2" t="s">
        <v>10</v>
      </c>
      <c r="F6807" s="2" t="s">
        <v>57</v>
      </c>
      <c r="G6807" t="s">
        <v>23718</v>
      </c>
      <c r="H6807" t="s">
        <v>37790</v>
      </c>
      <c r="I6807" t="s">
        <v>37791</v>
      </c>
      <c r="J6807" s="2"/>
    </row>
    <row r="6808" spans="1:10" ht="20.399999999999999" x14ac:dyDescent="0.3">
      <c r="A6808" s="2" t="s">
        <v>11454</v>
      </c>
      <c r="B6808" s="2" t="s">
        <v>11455</v>
      </c>
      <c r="C6808" s="2" t="s">
        <v>11475</v>
      </c>
      <c r="D6808" s="2" t="s">
        <v>11331</v>
      </c>
      <c r="E6808" s="2" t="s">
        <v>10</v>
      </c>
      <c r="F6808" s="2" t="s">
        <v>99</v>
      </c>
      <c r="G6808" t="s">
        <v>23719</v>
      </c>
      <c r="H6808" t="s">
        <v>37792</v>
      </c>
      <c r="I6808" t="s">
        <v>37793</v>
      </c>
      <c r="J6808" s="2"/>
    </row>
    <row r="6809" spans="1:10" ht="20.399999999999999" x14ac:dyDescent="0.3">
      <c r="A6809" s="2" t="s">
        <v>11476</v>
      </c>
      <c r="B6809" s="2" t="s">
        <v>11477</v>
      </c>
      <c r="C6809" s="2" t="s">
        <v>11478</v>
      </c>
      <c r="D6809" s="2" t="s">
        <v>11331</v>
      </c>
      <c r="E6809" s="2" t="s">
        <v>10</v>
      </c>
      <c r="F6809" s="2" t="s">
        <v>87</v>
      </c>
      <c r="G6809" t="s">
        <v>23720</v>
      </c>
      <c r="H6809" t="s">
        <v>37794</v>
      </c>
      <c r="I6809" t="s">
        <v>37795</v>
      </c>
      <c r="J6809" s="2"/>
    </row>
    <row r="6810" spans="1:10" ht="20.399999999999999" x14ac:dyDescent="0.3">
      <c r="A6810" s="2" t="s">
        <v>11476</v>
      </c>
      <c r="B6810" s="2" t="s">
        <v>11477</v>
      </c>
      <c r="C6810" s="2" t="s">
        <v>11479</v>
      </c>
      <c r="D6810" s="2" t="s">
        <v>11331</v>
      </c>
      <c r="E6810" s="2" t="s">
        <v>10</v>
      </c>
      <c r="F6810" s="2" t="s">
        <v>11</v>
      </c>
      <c r="G6810" t="s">
        <v>23717</v>
      </c>
      <c r="H6810" t="s">
        <v>37788</v>
      </c>
      <c r="I6810" t="s">
        <v>37789</v>
      </c>
      <c r="J6810" s="2"/>
    </row>
    <row r="6811" spans="1:10" ht="20.399999999999999" x14ac:dyDescent="0.3">
      <c r="A6811" s="2" t="s">
        <v>11480</v>
      </c>
      <c r="B6811" s="2" t="s">
        <v>11481</v>
      </c>
      <c r="C6811" s="2" t="s">
        <v>11482</v>
      </c>
      <c r="D6811" s="2" t="s">
        <v>11331</v>
      </c>
      <c r="E6811" s="2" t="s">
        <v>10</v>
      </c>
      <c r="F6811" s="2" t="s">
        <v>11</v>
      </c>
      <c r="G6811" t="s">
        <v>23721</v>
      </c>
      <c r="H6811" t="s">
        <v>37796</v>
      </c>
      <c r="I6811" t="s">
        <v>37797</v>
      </c>
      <c r="J6811" s="2"/>
    </row>
    <row r="6812" spans="1:10" ht="20.399999999999999" x14ac:dyDescent="0.3">
      <c r="A6812" s="2" t="s">
        <v>11483</v>
      </c>
      <c r="B6812" s="2" t="s">
        <v>11484</v>
      </c>
      <c r="C6812" s="2" t="s">
        <v>11485</v>
      </c>
      <c r="D6812" s="2" t="s">
        <v>11331</v>
      </c>
      <c r="E6812" s="2" t="s">
        <v>10</v>
      </c>
      <c r="F6812" s="2" t="s">
        <v>74</v>
      </c>
      <c r="G6812" t="s">
        <v>23722</v>
      </c>
      <c r="H6812" t="s">
        <v>37798</v>
      </c>
      <c r="I6812" t="s">
        <v>37799</v>
      </c>
      <c r="J6812" s="2"/>
    </row>
    <row r="6813" spans="1:10" ht="20.399999999999999" x14ac:dyDescent="0.3">
      <c r="A6813" s="2" t="s">
        <v>11483</v>
      </c>
      <c r="B6813" s="2" t="s">
        <v>11484</v>
      </c>
      <c r="C6813" s="2" t="s">
        <v>11486</v>
      </c>
      <c r="D6813" s="2" t="s">
        <v>11331</v>
      </c>
      <c r="E6813" s="2" t="s">
        <v>10</v>
      </c>
      <c r="F6813" s="2" t="s">
        <v>80</v>
      </c>
      <c r="J6813" s="2"/>
    </row>
    <row r="6814" spans="1:10" ht="20.399999999999999" x14ac:dyDescent="0.3">
      <c r="A6814" s="2" t="s">
        <v>11483</v>
      </c>
      <c r="B6814" s="2" t="s">
        <v>11484</v>
      </c>
      <c r="C6814" s="2" t="s">
        <v>11487</v>
      </c>
      <c r="D6814" s="2" t="s">
        <v>11331</v>
      </c>
      <c r="E6814" s="2" t="s">
        <v>10</v>
      </c>
      <c r="F6814" s="2" t="s">
        <v>11</v>
      </c>
      <c r="G6814" t="s">
        <v>23723</v>
      </c>
      <c r="H6814" t="s">
        <v>37800</v>
      </c>
      <c r="I6814" t="s">
        <v>37801</v>
      </c>
      <c r="J6814" s="2"/>
    </row>
    <row r="6815" spans="1:10" ht="20.399999999999999" x14ac:dyDescent="0.3">
      <c r="A6815" s="2" t="s">
        <v>11483</v>
      </c>
      <c r="B6815" s="2" t="s">
        <v>11484</v>
      </c>
      <c r="C6815" s="2" t="s">
        <v>11488</v>
      </c>
      <c r="D6815" s="2" t="s">
        <v>11331</v>
      </c>
      <c r="E6815" s="2" t="s">
        <v>10</v>
      </c>
      <c r="F6815" s="2" t="s">
        <v>57</v>
      </c>
      <c r="G6815" t="s">
        <v>23724</v>
      </c>
      <c r="H6815" t="s">
        <v>37802</v>
      </c>
      <c r="I6815" t="s">
        <v>37803</v>
      </c>
      <c r="J6815" s="2"/>
    </row>
    <row r="6816" spans="1:10" x14ac:dyDescent="0.3">
      <c r="A6816" s="2" t="s">
        <v>11489</v>
      </c>
      <c r="B6816" s="2" t="s">
        <v>11490</v>
      </c>
      <c r="C6816" s="2" t="s">
        <v>11491</v>
      </c>
      <c r="D6816" s="2" t="s">
        <v>11331</v>
      </c>
      <c r="E6816" s="2" t="s">
        <v>10</v>
      </c>
      <c r="F6816" s="2" t="s">
        <v>127</v>
      </c>
      <c r="G6816" t="s">
        <v>23725</v>
      </c>
      <c r="H6816" t="s">
        <v>37804</v>
      </c>
      <c r="I6816" t="s">
        <v>37805</v>
      </c>
      <c r="J6816" s="2"/>
    </row>
    <row r="6817" spans="1:10" ht="20.399999999999999" x14ac:dyDescent="0.3">
      <c r="A6817" s="2" t="s">
        <v>11489</v>
      </c>
      <c r="B6817" s="2" t="s">
        <v>11490</v>
      </c>
      <c r="C6817" s="2" t="s">
        <v>11492</v>
      </c>
      <c r="D6817" s="2" t="s">
        <v>11331</v>
      </c>
      <c r="E6817" s="2" t="s">
        <v>10</v>
      </c>
      <c r="F6817" s="2" t="s">
        <v>74</v>
      </c>
      <c r="G6817" t="s">
        <v>23726</v>
      </c>
      <c r="H6817" t="s">
        <v>37806</v>
      </c>
      <c r="I6817" t="s">
        <v>37807</v>
      </c>
      <c r="J6817" s="2"/>
    </row>
    <row r="6818" spans="1:10" ht="20.399999999999999" x14ac:dyDescent="0.3">
      <c r="A6818" s="2" t="s">
        <v>11489</v>
      </c>
      <c r="B6818" s="2" t="s">
        <v>11490</v>
      </c>
      <c r="C6818" s="2" t="s">
        <v>11493</v>
      </c>
      <c r="D6818" s="2" t="s">
        <v>11331</v>
      </c>
      <c r="E6818" s="2" t="s">
        <v>10</v>
      </c>
      <c r="F6818" s="2" t="s">
        <v>130</v>
      </c>
      <c r="G6818" t="s">
        <v>23727</v>
      </c>
      <c r="H6818" t="s">
        <v>37808</v>
      </c>
      <c r="I6818" t="s">
        <v>37809</v>
      </c>
      <c r="J6818" s="2"/>
    </row>
    <row r="6819" spans="1:10" ht="20.399999999999999" x14ac:dyDescent="0.3">
      <c r="A6819" s="2" t="s">
        <v>11489</v>
      </c>
      <c r="B6819" s="2" t="s">
        <v>11490</v>
      </c>
      <c r="C6819" s="2" t="s">
        <v>11494</v>
      </c>
      <c r="D6819" s="2" t="s">
        <v>11331</v>
      </c>
      <c r="E6819" s="2" t="s">
        <v>10</v>
      </c>
      <c r="F6819" s="2" t="s">
        <v>80</v>
      </c>
      <c r="G6819" t="s">
        <v>23728</v>
      </c>
      <c r="H6819" t="s">
        <v>37810</v>
      </c>
      <c r="I6819" t="s">
        <v>37811</v>
      </c>
      <c r="J6819" s="2"/>
    </row>
    <row r="6820" spans="1:10" ht="20.399999999999999" x14ac:dyDescent="0.3">
      <c r="A6820" s="2" t="s">
        <v>11489</v>
      </c>
      <c r="B6820" s="2" t="s">
        <v>11490</v>
      </c>
      <c r="C6820" s="2" t="s">
        <v>11495</v>
      </c>
      <c r="D6820" s="2" t="s">
        <v>11331</v>
      </c>
      <c r="E6820" s="2" t="s">
        <v>10</v>
      </c>
      <c r="F6820" s="2" t="s">
        <v>85</v>
      </c>
      <c r="G6820" t="s">
        <v>23729</v>
      </c>
      <c r="H6820" t="s">
        <v>37748</v>
      </c>
      <c r="I6820" t="s">
        <v>37812</v>
      </c>
      <c r="J6820" s="2"/>
    </row>
    <row r="6821" spans="1:10" ht="20.399999999999999" x14ac:dyDescent="0.3">
      <c r="A6821" s="2" t="s">
        <v>11489</v>
      </c>
      <c r="B6821" s="2" t="s">
        <v>11490</v>
      </c>
      <c r="C6821" s="2" t="s">
        <v>11496</v>
      </c>
      <c r="D6821" s="2" t="s">
        <v>11331</v>
      </c>
      <c r="E6821" s="2" t="s">
        <v>10</v>
      </c>
      <c r="F6821" s="2" t="s">
        <v>87</v>
      </c>
      <c r="G6821" t="s">
        <v>23730</v>
      </c>
      <c r="H6821" t="s">
        <v>37813</v>
      </c>
      <c r="I6821" t="s">
        <v>37814</v>
      </c>
      <c r="J6821" s="2"/>
    </row>
    <row r="6822" spans="1:10" x14ac:dyDescent="0.3">
      <c r="A6822" s="2" t="s">
        <v>11489</v>
      </c>
      <c r="B6822" s="2" t="s">
        <v>11490</v>
      </c>
      <c r="C6822" s="2" t="s">
        <v>11497</v>
      </c>
      <c r="D6822" s="2" t="s">
        <v>11331</v>
      </c>
      <c r="E6822" s="2" t="s">
        <v>10</v>
      </c>
      <c r="F6822" s="2" t="s">
        <v>89</v>
      </c>
      <c r="G6822" t="s">
        <v>23731</v>
      </c>
      <c r="H6822" t="s">
        <v>37815</v>
      </c>
      <c r="I6822" t="s">
        <v>37816</v>
      </c>
      <c r="J6822" s="2"/>
    </row>
    <row r="6823" spans="1:10" ht="20.399999999999999" x14ac:dyDescent="0.3">
      <c r="A6823" s="2" t="s">
        <v>11489</v>
      </c>
      <c r="B6823" s="2" t="s">
        <v>11490</v>
      </c>
      <c r="C6823" s="2" t="s">
        <v>11498</v>
      </c>
      <c r="D6823" s="2" t="s">
        <v>11331</v>
      </c>
      <c r="E6823" s="2" t="s">
        <v>10</v>
      </c>
      <c r="F6823" s="2" t="s">
        <v>91</v>
      </c>
      <c r="G6823" t="s">
        <v>23732</v>
      </c>
      <c r="H6823" t="s">
        <v>37817</v>
      </c>
      <c r="I6823" t="s">
        <v>37818</v>
      </c>
      <c r="J6823" s="2"/>
    </row>
    <row r="6824" spans="1:10" ht="20.399999999999999" x14ac:dyDescent="0.3">
      <c r="A6824" s="2" t="s">
        <v>11489</v>
      </c>
      <c r="B6824" s="2" t="s">
        <v>11490</v>
      </c>
      <c r="C6824" s="2" t="s">
        <v>11499</v>
      </c>
      <c r="D6824" s="2" t="s">
        <v>11331</v>
      </c>
      <c r="E6824" s="2" t="s">
        <v>10</v>
      </c>
      <c r="F6824" s="2" t="s">
        <v>95</v>
      </c>
      <c r="G6824" t="s">
        <v>23733</v>
      </c>
      <c r="H6824" t="s">
        <v>37819</v>
      </c>
      <c r="I6824" t="s">
        <v>37820</v>
      </c>
      <c r="J6824" s="2"/>
    </row>
    <row r="6825" spans="1:10" ht="20.399999999999999" x14ac:dyDescent="0.3">
      <c r="A6825" s="2" t="s">
        <v>11489</v>
      </c>
      <c r="B6825" s="2" t="s">
        <v>11490</v>
      </c>
      <c r="C6825" s="2" t="s">
        <v>11500</v>
      </c>
      <c r="D6825" s="2" t="s">
        <v>11331</v>
      </c>
      <c r="E6825" s="2" t="s">
        <v>10</v>
      </c>
      <c r="F6825" s="2" t="s">
        <v>11</v>
      </c>
      <c r="G6825" t="s">
        <v>23734</v>
      </c>
      <c r="H6825" t="s">
        <v>37819</v>
      </c>
      <c r="I6825" t="s">
        <v>37821</v>
      </c>
      <c r="J6825" s="2" t="s">
        <v>17919</v>
      </c>
    </row>
    <row r="6826" spans="1:10" x14ac:dyDescent="0.3">
      <c r="A6826" s="2" t="s">
        <v>11489</v>
      </c>
      <c r="B6826" s="2" t="s">
        <v>11490</v>
      </c>
      <c r="C6826" s="2" t="s">
        <v>11501</v>
      </c>
      <c r="D6826" s="2" t="s">
        <v>11331</v>
      </c>
      <c r="E6826" s="2" t="s">
        <v>10</v>
      </c>
      <c r="F6826" s="2" t="s">
        <v>57</v>
      </c>
      <c r="G6826" t="s">
        <v>23735</v>
      </c>
      <c r="H6826" t="s">
        <v>37822</v>
      </c>
      <c r="I6826" t="s">
        <v>37823</v>
      </c>
      <c r="J6826" s="2"/>
    </row>
    <row r="6827" spans="1:10" ht="20.399999999999999" x14ac:dyDescent="0.3">
      <c r="A6827" s="2" t="s">
        <v>11502</v>
      </c>
      <c r="B6827" s="2" t="s">
        <v>11503</v>
      </c>
      <c r="C6827" s="2" t="s">
        <v>11504</v>
      </c>
      <c r="D6827" s="2" t="s">
        <v>11331</v>
      </c>
      <c r="E6827" s="2" t="s">
        <v>10</v>
      </c>
      <c r="F6827" s="2" t="s">
        <v>127</v>
      </c>
      <c r="G6827" t="s">
        <v>23736</v>
      </c>
      <c r="H6827" t="s">
        <v>37824</v>
      </c>
      <c r="I6827" t="s">
        <v>37825</v>
      </c>
      <c r="J6827" s="2"/>
    </row>
    <row r="6828" spans="1:10" ht="20.399999999999999" x14ac:dyDescent="0.3">
      <c r="A6828" s="2" t="s">
        <v>11502</v>
      </c>
      <c r="B6828" s="2" t="s">
        <v>11503</v>
      </c>
      <c r="C6828" s="2" t="s">
        <v>11505</v>
      </c>
      <c r="D6828" s="2" t="s">
        <v>11331</v>
      </c>
      <c r="E6828" s="2" t="s">
        <v>10</v>
      </c>
      <c r="F6828" s="2" t="s">
        <v>74</v>
      </c>
      <c r="G6828" t="s">
        <v>23737</v>
      </c>
      <c r="H6828" t="s">
        <v>37826</v>
      </c>
      <c r="I6828" t="s">
        <v>37827</v>
      </c>
      <c r="J6828" s="2"/>
    </row>
    <row r="6829" spans="1:10" x14ac:dyDescent="0.3">
      <c r="A6829" s="2" t="s">
        <v>11502</v>
      </c>
      <c r="B6829" s="2" t="s">
        <v>11503</v>
      </c>
      <c r="C6829" s="2" t="s">
        <v>11506</v>
      </c>
      <c r="D6829" s="2" t="s">
        <v>11331</v>
      </c>
      <c r="E6829" s="2" t="s">
        <v>10</v>
      </c>
      <c r="F6829" s="2" t="s">
        <v>130</v>
      </c>
      <c r="G6829" t="s">
        <v>23738</v>
      </c>
      <c r="H6829" t="s">
        <v>37828</v>
      </c>
      <c r="I6829" t="s">
        <v>37829</v>
      </c>
      <c r="J6829" s="2"/>
    </row>
    <row r="6830" spans="1:10" ht="20.399999999999999" x14ac:dyDescent="0.3">
      <c r="A6830" s="2" t="s">
        <v>11502</v>
      </c>
      <c r="B6830" s="2" t="s">
        <v>11503</v>
      </c>
      <c r="C6830" s="2" t="s">
        <v>11507</v>
      </c>
      <c r="D6830" s="2" t="s">
        <v>11331</v>
      </c>
      <c r="E6830" s="2" t="s">
        <v>10</v>
      </c>
      <c r="F6830" s="2" t="s">
        <v>80</v>
      </c>
      <c r="G6830" t="s">
        <v>23739</v>
      </c>
      <c r="H6830" t="s">
        <v>37830</v>
      </c>
      <c r="I6830" t="s">
        <v>37831</v>
      </c>
      <c r="J6830" s="2"/>
    </row>
    <row r="6831" spans="1:10" ht="20.399999999999999" x14ac:dyDescent="0.3">
      <c r="A6831" s="2" t="s">
        <v>11502</v>
      </c>
      <c r="B6831" s="2" t="s">
        <v>11503</v>
      </c>
      <c r="C6831" s="2" t="s">
        <v>11508</v>
      </c>
      <c r="D6831" s="2" t="s">
        <v>11331</v>
      </c>
      <c r="E6831" s="2" t="s">
        <v>10</v>
      </c>
      <c r="F6831" s="2" t="s">
        <v>11</v>
      </c>
      <c r="G6831" t="s">
        <v>23740</v>
      </c>
      <c r="H6831" t="s">
        <v>37832</v>
      </c>
      <c r="I6831" t="s">
        <v>37833</v>
      </c>
      <c r="J6831" s="2"/>
    </row>
    <row r="6832" spans="1:10" ht="20.399999999999999" x14ac:dyDescent="0.3">
      <c r="A6832" s="2" t="s">
        <v>11502</v>
      </c>
      <c r="B6832" s="2" t="s">
        <v>11503</v>
      </c>
      <c r="C6832" s="2" t="s">
        <v>11509</v>
      </c>
      <c r="D6832" s="2" t="s">
        <v>11331</v>
      </c>
      <c r="E6832" s="2" t="s">
        <v>10</v>
      </c>
      <c r="F6832" s="2" t="s">
        <v>57</v>
      </c>
      <c r="G6832" t="s">
        <v>23741</v>
      </c>
      <c r="H6832" t="s">
        <v>37834</v>
      </c>
      <c r="I6832" t="s">
        <v>37835</v>
      </c>
      <c r="J6832" s="2"/>
    </row>
    <row r="6833" spans="1:10" ht="20.399999999999999" x14ac:dyDescent="0.3">
      <c r="A6833" s="2" t="s">
        <v>11502</v>
      </c>
      <c r="B6833" s="2" t="s">
        <v>11503</v>
      </c>
      <c r="C6833" s="2" t="s">
        <v>11510</v>
      </c>
      <c r="D6833" s="2" t="s">
        <v>11331</v>
      </c>
      <c r="E6833" s="2" t="s">
        <v>10</v>
      </c>
      <c r="F6833" s="2" t="s">
        <v>21</v>
      </c>
      <c r="G6833" t="s">
        <v>23742</v>
      </c>
      <c r="H6833" t="s">
        <v>37836</v>
      </c>
      <c r="I6833" t="s">
        <v>37716</v>
      </c>
      <c r="J6833" s="2"/>
    </row>
    <row r="6834" spans="1:10" x14ac:dyDescent="0.3">
      <c r="A6834" s="2" t="s">
        <v>11511</v>
      </c>
      <c r="B6834" s="2" t="s">
        <v>11512</v>
      </c>
      <c r="C6834" s="2" t="s">
        <v>11513</v>
      </c>
      <c r="D6834" s="2" t="s">
        <v>11331</v>
      </c>
      <c r="E6834" s="2" t="s">
        <v>10</v>
      </c>
      <c r="F6834" s="2" t="s">
        <v>127</v>
      </c>
      <c r="G6834" t="s">
        <v>23743</v>
      </c>
      <c r="H6834" t="s">
        <v>37837</v>
      </c>
      <c r="I6834" t="s">
        <v>37838</v>
      </c>
      <c r="J6834" s="2"/>
    </row>
    <row r="6835" spans="1:10" ht="20.399999999999999" x14ac:dyDescent="0.3">
      <c r="A6835" s="2" t="s">
        <v>11511</v>
      </c>
      <c r="B6835" s="2" t="s">
        <v>11512</v>
      </c>
      <c r="C6835" s="2" t="s">
        <v>11514</v>
      </c>
      <c r="D6835" s="2" t="s">
        <v>11331</v>
      </c>
      <c r="E6835" s="2" t="s">
        <v>10</v>
      </c>
      <c r="F6835" s="2" t="s">
        <v>74</v>
      </c>
      <c r="G6835" t="s">
        <v>23744</v>
      </c>
      <c r="H6835" t="s">
        <v>37839</v>
      </c>
      <c r="I6835" t="s">
        <v>37840</v>
      </c>
      <c r="J6835" s="2"/>
    </row>
    <row r="6836" spans="1:10" ht="20.399999999999999" x14ac:dyDescent="0.3">
      <c r="A6836" s="2" t="s">
        <v>11511</v>
      </c>
      <c r="B6836" s="2" t="s">
        <v>11512</v>
      </c>
      <c r="C6836" s="2" t="s">
        <v>11515</v>
      </c>
      <c r="D6836" s="2" t="s">
        <v>11331</v>
      </c>
      <c r="E6836" s="2" t="s">
        <v>10</v>
      </c>
      <c r="F6836" s="2" t="s">
        <v>130</v>
      </c>
      <c r="G6836" t="s">
        <v>23745</v>
      </c>
      <c r="H6836" t="s">
        <v>37841</v>
      </c>
      <c r="I6836" t="s">
        <v>37842</v>
      </c>
      <c r="J6836" s="2"/>
    </row>
    <row r="6837" spans="1:10" ht="20.399999999999999" x14ac:dyDescent="0.3">
      <c r="A6837" s="2" t="s">
        <v>11511</v>
      </c>
      <c r="B6837" s="2" t="s">
        <v>11512</v>
      </c>
      <c r="C6837" s="2" t="s">
        <v>11516</v>
      </c>
      <c r="D6837" s="2" t="s">
        <v>11331</v>
      </c>
      <c r="E6837" s="2" t="s">
        <v>10</v>
      </c>
      <c r="F6837" s="2" t="s">
        <v>80</v>
      </c>
      <c r="G6837" t="s">
        <v>23746</v>
      </c>
      <c r="H6837" t="s">
        <v>37843</v>
      </c>
      <c r="I6837" t="s">
        <v>37844</v>
      </c>
      <c r="J6837" s="2"/>
    </row>
    <row r="6838" spans="1:10" ht="20.399999999999999" x14ac:dyDescent="0.3">
      <c r="A6838" s="2" t="s">
        <v>11511</v>
      </c>
      <c r="B6838" s="2" t="s">
        <v>11512</v>
      </c>
      <c r="C6838" s="2" t="s">
        <v>11517</v>
      </c>
      <c r="D6838" s="2" t="s">
        <v>11331</v>
      </c>
      <c r="E6838" s="2" t="s">
        <v>10</v>
      </c>
      <c r="F6838" s="2" t="s">
        <v>89</v>
      </c>
      <c r="J6838" s="2"/>
    </row>
    <row r="6839" spans="1:10" ht="20.399999999999999" x14ac:dyDescent="0.3">
      <c r="A6839" s="2" t="s">
        <v>11511</v>
      </c>
      <c r="B6839" s="2" t="s">
        <v>11512</v>
      </c>
      <c r="C6839" s="2" t="s">
        <v>11518</v>
      </c>
      <c r="D6839" s="2" t="s">
        <v>11331</v>
      </c>
      <c r="E6839" s="2" t="s">
        <v>10</v>
      </c>
      <c r="F6839" s="2" t="s">
        <v>11</v>
      </c>
      <c r="G6839" t="s">
        <v>23747</v>
      </c>
      <c r="H6839" t="s">
        <v>37845</v>
      </c>
      <c r="I6839" t="s">
        <v>37846</v>
      </c>
      <c r="J6839" s="2"/>
    </row>
    <row r="6840" spans="1:10" ht="20.399999999999999" x14ac:dyDescent="0.3">
      <c r="A6840" s="2" t="s">
        <v>11511</v>
      </c>
      <c r="B6840" s="2" t="s">
        <v>11512</v>
      </c>
      <c r="C6840" s="2" t="s">
        <v>11519</v>
      </c>
      <c r="D6840" s="2" t="s">
        <v>11331</v>
      </c>
      <c r="E6840" s="2" t="s">
        <v>10</v>
      </c>
      <c r="F6840" s="2" t="s">
        <v>57</v>
      </c>
      <c r="G6840" t="s">
        <v>23748</v>
      </c>
      <c r="H6840" t="s">
        <v>37847</v>
      </c>
      <c r="I6840" t="s">
        <v>37848</v>
      </c>
      <c r="J6840" s="2"/>
    </row>
    <row r="6841" spans="1:10" ht="20.399999999999999" x14ac:dyDescent="0.3">
      <c r="A6841" s="2" t="s">
        <v>11511</v>
      </c>
      <c r="B6841" s="2" t="s">
        <v>11512</v>
      </c>
      <c r="C6841" s="2" t="s">
        <v>11510</v>
      </c>
      <c r="D6841" s="2" t="s">
        <v>11331</v>
      </c>
      <c r="E6841" s="2" t="s">
        <v>10</v>
      </c>
      <c r="F6841" s="2" t="s">
        <v>21</v>
      </c>
      <c r="G6841" t="s">
        <v>23749</v>
      </c>
      <c r="H6841" t="s">
        <v>37849</v>
      </c>
      <c r="I6841" t="s">
        <v>37850</v>
      </c>
      <c r="J6841" s="2"/>
    </row>
    <row r="6842" spans="1:10" ht="20.399999999999999" x14ac:dyDescent="0.3">
      <c r="A6842" s="2" t="s">
        <v>11520</v>
      </c>
      <c r="B6842" s="2" t="s">
        <v>11521</v>
      </c>
      <c r="C6842" s="2" t="s">
        <v>11522</v>
      </c>
      <c r="D6842" s="2" t="s">
        <v>11331</v>
      </c>
      <c r="E6842" s="2" t="s">
        <v>10</v>
      </c>
      <c r="F6842" s="2" t="s">
        <v>373</v>
      </c>
      <c r="G6842" t="s">
        <v>23750</v>
      </c>
      <c r="H6842" t="s">
        <v>37851</v>
      </c>
      <c r="I6842" t="s">
        <v>37852</v>
      </c>
      <c r="J6842" s="2"/>
    </row>
    <row r="6843" spans="1:10" ht="20.399999999999999" x14ac:dyDescent="0.3">
      <c r="A6843" s="2" t="s">
        <v>11520</v>
      </c>
      <c r="B6843" s="2" t="s">
        <v>11521</v>
      </c>
      <c r="C6843" s="2" t="s">
        <v>11523</v>
      </c>
      <c r="D6843" s="2" t="s">
        <v>11331</v>
      </c>
      <c r="E6843" s="2" t="s">
        <v>10</v>
      </c>
      <c r="F6843" s="2" t="s">
        <v>2217</v>
      </c>
      <c r="J6843" s="2"/>
    </row>
    <row r="6844" spans="1:10" x14ac:dyDescent="0.3">
      <c r="A6844" s="2" t="s">
        <v>11520</v>
      </c>
      <c r="B6844" s="2" t="s">
        <v>11521</v>
      </c>
      <c r="C6844" s="2" t="s">
        <v>11524</v>
      </c>
      <c r="D6844" s="2" t="s">
        <v>11331</v>
      </c>
      <c r="E6844" s="2" t="s">
        <v>10</v>
      </c>
      <c r="F6844" s="2" t="s">
        <v>2420</v>
      </c>
      <c r="G6844" t="s">
        <v>23751</v>
      </c>
      <c r="H6844" t="s">
        <v>37853</v>
      </c>
      <c r="I6844" t="s">
        <v>37854</v>
      </c>
      <c r="J6844" s="2"/>
    </row>
    <row r="6845" spans="1:10" ht="20.399999999999999" x14ac:dyDescent="0.3">
      <c r="A6845" s="2" t="s">
        <v>11520</v>
      </c>
      <c r="B6845" s="2" t="s">
        <v>11521</v>
      </c>
      <c r="C6845" s="2" t="s">
        <v>11525</v>
      </c>
      <c r="D6845" s="2" t="s">
        <v>11331</v>
      </c>
      <c r="E6845" s="2" t="s">
        <v>10</v>
      </c>
      <c r="F6845" s="2" t="s">
        <v>2422</v>
      </c>
      <c r="G6845" t="s">
        <v>23752</v>
      </c>
      <c r="H6845" t="s">
        <v>37855</v>
      </c>
      <c r="I6845" t="s">
        <v>37856</v>
      </c>
      <c r="J6845" s="2"/>
    </row>
    <row r="6846" spans="1:10" x14ac:dyDescent="0.3">
      <c r="A6846" s="2" t="s">
        <v>11520</v>
      </c>
      <c r="B6846" s="2" t="s">
        <v>11521</v>
      </c>
      <c r="C6846" s="2" t="s">
        <v>11526</v>
      </c>
      <c r="D6846" s="2" t="s">
        <v>11331</v>
      </c>
      <c r="E6846" s="2" t="s">
        <v>10</v>
      </c>
      <c r="F6846" s="2" t="s">
        <v>127</v>
      </c>
      <c r="G6846" t="s">
        <v>23753</v>
      </c>
      <c r="H6846" t="s">
        <v>37857</v>
      </c>
      <c r="I6846" t="s">
        <v>37858</v>
      </c>
      <c r="J6846" s="2"/>
    </row>
    <row r="6847" spans="1:10" ht="20.399999999999999" x14ac:dyDescent="0.3">
      <c r="A6847" s="2" t="s">
        <v>11520</v>
      </c>
      <c r="B6847" s="2" t="s">
        <v>11521</v>
      </c>
      <c r="C6847" s="2" t="s">
        <v>11527</v>
      </c>
      <c r="D6847" s="2" t="s">
        <v>11331</v>
      </c>
      <c r="E6847" s="2" t="s">
        <v>10</v>
      </c>
      <c r="F6847" s="2" t="s">
        <v>74</v>
      </c>
      <c r="G6847" t="s">
        <v>23754</v>
      </c>
      <c r="H6847" t="s">
        <v>37859</v>
      </c>
      <c r="I6847" t="s">
        <v>37860</v>
      </c>
      <c r="J6847" s="2"/>
    </row>
    <row r="6848" spans="1:10" ht="20.399999999999999" x14ac:dyDescent="0.3">
      <c r="A6848" s="2" t="s">
        <v>11520</v>
      </c>
      <c r="B6848" s="2" t="s">
        <v>11521</v>
      </c>
      <c r="C6848" s="2" t="s">
        <v>11528</v>
      </c>
      <c r="D6848" s="2" t="s">
        <v>11331</v>
      </c>
      <c r="E6848" s="2" t="s">
        <v>10</v>
      </c>
      <c r="F6848" s="2" t="s">
        <v>77</v>
      </c>
      <c r="J6848" s="2"/>
    </row>
    <row r="6849" spans="1:10" ht="20.399999999999999" x14ac:dyDescent="0.3">
      <c r="A6849" s="2" t="s">
        <v>11520</v>
      </c>
      <c r="B6849" s="2" t="s">
        <v>11521</v>
      </c>
      <c r="C6849" s="2" t="s">
        <v>11529</v>
      </c>
      <c r="D6849" s="2" t="s">
        <v>11331</v>
      </c>
      <c r="E6849" s="2" t="s">
        <v>10</v>
      </c>
      <c r="F6849" s="2" t="s">
        <v>130</v>
      </c>
      <c r="G6849" t="s">
        <v>23755</v>
      </c>
      <c r="H6849" t="s">
        <v>37861</v>
      </c>
      <c r="I6849" t="s">
        <v>37862</v>
      </c>
      <c r="J6849" s="2"/>
    </row>
    <row r="6850" spans="1:10" x14ac:dyDescent="0.3">
      <c r="A6850" s="2" t="s">
        <v>11520</v>
      </c>
      <c r="B6850" s="2" t="s">
        <v>11521</v>
      </c>
      <c r="C6850" s="2" t="s">
        <v>11530</v>
      </c>
      <c r="D6850" s="2" t="s">
        <v>11331</v>
      </c>
      <c r="E6850" s="2" t="s">
        <v>10</v>
      </c>
      <c r="F6850" s="2" t="s">
        <v>378</v>
      </c>
      <c r="J6850" s="2"/>
    </row>
    <row r="6851" spans="1:10" ht="20.399999999999999" x14ac:dyDescent="0.3">
      <c r="A6851" s="2" t="s">
        <v>11520</v>
      </c>
      <c r="B6851" s="2" t="s">
        <v>11521</v>
      </c>
      <c r="C6851" s="2" t="s">
        <v>11531</v>
      </c>
      <c r="D6851" s="2" t="s">
        <v>11331</v>
      </c>
      <c r="E6851" s="2" t="s">
        <v>10</v>
      </c>
      <c r="F6851" s="2" t="s">
        <v>380</v>
      </c>
      <c r="G6851" t="s">
        <v>23756</v>
      </c>
      <c r="H6851" t="s">
        <v>37863</v>
      </c>
      <c r="I6851" t="s">
        <v>37864</v>
      </c>
      <c r="J6851" s="2"/>
    </row>
    <row r="6852" spans="1:10" ht="20.399999999999999" x14ac:dyDescent="0.3">
      <c r="A6852" s="2" t="s">
        <v>11520</v>
      </c>
      <c r="B6852" s="2" t="s">
        <v>11521</v>
      </c>
      <c r="C6852" s="2" t="s">
        <v>11532</v>
      </c>
      <c r="D6852" s="2" t="s">
        <v>11331</v>
      </c>
      <c r="E6852" s="2" t="s">
        <v>10</v>
      </c>
      <c r="F6852" s="2" t="s">
        <v>40</v>
      </c>
      <c r="G6852" t="s">
        <v>23757</v>
      </c>
      <c r="H6852" t="s">
        <v>37865</v>
      </c>
      <c r="I6852" t="s">
        <v>37866</v>
      </c>
      <c r="J6852" s="2"/>
    </row>
    <row r="6853" spans="1:10" x14ac:dyDescent="0.3">
      <c r="A6853" s="2" t="s">
        <v>11520</v>
      </c>
      <c r="B6853" s="2" t="s">
        <v>11521</v>
      </c>
      <c r="C6853" s="2" t="s">
        <v>11533</v>
      </c>
      <c r="D6853" s="2" t="s">
        <v>11331</v>
      </c>
      <c r="E6853" s="2" t="s">
        <v>10</v>
      </c>
      <c r="F6853" s="2" t="s">
        <v>80</v>
      </c>
      <c r="G6853" t="s">
        <v>23758</v>
      </c>
      <c r="H6853" t="s">
        <v>37867</v>
      </c>
      <c r="I6853" t="s">
        <v>37868</v>
      </c>
      <c r="J6853" s="2"/>
    </row>
    <row r="6854" spans="1:10" ht="20.399999999999999" x14ac:dyDescent="0.3">
      <c r="A6854" s="2" t="s">
        <v>11520</v>
      </c>
      <c r="B6854" s="2" t="s">
        <v>11521</v>
      </c>
      <c r="C6854" s="2" t="s">
        <v>11534</v>
      </c>
      <c r="D6854" s="2" t="s">
        <v>11331</v>
      </c>
      <c r="E6854" s="2" t="s">
        <v>10</v>
      </c>
      <c r="F6854" s="2" t="s">
        <v>31</v>
      </c>
      <c r="G6854" t="s">
        <v>23759</v>
      </c>
      <c r="H6854" t="s">
        <v>37869</v>
      </c>
      <c r="I6854" t="s">
        <v>37870</v>
      </c>
      <c r="J6854" s="2"/>
    </row>
    <row r="6855" spans="1:10" ht="20.399999999999999" x14ac:dyDescent="0.3">
      <c r="A6855" s="2" t="s">
        <v>11520</v>
      </c>
      <c r="B6855" s="2" t="s">
        <v>11521</v>
      </c>
      <c r="C6855" s="2" t="s">
        <v>11535</v>
      </c>
      <c r="D6855" s="2" t="s">
        <v>11331</v>
      </c>
      <c r="E6855" s="2" t="s">
        <v>10</v>
      </c>
      <c r="F6855" s="2" t="s">
        <v>83</v>
      </c>
      <c r="G6855" t="s">
        <v>23760</v>
      </c>
      <c r="H6855" t="s">
        <v>37871</v>
      </c>
      <c r="I6855" t="s">
        <v>37872</v>
      </c>
      <c r="J6855" s="2"/>
    </row>
    <row r="6856" spans="1:10" x14ac:dyDescent="0.3">
      <c r="A6856" s="2" t="s">
        <v>11520</v>
      </c>
      <c r="B6856" s="2" t="s">
        <v>11521</v>
      </c>
      <c r="C6856" s="2" t="s">
        <v>11536</v>
      </c>
      <c r="D6856" s="2" t="s">
        <v>11331</v>
      </c>
      <c r="E6856" s="2" t="s">
        <v>10</v>
      </c>
      <c r="F6856" s="2" t="s">
        <v>85</v>
      </c>
      <c r="J6856" s="2"/>
    </row>
    <row r="6857" spans="1:10" ht="20.399999999999999" x14ac:dyDescent="0.3">
      <c r="A6857" s="2" t="s">
        <v>11520</v>
      </c>
      <c r="B6857" s="2" t="s">
        <v>11521</v>
      </c>
      <c r="C6857" s="2" t="s">
        <v>11537</v>
      </c>
      <c r="D6857" s="2" t="s">
        <v>11331</v>
      </c>
      <c r="E6857" s="2" t="s">
        <v>10</v>
      </c>
      <c r="F6857" s="2" t="s">
        <v>669</v>
      </c>
      <c r="G6857" t="s">
        <v>23761</v>
      </c>
      <c r="H6857" t="s">
        <v>37873</v>
      </c>
      <c r="I6857" t="s">
        <v>36494</v>
      </c>
      <c r="J6857" s="2"/>
    </row>
    <row r="6858" spans="1:10" ht="20.399999999999999" x14ac:dyDescent="0.3">
      <c r="A6858" s="2" t="s">
        <v>11520</v>
      </c>
      <c r="B6858" s="2" t="s">
        <v>11521</v>
      </c>
      <c r="C6858" s="2" t="s">
        <v>11538</v>
      </c>
      <c r="D6858" s="2" t="s">
        <v>11331</v>
      </c>
      <c r="E6858" s="2" t="s">
        <v>10</v>
      </c>
      <c r="F6858" s="2" t="s">
        <v>87</v>
      </c>
      <c r="J6858" s="2"/>
    </row>
    <row r="6859" spans="1:10" ht="20.399999999999999" x14ac:dyDescent="0.3">
      <c r="A6859" s="2" t="s">
        <v>11520</v>
      </c>
      <c r="B6859" s="2" t="s">
        <v>11521</v>
      </c>
      <c r="C6859" s="2" t="s">
        <v>11539</v>
      </c>
      <c r="D6859" s="2" t="s">
        <v>11331</v>
      </c>
      <c r="E6859" s="2" t="s">
        <v>10</v>
      </c>
      <c r="F6859" s="2" t="s">
        <v>89</v>
      </c>
      <c r="G6859" t="s">
        <v>23762</v>
      </c>
      <c r="H6859" t="s">
        <v>37874</v>
      </c>
      <c r="I6859" t="s">
        <v>37875</v>
      </c>
      <c r="J6859" s="2"/>
    </row>
    <row r="6860" spans="1:10" ht="20.399999999999999" x14ac:dyDescent="0.3">
      <c r="A6860" s="2" t="s">
        <v>11520</v>
      </c>
      <c r="B6860" s="2" t="s">
        <v>11521</v>
      </c>
      <c r="C6860" s="2" t="s">
        <v>11540</v>
      </c>
      <c r="D6860" s="2" t="s">
        <v>11331</v>
      </c>
      <c r="E6860" s="2" t="s">
        <v>10</v>
      </c>
      <c r="F6860" s="2" t="s">
        <v>387</v>
      </c>
      <c r="G6860" t="s">
        <v>23763</v>
      </c>
      <c r="H6860" t="s">
        <v>37876</v>
      </c>
      <c r="I6860" t="s">
        <v>37877</v>
      </c>
      <c r="J6860" s="2"/>
    </row>
    <row r="6861" spans="1:10" x14ac:dyDescent="0.3">
      <c r="A6861" s="2" t="s">
        <v>11520</v>
      </c>
      <c r="B6861" s="2" t="s">
        <v>11521</v>
      </c>
      <c r="C6861" s="2" t="s">
        <v>11541</v>
      </c>
      <c r="D6861" s="2" t="s">
        <v>11331</v>
      </c>
      <c r="E6861" s="2" t="s">
        <v>10</v>
      </c>
      <c r="F6861" s="2" t="s">
        <v>91</v>
      </c>
      <c r="J6861" s="2"/>
    </row>
    <row r="6862" spans="1:10" x14ac:dyDescent="0.3">
      <c r="A6862" s="2" t="s">
        <v>11520</v>
      </c>
      <c r="B6862" s="2" t="s">
        <v>11521</v>
      </c>
      <c r="C6862" s="2" t="s">
        <v>11542</v>
      </c>
      <c r="D6862" s="2" t="s">
        <v>11331</v>
      </c>
      <c r="E6862" s="2" t="s">
        <v>10</v>
      </c>
      <c r="F6862" s="2" t="s">
        <v>93</v>
      </c>
      <c r="G6862" t="s">
        <v>23764</v>
      </c>
      <c r="H6862" t="s">
        <v>37878</v>
      </c>
      <c r="I6862" t="s">
        <v>37879</v>
      </c>
      <c r="J6862" s="2"/>
    </row>
    <row r="6863" spans="1:10" ht="20.399999999999999" x14ac:dyDescent="0.3">
      <c r="A6863" s="2" t="s">
        <v>11520</v>
      </c>
      <c r="B6863" s="2" t="s">
        <v>11521</v>
      </c>
      <c r="C6863" s="2" t="s">
        <v>11543</v>
      </c>
      <c r="D6863" s="2" t="s">
        <v>11331</v>
      </c>
      <c r="E6863" s="2" t="s">
        <v>10</v>
      </c>
      <c r="F6863" s="2" t="s">
        <v>179</v>
      </c>
      <c r="J6863" s="2"/>
    </row>
    <row r="6864" spans="1:10" ht="20.399999999999999" x14ac:dyDescent="0.3">
      <c r="A6864" s="2" t="s">
        <v>11520</v>
      </c>
      <c r="B6864" s="2" t="s">
        <v>11521</v>
      </c>
      <c r="C6864" s="2" t="s">
        <v>11544</v>
      </c>
      <c r="D6864" s="2" t="s">
        <v>11331</v>
      </c>
      <c r="E6864" s="2" t="s">
        <v>10</v>
      </c>
      <c r="F6864" s="2" t="s">
        <v>95</v>
      </c>
      <c r="G6864" t="s">
        <v>23765</v>
      </c>
      <c r="H6864" t="s">
        <v>37880</v>
      </c>
      <c r="I6864" t="s">
        <v>37881</v>
      </c>
      <c r="J6864" s="2"/>
    </row>
    <row r="6865" spans="1:10" ht="20.399999999999999" x14ac:dyDescent="0.3">
      <c r="A6865" s="2" t="s">
        <v>11520</v>
      </c>
      <c r="B6865" s="2" t="s">
        <v>11521</v>
      </c>
      <c r="C6865" s="2" t="s">
        <v>11545</v>
      </c>
      <c r="D6865" s="2" t="s">
        <v>11331</v>
      </c>
      <c r="E6865" s="2" t="s">
        <v>10</v>
      </c>
      <c r="F6865" s="2" t="s">
        <v>11</v>
      </c>
      <c r="G6865" t="s">
        <v>23766</v>
      </c>
      <c r="H6865" t="s">
        <v>37882</v>
      </c>
      <c r="I6865" t="s">
        <v>37883</v>
      </c>
      <c r="J6865" s="2"/>
    </row>
    <row r="6866" spans="1:10" ht="20.399999999999999" x14ac:dyDescent="0.3">
      <c r="A6866" s="2" t="s">
        <v>11520</v>
      </c>
      <c r="B6866" s="2" t="s">
        <v>11521</v>
      </c>
      <c r="C6866" s="2" t="s">
        <v>11546</v>
      </c>
      <c r="D6866" s="2" t="s">
        <v>11331</v>
      </c>
      <c r="E6866" s="2" t="s">
        <v>10</v>
      </c>
      <c r="F6866" s="2" t="s">
        <v>686</v>
      </c>
      <c r="G6866" t="s">
        <v>23767</v>
      </c>
      <c r="H6866" t="s">
        <v>37884</v>
      </c>
      <c r="I6866" t="s">
        <v>37885</v>
      </c>
      <c r="J6866" s="2"/>
    </row>
    <row r="6867" spans="1:10" x14ac:dyDescent="0.3">
      <c r="A6867" s="2" t="s">
        <v>11520</v>
      </c>
      <c r="B6867" s="2" t="s">
        <v>11521</v>
      </c>
      <c r="C6867" s="2" t="s">
        <v>11547</v>
      </c>
      <c r="D6867" s="2" t="s">
        <v>11331</v>
      </c>
      <c r="E6867" s="2" t="s">
        <v>10</v>
      </c>
      <c r="F6867" s="2" t="s">
        <v>57</v>
      </c>
      <c r="G6867" t="s">
        <v>23768</v>
      </c>
      <c r="H6867" t="s">
        <v>37886</v>
      </c>
      <c r="I6867" t="s">
        <v>37887</v>
      </c>
      <c r="J6867" s="2"/>
    </row>
    <row r="6868" spans="1:10" ht="20.399999999999999" x14ac:dyDescent="0.3">
      <c r="A6868" s="2" t="s">
        <v>11520</v>
      </c>
      <c r="B6868" s="2" t="s">
        <v>11521</v>
      </c>
      <c r="C6868" s="2" t="s">
        <v>11548</v>
      </c>
      <c r="D6868" s="2" t="s">
        <v>11331</v>
      </c>
      <c r="E6868" s="2" t="s">
        <v>10</v>
      </c>
      <c r="F6868" s="2" t="s">
        <v>692</v>
      </c>
      <c r="G6868" t="s">
        <v>23769</v>
      </c>
      <c r="H6868" t="s">
        <v>37888</v>
      </c>
      <c r="I6868" t="s">
        <v>37889</v>
      </c>
      <c r="J6868" s="2"/>
    </row>
    <row r="6869" spans="1:10" ht="20.399999999999999" x14ac:dyDescent="0.3">
      <c r="A6869" s="2" t="s">
        <v>11520</v>
      </c>
      <c r="B6869" s="2" t="s">
        <v>11521</v>
      </c>
      <c r="C6869" s="2" t="s">
        <v>11549</v>
      </c>
      <c r="D6869" s="2" t="s">
        <v>11331</v>
      </c>
      <c r="E6869" s="2" t="s">
        <v>10</v>
      </c>
      <c r="F6869" s="2" t="s">
        <v>99</v>
      </c>
      <c r="G6869" t="s">
        <v>23770</v>
      </c>
      <c r="H6869" t="s">
        <v>37890</v>
      </c>
      <c r="I6869" t="s">
        <v>37891</v>
      </c>
      <c r="J6869" s="2"/>
    </row>
    <row r="6870" spans="1:10" ht="20.399999999999999" x14ac:dyDescent="0.3">
      <c r="A6870" s="2" t="s">
        <v>11520</v>
      </c>
      <c r="B6870" s="2" t="s">
        <v>11521</v>
      </c>
      <c r="C6870" s="2" t="s">
        <v>11550</v>
      </c>
      <c r="D6870" s="2" t="s">
        <v>11331</v>
      </c>
      <c r="E6870" s="2" t="s">
        <v>10</v>
      </c>
      <c r="F6870" s="2" t="s">
        <v>21</v>
      </c>
      <c r="G6870" t="s">
        <v>23773</v>
      </c>
      <c r="H6870" t="s">
        <v>37892</v>
      </c>
      <c r="I6870" t="s">
        <v>37893</v>
      </c>
      <c r="J6870" s="2"/>
    </row>
    <row r="6871" spans="1:10" ht="20.399999999999999" x14ac:dyDescent="0.3">
      <c r="A6871" s="2" t="s">
        <v>11551</v>
      </c>
      <c r="B6871" s="2" t="s">
        <v>11552</v>
      </c>
      <c r="C6871" s="2" t="s">
        <v>11553</v>
      </c>
      <c r="D6871" s="2" t="s">
        <v>11331</v>
      </c>
      <c r="E6871" s="2" t="s">
        <v>10</v>
      </c>
      <c r="F6871" s="2" t="s">
        <v>11</v>
      </c>
      <c r="G6871" t="s">
        <v>23771</v>
      </c>
      <c r="H6871" t="s">
        <v>37894</v>
      </c>
      <c r="I6871" t="s">
        <v>37895</v>
      </c>
      <c r="J6871" s="2"/>
    </row>
    <row r="6872" spans="1:10" x14ac:dyDescent="0.3">
      <c r="A6872" s="2" t="s">
        <v>11551</v>
      </c>
      <c r="B6872" s="2" t="s">
        <v>11552</v>
      </c>
      <c r="C6872" s="2" t="s">
        <v>11554</v>
      </c>
      <c r="D6872" s="2" t="s">
        <v>11331</v>
      </c>
      <c r="E6872" s="2" t="s">
        <v>10</v>
      </c>
      <c r="F6872" s="2" t="s">
        <v>57</v>
      </c>
      <c r="G6872" t="s">
        <v>23772</v>
      </c>
      <c r="H6872" t="s">
        <v>37896</v>
      </c>
      <c r="I6872" t="s">
        <v>37897</v>
      </c>
      <c r="J6872" s="2"/>
    </row>
    <row r="6873" spans="1:10" ht="30.6" x14ac:dyDescent="0.3">
      <c r="A6873" s="2" t="s">
        <v>11555</v>
      </c>
      <c r="B6873" s="2" t="s">
        <v>11556</v>
      </c>
      <c r="C6873" s="2" t="s">
        <v>11557</v>
      </c>
      <c r="D6873" s="2" t="s">
        <v>11331</v>
      </c>
      <c r="E6873" s="2" t="s">
        <v>10</v>
      </c>
      <c r="F6873" s="2" t="s">
        <v>70</v>
      </c>
      <c r="G6873" t="s">
        <v>23774</v>
      </c>
      <c r="H6873" t="s">
        <v>35381</v>
      </c>
      <c r="I6873" t="s">
        <v>37898</v>
      </c>
      <c r="J6873" s="2"/>
    </row>
    <row r="6874" spans="1:10" ht="20.399999999999999" x14ac:dyDescent="0.3">
      <c r="A6874" s="2" t="s">
        <v>11555</v>
      </c>
      <c r="B6874" s="2" t="s">
        <v>11556</v>
      </c>
      <c r="C6874" s="2" t="s">
        <v>11558</v>
      </c>
      <c r="D6874" s="2" t="s">
        <v>11331</v>
      </c>
      <c r="E6874" s="2" t="s">
        <v>10</v>
      </c>
      <c r="F6874" s="2" t="s">
        <v>72</v>
      </c>
      <c r="G6874" t="s">
        <v>23775</v>
      </c>
      <c r="H6874" t="s">
        <v>37899</v>
      </c>
      <c r="I6874" t="s">
        <v>37900</v>
      </c>
      <c r="J6874" s="2"/>
    </row>
    <row r="6875" spans="1:10" ht="20.399999999999999" x14ac:dyDescent="0.3">
      <c r="A6875" s="2" t="s">
        <v>11555</v>
      </c>
      <c r="B6875" s="2" t="s">
        <v>11556</v>
      </c>
      <c r="C6875" s="2" t="s">
        <v>11559</v>
      </c>
      <c r="D6875" s="2" t="s">
        <v>11331</v>
      </c>
      <c r="E6875" s="2" t="s">
        <v>10</v>
      </c>
      <c r="F6875" s="2" t="s">
        <v>714</v>
      </c>
      <c r="G6875" t="s">
        <v>23776</v>
      </c>
      <c r="H6875" t="s">
        <v>37901</v>
      </c>
      <c r="I6875" t="s">
        <v>37902</v>
      </c>
      <c r="J6875" s="2"/>
    </row>
    <row r="6876" spans="1:10" ht="20.399999999999999" x14ac:dyDescent="0.3">
      <c r="A6876" s="2" t="s">
        <v>11555</v>
      </c>
      <c r="B6876" s="2" t="s">
        <v>11556</v>
      </c>
      <c r="C6876" s="2" t="s">
        <v>11560</v>
      </c>
      <c r="D6876" s="2" t="s">
        <v>11331</v>
      </c>
      <c r="E6876" s="2" t="s">
        <v>10</v>
      </c>
      <c r="F6876" s="2" t="s">
        <v>168</v>
      </c>
      <c r="G6876" t="s">
        <v>23777</v>
      </c>
      <c r="H6876" t="s">
        <v>37903</v>
      </c>
      <c r="I6876" t="s">
        <v>37904</v>
      </c>
      <c r="J6876" s="2"/>
    </row>
    <row r="6877" spans="1:10" ht="20.399999999999999" x14ac:dyDescent="0.3">
      <c r="A6877" s="2" t="s">
        <v>11555</v>
      </c>
      <c r="B6877" s="2" t="s">
        <v>11556</v>
      </c>
      <c r="C6877" s="2" t="s">
        <v>11561</v>
      </c>
      <c r="D6877" s="2" t="s">
        <v>11331</v>
      </c>
      <c r="E6877" s="2" t="s">
        <v>10</v>
      </c>
      <c r="F6877" s="2" t="s">
        <v>1591</v>
      </c>
      <c r="G6877" t="s">
        <v>23778</v>
      </c>
      <c r="H6877" t="s">
        <v>37905</v>
      </c>
      <c r="I6877" t="s">
        <v>37906</v>
      </c>
      <c r="J6877" s="2"/>
    </row>
    <row r="6878" spans="1:10" ht="20.399999999999999" x14ac:dyDescent="0.3">
      <c r="A6878" s="2" t="s">
        <v>11555</v>
      </c>
      <c r="B6878" s="2" t="s">
        <v>11556</v>
      </c>
      <c r="C6878" s="2" t="s">
        <v>11562</v>
      </c>
      <c r="D6878" s="2" t="s">
        <v>11331</v>
      </c>
      <c r="E6878" s="2" t="s">
        <v>10</v>
      </c>
      <c r="F6878" s="2" t="s">
        <v>1455</v>
      </c>
      <c r="G6878" t="s">
        <v>23779</v>
      </c>
      <c r="H6878" t="s">
        <v>37907</v>
      </c>
      <c r="I6878" t="s">
        <v>37908</v>
      </c>
      <c r="J6878" s="2"/>
    </row>
    <row r="6879" spans="1:10" ht="20.399999999999999" x14ac:dyDescent="0.3">
      <c r="A6879" s="2" t="s">
        <v>11555</v>
      </c>
      <c r="B6879" s="2" t="s">
        <v>11556</v>
      </c>
      <c r="C6879" s="2" t="s">
        <v>11563</v>
      </c>
      <c r="D6879" s="2" t="s">
        <v>11331</v>
      </c>
      <c r="E6879" s="2" t="s">
        <v>10</v>
      </c>
      <c r="F6879" s="2" t="s">
        <v>758</v>
      </c>
      <c r="G6879" t="s">
        <v>23780</v>
      </c>
      <c r="H6879" t="s">
        <v>37909</v>
      </c>
      <c r="I6879" t="s">
        <v>37910</v>
      </c>
      <c r="J6879" s="2"/>
    </row>
    <row r="6880" spans="1:10" ht="20.399999999999999" x14ac:dyDescent="0.3">
      <c r="A6880" s="2" t="s">
        <v>11555</v>
      </c>
      <c r="B6880" s="2" t="s">
        <v>11556</v>
      </c>
      <c r="C6880" s="2" t="s">
        <v>11564</v>
      </c>
      <c r="D6880" s="2" t="s">
        <v>11331</v>
      </c>
      <c r="E6880" s="2" t="s">
        <v>10</v>
      </c>
      <c r="F6880" s="2" t="s">
        <v>2517</v>
      </c>
      <c r="G6880" t="s">
        <v>23781</v>
      </c>
      <c r="H6880" t="s">
        <v>37911</v>
      </c>
      <c r="I6880" t="s">
        <v>37912</v>
      </c>
      <c r="J6880" s="2"/>
    </row>
    <row r="6881" spans="1:10" ht="20.399999999999999" x14ac:dyDescent="0.3">
      <c r="A6881" s="2" t="s">
        <v>11555</v>
      </c>
      <c r="B6881" s="2" t="s">
        <v>11556</v>
      </c>
      <c r="C6881" s="2" t="s">
        <v>11565</v>
      </c>
      <c r="D6881" s="2" t="s">
        <v>11331</v>
      </c>
      <c r="E6881" s="2" t="s">
        <v>10</v>
      </c>
      <c r="F6881" s="2" t="s">
        <v>716</v>
      </c>
      <c r="G6881" t="s">
        <v>23782</v>
      </c>
      <c r="H6881" t="s">
        <v>37913</v>
      </c>
      <c r="I6881" t="s">
        <v>37914</v>
      </c>
      <c r="J6881" s="2"/>
    </row>
    <row r="6882" spans="1:10" ht="20.399999999999999" x14ac:dyDescent="0.3">
      <c r="A6882" s="2" t="s">
        <v>11555</v>
      </c>
      <c r="B6882" s="2" t="s">
        <v>11556</v>
      </c>
      <c r="C6882" s="2" t="s">
        <v>11566</v>
      </c>
      <c r="D6882" s="2" t="s">
        <v>11331</v>
      </c>
      <c r="E6882" s="2" t="s">
        <v>10</v>
      </c>
      <c r="F6882" s="2" t="s">
        <v>1457</v>
      </c>
      <c r="G6882" t="s">
        <v>23783</v>
      </c>
      <c r="H6882" t="s">
        <v>37915</v>
      </c>
      <c r="I6882" t="s">
        <v>37916</v>
      </c>
      <c r="J6882" s="2"/>
    </row>
    <row r="6883" spans="1:10" ht="20.399999999999999" x14ac:dyDescent="0.3">
      <c r="A6883" s="2" t="s">
        <v>11555</v>
      </c>
      <c r="B6883" s="2" t="s">
        <v>11556</v>
      </c>
      <c r="C6883" s="2" t="s">
        <v>11567</v>
      </c>
      <c r="D6883" s="2" t="s">
        <v>11331</v>
      </c>
      <c r="E6883" s="2" t="s">
        <v>10</v>
      </c>
      <c r="F6883" s="2" t="s">
        <v>1892</v>
      </c>
      <c r="G6883" t="s">
        <v>23784</v>
      </c>
      <c r="H6883" t="s">
        <v>37917</v>
      </c>
      <c r="I6883" t="s">
        <v>37918</v>
      </c>
      <c r="J6883" s="2"/>
    </row>
    <row r="6884" spans="1:10" ht="20.399999999999999" x14ac:dyDescent="0.3">
      <c r="A6884" s="2" t="s">
        <v>11555</v>
      </c>
      <c r="B6884" s="2" t="s">
        <v>11556</v>
      </c>
      <c r="C6884" s="2" t="s">
        <v>11568</v>
      </c>
      <c r="D6884" s="2" t="s">
        <v>11331</v>
      </c>
      <c r="E6884" s="2" t="s">
        <v>10</v>
      </c>
      <c r="F6884" s="2" t="s">
        <v>1459</v>
      </c>
      <c r="G6884" t="s">
        <v>23785</v>
      </c>
      <c r="H6884" t="s">
        <v>37919</v>
      </c>
      <c r="I6884" t="s">
        <v>37920</v>
      </c>
      <c r="J6884" s="2"/>
    </row>
    <row r="6885" spans="1:10" ht="20.399999999999999" x14ac:dyDescent="0.3">
      <c r="A6885" s="2" t="s">
        <v>11555</v>
      </c>
      <c r="B6885" s="2" t="s">
        <v>11556</v>
      </c>
      <c r="C6885" s="2" t="s">
        <v>11569</v>
      </c>
      <c r="D6885" s="2" t="s">
        <v>11331</v>
      </c>
      <c r="E6885" s="2" t="s">
        <v>10</v>
      </c>
      <c r="F6885" s="2" t="s">
        <v>718</v>
      </c>
      <c r="G6885" t="s">
        <v>23786</v>
      </c>
      <c r="H6885" t="s">
        <v>37921</v>
      </c>
      <c r="I6885" t="s">
        <v>37922</v>
      </c>
      <c r="J6885" s="2"/>
    </row>
    <row r="6886" spans="1:10" ht="20.399999999999999" x14ac:dyDescent="0.3">
      <c r="A6886" s="2" t="s">
        <v>11555</v>
      </c>
      <c r="B6886" s="2" t="s">
        <v>11556</v>
      </c>
      <c r="C6886" s="2" t="s">
        <v>11570</v>
      </c>
      <c r="D6886" s="2" t="s">
        <v>11331</v>
      </c>
      <c r="E6886" s="2" t="s">
        <v>10</v>
      </c>
      <c r="F6886" s="2" t="s">
        <v>2407</v>
      </c>
      <c r="G6886" t="s">
        <v>23774</v>
      </c>
      <c r="H6886" t="s">
        <v>35381</v>
      </c>
      <c r="I6886" t="s">
        <v>37898</v>
      </c>
      <c r="J6886" s="2"/>
    </row>
    <row r="6887" spans="1:10" ht="20.399999999999999" x14ac:dyDescent="0.3">
      <c r="A6887" s="2" t="s">
        <v>11555</v>
      </c>
      <c r="B6887" s="2" t="s">
        <v>11556</v>
      </c>
      <c r="C6887" s="2" t="s">
        <v>11571</v>
      </c>
      <c r="D6887" s="2" t="s">
        <v>11331</v>
      </c>
      <c r="E6887" s="2" t="s">
        <v>10</v>
      </c>
      <c r="F6887" s="2" t="s">
        <v>2525</v>
      </c>
      <c r="G6887" t="s">
        <v>23787</v>
      </c>
      <c r="H6887" t="s">
        <v>37923</v>
      </c>
      <c r="I6887" t="s">
        <v>37924</v>
      </c>
      <c r="J6887" s="2"/>
    </row>
    <row r="6888" spans="1:10" ht="20.399999999999999" x14ac:dyDescent="0.3">
      <c r="A6888" s="2" t="s">
        <v>11555</v>
      </c>
      <c r="B6888" s="2" t="s">
        <v>11556</v>
      </c>
      <c r="C6888" s="2" t="s">
        <v>11572</v>
      </c>
      <c r="D6888" s="2" t="s">
        <v>11331</v>
      </c>
      <c r="E6888" s="2" t="s">
        <v>10</v>
      </c>
      <c r="F6888" s="2" t="s">
        <v>1462</v>
      </c>
      <c r="G6888" t="s">
        <v>23788</v>
      </c>
      <c r="H6888" t="s">
        <v>37925</v>
      </c>
      <c r="I6888" t="s">
        <v>37926</v>
      </c>
      <c r="J6888" s="2"/>
    </row>
    <row r="6889" spans="1:10" ht="20.399999999999999" x14ac:dyDescent="0.3">
      <c r="A6889" s="2" t="s">
        <v>11555</v>
      </c>
      <c r="B6889" s="2" t="s">
        <v>11556</v>
      </c>
      <c r="C6889" s="2" t="s">
        <v>11573</v>
      </c>
      <c r="D6889" s="2" t="s">
        <v>11331</v>
      </c>
      <c r="E6889" s="2" t="s">
        <v>10</v>
      </c>
      <c r="F6889" s="2" t="s">
        <v>1464</v>
      </c>
      <c r="G6889" t="s">
        <v>23789</v>
      </c>
      <c r="H6889" t="s">
        <v>37927</v>
      </c>
      <c r="I6889" t="s">
        <v>37928</v>
      </c>
      <c r="J6889" s="2"/>
    </row>
    <row r="6890" spans="1:10" ht="20.399999999999999" x14ac:dyDescent="0.3">
      <c r="A6890" s="2" t="s">
        <v>11555</v>
      </c>
      <c r="B6890" s="2" t="s">
        <v>11556</v>
      </c>
      <c r="C6890" s="2" t="s">
        <v>11574</v>
      </c>
      <c r="D6890" s="2" t="s">
        <v>11331</v>
      </c>
      <c r="E6890" s="2" t="s">
        <v>10</v>
      </c>
      <c r="F6890" s="2" t="s">
        <v>720</v>
      </c>
      <c r="G6890" t="s">
        <v>23790</v>
      </c>
      <c r="H6890" t="s">
        <v>37929</v>
      </c>
      <c r="I6890" t="s">
        <v>37930</v>
      </c>
      <c r="J6890" s="2"/>
    </row>
    <row r="6891" spans="1:10" ht="20.399999999999999" x14ac:dyDescent="0.3">
      <c r="A6891" s="2" t="s">
        <v>11555</v>
      </c>
      <c r="B6891" s="2" t="s">
        <v>11556</v>
      </c>
      <c r="C6891" s="2" t="s">
        <v>11575</v>
      </c>
      <c r="D6891" s="2" t="s">
        <v>11331</v>
      </c>
      <c r="E6891" s="2" t="s">
        <v>10</v>
      </c>
      <c r="F6891" s="2" t="s">
        <v>1894</v>
      </c>
      <c r="G6891" t="s">
        <v>23791</v>
      </c>
      <c r="H6891" t="s">
        <v>37931</v>
      </c>
      <c r="I6891" t="s">
        <v>37932</v>
      </c>
      <c r="J6891" s="2"/>
    </row>
    <row r="6892" spans="1:10" x14ac:dyDescent="0.3">
      <c r="A6892" s="2" t="s">
        <v>11555</v>
      </c>
      <c r="B6892" s="2" t="s">
        <v>11556</v>
      </c>
      <c r="C6892" s="2" t="s">
        <v>11576</v>
      </c>
      <c r="D6892" s="2" t="s">
        <v>11331</v>
      </c>
      <c r="E6892" s="2" t="s">
        <v>10</v>
      </c>
      <c r="F6892" s="2" t="s">
        <v>1466</v>
      </c>
      <c r="G6892" t="s">
        <v>23792</v>
      </c>
      <c r="H6892" t="s">
        <v>37933</v>
      </c>
      <c r="I6892" t="s">
        <v>37934</v>
      </c>
      <c r="J6892" s="2"/>
    </row>
    <row r="6893" spans="1:10" ht="20.399999999999999" x14ac:dyDescent="0.3">
      <c r="A6893" s="2" t="s">
        <v>11555</v>
      </c>
      <c r="B6893" s="2" t="s">
        <v>11556</v>
      </c>
      <c r="C6893" s="2" t="s">
        <v>11577</v>
      </c>
      <c r="D6893" s="2" t="s">
        <v>11331</v>
      </c>
      <c r="E6893" s="2" t="s">
        <v>10</v>
      </c>
      <c r="F6893" s="2" t="s">
        <v>2639</v>
      </c>
      <c r="G6893" t="s">
        <v>23793</v>
      </c>
      <c r="H6893" t="s">
        <v>37935</v>
      </c>
      <c r="I6893" t="s">
        <v>37936</v>
      </c>
      <c r="J6893" s="2"/>
    </row>
    <row r="6894" spans="1:10" ht="20.399999999999999" x14ac:dyDescent="0.3">
      <c r="A6894" s="2" t="s">
        <v>11555</v>
      </c>
      <c r="B6894" s="2" t="s">
        <v>11556</v>
      </c>
      <c r="C6894" s="2" t="s">
        <v>11578</v>
      </c>
      <c r="D6894" s="2" t="s">
        <v>11331</v>
      </c>
      <c r="E6894" s="2" t="s">
        <v>10</v>
      </c>
      <c r="F6894" s="2" t="s">
        <v>4070</v>
      </c>
      <c r="G6894" t="s">
        <v>23794</v>
      </c>
      <c r="H6894" t="s">
        <v>37937</v>
      </c>
      <c r="I6894" t="s">
        <v>37938</v>
      </c>
      <c r="J6894" s="2"/>
    </row>
    <row r="6895" spans="1:10" ht="20.399999999999999" x14ac:dyDescent="0.3">
      <c r="A6895" s="2" t="s">
        <v>11555</v>
      </c>
      <c r="B6895" s="2" t="s">
        <v>11556</v>
      </c>
      <c r="C6895" s="2" t="s">
        <v>11579</v>
      </c>
      <c r="D6895" s="2" t="s">
        <v>11331</v>
      </c>
      <c r="E6895" s="2" t="s">
        <v>10</v>
      </c>
      <c r="F6895" s="2" t="s">
        <v>2527</v>
      </c>
      <c r="G6895" t="s">
        <v>23795</v>
      </c>
      <c r="H6895" t="s">
        <v>37939</v>
      </c>
      <c r="I6895" t="s">
        <v>37940</v>
      </c>
      <c r="J6895" s="2"/>
    </row>
    <row r="6896" spans="1:10" ht="20.399999999999999" x14ac:dyDescent="0.3">
      <c r="A6896" s="2" t="s">
        <v>11555</v>
      </c>
      <c r="B6896" s="2" t="s">
        <v>11556</v>
      </c>
      <c r="C6896" s="2" t="s">
        <v>11580</v>
      </c>
      <c r="D6896" s="2" t="s">
        <v>11331</v>
      </c>
      <c r="E6896" s="2" t="s">
        <v>10</v>
      </c>
      <c r="F6896" s="2" t="s">
        <v>2529</v>
      </c>
      <c r="G6896" t="s">
        <v>23796</v>
      </c>
      <c r="H6896" t="s">
        <v>37941</v>
      </c>
      <c r="I6896" t="s">
        <v>37942</v>
      </c>
      <c r="J6896" s="2"/>
    </row>
    <row r="6897" spans="1:10" ht="20.399999999999999" x14ac:dyDescent="0.3">
      <c r="A6897" s="2" t="s">
        <v>11555</v>
      </c>
      <c r="B6897" s="2" t="s">
        <v>11556</v>
      </c>
      <c r="C6897" s="2" t="s">
        <v>11581</v>
      </c>
      <c r="D6897" s="2" t="s">
        <v>11331</v>
      </c>
      <c r="E6897" s="2" t="s">
        <v>10</v>
      </c>
      <c r="F6897" s="2" t="s">
        <v>4074</v>
      </c>
      <c r="G6897" t="s">
        <v>23797</v>
      </c>
      <c r="H6897" t="s">
        <v>37943</v>
      </c>
      <c r="I6897" t="s">
        <v>37944</v>
      </c>
      <c r="J6897" s="2"/>
    </row>
    <row r="6898" spans="1:10" ht="20.399999999999999" x14ac:dyDescent="0.3">
      <c r="A6898" s="2" t="s">
        <v>11555</v>
      </c>
      <c r="B6898" s="2" t="s">
        <v>11556</v>
      </c>
      <c r="C6898" s="2" t="s">
        <v>23799</v>
      </c>
      <c r="D6898" s="2" t="s">
        <v>11331</v>
      </c>
      <c r="E6898" s="2" t="s">
        <v>10</v>
      </c>
      <c r="F6898" s="2" t="s">
        <v>4078</v>
      </c>
      <c r="G6898" t="s">
        <v>23798</v>
      </c>
      <c r="H6898" t="s">
        <v>37945</v>
      </c>
      <c r="I6898" t="s">
        <v>37946</v>
      </c>
      <c r="J6898" s="2"/>
    </row>
    <row r="6899" spans="1:10" ht="20.399999999999999" x14ac:dyDescent="0.3">
      <c r="A6899" s="2" t="s">
        <v>11555</v>
      </c>
      <c r="B6899" s="2" t="s">
        <v>11556</v>
      </c>
      <c r="C6899" s="2" t="s">
        <v>11582</v>
      </c>
      <c r="D6899" s="2" t="s">
        <v>11331</v>
      </c>
      <c r="E6899" s="2" t="s">
        <v>10</v>
      </c>
      <c r="F6899" s="2" t="s">
        <v>2531</v>
      </c>
      <c r="G6899" t="s">
        <v>23800</v>
      </c>
      <c r="H6899" t="s">
        <v>37947</v>
      </c>
      <c r="I6899" t="s">
        <v>37948</v>
      </c>
      <c r="J6899" s="2"/>
    </row>
    <row r="6900" spans="1:10" ht="20.399999999999999" x14ac:dyDescent="0.3">
      <c r="A6900" s="2" t="s">
        <v>11555</v>
      </c>
      <c r="B6900" s="2" t="s">
        <v>11556</v>
      </c>
      <c r="C6900" s="2" t="s">
        <v>11583</v>
      </c>
      <c r="D6900" s="2" t="s">
        <v>11331</v>
      </c>
      <c r="E6900" s="2" t="s">
        <v>10</v>
      </c>
      <c r="F6900" s="2" t="s">
        <v>11584</v>
      </c>
      <c r="G6900" t="s">
        <v>23801</v>
      </c>
      <c r="H6900" t="s">
        <v>37949</v>
      </c>
      <c r="I6900" t="s">
        <v>37950</v>
      </c>
      <c r="J6900" s="2"/>
    </row>
    <row r="6901" spans="1:10" ht="20.399999999999999" x14ac:dyDescent="0.3">
      <c r="A6901" s="2" t="s">
        <v>11555</v>
      </c>
      <c r="B6901" s="2" t="s">
        <v>11556</v>
      </c>
      <c r="C6901" s="2" t="s">
        <v>11585</v>
      </c>
      <c r="D6901" s="2" t="s">
        <v>11331</v>
      </c>
      <c r="E6901" s="2" t="s">
        <v>10</v>
      </c>
      <c r="F6901" s="2" t="s">
        <v>3195</v>
      </c>
      <c r="J6901" s="2"/>
    </row>
    <row r="6902" spans="1:10" ht="20.399999999999999" x14ac:dyDescent="0.3">
      <c r="A6902" s="2" t="s">
        <v>11555</v>
      </c>
      <c r="B6902" s="2" t="s">
        <v>11556</v>
      </c>
      <c r="C6902" s="2" t="s">
        <v>11586</v>
      </c>
      <c r="D6902" s="2" t="s">
        <v>11331</v>
      </c>
      <c r="E6902" s="2" t="s">
        <v>10</v>
      </c>
      <c r="F6902" s="2" t="s">
        <v>373</v>
      </c>
      <c r="G6902" t="s">
        <v>23802</v>
      </c>
      <c r="H6902" t="s">
        <v>37951</v>
      </c>
      <c r="I6902" t="s">
        <v>37952</v>
      </c>
      <c r="J6902" s="2"/>
    </row>
    <row r="6903" spans="1:10" ht="20.399999999999999" x14ac:dyDescent="0.3">
      <c r="A6903" s="2" t="s">
        <v>11555</v>
      </c>
      <c r="B6903" s="2" t="s">
        <v>11556</v>
      </c>
      <c r="C6903" s="2" t="s">
        <v>11587</v>
      </c>
      <c r="D6903" s="2" t="s">
        <v>11331</v>
      </c>
      <c r="E6903" s="2" t="s">
        <v>10</v>
      </c>
      <c r="F6903" s="2" t="s">
        <v>616</v>
      </c>
      <c r="G6903" t="s">
        <v>23803</v>
      </c>
      <c r="H6903" t="s">
        <v>32156</v>
      </c>
      <c r="I6903" t="s">
        <v>37953</v>
      </c>
      <c r="J6903" s="2"/>
    </row>
    <row r="6904" spans="1:10" ht="20.399999999999999" x14ac:dyDescent="0.3">
      <c r="A6904" s="2" t="s">
        <v>11555</v>
      </c>
      <c r="B6904" s="2" t="s">
        <v>11556</v>
      </c>
      <c r="C6904" s="2" t="s">
        <v>11588</v>
      </c>
      <c r="D6904" s="2" t="s">
        <v>11331</v>
      </c>
      <c r="E6904" s="2" t="s">
        <v>10</v>
      </c>
      <c r="F6904" s="2" t="s">
        <v>2204</v>
      </c>
      <c r="G6904" t="s">
        <v>23804</v>
      </c>
      <c r="H6904" t="s">
        <v>37954</v>
      </c>
      <c r="I6904" t="s">
        <v>37955</v>
      </c>
      <c r="J6904" s="2"/>
    </row>
    <row r="6905" spans="1:10" ht="20.399999999999999" x14ac:dyDescent="0.3">
      <c r="A6905" s="2" t="s">
        <v>11555</v>
      </c>
      <c r="B6905" s="2" t="s">
        <v>11556</v>
      </c>
      <c r="C6905" s="2" t="s">
        <v>11589</v>
      </c>
      <c r="D6905" s="2" t="s">
        <v>11331</v>
      </c>
      <c r="E6905" s="2" t="s">
        <v>10</v>
      </c>
      <c r="F6905" s="2" t="s">
        <v>618</v>
      </c>
      <c r="G6905" t="s">
        <v>23805</v>
      </c>
      <c r="H6905" t="s">
        <v>37956</v>
      </c>
      <c r="I6905" t="s">
        <v>37957</v>
      </c>
      <c r="J6905" s="2"/>
    </row>
    <row r="6906" spans="1:10" ht="20.399999999999999" x14ac:dyDescent="0.3">
      <c r="A6906" s="2" t="s">
        <v>11555</v>
      </c>
      <c r="B6906" s="2" t="s">
        <v>11556</v>
      </c>
      <c r="C6906" s="2" t="s">
        <v>11590</v>
      </c>
      <c r="D6906" s="2" t="s">
        <v>11331</v>
      </c>
      <c r="E6906" s="2" t="s">
        <v>10</v>
      </c>
      <c r="F6906" s="2" t="s">
        <v>620</v>
      </c>
      <c r="J6906" s="2"/>
    </row>
    <row r="6907" spans="1:10" ht="20.399999999999999" x14ac:dyDescent="0.3">
      <c r="A6907" s="2" t="s">
        <v>11555</v>
      </c>
      <c r="B6907" s="2" t="s">
        <v>11556</v>
      </c>
      <c r="C6907" s="2" t="s">
        <v>11591</v>
      </c>
      <c r="D6907" s="2" t="s">
        <v>11331</v>
      </c>
      <c r="E6907" s="2" t="s">
        <v>10</v>
      </c>
      <c r="F6907" s="2" t="s">
        <v>622</v>
      </c>
      <c r="J6907" s="2"/>
    </row>
    <row r="6908" spans="1:10" ht="20.399999999999999" x14ac:dyDescent="0.3">
      <c r="A6908" s="2" t="s">
        <v>11555</v>
      </c>
      <c r="B6908" s="2" t="s">
        <v>11556</v>
      </c>
      <c r="C6908" s="2" t="s">
        <v>11592</v>
      </c>
      <c r="D6908" s="2" t="s">
        <v>11331</v>
      </c>
      <c r="E6908" s="2" t="s">
        <v>10</v>
      </c>
      <c r="F6908" s="2" t="s">
        <v>2209</v>
      </c>
      <c r="G6908" t="s">
        <v>23806</v>
      </c>
      <c r="H6908" t="s">
        <v>37958</v>
      </c>
      <c r="I6908" t="s">
        <v>37959</v>
      </c>
      <c r="J6908" s="2"/>
    </row>
    <row r="6909" spans="1:10" ht="20.399999999999999" x14ac:dyDescent="0.3">
      <c r="A6909" s="2" t="s">
        <v>11555</v>
      </c>
      <c r="B6909" s="2" t="s">
        <v>11556</v>
      </c>
      <c r="C6909" s="2" t="s">
        <v>11593</v>
      </c>
      <c r="D6909" s="2" t="s">
        <v>11331</v>
      </c>
      <c r="E6909" s="2" t="s">
        <v>10</v>
      </c>
      <c r="F6909" s="2" t="s">
        <v>2211</v>
      </c>
      <c r="G6909" t="s">
        <v>20945</v>
      </c>
      <c r="H6909" t="s">
        <v>32401</v>
      </c>
      <c r="I6909" t="s">
        <v>32402</v>
      </c>
      <c r="J6909" s="2"/>
    </row>
    <row r="6910" spans="1:10" ht="20.399999999999999" x14ac:dyDescent="0.3">
      <c r="A6910" s="2" t="s">
        <v>11555</v>
      </c>
      <c r="B6910" s="2" t="s">
        <v>11556</v>
      </c>
      <c r="C6910" s="2" t="s">
        <v>11594</v>
      </c>
      <c r="D6910" s="2" t="s">
        <v>11331</v>
      </c>
      <c r="E6910" s="2" t="s">
        <v>10</v>
      </c>
      <c r="F6910" s="2" t="s">
        <v>2213</v>
      </c>
      <c r="G6910" t="s">
        <v>23807</v>
      </c>
      <c r="H6910" t="s">
        <v>37960</v>
      </c>
      <c r="I6910" t="s">
        <v>37961</v>
      </c>
      <c r="J6910" s="2"/>
    </row>
    <row r="6911" spans="1:10" ht="20.399999999999999" x14ac:dyDescent="0.3">
      <c r="A6911" s="2" t="s">
        <v>11555</v>
      </c>
      <c r="B6911" s="2" t="s">
        <v>11556</v>
      </c>
      <c r="C6911" s="2" t="s">
        <v>11595</v>
      </c>
      <c r="D6911" s="2" t="s">
        <v>11331</v>
      </c>
      <c r="E6911" s="2" t="s">
        <v>10</v>
      </c>
      <c r="F6911" s="2" t="s">
        <v>2215</v>
      </c>
      <c r="G6911" t="s">
        <v>23808</v>
      </c>
      <c r="H6911" t="s">
        <v>37962</v>
      </c>
      <c r="I6911" t="s">
        <v>37963</v>
      </c>
      <c r="J6911" s="2"/>
    </row>
    <row r="6912" spans="1:10" ht="20.399999999999999" x14ac:dyDescent="0.3">
      <c r="A6912" s="2" t="s">
        <v>11555</v>
      </c>
      <c r="B6912" s="2" t="s">
        <v>11556</v>
      </c>
      <c r="C6912" s="2" t="s">
        <v>11596</v>
      </c>
      <c r="D6912" s="2" t="s">
        <v>11331</v>
      </c>
      <c r="E6912" s="2" t="s">
        <v>10</v>
      </c>
      <c r="F6912" s="2" t="s">
        <v>2217</v>
      </c>
      <c r="G6912" t="s">
        <v>23809</v>
      </c>
      <c r="H6912" t="s">
        <v>37964</v>
      </c>
      <c r="I6912" t="s">
        <v>37965</v>
      </c>
      <c r="J6912" s="2"/>
    </row>
    <row r="6913" spans="1:10" ht="20.399999999999999" x14ac:dyDescent="0.3">
      <c r="A6913" s="2" t="s">
        <v>11555</v>
      </c>
      <c r="B6913" s="2" t="s">
        <v>11556</v>
      </c>
      <c r="C6913" s="2" t="s">
        <v>11597</v>
      </c>
      <c r="D6913" s="2" t="s">
        <v>11331</v>
      </c>
      <c r="E6913" s="2" t="s">
        <v>10</v>
      </c>
      <c r="F6913" s="2" t="s">
        <v>2420</v>
      </c>
      <c r="G6913" t="s">
        <v>23810</v>
      </c>
      <c r="H6913" t="s">
        <v>37966</v>
      </c>
      <c r="I6913" t="s">
        <v>37967</v>
      </c>
      <c r="J6913" s="2"/>
    </row>
    <row r="6914" spans="1:10" ht="20.399999999999999" x14ac:dyDescent="0.3">
      <c r="A6914" s="2" t="s">
        <v>11555</v>
      </c>
      <c r="B6914" s="2" t="s">
        <v>11556</v>
      </c>
      <c r="C6914" s="2" t="s">
        <v>11598</v>
      </c>
      <c r="D6914" s="2" t="s">
        <v>11331</v>
      </c>
      <c r="E6914" s="2" t="s">
        <v>10</v>
      </c>
      <c r="F6914" s="2" t="s">
        <v>2422</v>
      </c>
      <c r="G6914" t="s">
        <v>23811</v>
      </c>
      <c r="H6914" t="s">
        <v>37968</v>
      </c>
      <c r="I6914" t="s">
        <v>37969</v>
      </c>
      <c r="J6914" s="2"/>
    </row>
    <row r="6915" spans="1:10" ht="20.399999999999999" x14ac:dyDescent="0.3">
      <c r="A6915" s="2" t="s">
        <v>11555</v>
      </c>
      <c r="B6915" s="2" t="s">
        <v>11556</v>
      </c>
      <c r="C6915" s="2" t="s">
        <v>11599</v>
      </c>
      <c r="D6915" s="2" t="s">
        <v>11331</v>
      </c>
      <c r="E6915" s="2" t="s">
        <v>10</v>
      </c>
      <c r="F6915" s="2" t="s">
        <v>626</v>
      </c>
      <c r="G6915" t="s">
        <v>23812</v>
      </c>
      <c r="H6915" t="s">
        <v>37970</v>
      </c>
      <c r="I6915" t="s">
        <v>37971</v>
      </c>
      <c r="J6915" s="2"/>
    </row>
    <row r="6916" spans="1:10" ht="20.399999999999999" x14ac:dyDescent="0.3">
      <c r="A6916" s="2" t="s">
        <v>11555</v>
      </c>
      <c r="B6916" s="2" t="s">
        <v>11556</v>
      </c>
      <c r="C6916" s="2" t="s">
        <v>11600</v>
      </c>
      <c r="D6916" s="2" t="s">
        <v>11331</v>
      </c>
      <c r="E6916" s="2" t="s">
        <v>10</v>
      </c>
      <c r="F6916" s="2" t="s">
        <v>2426</v>
      </c>
      <c r="G6916" t="s">
        <v>23813</v>
      </c>
      <c r="H6916" t="s">
        <v>37972</v>
      </c>
      <c r="I6916" t="s">
        <v>37973</v>
      </c>
      <c r="J6916" s="2"/>
    </row>
    <row r="6917" spans="1:10" ht="20.399999999999999" x14ac:dyDescent="0.3">
      <c r="A6917" s="2" t="s">
        <v>11555</v>
      </c>
      <c r="B6917" s="2" t="s">
        <v>11556</v>
      </c>
      <c r="C6917" s="2" t="s">
        <v>11601</v>
      </c>
      <c r="D6917" s="2" t="s">
        <v>11331</v>
      </c>
      <c r="E6917" s="2" t="s">
        <v>10</v>
      </c>
      <c r="F6917" s="2" t="s">
        <v>628</v>
      </c>
      <c r="G6917" t="s">
        <v>23814</v>
      </c>
      <c r="H6917" t="s">
        <v>37974</v>
      </c>
      <c r="I6917" t="s">
        <v>37975</v>
      </c>
      <c r="J6917" s="2"/>
    </row>
    <row r="6918" spans="1:10" ht="20.399999999999999" x14ac:dyDescent="0.3">
      <c r="A6918" s="2" t="s">
        <v>11555</v>
      </c>
      <c r="B6918" s="2" t="s">
        <v>11556</v>
      </c>
      <c r="C6918" s="2" t="s">
        <v>11602</v>
      </c>
      <c r="D6918" s="2" t="s">
        <v>11331</v>
      </c>
      <c r="E6918" s="2" t="s">
        <v>10</v>
      </c>
      <c r="F6918" s="2" t="s">
        <v>630</v>
      </c>
      <c r="G6918" t="s">
        <v>23815</v>
      </c>
      <c r="H6918" t="s">
        <v>37976</v>
      </c>
      <c r="I6918" t="s">
        <v>37977</v>
      </c>
      <c r="J6918" s="2"/>
    </row>
    <row r="6919" spans="1:10" ht="20.399999999999999" x14ac:dyDescent="0.3">
      <c r="A6919" s="2" t="s">
        <v>11555</v>
      </c>
      <c r="B6919" s="2" t="s">
        <v>11556</v>
      </c>
      <c r="C6919" s="2" t="s">
        <v>11603</v>
      </c>
      <c r="D6919" s="2" t="s">
        <v>11331</v>
      </c>
      <c r="E6919" s="2" t="s">
        <v>10</v>
      </c>
      <c r="F6919" s="2" t="s">
        <v>634</v>
      </c>
      <c r="G6919" t="s">
        <v>23816</v>
      </c>
      <c r="H6919" t="s">
        <v>37978</v>
      </c>
      <c r="I6919" t="s">
        <v>37979</v>
      </c>
      <c r="J6919" s="2"/>
    </row>
    <row r="6920" spans="1:10" ht="20.399999999999999" x14ac:dyDescent="0.3">
      <c r="A6920" s="2" t="s">
        <v>11555</v>
      </c>
      <c r="B6920" s="2" t="s">
        <v>11556</v>
      </c>
      <c r="C6920" s="2" t="s">
        <v>11604</v>
      </c>
      <c r="D6920" s="2" t="s">
        <v>11331</v>
      </c>
      <c r="E6920" s="2" t="s">
        <v>10</v>
      </c>
      <c r="F6920" s="2" t="s">
        <v>636</v>
      </c>
      <c r="G6920" t="s">
        <v>23817</v>
      </c>
      <c r="H6920" t="s">
        <v>37980</v>
      </c>
      <c r="I6920" t="s">
        <v>37981</v>
      </c>
      <c r="J6920" s="2"/>
    </row>
    <row r="6921" spans="1:10" ht="20.399999999999999" x14ac:dyDescent="0.3">
      <c r="A6921" s="2" t="s">
        <v>11555</v>
      </c>
      <c r="B6921" s="2" t="s">
        <v>11556</v>
      </c>
      <c r="C6921" s="2" t="s">
        <v>11605</v>
      </c>
      <c r="D6921" s="2" t="s">
        <v>11331</v>
      </c>
      <c r="E6921" s="2" t="s">
        <v>10</v>
      </c>
      <c r="F6921" s="2" t="s">
        <v>638</v>
      </c>
      <c r="G6921" t="s">
        <v>23818</v>
      </c>
      <c r="H6921" t="s">
        <v>37982</v>
      </c>
      <c r="I6921" t="s">
        <v>37983</v>
      </c>
      <c r="J6921" s="2"/>
    </row>
    <row r="6922" spans="1:10" ht="20.399999999999999" x14ac:dyDescent="0.3">
      <c r="A6922" s="2" t="s">
        <v>11555</v>
      </c>
      <c r="B6922" s="2" t="s">
        <v>11556</v>
      </c>
      <c r="C6922" s="2" t="s">
        <v>11606</v>
      </c>
      <c r="D6922" s="2" t="s">
        <v>11331</v>
      </c>
      <c r="E6922" s="2" t="s">
        <v>10</v>
      </c>
      <c r="F6922" s="2" t="s">
        <v>640</v>
      </c>
      <c r="G6922" t="s">
        <v>23819</v>
      </c>
      <c r="H6922" t="s">
        <v>37984</v>
      </c>
      <c r="I6922" t="s">
        <v>37985</v>
      </c>
      <c r="J6922" s="2"/>
    </row>
    <row r="6923" spans="1:10" ht="20.399999999999999" x14ac:dyDescent="0.3">
      <c r="A6923" s="2" t="s">
        <v>11555</v>
      </c>
      <c r="B6923" s="2" t="s">
        <v>11556</v>
      </c>
      <c r="C6923" s="2" t="s">
        <v>11607</v>
      </c>
      <c r="D6923" s="2" t="s">
        <v>11331</v>
      </c>
      <c r="E6923" s="2" t="s">
        <v>10</v>
      </c>
      <c r="F6923" s="2" t="s">
        <v>642</v>
      </c>
      <c r="J6923" s="2"/>
    </row>
    <row r="6924" spans="1:10" ht="20.399999999999999" x14ac:dyDescent="0.3">
      <c r="A6924" s="2" t="s">
        <v>11555</v>
      </c>
      <c r="B6924" s="2" t="s">
        <v>11556</v>
      </c>
      <c r="C6924" s="2" t="s">
        <v>11608</v>
      </c>
      <c r="D6924" s="2" t="s">
        <v>11331</v>
      </c>
      <c r="E6924" s="2" t="s">
        <v>10</v>
      </c>
      <c r="F6924" s="2" t="s">
        <v>644</v>
      </c>
      <c r="J6924" s="2"/>
    </row>
    <row r="6925" spans="1:10" ht="20.399999999999999" x14ac:dyDescent="0.3">
      <c r="A6925" s="2" t="s">
        <v>11555</v>
      </c>
      <c r="B6925" s="2" t="s">
        <v>11556</v>
      </c>
      <c r="C6925" s="2" t="s">
        <v>11609</v>
      </c>
      <c r="D6925" s="2" t="s">
        <v>11331</v>
      </c>
      <c r="E6925" s="2" t="s">
        <v>10</v>
      </c>
      <c r="F6925" s="2" t="s">
        <v>648</v>
      </c>
      <c r="J6925" s="2"/>
    </row>
    <row r="6926" spans="1:10" ht="20.399999999999999" x14ac:dyDescent="0.3">
      <c r="A6926" s="2" t="s">
        <v>11555</v>
      </c>
      <c r="B6926" s="2" t="s">
        <v>11556</v>
      </c>
      <c r="C6926" s="2" t="s">
        <v>11610</v>
      </c>
      <c r="D6926" s="2" t="s">
        <v>11331</v>
      </c>
      <c r="E6926" s="2" t="s">
        <v>10</v>
      </c>
      <c r="F6926" s="2" t="s">
        <v>650</v>
      </c>
      <c r="G6926" t="s">
        <v>23820</v>
      </c>
      <c r="H6926" t="s">
        <v>37986</v>
      </c>
      <c r="I6926" t="s">
        <v>37987</v>
      </c>
      <c r="J6926" s="2"/>
    </row>
    <row r="6927" spans="1:10" x14ac:dyDescent="0.3">
      <c r="A6927" s="2" t="s">
        <v>11555</v>
      </c>
      <c r="B6927" s="2" t="s">
        <v>11556</v>
      </c>
      <c r="C6927" s="2" t="s">
        <v>11611</v>
      </c>
      <c r="D6927" s="2" t="s">
        <v>11331</v>
      </c>
      <c r="E6927" s="2" t="s">
        <v>10</v>
      </c>
      <c r="F6927" s="2" t="s">
        <v>2471</v>
      </c>
      <c r="G6927" t="s">
        <v>23821</v>
      </c>
      <c r="H6927" t="s">
        <v>37988</v>
      </c>
      <c r="I6927" t="s">
        <v>37989</v>
      </c>
      <c r="J6927" s="2"/>
    </row>
    <row r="6928" spans="1:10" ht="20.399999999999999" x14ac:dyDescent="0.3">
      <c r="A6928" s="2" t="s">
        <v>11555</v>
      </c>
      <c r="B6928" s="2" t="s">
        <v>11556</v>
      </c>
      <c r="C6928" s="2" t="s">
        <v>11612</v>
      </c>
      <c r="D6928" s="2" t="s">
        <v>11331</v>
      </c>
      <c r="E6928" s="2" t="s">
        <v>10</v>
      </c>
      <c r="F6928" s="2" t="s">
        <v>2440</v>
      </c>
      <c r="G6928" t="s">
        <v>23822</v>
      </c>
      <c r="H6928" t="s">
        <v>37990</v>
      </c>
      <c r="I6928" t="s">
        <v>37991</v>
      </c>
      <c r="J6928" s="2"/>
    </row>
    <row r="6929" spans="1:10" ht="20.399999999999999" x14ac:dyDescent="0.3">
      <c r="A6929" s="2" t="s">
        <v>11555</v>
      </c>
      <c r="B6929" s="2" t="s">
        <v>11556</v>
      </c>
      <c r="C6929" s="2" t="s">
        <v>11613</v>
      </c>
      <c r="D6929" s="2" t="s">
        <v>11331</v>
      </c>
      <c r="E6929" s="2" t="s">
        <v>10</v>
      </c>
      <c r="F6929" s="2" t="s">
        <v>2442</v>
      </c>
      <c r="G6929" t="s">
        <v>23823</v>
      </c>
      <c r="H6929" t="s">
        <v>37992</v>
      </c>
      <c r="I6929" t="s">
        <v>37993</v>
      </c>
      <c r="J6929" s="2"/>
    </row>
    <row r="6930" spans="1:10" ht="20.399999999999999" x14ac:dyDescent="0.3">
      <c r="A6930" s="2" t="s">
        <v>11555</v>
      </c>
      <c r="B6930" s="2" t="s">
        <v>11556</v>
      </c>
      <c r="C6930" s="2" t="s">
        <v>11614</v>
      </c>
      <c r="D6930" s="2" t="s">
        <v>11331</v>
      </c>
      <c r="E6930" s="2" t="s">
        <v>10</v>
      </c>
      <c r="F6930" s="2" t="s">
        <v>2445</v>
      </c>
      <c r="G6930" t="s">
        <v>23824</v>
      </c>
      <c r="H6930" t="s">
        <v>37994</v>
      </c>
      <c r="I6930" t="s">
        <v>37995</v>
      </c>
      <c r="J6930" s="2"/>
    </row>
    <row r="6931" spans="1:10" ht="20.399999999999999" x14ac:dyDescent="0.3">
      <c r="A6931" s="2" t="s">
        <v>11555</v>
      </c>
      <c r="B6931" s="2" t="s">
        <v>11556</v>
      </c>
      <c r="C6931" s="2" t="s">
        <v>11615</v>
      </c>
      <c r="D6931" s="2" t="s">
        <v>11331</v>
      </c>
      <c r="E6931" s="2" t="s">
        <v>10</v>
      </c>
      <c r="F6931" s="2" t="s">
        <v>1472</v>
      </c>
      <c r="G6931" t="s">
        <v>23825</v>
      </c>
      <c r="H6931" t="s">
        <v>32183</v>
      </c>
      <c r="I6931" t="s">
        <v>37996</v>
      </c>
      <c r="J6931" s="2"/>
    </row>
    <row r="6932" spans="1:10" ht="20.399999999999999" x14ac:dyDescent="0.3">
      <c r="A6932" s="2" t="s">
        <v>11555</v>
      </c>
      <c r="B6932" s="2" t="s">
        <v>11556</v>
      </c>
      <c r="C6932" s="2" t="s">
        <v>11616</v>
      </c>
      <c r="D6932" s="2" t="s">
        <v>11331</v>
      </c>
      <c r="E6932" s="2" t="s">
        <v>10</v>
      </c>
      <c r="F6932" s="2" t="s">
        <v>1474</v>
      </c>
      <c r="G6932" t="s">
        <v>23826</v>
      </c>
      <c r="H6932" t="s">
        <v>37997</v>
      </c>
      <c r="I6932" t="s">
        <v>37998</v>
      </c>
      <c r="J6932" s="2"/>
    </row>
    <row r="6933" spans="1:10" ht="20.399999999999999" x14ac:dyDescent="0.3">
      <c r="A6933" s="2" t="s">
        <v>11555</v>
      </c>
      <c r="B6933" s="2" t="s">
        <v>11556</v>
      </c>
      <c r="C6933" s="2" t="s">
        <v>11617</v>
      </c>
      <c r="D6933" s="2" t="s">
        <v>11331</v>
      </c>
      <c r="E6933" s="2" t="s">
        <v>10</v>
      </c>
      <c r="F6933" s="2" t="s">
        <v>127</v>
      </c>
      <c r="G6933" t="s">
        <v>23827</v>
      </c>
      <c r="H6933" t="s">
        <v>37999</v>
      </c>
      <c r="I6933" t="s">
        <v>38000</v>
      </c>
      <c r="J6933" s="2"/>
    </row>
    <row r="6934" spans="1:10" ht="20.399999999999999" x14ac:dyDescent="0.3">
      <c r="A6934" s="2" t="s">
        <v>11555</v>
      </c>
      <c r="B6934" s="2" t="s">
        <v>11556</v>
      </c>
      <c r="C6934" s="2" t="s">
        <v>11618</v>
      </c>
      <c r="D6934" s="2" t="s">
        <v>11331</v>
      </c>
      <c r="E6934" s="2" t="s">
        <v>10</v>
      </c>
      <c r="F6934" s="2" t="s">
        <v>74</v>
      </c>
      <c r="G6934" t="s">
        <v>23828</v>
      </c>
      <c r="H6934" t="s">
        <v>38001</v>
      </c>
      <c r="I6934" t="s">
        <v>38002</v>
      </c>
      <c r="J6934" s="2"/>
    </row>
    <row r="6935" spans="1:10" ht="20.399999999999999" x14ac:dyDescent="0.3">
      <c r="A6935" s="2" t="s">
        <v>11555</v>
      </c>
      <c r="B6935" s="2" t="s">
        <v>11556</v>
      </c>
      <c r="C6935" s="2" t="s">
        <v>11619</v>
      </c>
      <c r="D6935" s="2" t="s">
        <v>11331</v>
      </c>
      <c r="E6935" s="2" t="s">
        <v>10</v>
      </c>
      <c r="F6935" s="2" t="s">
        <v>2651</v>
      </c>
      <c r="G6935" s="27" t="s">
        <v>23829</v>
      </c>
      <c r="H6935" s="27" t="s">
        <v>38003</v>
      </c>
      <c r="I6935" s="27" t="s">
        <v>38004</v>
      </c>
      <c r="J6935" s="2"/>
    </row>
    <row r="6936" spans="1:10" ht="20.399999999999999" x14ac:dyDescent="0.3">
      <c r="A6936" s="2" t="s">
        <v>11555</v>
      </c>
      <c r="B6936" s="2" t="s">
        <v>11556</v>
      </c>
      <c r="C6936" s="6" t="s">
        <v>11620</v>
      </c>
      <c r="D6936" s="2" t="s">
        <v>11331</v>
      </c>
      <c r="E6936" s="2" t="s">
        <v>10</v>
      </c>
      <c r="F6936" s="2" t="s">
        <v>4762</v>
      </c>
      <c r="G6936" t="s">
        <v>23830</v>
      </c>
      <c r="H6936" t="s">
        <v>38005</v>
      </c>
      <c r="I6936" t="s">
        <v>37657</v>
      </c>
      <c r="J6936" s="2"/>
    </row>
    <row r="6937" spans="1:10" x14ac:dyDescent="0.3">
      <c r="A6937" s="2" t="s">
        <v>11555</v>
      </c>
      <c r="B6937" s="2" t="s">
        <v>11556</v>
      </c>
      <c r="C6937" s="6" t="s">
        <v>11621</v>
      </c>
      <c r="D6937" s="2" t="s">
        <v>11331</v>
      </c>
      <c r="E6937" s="2" t="s">
        <v>10</v>
      </c>
      <c r="F6937" s="2" t="s">
        <v>11622</v>
      </c>
      <c r="G6937" t="s">
        <v>23831</v>
      </c>
      <c r="H6937" t="s">
        <v>38006</v>
      </c>
      <c r="I6937" t="s">
        <v>38007</v>
      </c>
      <c r="J6937" s="2"/>
    </row>
    <row r="6938" spans="1:10" ht="20.399999999999999" x14ac:dyDescent="0.3">
      <c r="A6938" s="2" t="s">
        <v>11555</v>
      </c>
      <c r="B6938" s="2" t="s">
        <v>11556</v>
      </c>
      <c r="C6938" s="2" t="s">
        <v>11623</v>
      </c>
      <c r="D6938" s="2" t="s">
        <v>11331</v>
      </c>
      <c r="E6938" s="2" t="s">
        <v>10</v>
      </c>
      <c r="F6938" s="2" t="s">
        <v>4764</v>
      </c>
      <c r="G6938" t="s">
        <v>23830</v>
      </c>
      <c r="H6938" t="s">
        <v>38005</v>
      </c>
      <c r="I6938" t="s">
        <v>37657</v>
      </c>
      <c r="J6938" s="6" t="s">
        <v>17919</v>
      </c>
    </row>
    <row r="6939" spans="1:10" x14ac:dyDescent="0.3">
      <c r="A6939" s="2" t="s">
        <v>11555</v>
      </c>
      <c r="B6939" s="2" t="s">
        <v>11556</v>
      </c>
      <c r="C6939" s="6" t="s">
        <v>11624</v>
      </c>
      <c r="D6939" s="2" t="s">
        <v>11331</v>
      </c>
      <c r="E6939" s="2" t="s">
        <v>10</v>
      </c>
      <c r="F6939" s="2" t="s">
        <v>77</v>
      </c>
      <c r="G6939" t="s">
        <v>23832</v>
      </c>
      <c r="H6939" t="s">
        <v>38008</v>
      </c>
      <c r="I6939" t="s">
        <v>38009</v>
      </c>
      <c r="J6939" s="2"/>
    </row>
    <row r="6940" spans="1:10" ht="20.399999999999999" x14ac:dyDescent="0.3">
      <c r="A6940" s="2" t="s">
        <v>11555</v>
      </c>
      <c r="B6940" s="2" t="s">
        <v>11556</v>
      </c>
      <c r="C6940" s="6" t="s">
        <v>11625</v>
      </c>
      <c r="D6940" s="2" t="s">
        <v>11331</v>
      </c>
      <c r="E6940" s="2" t="s">
        <v>10</v>
      </c>
      <c r="F6940" s="2" t="s">
        <v>50</v>
      </c>
      <c r="G6940" s="27" t="s">
        <v>23833</v>
      </c>
      <c r="H6940" s="27" t="s">
        <v>38010</v>
      </c>
      <c r="I6940" s="27" t="s">
        <v>38011</v>
      </c>
      <c r="J6940" s="2"/>
    </row>
    <row r="6941" spans="1:10" ht="20.399999999999999" x14ac:dyDescent="0.3">
      <c r="A6941" s="2" t="s">
        <v>11555</v>
      </c>
      <c r="B6941" s="2" t="s">
        <v>11556</v>
      </c>
      <c r="C6941" s="6" t="s">
        <v>11626</v>
      </c>
      <c r="D6941" s="2" t="s">
        <v>11331</v>
      </c>
      <c r="E6941" s="2" t="s">
        <v>10</v>
      </c>
      <c r="F6941" s="2" t="s">
        <v>130</v>
      </c>
      <c r="G6941" t="s">
        <v>23834</v>
      </c>
      <c r="H6941" t="s">
        <v>38012</v>
      </c>
      <c r="I6941" t="s">
        <v>38013</v>
      </c>
      <c r="J6941" s="2"/>
    </row>
    <row r="6942" spans="1:10" ht="20.399999999999999" x14ac:dyDescent="0.3">
      <c r="A6942" s="2" t="s">
        <v>11555</v>
      </c>
      <c r="B6942" s="2" t="s">
        <v>11556</v>
      </c>
      <c r="C6942" s="6" t="s">
        <v>11627</v>
      </c>
      <c r="D6942" s="2" t="s">
        <v>11331</v>
      </c>
      <c r="E6942" s="2" t="s">
        <v>10</v>
      </c>
      <c r="F6942" s="2" t="s">
        <v>378</v>
      </c>
      <c r="G6942" t="s">
        <v>23835</v>
      </c>
      <c r="H6942" t="s">
        <v>38014</v>
      </c>
      <c r="I6942" t="s">
        <v>38015</v>
      </c>
      <c r="J6942" s="2"/>
    </row>
    <row r="6943" spans="1:10" ht="20.399999999999999" x14ac:dyDescent="0.3">
      <c r="A6943" s="2" t="s">
        <v>11555</v>
      </c>
      <c r="B6943" s="2" t="s">
        <v>11556</v>
      </c>
      <c r="C6943" s="6" t="s">
        <v>11628</v>
      </c>
      <c r="D6943" s="2" t="s">
        <v>11331</v>
      </c>
      <c r="E6943" s="2" t="s">
        <v>10</v>
      </c>
      <c r="F6943" s="2" t="s">
        <v>380</v>
      </c>
      <c r="G6943" t="s">
        <v>23836</v>
      </c>
      <c r="H6943" t="s">
        <v>38016</v>
      </c>
      <c r="I6943" t="s">
        <v>38017</v>
      </c>
      <c r="J6943" s="2"/>
    </row>
    <row r="6944" spans="1:10" ht="20.399999999999999" x14ac:dyDescent="0.3">
      <c r="A6944" s="2" t="s">
        <v>11555</v>
      </c>
      <c r="B6944" s="2" t="s">
        <v>11556</v>
      </c>
      <c r="C6944" s="6" t="s">
        <v>11629</v>
      </c>
      <c r="D6944" s="2" t="s">
        <v>11331</v>
      </c>
      <c r="E6944" s="2" t="s">
        <v>10</v>
      </c>
      <c r="F6944" s="2" t="s">
        <v>40</v>
      </c>
      <c r="J6944" s="2"/>
    </row>
    <row r="6945" spans="1:10" ht="20.399999999999999" x14ac:dyDescent="0.3">
      <c r="A6945" s="2" t="s">
        <v>11555</v>
      </c>
      <c r="B6945" s="2" t="s">
        <v>11556</v>
      </c>
      <c r="C6945" s="6" t="s">
        <v>11630</v>
      </c>
      <c r="D6945" s="2" t="s">
        <v>11331</v>
      </c>
      <c r="E6945" s="2" t="s">
        <v>10</v>
      </c>
      <c r="F6945" s="2" t="s">
        <v>80</v>
      </c>
      <c r="G6945" t="s">
        <v>23837</v>
      </c>
      <c r="H6945" t="s">
        <v>38018</v>
      </c>
      <c r="I6945" t="s">
        <v>38019</v>
      </c>
      <c r="J6945" s="2"/>
    </row>
    <row r="6946" spans="1:10" ht="20.399999999999999" x14ac:dyDescent="0.3">
      <c r="A6946" s="2" t="s">
        <v>11555</v>
      </c>
      <c r="B6946" s="2" t="s">
        <v>11556</v>
      </c>
      <c r="C6946" s="6" t="s">
        <v>11631</v>
      </c>
      <c r="D6946" s="2" t="s">
        <v>11331</v>
      </c>
      <c r="E6946" s="2" t="s">
        <v>10</v>
      </c>
      <c r="F6946" s="2" t="s">
        <v>31</v>
      </c>
      <c r="J6946" s="2"/>
    </row>
    <row r="6947" spans="1:10" ht="20.399999999999999" x14ac:dyDescent="0.3">
      <c r="A6947" s="2" t="s">
        <v>11555</v>
      </c>
      <c r="B6947" s="2" t="s">
        <v>11556</v>
      </c>
      <c r="C6947" s="6" t="s">
        <v>11632</v>
      </c>
      <c r="D6947" s="2" t="s">
        <v>11331</v>
      </c>
      <c r="E6947" s="2" t="s">
        <v>10</v>
      </c>
      <c r="F6947" s="2" t="s">
        <v>83</v>
      </c>
      <c r="G6947" t="s">
        <v>23838</v>
      </c>
      <c r="H6947" t="s">
        <v>38020</v>
      </c>
      <c r="I6947" t="s">
        <v>38021</v>
      </c>
      <c r="J6947" s="2"/>
    </row>
    <row r="6948" spans="1:10" ht="20.399999999999999" x14ac:dyDescent="0.3">
      <c r="A6948" s="2" t="s">
        <v>11555</v>
      </c>
      <c r="B6948" s="2" t="s">
        <v>11556</v>
      </c>
      <c r="C6948" s="6" t="s">
        <v>11633</v>
      </c>
      <c r="D6948" s="2" t="s">
        <v>11331</v>
      </c>
      <c r="E6948" s="2" t="s">
        <v>10</v>
      </c>
      <c r="F6948" s="2" t="s">
        <v>85</v>
      </c>
      <c r="G6948" t="s">
        <v>23839</v>
      </c>
      <c r="H6948" t="s">
        <v>38022</v>
      </c>
      <c r="I6948" t="s">
        <v>38023</v>
      </c>
      <c r="J6948" s="2"/>
    </row>
    <row r="6949" spans="1:10" ht="20.399999999999999" x14ac:dyDescent="0.3">
      <c r="A6949" s="2" t="s">
        <v>11555</v>
      </c>
      <c r="B6949" s="2" t="s">
        <v>11556</v>
      </c>
      <c r="C6949" s="6" t="s">
        <v>11634</v>
      </c>
      <c r="D6949" s="2" t="s">
        <v>11331</v>
      </c>
      <c r="E6949" s="2" t="s">
        <v>10</v>
      </c>
      <c r="F6949" s="2" t="s">
        <v>2464</v>
      </c>
      <c r="G6949" t="s">
        <v>23840</v>
      </c>
      <c r="H6949" t="s">
        <v>38024</v>
      </c>
      <c r="I6949" t="s">
        <v>38025</v>
      </c>
      <c r="J6949" s="2"/>
    </row>
    <row r="6950" spans="1:10" ht="20.399999999999999" x14ac:dyDescent="0.3">
      <c r="A6950" s="2" t="s">
        <v>11555</v>
      </c>
      <c r="B6950" s="2" t="s">
        <v>11556</v>
      </c>
      <c r="C6950" s="6" t="s">
        <v>11635</v>
      </c>
      <c r="D6950" s="2" t="s">
        <v>11331</v>
      </c>
      <c r="E6950" s="2" t="s">
        <v>10</v>
      </c>
      <c r="F6950" s="2" t="s">
        <v>366</v>
      </c>
      <c r="G6950" t="s">
        <v>23841</v>
      </c>
      <c r="H6950" t="s">
        <v>38026</v>
      </c>
      <c r="I6950" t="s">
        <v>35711</v>
      </c>
      <c r="J6950" s="2"/>
    </row>
    <row r="6951" spans="1:10" ht="20.399999999999999" x14ac:dyDescent="0.3">
      <c r="A6951" s="2" t="s">
        <v>11555</v>
      </c>
      <c r="B6951" s="2" t="s">
        <v>11556</v>
      </c>
      <c r="C6951" s="6" t="s">
        <v>11636</v>
      </c>
      <c r="D6951" s="2" t="s">
        <v>11331</v>
      </c>
      <c r="E6951" s="2" t="s">
        <v>10</v>
      </c>
      <c r="F6951" s="2" t="s">
        <v>669</v>
      </c>
      <c r="G6951" t="s">
        <v>23842</v>
      </c>
      <c r="H6951" t="s">
        <v>38027</v>
      </c>
      <c r="I6951" t="s">
        <v>38028</v>
      </c>
      <c r="J6951" s="2"/>
    </row>
    <row r="6952" spans="1:10" ht="20.399999999999999" x14ac:dyDescent="0.3">
      <c r="A6952" s="2" t="s">
        <v>11555</v>
      </c>
      <c r="B6952" s="2" t="s">
        <v>11556</v>
      </c>
      <c r="C6952" s="6" t="s">
        <v>11637</v>
      </c>
      <c r="D6952" s="2" t="s">
        <v>11331</v>
      </c>
      <c r="E6952" s="2" t="s">
        <v>10</v>
      </c>
      <c r="F6952" s="2" t="s">
        <v>4770</v>
      </c>
      <c r="G6952" t="s">
        <v>23843</v>
      </c>
      <c r="H6952" t="s">
        <v>38029</v>
      </c>
      <c r="I6952" t="s">
        <v>38030</v>
      </c>
      <c r="J6952" s="2"/>
    </row>
    <row r="6953" spans="1:10" ht="30.6" x14ac:dyDescent="0.3">
      <c r="A6953" s="2" t="s">
        <v>11555</v>
      </c>
      <c r="B6953" s="2" t="s">
        <v>11556</v>
      </c>
      <c r="C6953" s="6" t="s">
        <v>11638</v>
      </c>
      <c r="D6953" s="2" t="s">
        <v>11331</v>
      </c>
      <c r="E6953" s="2" t="s">
        <v>10</v>
      </c>
      <c r="F6953" s="2" t="s">
        <v>4772</v>
      </c>
      <c r="G6953" t="s">
        <v>23844</v>
      </c>
      <c r="H6953" t="s">
        <v>38031</v>
      </c>
      <c r="I6953" t="s">
        <v>38032</v>
      </c>
      <c r="J6953" s="2"/>
    </row>
    <row r="6954" spans="1:10" ht="20.399999999999999" x14ac:dyDescent="0.3">
      <c r="A6954" s="2" t="s">
        <v>11555</v>
      </c>
      <c r="B6954" s="2" t="s">
        <v>11556</v>
      </c>
      <c r="C6954" s="6" t="s">
        <v>11639</v>
      </c>
      <c r="D6954" s="2" t="s">
        <v>11331</v>
      </c>
      <c r="E6954" s="2" t="s">
        <v>10</v>
      </c>
      <c r="F6954" s="2" t="s">
        <v>11640</v>
      </c>
      <c r="G6954" t="s">
        <v>23845</v>
      </c>
      <c r="H6954" t="s">
        <v>38033</v>
      </c>
      <c r="I6954" t="s">
        <v>38034</v>
      </c>
      <c r="J6954" s="2"/>
    </row>
    <row r="6955" spans="1:10" ht="20.399999999999999" x14ac:dyDescent="0.3">
      <c r="A6955" s="2" t="s">
        <v>11555</v>
      </c>
      <c r="B6955" s="2" t="s">
        <v>11556</v>
      </c>
      <c r="C6955" s="6" t="s">
        <v>11641</v>
      </c>
      <c r="D6955" s="2" t="s">
        <v>11331</v>
      </c>
      <c r="E6955" s="2" t="s">
        <v>10</v>
      </c>
      <c r="F6955" s="2" t="s">
        <v>11642</v>
      </c>
      <c r="G6955" t="s">
        <v>23846</v>
      </c>
      <c r="H6955" t="s">
        <v>38035</v>
      </c>
      <c r="I6955" t="s">
        <v>38036</v>
      </c>
      <c r="J6955" s="2"/>
    </row>
    <row r="6956" spans="1:10" ht="20.399999999999999" x14ac:dyDescent="0.3">
      <c r="A6956" s="2" t="s">
        <v>11555</v>
      </c>
      <c r="B6956" s="2" t="s">
        <v>11556</v>
      </c>
      <c r="C6956" s="6" t="s">
        <v>11643</v>
      </c>
      <c r="D6956" s="2" t="s">
        <v>11331</v>
      </c>
      <c r="E6956" s="2" t="s">
        <v>10</v>
      </c>
      <c r="F6956" s="2" t="s">
        <v>11644</v>
      </c>
      <c r="G6956" t="s">
        <v>23847</v>
      </c>
      <c r="H6956" t="s">
        <v>38037</v>
      </c>
      <c r="I6956" t="s">
        <v>38038</v>
      </c>
      <c r="J6956" s="2"/>
    </row>
    <row r="6957" spans="1:10" ht="20.399999999999999" x14ac:dyDescent="0.3">
      <c r="A6957" s="2" t="s">
        <v>11555</v>
      </c>
      <c r="B6957" s="2" t="s">
        <v>11556</v>
      </c>
      <c r="C6957" s="6" t="s">
        <v>11645</v>
      </c>
      <c r="D6957" s="2" t="s">
        <v>11331</v>
      </c>
      <c r="E6957" s="2" t="s">
        <v>10</v>
      </c>
      <c r="F6957" s="2" t="s">
        <v>11646</v>
      </c>
      <c r="G6957" t="s">
        <v>23848</v>
      </c>
      <c r="H6957" t="s">
        <v>38039</v>
      </c>
      <c r="I6957" t="s">
        <v>38040</v>
      </c>
      <c r="J6957" s="2"/>
    </row>
    <row r="6958" spans="1:10" ht="20.399999999999999" x14ac:dyDescent="0.3">
      <c r="A6958" s="2" t="s">
        <v>11555</v>
      </c>
      <c r="B6958" s="2" t="s">
        <v>11556</v>
      </c>
      <c r="C6958" s="6" t="s">
        <v>11647</v>
      </c>
      <c r="D6958" s="2" t="s">
        <v>11331</v>
      </c>
      <c r="E6958" s="2" t="s">
        <v>10</v>
      </c>
      <c r="F6958" s="2" t="s">
        <v>11648</v>
      </c>
      <c r="G6958" t="s">
        <v>23849</v>
      </c>
      <c r="H6958" t="s">
        <v>38041</v>
      </c>
      <c r="I6958" t="s">
        <v>38042</v>
      </c>
      <c r="J6958" s="2"/>
    </row>
    <row r="6959" spans="1:10" ht="20.399999999999999" x14ac:dyDescent="0.3">
      <c r="A6959" s="2" t="s">
        <v>11555</v>
      </c>
      <c r="B6959" s="2" t="s">
        <v>11556</v>
      </c>
      <c r="C6959" s="6" t="s">
        <v>11649</v>
      </c>
      <c r="D6959" s="2" t="s">
        <v>11331</v>
      </c>
      <c r="E6959" s="2" t="s">
        <v>10</v>
      </c>
      <c r="F6959" s="2" t="s">
        <v>11650</v>
      </c>
      <c r="G6959" t="s">
        <v>23850</v>
      </c>
      <c r="H6959" t="s">
        <v>38043</v>
      </c>
      <c r="I6959" t="s">
        <v>38044</v>
      </c>
      <c r="J6959" s="2"/>
    </row>
    <row r="6960" spans="1:10" ht="20.399999999999999" x14ac:dyDescent="0.3">
      <c r="A6960" s="2" t="s">
        <v>11555</v>
      </c>
      <c r="B6960" s="2" t="s">
        <v>11556</v>
      </c>
      <c r="C6960" s="6" t="s">
        <v>11651</v>
      </c>
      <c r="D6960" s="2" t="s">
        <v>11331</v>
      </c>
      <c r="E6960" s="2" t="s">
        <v>10</v>
      </c>
      <c r="F6960" s="2" t="s">
        <v>11652</v>
      </c>
      <c r="G6960" t="s">
        <v>23851</v>
      </c>
      <c r="H6960" t="s">
        <v>38045</v>
      </c>
      <c r="I6960" t="s">
        <v>38046</v>
      </c>
      <c r="J6960" s="2"/>
    </row>
    <row r="6961" spans="1:10" ht="20.399999999999999" x14ac:dyDescent="0.3">
      <c r="A6961" s="2" t="s">
        <v>11555</v>
      </c>
      <c r="B6961" s="2" t="s">
        <v>11556</v>
      </c>
      <c r="C6961" s="6" t="s">
        <v>11653</v>
      </c>
      <c r="D6961" s="2" t="s">
        <v>11331</v>
      </c>
      <c r="E6961" s="2" t="s">
        <v>10</v>
      </c>
      <c r="F6961" s="2" t="s">
        <v>11654</v>
      </c>
      <c r="G6961" t="s">
        <v>23852</v>
      </c>
      <c r="H6961" t="s">
        <v>38047</v>
      </c>
      <c r="I6961" t="s">
        <v>38048</v>
      </c>
      <c r="J6961" s="2"/>
    </row>
    <row r="6962" spans="1:10" ht="20.399999999999999" x14ac:dyDescent="0.3">
      <c r="A6962" s="2" t="s">
        <v>11555</v>
      </c>
      <c r="B6962" s="2" t="s">
        <v>11556</v>
      </c>
      <c r="C6962" s="6" t="s">
        <v>4759</v>
      </c>
      <c r="D6962" s="2" t="s">
        <v>11331</v>
      </c>
      <c r="E6962" s="2" t="s">
        <v>10</v>
      </c>
      <c r="F6962" s="2" t="s">
        <v>11655</v>
      </c>
      <c r="G6962" t="s">
        <v>23853</v>
      </c>
      <c r="H6962" t="s">
        <v>38049</v>
      </c>
      <c r="I6962" t="s">
        <v>38050</v>
      </c>
      <c r="J6962" s="2"/>
    </row>
    <row r="6963" spans="1:10" x14ac:dyDescent="0.3">
      <c r="A6963" s="2" t="s">
        <v>11555</v>
      </c>
      <c r="B6963" s="2" t="s">
        <v>11556</v>
      </c>
      <c r="C6963" s="6" t="s">
        <v>11656</v>
      </c>
      <c r="D6963" s="2" t="s">
        <v>11331</v>
      </c>
      <c r="E6963" s="2" t="s">
        <v>10</v>
      </c>
      <c r="F6963" s="2" t="s">
        <v>777</v>
      </c>
      <c r="G6963" t="s">
        <v>23854</v>
      </c>
      <c r="H6963" t="s">
        <v>38051</v>
      </c>
      <c r="I6963" t="s">
        <v>38052</v>
      </c>
      <c r="J6963" s="2"/>
    </row>
    <row r="6964" spans="1:10" ht="20.399999999999999" x14ac:dyDescent="0.3">
      <c r="A6964" s="2" t="s">
        <v>11555</v>
      </c>
      <c r="B6964" s="2" t="s">
        <v>11556</v>
      </c>
      <c r="C6964" s="6" t="s">
        <v>11657</v>
      </c>
      <c r="D6964" s="2" t="s">
        <v>11331</v>
      </c>
      <c r="E6964" s="2" t="s">
        <v>10</v>
      </c>
      <c r="F6964" s="2" t="s">
        <v>779</v>
      </c>
      <c r="G6964" t="s">
        <v>23855</v>
      </c>
      <c r="H6964" t="s">
        <v>38053</v>
      </c>
      <c r="I6964" t="s">
        <v>38054</v>
      </c>
      <c r="J6964" s="2"/>
    </row>
    <row r="6965" spans="1:10" x14ac:dyDescent="0.3">
      <c r="A6965" s="2" t="s">
        <v>11555</v>
      </c>
      <c r="B6965" s="2" t="s">
        <v>11556</v>
      </c>
      <c r="C6965" s="6" t="s">
        <v>11658</v>
      </c>
      <c r="D6965" s="2" t="s">
        <v>11331</v>
      </c>
      <c r="E6965" s="2" t="s">
        <v>10</v>
      </c>
      <c r="F6965" s="2" t="s">
        <v>11659</v>
      </c>
      <c r="G6965" t="s">
        <v>23856</v>
      </c>
      <c r="H6965" t="s">
        <v>38055</v>
      </c>
      <c r="I6965" t="s">
        <v>38056</v>
      </c>
      <c r="J6965" s="2"/>
    </row>
    <row r="6966" spans="1:10" ht="20.399999999999999" x14ac:dyDescent="0.3">
      <c r="A6966" s="2" t="s">
        <v>11555</v>
      </c>
      <c r="B6966" s="2" t="s">
        <v>11556</v>
      </c>
      <c r="C6966" s="6" t="s">
        <v>11660</v>
      </c>
      <c r="D6966" s="2" t="s">
        <v>11331</v>
      </c>
      <c r="E6966" s="2" t="s">
        <v>10</v>
      </c>
      <c r="F6966" s="2" t="s">
        <v>4774</v>
      </c>
      <c r="G6966" t="s">
        <v>23857</v>
      </c>
      <c r="H6966" t="s">
        <v>38057</v>
      </c>
      <c r="I6966" t="s">
        <v>38058</v>
      </c>
      <c r="J6966" s="2"/>
    </row>
    <row r="6967" spans="1:10" ht="20.399999999999999" x14ac:dyDescent="0.3">
      <c r="A6967" s="2" t="s">
        <v>11555</v>
      </c>
      <c r="B6967" s="2" t="s">
        <v>11556</v>
      </c>
      <c r="C6967" s="2" t="s">
        <v>11661</v>
      </c>
      <c r="D6967" s="2" t="s">
        <v>11331</v>
      </c>
      <c r="E6967" s="2" t="s">
        <v>10</v>
      </c>
      <c r="F6967" s="2" t="s">
        <v>89</v>
      </c>
      <c r="G6967" t="s">
        <v>23856</v>
      </c>
      <c r="H6967" t="s">
        <v>38055</v>
      </c>
      <c r="I6967" t="s">
        <v>38056</v>
      </c>
      <c r="J6967" s="6" t="s">
        <v>17919</v>
      </c>
    </row>
    <row r="6968" spans="1:10" ht="20.399999999999999" x14ac:dyDescent="0.3">
      <c r="A6968" s="2" t="s">
        <v>11555</v>
      </c>
      <c r="B6968" s="2" t="s">
        <v>11556</v>
      </c>
      <c r="C6968" s="6" t="s">
        <v>11662</v>
      </c>
      <c r="D6968" s="2" t="s">
        <v>11331</v>
      </c>
      <c r="E6968" s="2" t="s">
        <v>10</v>
      </c>
      <c r="F6968" s="2" t="s">
        <v>11663</v>
      </c>
      <c r="G6968" s="27" t="s">
        <v>23858</v>
      </c>
      <c r="H6968" s="27" t="s">
        <v>38059</v>
      </c>
      <c r="I6968" s="27" t="s">
        <v>38060</v>
      </c>
      <c r="J6968" s="2"/>
    </row>
    <row r="6969" spans="1:10" ht="20.399999999999999" x14ac:dyDescent="0.3">
      <c r="A6969" s="2" t="s">
        <v>11555</v>
      </c>
      <c r="B6969" s="2" t="s">
        <v>11556</v>
      </c>
      <c r="C6969" s="6" t="s">
        <v>11664</v>
      </c>
      <c r="D6969" s="2" t="s">
        <v>11331</v>
      </c>
      <c r="E6969" s="2" t="s">
        <v>10</v>
      </c>
      <c r="F6969" s="2" t="s">
        <v>742</v>
      </c>
      <c r="G6969" t="s">
        <v>23859</v>
      </c>
      <c r="H6969" t="s">
        <v>38061</v>
      </c>
      <c r="I6969" t="s">
        <v>38062</v>
      </c>
      <c r="J6969" s="2"/>
    </row>
    <row r="6970" spans="1:10" ht="20.399999999999999" x14ac:dyDescent="0.3">
      <c r="A6970" s="2" t="s">
        <v>11555</v>
      </c>
      <c r="B6970" s="2" t="s">
        <v>11556</v>
      </c>
      <c r="C6970" s="6" t="s">
        <v>11665</v>
      </c>
      <c r="D6970" s="2" t="s">
        <v>11331</v>
      </c>
      <c r="E6970" s="2" t="s">
        <v>10</v>
      </c>
      <c r="F6970" s="2" t="s">
        <v>87</v>
      </c>
      <c r="G6970" t="s">
        <v>23860</v>
      </c>
      <c r="H6970" t="s">
        <v>38063</v>
      </c>
      <c r="I6970" t="s">
        <v>38064</v>
      </c>
      <c r="J6970" s="2"/>
    </row>
    <row r="6971" spans="1:10" ht="20.399999999999999" x14ac:dyDescent="0.3">
      <c r="A6971" s="2" t="s">
        <v>11555</v>
      </c>
      <c r="B6971" s="2" t="s">
        <v>11556</v>
      </c>
      <c r="C6971" s="6" t="s">
        <v>11666</v>
      </c>
      <c r="D6971" s="2" t="s">
        <v>11331</v>
      </c>
      <c r="E6971" s="2" t="s">
        <v>10</v>
      </c>
      <c r="F6971" s="2" t="s">
        <v>89</v>
      </c>
      <c r="G6971" t="s">
        <v>23861</v>
      </c>
      <c r="H6971" t="s">
        <v>38065</v>
      </c>
      <c r="I6971" t="s">
        <v>38066</v>
      </c>
      <c r="J6971" s="2"/>
    </row>
    <row r="6972" spans="1:10" ht="20.399999999999999" x14ac:dyDescent="0.3">
      <c r="A6972" s="2" t="s">
        <v>11555</v>
      </c>
      <c r="B6972" s="2" t="s">
        <v>11556</v>
      </c>
      <c r="C6972" s="6" t="s">
        <v>11667</v>
      </c>
      <c r="D6972" s="2" t="s">
        <v>11331</v>
      </c>
      <c r="E6972" s="2" t="s">
        <v>10</v>
      </c>
      <c r="F6972" s="2" t="s">
        <v>2476</v>
      </c>
      <c r="G6972" t="s">
        <v>23862</v>
      </c>
      <c r="H6972" t="s">
        <v>38067</v>
      </c>
      <c r="I6972" t="s">
        <v>38068</v>
      </c>
      <c r="J6972" s="2"/>
    </row>
    <row r="6973" spans="1:10" ht="20.399999999999999" x14ac:dyDescent="0.3">
      <c r="A6973" s="2" t="s">
        <v>11555</v>
      </c>
      <c r="B6973" s="2" t="s">
        <v>11556</v>
      </c>
      <c r="C6973" s="6" t="s">
        <v>11668</v>
      </c>
      <c r="D6973" s="2" t="s">
        <v>11331</v>
      </c>
      <c r="E6973" s="2" t="s">
        <v>10</v>
      </c>
      <c r="F6973" s="2" t="s">
        <v>2478</v>
      </c>
      <c r="G6973" t="s">
        <v>23863</v>
      </c>
      <c r="H6973" t="s">
        <v>38067</v>
      </c>
      <c r="I6973" t="s">
        <v>38069</v>
      </c>
      <c r="J6973" s="6" t="s">
        <v>17919</v>
      </c>
    </row>
    <row r="6974" spans="1:10" ht="20.399999999999999" x14ac:dyDescent="0.3">
      <c r="A6974" s="2" t="s">
        <v>11555</v>
      </c>
      <c r="B6974" s="2" t="s">
        <v>11556</v>
      </c>
      <c r="C6974" s="6" t="s">
        <v>11669</v>
      </c>
      <c r="D6974" s="2" t="s">
        <v>11331</v>
      </c>
      <c r="E6974" s="2" t="s">
        <v>10</v>
      </c>
      <c r="F6974" s="2" t="s">
        <v>2480</v>
      </c>
      <c r="G6974" t="s">
        <v>23864</v>
      </c>
      <c r="H6974" t="s">
        <v>38070</v>
      </c>
      <c r="I6974" t="s">
        <v>38071</v>
      </c>
      <c r="J6974" s="2"/>
    </row>
    <row r="6975" spans="1:10" ht="20.399999999999999" x14ac:dyDescent="0.3">
      <c r="A6975" s="2" t="s">
        <v>11555</v>
      </c>
      <c r="B6975" s="2" t="s">
        <v>11556</v>
      </c>
      <c r="C6975" s="6" t="s">
        <v>11670</v>
      </c>
      <c r="D6975" s="2" t="s">
        <v>11331</v>
      </c>
      <c r="E6975" s="2" t="s">
        <v>10</v>
      </c>
      <c r="F6975" s="2" t="s">
        <v>2926</v>
      </c>
      <c r="G6975" t="s">
        <v>23865</v>
      </c>
      <c r="H6975" t="s">
        <v>38072</v>
      </c>
      <c r="I6975" t="s">
        <v>38025</v>
      </c>
      <c r="J6975" s="2"/>
    </row>
    <row r="6976" spans="1:10" x14ac:dyDescent="0.3">
      <c r="A6976" s="2" t="s">
        <v>11555</v>
      </c>
      <c r="B6976" s="2" t="s">
        <v>11556</v>
      </c>
      <c r="C6976" s="2" t="s">
        <v>11671</v>
      </c>
      <c r="D6976" s="2" t="s">
        <v>11331</v>
      </c>
      <c r="E6976" s="2" t="s">
        <v>10</v>
      </c>
      <c r="F6976" s="2" t="s">
        <v>2928</v>
      </c>
      <c r="J6976" s="2"/>
    </row>
    <row r="6977" spans="1:10" ht="20.399999999999999" x14ac:dyDescent="0.3">
      <c r="A6977" s="2" t="s">
        <v>11555</v>
      </c>
      <c r="B6977" s="2" t="s">
        <v>11556</v>
      </c>
      <c r="C6977" s="6" t="s">
        <v>11672</v>
      </c>
      <c r="D6977" s="2" t="s">
        <v>11331</v>
      </c>
      <c r="E6977" s="2" t="s">
        <v>10</v>
      </c>
      <c r="F6977" s="2" t="s">
        <v>516</v>
      </c>
      <c r="G6977" t="s">
        <v>23866</v>
      </c>
      <c r="H6977" t="s">
        <v>38073</v>
      </c>
      <c r="I6977" t="s">
        <v>38074</v>
      </c>
      <c r="J6977" s="2"/>
    </row>
    <row r="6978" spans="1:10" ht="20.399999999999999" x14ac:dyDescent="0.3">
      <c r="A6978" s="2" t="s">
        <v>11555</v>
      </c>
      <c r="B6978" s="2" t="s">
        <v>11556</v>
      </c>
      <c r="C6978" s="6" t="s">
        <v>11673</v>
      </c>
      <c r="D6978" s="2" t="s">
        <v>11331</v>
      </c>
      <c r="E6978" s="2" t="s">
        <v>10</v>
      </c>
      <c r="F6978" s="2" t="s">
        <v>2931</v>
      </c>
      <c r="G6978" t="s">
        <v>23867</v>
      </c>
      <c r="H6978" t="s">
        <v>38075</v>
      </c>
      <c r="I6978" t="s">
        <v>38076</v>
      </c>
      <c r="J6978" s="2"/>
    </row>
    <row r="6979" spans="1:10" ht="20.399999999999999" x14ac:dyDescent="0.3">
      <c r="A6979" s="2" t="s">
        <v>11555</v>
      </c>
      <c r="B6979" s="2" t="s">
        <v>11556</v>
      </c>
      <c r="C6979" s="6" t="s">
        <v>11674</v>
      </c>
      <c r="D6979" s="2" t="s">
        <v>11331</v>
      </c>
      <c r="E6979" s="2" t="s">
        <v>10</v>
      </c>
      <c r="F6979" s="2" t="s">
        <v>11675</v>
      </c>
      <c r="G6979" t="s">
        <v>23868</v>
      </c>
      <c r="H6979" t="s">
        <v>38077</v>
      </c>
      <c r="I6979" t="s">
        <v>38078</v>
      </c>
      <c r="J6979" s="2"/>
    </row>
    <row r="6980" spans="1:10" ht="20.399999999999999" x14ac:dyDescent="0.3">
      <c r="A6980" s="2" t="s">
        <v>11555</v>
      </c>
      <c r="B6980" s="2" t="s">
        <v>11556</v>
      </c>
      <c r="C6980" s="6" t="s">
        <v>11676</v>
      </c>
      <c r="D6980" s="2" t="s">
        <v>11331</v>
      </c>
      <c r="E6980" s="2" t="s">
        <v>10</v>
      </c>
      <c r="F6980" s="2" t="s">
        <v>11677</v>
      </c>
      <c r="G6980" t="s">
        <v>23869</v>
      </c>
      <c r="H6980" t="s">
        <v>38079</v>
      </c>
      <c r="I6980" t="s">
        <v>38080</v>
      </c>
      <c r="J6980" s="2"/>
    </row>
    <row r="6981" spans="1:10" ht="20.399999999999999" x14ac:dyDescent="0.3">
      <c r="A6981" s="2" t="s">
        <v>11555</v>
      </c>
      <c r="B6981" s="2" t="s">
        <v>11556</v>
      </c>
      <c r="C6981" s="6" t="s">
        <v>11678</v>
      </c>
      <c r="D6981" s="2" t="s">
        <v>11331</v>
      </c>
      <c r="E6981" s="2" t="s">
        <v>10</v>
      </c>
      <c r="F6981" s="2" t="s">
        <v>11679</v>
      </c>
      <c r="G6981" t="s">
        <v>23870</v>
      </c>
      <c r="H6981" t="s">
        <v>38081</v>
      </c>
      <c r="I6981" t="s">
        <v>38082</v>
      </c>
      <c r="J6981" s="2"/>
    </row>
    <row r="6982" spans="1:10" ht="20.399999999999999" x14ac:dyDescent="0.3">
      <c r="A6982" s="2" t="s">
        <v>11555</v>
      </c>
      <c r="B6982" s="2" t="s">
        <v>11556</v>
      </c>
      <c r="C6982" s="6" t="s">
        <v>11680</v>
      </c>
      <c r="D6982" s="2" t="s">
        <v>11331</v>
      </c>
      <c r="E6982" s="2" t="s">
        <v>10</v>
      </c>
      <c r="F6982" s="2" t="s">
        <v>2482</v>
      </c>
      <c r="G6982" t="s">
        <v>23871</v>
      </c>
      <c r="H6982" t="s">
        <v>38083</v>
      </c>
      <c r="I6982" t="s">
        <v>38084</v>
      </c>
      <c r="J6982" s="2"/>
    </row>
    <row r="6983" spans="1:10" ht="20.399999999999999" x14ac:dyDescent="0.3">
      <c r="A6983" s="2" t="s">
        <v>11555</v>
      </c>
      <c r="B6983" s="2" t="s">
        <v>11556</v>
      </c>
      <c r="C6983" s="6" t="s">
        <v>11681</v>
      </c>
      <c r="D6983" s="2" t="s">
        <v>11331</v>
      </c>
      <c r="E6983" s="2" t="s">
        <v>10</v>
      </c>
      <c r="F6983" s="2" t="s">
        <v>673</v>
      </c>
      <c r="G6983" t="s">
        <v>23872</v>
      </c>
      <c r="H6983" t="s">
        <v>38085</v>
      </c>
      <c r="I6983" t="s">
        <v>38086</v>
      </c>
      <c r="J6983" s="2"/>
    </row>
    <row r="6984" spans="1:10" ht="20.399999999999999" x14ac:dyDescent="0.3">
      <c r="A6984" s="2" t="s">
        <v>11555</v>
      </c>
      <c r="B6984" s="2" t="s">
        <v>11556</v>
      </c>
      <c r="C6984" s="6" t="s">
        <v>11682</v>
      </c>
      <c r="D6984" s="2" t="s">
        <v>11331</v>
      </c>
      <c r="E6984" s="2" t="s">
        <v>10</v>
      </c>
      <c r="F6984" s="2" t="s">
        <v>675</v>
      </c>
      <c r="G6984" t="s">
        <v>23873</v>
      </c>
      <c r="H6984" t="s">
        <v>38087</v>
      </c>
      <c r="I6984" t="s">
        <v>38088</v>
      </c>
      <c r="J6984" s="2"/>
    </row>
    <row r="6985" spans="1:10" ht="20.399999999999999" x14ac:dyDescent="0.3">
      <c r="A6985" s="2" t="s">
        <v>11555</v>
      </c>
      <c r="B6985" s="2" t="s">
        <v>11556</v>
      </c>
      <c r="C6985" s="6" t="s">
        <v>11683</v>
      </c>
      <c r="D6985" s="2" t="s">
        <v>11331</v>
      </c>
      <c r="E6985" s="2" t="s">
        <v>10</v>
      </c>
      <c r="F6985" s="2" t="s">
        <v>11684</v>
      </c>
      <c r="G6985" t="s">
        <v>23874</v>
      </c>
      <c r="H6985" t="s">
        <v>38089</v>
      </c>
      <c r="I6985" t="s">
        <v>38090</v>
      </c>
      <c r="J6985" s="2"/>
    </row>
    <row r="6986" spans="1:10" ht="20.399999999999999" x14ac:dyDescent="0.3">
      <c r="A6986" s="2" t="s">
        <v>11555</v>
      </c>
      <c r="B6986" s="2" t="s">
        <v>11556</v>
      </c>
      <c r="C6986" s="6" t="s">
        <v>11685</v>
      </c>
      <c r="D6986" s="2" t="s">
        <v>11331</v>
      </c>
      <c r="E6986" s="2" t="s">
        <v>10</v>
      </c>
      <c r="F6986" s="2" t="s">
        <v>387</v>
      </c>
      <c r="G6986" t="s">
        <v>23875</v>
      </c>
      <c r="H6986" t="s">
        <v>38091</v>
      </c>
      <c r="I6986" t="s">
        <v>38092</v>
      </c>
      <c r="J6986" s="2"/>
    </row>
    <row r="6987" spans="1:10" ht="20.399999999999999" x14ac:dyDescent="0.3">
      <c r="A6987" s="2" t="s">
        <v>11555</v>
      </c>
      <c r="B6987" s="2" t="s">
        <v>11556</v>
      </c>
      <c r="C6987" s="6" t="s">
        <v>11686</v>
      </c>
      <c r="D6987" s="2" t="s">
        <v>11331</v>
      </c>
      <c r="E6987" s="2" t="s">
        <v>10</v>
      </c>
      <c r="F6987" s="2" t="s">
        <v>91</v>
      </c>
      <c r="G6987" t="s">
        <v>23876</v>
      </c>
      <c r="H6987" t="s">
        <v>38093</v>
      </c>
      <c r="I6987" t="s">
        <v>38094</v>
      </c>
      <c r="J6987" s="2"/>
    </row>
    <row r="6988" spans="1:10" ht="20.399999999999999" x14ac:dyDescent="0.3">
      <c r="A6988" s="2" t="s">
        <v>11555</v>
      </c>
      <c r="B6988" s="2" t="s">
        <v>11556</v>
      </c>
      <c r="C6988" s="6" t="s">
        <v>11687</v>
      </c>
      <c r="D6988" s="2" t="s">
        <v>11331</v>
      </c>
      <c r="E6988" s="2" t="s">
        <v>10</v>
      </c>
      <c r="F6988" s="2" t="s">
        <v>93</v>
      </c>
      <c r="G6988" t="s">
        <v>23877</v>
      </c>
      <c r="H6988" t="s">
        <v>38095</v>
      </c>
      <c r="I6988" t="s">
        <v>38096</v>
      </c>
      <c r="J6988" s="2"/>
    </row>
    <row r="6989" spans="1:10" ht="20.399999999999999" x14ac:dyDescent="0.3">
      <c r="A6989" s="2" t="s">
        <v>11555</v>
      </c>
      <c r="B6989" s="2" t="s">
        <v>11556</v>
      </c>
      <c r="C6989" s="6" t="s">
        <v>11688</v>
      </c>
      <c r="D6989" s="2" t="s">
        <v>11331</v>
      </c>
      <c r="E6989" s="2" t="s">
        <v>10</v>
      </c>
      <c r="F6989" s="2" t="s">
        <v>236</v>
      </c>
      <c r="G6989" t="s">
        <v>23878</v>
      </c>
      <c r="H6989" t="s">
        <v>38097</v>
      </c>
      <c r="I6989" t="s">
        <v>38098</v>
      </c>
      <c r="J6989" s="2"/>
    </row>
    <row r="6990" spans="1:10" ht="20.399999999999999" x14ac:dyDescent="0.3">
      <c r="A6990" s="2" t="s">
        <v>11555</v>
      </c>
      <c r="B6990" s="2" t="s">
        <v>11556</v>
      </c>
      <c r="C6990" s="6" t="s">
        <v>11689</v>
      </c>
      <c r="D6990" s="2" t="s">
        <v>11331</v>
      </c>
      <c r="E6990" s="2" t="s">
        <v>10</v>
      </c>
      <c r="F6990" s="2" t="s">
        <v>682</v>
      </c>
      <c r="G6990" t="s">
        <v>23879</v>
      </c>
      <c r="H6990" t="s">
        <v>38099</v>
      </c>
      <c r="I6990" t="s">
        <v>38100</v>
      </c>
      <c r="J6990" s="2"/>
    </row>
    <row r="6991" spans="1:10" ht="20.399999999999999" x14ac:dyDescent="0.3">
      <c r="A6991" s="2" t="s">
        <v>11555</v>
      </c>
      <c r="B6991" s="2" t="s">
        <v>11556</v>
      </c>
      <c r="C6991" s="6" t="s">
        <v>11690</v>
      </c>
      <c r="D6991" s="2" t="s">
        <v>11331</v>
      </c>
      <c r="E6991" s="2" t="s">
        <v>10</v>
      </c>
      <c r="F6991" s="2" t="s">
        <v>4780</v>
      </c>
      <c r="G6991" t="s">
        <v>23880</v>
      </c>
      <c r="H6991" t="s">
        <v>38101</v>
      </c>
      <c r="I6991" t="s">
        <v>38102</v>
      </c>
      <c r="J6991" s="2"/>
    </row>
    <row r="6992" spans="1:10" ht="20.399999999999999" x14ac:dyDescent="0.3">
      <c r="A6992" s="2" t="s">
        <v>11555</v>
      </c>
      <c r="B6992" s="2" t="s">
        <v>11556</v>
      </c>
      <c r="C6992" s="6" t="s">
        <v>11691</v>
      </c>
      <c r="D6992" s="2" t="s">
        <v>11331</v>
      </c>
      <c r="E6992" s="2" t="s">
        <v>10</v>
      </c>
      <c r="F6992" s="2" t="s">
        <v>4919</v>
      </c>
      <c r="G6992" t="s">
        <v>23881</v>
      </c>
      <c r="H6992" t="s">
        <v>38103</v>
      </c>
      <c r="I6992" t="s">
        <v>38104</v>
      </c>
      <c r="J6992" s="2"/>
    </row>
    <row r="6993" spans="1:10" ht="20.399999999999999" x14ac:dyDescent="0.3">
      <c r="A6993" s="2" t="s">
        <v>11555</v>
      </c>
      <c r="B6993" s="2" t="s">
        <v>11556</v>
      </c>
      <c r="C6993" s="6" t="s">
        <v>11692</v>
      </c>
      <c r="D6993" s="2" t="s">
        <v>11331</v>
      </c>
      <c r="E6993" s="2" t="s">
        <v>10</v>
      </c>
      <c r="F6993" s="2" t="s">
        <v>179</v>
      </c>
      <c r="G6993" t="s">
        <v>23882</v>
      </c>
      <c r="H6993" t="s">
        <v>38105</v>
      </c>
      <c r="I6993" t="s">
        <v>38106</v>
      </c>
      <c r="J6993" s="2"/>
    </row>
    <row r="6994" spans="1:10" ht="20.399999999999999" x14ac:dyDescent="0.3">
      <c r="A6994" s="2" t="s">
        <v>11555</v>
      </c>
      <c r="B6994" s="2" t="s">
        <v>11556</v>
      </c>
      <c r="C6994" s="6" t="s">
        <v>11693</v>
      </c>
      <c r="D6994" s="2" t="s">
        <v>11331</v>
      </c>
      <c r="E6994" s="2" t="s">
        <v>10</v>
      </c>
      <c r="F6994" s="2" t="s">
        <v>8438</v>
      </c>
      <c r="G6994" t="s">
        <v>23883</v>
      </c>
      <c r="H6994" t="s">
        <v>38107</v>
      </c>
      <c r="I6994" t="s">
        <v>38108</v>
      </c>
      <c r="J6994" s="2"/>
    </row>
    <row r="6995" spans="1:10" ht="20.399999999999999" x14ac:dyDescent="0.3">
      <c r="A6995" s="2" t="s">
        <v>11555</v>
      </c>
      <c r="B6995" s="2" t="s">
        <v>11556</v>
      </c>
      <c r="C6995" s="6" t="s">
        <v>11694</v>
      </c>
      <c r="D6995" s="2" t="s">
        <v>11331</v>
      </c>
      <c r="E6995" s="2" t="s">
        <v>10</v>
      </c>
      <c r="F6995" s="2" t="s">
        <v>95</v>
      </c>
      <c r="G6995" t="s">
        <v>23884</v>
      </c>
      <c r="H6995" t="s">
        <v>38109</v>
      </c>
      <c r="I6995" t="s">
        <v>38110</v>
      </c>
      <c r="J6995" s="2"/>
    </row>
    <row r="6996" spans="1:10" ht="20.399999999999999" x14ac:dyDescent="0.3">
      <c r="A6996" s="2" t="s">
        <v>11555</v>
      </c>
      <c r="B6996" s="2" t="s">
        <v>11556</v>
      </c>
      <c r="C6996" s="6" t="s">
        <v>11695</v>
      </c>
      <c r="D6996" s="2" t="s">
        <v>11331</v>
      </c>
      <c r="E6996" s="2" t="s">
        <v>10</v>
      </c>
      <c r="F6996" s="2" t="s">
        <v>2493</v>
      </c>
      <c r="G6996" t="s">
        <v>23885</v>
      </c>
      <c r="H6996" t="s">
        <v>38111</v>
      </c>
      <c r="I6996" t="s">
        <v>38112</v>
      </c>
      <c r="J6996" s="2"/>
    </row>
    <row r="6997" spans="1:10" ht="20.399999999999999" x14ac:dyDescent="0.3">
      <c r="A6997" s="2" t="s">
        <v>11555</v>
      </c>
      <c r="B6997" s="2" t="s">
        <v>11556</v>
      </c>
      <c r="C6997" s="6" t="s">
        <v>11696</v>
      </c>
      <c r="D6997" s="2" t="s">
        <v>11331</v>
      </c>
      <c r="E6997" s="2" t="s">
        <v>10</v>
      </c>
      <c r="F6997" s="2" t="s">
        <v>11</v>
      </c>
      <c r="G6997" t="s">
        <v>23886</v>
      </c>
      <c r="H6997" t="s">
        <v>38113</v>
      </c>
      <c r="I6997" t="s">
        <v>38114</v>
      </c>
      <c r="J6997" s="6" t="s">
        <v>17919</v>
      </c>
    </row>
    <row r="6998" spans="1:10" ht="20.399999999999999" x14ac:dyDescent="0.3">
      <c r="A6998" s="2" t="s">
        <v>11555</v>
      </c>
      <c r="B6998" s="2" t="s">
        <v>11556</v>
      </c>
      <c r="C6998" s="6" t="s">
        <v>11697</v>
      </c>
      <c r="D6998" s="2" t="s">
        <v>11331</v>
      </c>
      <c r="E6998" s="2" t="s">
        <v>10</v>
      </c>
      <c r="F6998" s="2" t="s">
        <v>686</v>
      </c>
      <c r="G6998" t="s">
        <v>23887</v>
      </c>
      <c r="H6998" t="s">
        <v>38115</v>
      </c>
      <c r="I6998" t="s">
        <v>38116</v>
      </c>
      <c r="J6998" s="2"/>
    </row>
    <row r="6999" spans="1:10" ht="20.399999999999999" x14ac:dyDescent="0.3">
      <c r="A6999" s="2" t="s">
        <v>11555</v>
      </c>
      <c r="B6999" s="2" t="s">
        <v>11556</v>
      </c>
      <c r="C6999" s="6" t="s">
        <v>11698</v>
      </c>
      <c r="D6999" s="2" t="s">
        <v>11331</v>
      </c>
      <c r="E6999" s="2" t="s">
        <v>10</v>
      </c>
      <c r="F6999" s="2" t="s">
        <v>688</v>
      </c>
      <c r="G6999" t="s">
        <v>23888</v>
      </c>
      <c r="H6999" t="s">
        <v>38117</v>
      </c>
      <c r="I6999" t="s">
        <v>38118</v>
      </c>
      <c r="J6999" s="2"/>
    </row>
    <row r="7000" spans="1:10" ht="20.399999999999999" x14ac:dyDescent="0.3">
      <c r="A7000" s="2" t="s">
        <v>11555</v>
      </c>
      <c r="B7000" s="2" t="s">
        <v>11556</v>
      </c>
      <c r="C7000" s="6" t="s">
        <v>11699</v>
      </c>
      <c r="D7000" s="2" t="s">
        <v>11331</v>
      </c>
      <c r="E7000" s="2" t="s">
        <v>10</v>
      </c>
      <c r="F7000" s="2" t="s">
        <v>55</v>
      </c>
      <c r="G7000" t="s">
        <v>23889</v>
      </c>
      <c r="H7000" t="s">
        <v>38119</v>
      </c>
      <c r="I7000" t="s">
        <v>38120</v>
      </c>
      <c r="J7000" s="2"/>
    </row>
    <row r="7001" spans="1:10" ht="20.399999999999999" x14ac:dyDescent="0.3">
      <c r="A7001" s="2" t="s">
        <v>11555</v>
      </c>
      <c r="B7001" s="2" t="s">
        <v>11556</v>
      </c>
      <c r="C7001" s="6" t="s">
        <v>11700</v>
      </c>
      <c r="D7001" s="2" t="s">
        <v>11331</v>
      </c>
      <c r="E7001" s="2" t="s">
        <v>10</v>
      </c>
      <c r="F7001" s="2" t="s">
        <v>690</v>
      </c>
      <c r="G7001" t="s">
        <v>23890</v>
      </c>
      <c r="H7001" t="s">
        <v>33318</v>
      </c>
      <c r="I7001" t="s">
        <v>38121</v>
      </c>
      <c r="J7001" s="2"/>
    </row>
    <row r="7002" spans="1:10" x14ac:dyDescent="0.3">
      <c r="A7002" s="2" t="s">
        <v>11555</v>
      </c>
      <c r="B7002" s="2" t="s">
        <v>11556</v>
      </c>
      <c r="C7002" s="6" t="s">
        <v>11701</v>
      </c>
      <c r="D7002" s="2" t="s">
        <v>11331</v>
      </c>
      <c r="E7002" s="2" t="s">
        <v>10</v>
      </c>
      <c r="F7002" s="2" t="s">
        <v>57</v>
      </c>
      <c r="G7002" t="s">
        <v>23891</v>
      </c>
      <c r="H7002" t="s">
        <v>38122</v>
      </c>
      <c r="I7002" t="s">
        <v>38123</v>
      </c>
      <c r="J7002" s="2"/>
    </row>
    <row r="7003" spans="1:10" ht="20.399999999999999" x14ac:dyDescent="0.3">
      <c r="A7003" s="2" t="s">
        <v>11555</v>
      </c>
      <c r="B7003" s="2" t="s">
        <v>11556</v>
      </c>
      <c r="C7003" s="6" t="s">
        <v>11702</v>
      </c>
      <c r="D7003" s="2" t="s">
        <v>11331</v>
      </c>
      <c r="E7003" s="2" t="s">
        <v>10</v>
      </c>
      <c r="F7003" s="2" t="s">
        <v>692</v>
      </c>
      <c r="G7003" t="s">
        <v>23892</v>
      </c>
      <c r="H7003" t="s">
        <v>38124</v>
      </c>
      <c r="I7003" t="s">
        <v>38125</v>
      </c>
      <c r="J7003" s="2"/>
    </row>
    <row r="7004" spans="1:10" ht="30.6" x14ac:dyDescent="0.3">
      <c r="A7004" s="2" t="s">
        <v>11555</v>
      </c>
      <c r="B7004" s="2" t="s">
        <v>11556</v>
      </c>
      <c r="C7004" s="6" t="s">
        <v>11703</v>
      </c>
      <c r="D7004" s="2" t="s">
        <v>11331</v>
      </c>
      <c r="E7004" s="2" t="s">
        <v>10</v>
      </c>
      <c r="F7004" s="2" t="s">
        <v>694</v>
      </c>
      <c r="G7004" t="s">
        <v>23893</v>
      </c>
      <c r="H7004" t="s">
        <v>38126</v>
      </c>
      <c r="I7004" t="s">
        <v>38127</v>
      </c>
      <c r="J7004" s="2"/>
    </row>
    <row r="7005" spans="1:10" ht="20.399999999999999" x14ac:dyDescent="0.3">
      <c r="A7005" s="2" t="s">
        <v>11555</v>
      </c>
      <c r="B7005" s="2" t="s">
        <v>11556</v>
      </c>
      <c r="C7005" s="6" t="s">
        <v>11704</v>
      </c>
      <c r="D7005" s="2" t="s">
        <v>11331</v>
      </c>
      <c r="E7005" s="2" t="s">
        <v>10</v>
      </c>
      <c r="F7005" s="2" t="s">
        <v>99</v>
      </c>
      <c r="G7005" t="s">
        <v>23894</v>
      </c>
      <c r="H7005" t="s">
        <v>38128</v>
      </c>
      <c r="I7005" t="s">
        <v>38129</v>
      </c>
      <c r="J7005" s="2"/>
    </row>
    <row r="7006" spans="1:10" ht="20.399999999999999" x14ac:dyDescent="0.3">
      <c r="A7006" s="2" t="s">
        <v>11555</v>
      </c>
      <c r="B7006" s="2" t="s">
        <v>11556</v>
      </c>
      <c r="C7006" s="6" t="s">
        <v>11705</v>
      </c>
      <c r="D7006" s="2" t="s">
        <v>11331</v>
      </c>
      <c r="E7006" s="2" t="s">
        <v>10</v>
      </c>
      <c r="F7006" s="2" t="s">
        <v>1081</v>
      </c>
      <c r="G7006" t="s">
        <v>23895</v>
      </c>
      <c r="H7006" t="s">
        <v>38130</v>
      </c>
      <c r="I7006" t="s">
        <v>38131</v>
      </c>
      <c r="J7006" s="2"/>
    </row>
    <row r="7007" spans="1:10" ht="20.399999999999999" x14ac:dyDescent="0.3">
      <c r="A7007" s="2" t="s">
        <v>11555</v>
      </c>
      <c r="B7007" s="2" t="s">
        <v>11556</v>
      </c>
      <c r="C7007" s="6" t="s">
        <v>11706</v>
      </c>
      <c r="D7007" s="2" t="s">
        <v>11331</v>
      </c>
      <c r="E7007" s="2" t="s">
        <v>10</v>
      </c>
      <c r="F7007" s="2" t="s">
        <v>21</v>
      </c>
      <c r="G7007" t="s">
        <v>23896</v>
      </c>
      <c r="H7007" t="s">
        <v>38132</v>
      </c>
      <c r="I7007" t="s">
        <v>38133</v>
      </c>
      <c r="J7007" s="2"/>
    </row>
    <row r="7008" spans="1:10" ht="20.399999999999999" x14ac:dyDescent="0.3">
      <c r="A7008" s="2" t="s">
        <v>11555</v>
      </c>
      <c r="B7008" s="2" t="s">
        <v>11556</v>
      </c>
      <c r="C7008" s="6" t="s">
        <v>11707</v>
      </c>
      <c r="D7008" s="2" t="s">
        <v>11331</v>
      </c>
      <c r="E7008" s="2" t="s">
        <v>10</v>
      </c>
      <c r="F7008" s="2" t="s">
        <v>8447</v>
      </c>
      <c r="J7008" s="2"/>
    </row>
    <row r="7009" spans="1:10" ht="20.399999999999999" x14ac:dyDescent="0.3">
      <c r="A7009" s="2" t="s">
        <v>11555</v>
      </c>
      <c r="B7009" s="2" t="s">
        <v>11556</v>
      </c>
      <c r="C7009" s="6" t="s">
        <v>11708</v>
      </c>
      <c r="D7009" s="2" t="s">
        <v>11331</v>
      </c>
      <c r="E7009" s="2" t="s">
        <v>10</v>
      </c>
      <c r="F7009" s="2" t="s">
        <v>8449</v>
      </c>
      <c r="J7009" s="2"/>
    </row>
    <row r="7010" spans="1:10" ht="20.399999999999999" x14ac:dyDescent="0.3">
      <c r="A7010" s="2" t="s">
        <v>11555</v>
      </c>
      <c r="B7010" s="2" t="s">
        <v>11556</v>
      </c>
      <c r="C7010" s="6" t="s">
        <v>11709</v>
      </c>
      <c r="D7010" s="2" t="s">
        <v>11331</v>
      </c>
      <c r="E7010" s="2" t="s">
        <v>10</v>
      </c>
      <c r="F7010" s="2" t="s">
        <v>8367</v>
      </c>
      <c r="G7010" t="s">
        <v>23897</v>
      </c>
      <c r="H7010" t="s">
        <v>38134</v>
      </c>
      <c r="I7010" t="s">
        <v>38135</v>
      </c>
      <c r="J7010" s="2"/>
    </row>
    <row r="7011" spans="1:10" ht="20.399999999999999" x14ac:dyDescent="0.3">
      <c r="A7011" s="2" t="s">
        <v>11555</v>
      </c>
      <c r="B7011" s="2" t="s">
        <v>11556</v>
      </c>
      <c r="C7011" s="6" t="s">
        <v>11710</v>
      </c>
      <c r="D7011" s="2" t="s">
        <v>11331</v>
      </c>
      <c r="E7011" s="2" t="s">
        <v>10</v>
      </c>
      <c r="F7011" s="2" t="s">
        <v>8450</v>
      </c>
      <c r="J7011" s="2"/>
    </row>
    <row r="7012" spans="1:10" ht="20.399999999999999" x14ac:dyDescent="0.3">
      <c r="A7012" s="2" t="s">
        <v>11555</v>
      </c>
      <c r="B7012" s="2" t="s">
        <v>11556</v>
      </c>
      <c r="C7012" s="6" t="s">
        <v>11711</v>
      </c>
      <c r="D7012" s="2" t="s">
        <v>11331</v>
      </c>
      <c r="E7012" s="2" t="s">
        <v>10</v>
      </c>
      <c r="F7012" s="2" t="s">
        <v>8451</v>
      </c>
      <c r="J7012" s="2"/>
    </row>
    <row r="7013" spans="1:10" ht="20.399999999999999" x14ac:dyDescent="0.3">
      <c r="A7013" s="2" t="s">
        <v>11555</v>
      </c>
      <c r="B7013" s="2" t="s">
        <v>11556</v>
      </c>
      <c r="C7013" s="2" t="s">
        <v>11712</v>
      </c>
      <c r="D7013" s="2" t="s">
        <v>11331</v>
      </c>
      <c r="E7013" s="2" t="s">
        <v>10</v>
      </c>
      <c r="F7013" s="2" t="s">
        <v>11713</v>
      </c>
      <c r="G7013" t="s">
        <v>23898</v>
      </c>
      <c r="H7013" t="s">
        <v>38136</v>
      </c>
      <c r="I7013" t="s">
        <v>38137</v>
      </c>
      <c r="J7013" s="2"/>
    </row>
    <row r="7014" spans="1:10" ht="20.399999999999999" x14ac:dyDescent="0.3">
      <c r="A7014" s="2" t="s">
        <v>11555</v>
      </c>
      <c r="B7014" s="2" t="s">
        <v>11556</v>
      </c>
      <c r="C7014" s="2" t="s">
        <v>11714</v>
      </c>
      <c r="D7014" s="2" t="s">
        <v>11331</v>
      </c>
      <c r="E7014" s="2" t="s">
        <v>10</v>
      </c>
      <c r="F7014" s="2" t="s">
        <v>11715</v>
      </c>
      <c r="J7014" s="2"/>
    </row>
    <row r="7015" spans="1:10" x14ac:dyDescent="0.3">
      <c r="A7015" s="2" t="s">
        <v>11716</v>
      </c>
      <c r="B7015" s="2" t="s">
        <v>11717</v>
      </c>
      <c r="C7015" s="2" t="s">
        <v>11718</v>
      </c>
      <c r="D7015" s="2" t="s">
        <v>11331</v>
      </c>
      <c r="E7015" s="2" t="s">
        <v>10</v>
      </c>
      <c r="F7015" s="2" t="s">
        <v>74</v>
      </c>
      <c r="G7015" t="s">
        <v>23899</v>
      </c>
      <c r="H7015" t="s">
        <v>38138</v>
      </c>
      <c r="I7015" t="s">
        <v>38139</v>
      </c>
      <c r="J7015" s="2"/>
    </row>
    <row r="7016" spans="1:10" ht="20.399999999999999" x14ac:dyDescent="0.3">
      <c r="A7016" s="2" t="s">
        <v>11716</v>
      </c>
      <c r="B7016" s="2" t="s">
        <v>11717</v>
      </c>
      <c r="C7016" s="2" t="s">
        <v>11719</v>
      </c>
      <c r="D7016" s="2" t="s">
        <v>11331</v>
      </c>
      <c r="E7016" s="2" t="s">
        <v>10</v>
      </c>
      <c r="F7016" s="2" t="s">
        <v>11</v>
      </c>
      <c r="G7016" t="s">
        <v>23900</v>
      </c>
      <c r="H7016" t="s">
        <v>38140</v>
      </c>
      <c r="I7016" t="s">
        <v>38141</v>
      </c>
      <c r="J7016" s="2"/>
    </row>
    <row r="7017" spans="1:10" ht="20.399999999999999" x14ac:dyDescent="0.3">
      <c r="A7017" s="2" t="s">
        <v>11716</v>
      </c>
      <c r="B7017" s="2" t="s">
        <v>11717</v>
      </c>
      <c r="C7017" s="2" t="s">
        <v>11720</v>
      </c>
      <c r="D7017" s="2" t="s">
        <v>11331</v>
      </c>
      <c r="E7017" s="2" t="s">
        <v>10</v>
      </c>
      <c r="F7017" s="2" t="s">
        <v>57</v>
      </c>
      <c r="G7017" t="s">
        <v>23901</v>
      </c>
      <c r="H7017" t="s">
        <v>38142</v>
      </c>
      <c r="I7017" t="s">
        <v>38143</v>
      </c>
      <c r="J7017" s="2"/>
    </row>
    <row r="7018" spans="1:10" ht="20.399999999999999" x14ac:dyDescent="0.3">
      <c r="A7018" s="2" t="s">
        <v>11716</v>
      </c>
      <c r="B7018" s="2" t="s">
        <v>11717</v>
      </c>
      <c r="C7018" s="2" t="s">
        <v>11719</v>
      </c>
      <c r="D7018" s="2" t="s">
        <v>11331</v>
      </c>
      <c r="E7018" s="2" t="s">
        <v>10</v>
      </c>
      <c r="F7018" s="2" t="s">
        <v>21</v>
      </c>
      <c r="G7018" t="s">
        <v>23900</v>
      </c>
      <c r="H7018" t="s">
        <v>38140</v>
      </c>
      <c r="I7018" t="s">
        <v>38141</v>
      </c>
      <c r="J7018" s="2" t="s">
        <v>17919</v>
      </c>
    </row>
    <row r="7019" spans="1:10" ht="20.399999999999999" x14ac:dyDescent="0.3">
      <c r="A7019" s="2" t="s">
        <v>11721</v>
      </c>
      <c r="B7019" s="2" t="s">
        <v>11722</v>
      </c>
      <c r="C7019" s="2" t="s">
        <v>11723</v>
      </c>
      <c r="D7019" s="2" t="s">
        <v>11331</v>
      </c>
      <c r="E7019" s="2" t="s">
        <v>10</v>
      </c>
      <c r="F7019" s="2" t="s">
        <v>40</v>
      </c>
      <c r="G7019" t="s">
        <v>23902</v>
      </c>
      <c r="H7019" t="s">
        <v>38144</v>
      </c>
      <c r="I7019" t="s">
        <v>38145</v>
      </c>
      <c r="J7019" s="2"/>
    </row>
    <row r="7020" spans="1:10" x14ac:dyDescent="0.3">
      <c r="A7020" s="2" t="s">
        <v>11721</v>
      </c>
      <c r="B7020" s="2" t="s">
        <v>11722</v>
      </c>
      <c r="C7020" s="2" t="s">
        <v>11724</v>
      </c>
      <c r="D7020" s="2" t="s">
        <v>11331</v>
      </c>
      <c r="E7020" s="2" t="s">
        <v>10</v>
      </c>
      <c r="F7020" s="2" t="s">
        <v>31</v>
      </c>
      <c r="G7020" t="s">
        <v>23903</v>
      </c>
      <c r="H7020" t="s">
        <v>38146</v>
      </c>
      <c r="I7020" t="s">
        <v>38147</v>
      </c>
      <c r="J7020" s="2"/>
    </row>
    <row r="7021" spans="1:10" ht="20.399999999999999" x14ac:dyDescent="0.3">
      <c r="A7021" s="2" t="s">
        <v>11721</v>
      </c>
      <c r="B7021" s="2" t="s">
        <v>11722</v>
      </c>
      <c r="C7021" s="2" t="s">
        <v>11546</v>
      </c>
      <c r="D7021" s="2" t="s">
        <v>11331</v>
      </c>
      <c r="E7021" s="2" t="s">
        <v>10</v>
      </c>
      <c r="F7021" s="2" t="s">
        <v>11</v>
      </c>
      <c r="G7021" t="s">
        <v>23904</v>
      </c>
      <c r="H7021" t="s">
        <v>38148</v>
      </c>
      <c r="I7021" t="s">
        <v>38149</v>
      </c>
      <c r="J7021" s="2"/>
    </row>
    <row r="7022" spans="1:10" x14ac:dyDescent="0.3">
      <c r="A7022" s="2" t="s">
        <v>11725</v>
      </c>
      <c r="B7022" s="2" t="s">
        <v>11726</v>
      </c>
      <c r="C7022" s="2" t="s">
        <v>11727</v>
      </c>
      <c r="D7022" s="2" t="s">
        <v>11331</v>
      </c>
      <c r="E7022" s="2" t="s">
        <v>10</v>
      </c>
      <c r="F7022" s="2" t="s">
        <v>31</v>
      </c>
      <c r="G7022" t="s">
        <v>23905</v>
      </c>
      <c r="H7022" t="s">
        <v>38150</v>
      </c>
      <c r="I7022" t="s">
        <v>38151</v>
      </c>
      <c r="J7022" s="2"/>
    </row>
    <row r="7023" spans="1:10" ht="20.399999999999999" x14ac:dyDescent="0.3">
      <c r="A7023" s="2" t="s">
        <v>11725</v>
      </c>
      <c r="B7023" s="2" t="s">
        <v>11726</v>
      </c>
      <c r="C7023" s="2" t="s">
        <v>11728</v>
      </c>
      <c r="D7023" s="2" t="s">
        <v>11331</v>
      </c>
      <c r="E7023" s="2" t="s">
        <v>10</v>
      </c>
      <c r="F7023" s="2" t="s">
        <v>11</v>
      </c>
      <c r="G7023" t="s">
        <v>23906</v>
      </c>
      <c r="H7023" t="s">
        <v>38152</v>
      </c>
      <c r="I7023" t="s">
        <v>38153</v>
      </c>
      <c r="J7023" s="2"/>
    </row>
    <row r="7024" spans="1:10" ht="20.399999999999999" x14ac:dyDescent="0.3">
      <c r="A7024" s="2" t="s">
        <v>11725</v>
      </c>
      <c r="B7024" s="2" t="s">
        <v>11726</v>
      </c>
      <c r="C7024" s="2" t="s">
        <v>11729</v>
      </c>
      <c r="D7024" s="2" t="s">
        <v>11331</v>
      </c>
      <c r="E7024" s="2" t="s">
        <v>10</v>
      </c>
      <c r="F7024" s="2" t="s">
        <v>21</v>
      </c>
      <c r="G7024" t="s">
        <v>23907</v>
      </c>
      <c r="H7024" t="s">
        <v>38154</v>
      </c>
      <c r="I7024" t="s">
        <v>38155</v>
      </c>
      <c r="J7024" s="2"/>
    </row>
    <row r="7025" spans="1:10" ht="20.399999999999999" x14ac:dyDescent="0.3">
      <c r="A7025" s="2" t="s">
        <v>11730</v>
      </c>
      <c r="B7025" s="2" t="s">
        <v>11731</v>
      </c>
      <c r="C7025" s="2" t="s">
        <v>11732</v>
      </c>
      <c r="D7025" s="2" t="s">
        <v>11331</v>
      </c>
      <c r="E7025" s="2" t="s">
        <v>10</v>
      </c>
      <c r="F7025" s="2" t="s">
        <v>127</v>
      </c>
      <c r="G7025" t="s">
        <v>23908</v>
      </c>
      <c r="H7025" t="s">
        <v>38156</v>
      </c>
      <c r="I7025" t="s">
        <v>38157</v>
      </c>
      <c r="J7025" s="2"/>
    </row>
    <row r="7026" spans="1:10" ht="20.399999999999999" x14ac:dyDescent="0.3">
      <c r="A7026" s="2" t="s">
        <v>11730</v>
      </c>
      <c r="B7026" s="2" t="s">
        <v>11731</v>
      </c>
      <c r="C7026" s="2" t="s">
        <v>11733</v>
      </c>
      <c r="D7026" s="2" t="s">
        <v>11331</v>
      </c>
      <c r="E7026" s="2" t="s">
        <v>10</v>
      </c>
      <c r="F7026" s="2" t="s">
        <v>74</v>
      </c>
      <c r="G7026" t="s">
        <v>23909</v>
      </c>
      <c r="H7026" t="s">
        <v>38158</v>
      </c>
      <c r="I7026" t="s">
        <v>38159</v>
      </c>
      <c r="J7026" s="2"/>
    </row>
    <row r="7027" spans="1:10" ht="20.399999999999999" x14ac:dyDescent="0.3">
      <c r="A7027" s="2" t="s">
        <v>11730</v>
      </c>
      <c r="B7027" s="2" t="s">
        <v>11731</v>
      </c>
      <c r="C7027" s="2" t="s">
        <v>11734</v>
      </c>
      <c r="D7027" s="2" t="s">
        <v>11331</v>
      </c>
      <c r="E7027" s="2" t="s">
        <v>10</v>
      </c>
      <c r="F7027" s="2" t="s">
        <v>130</v>
      </c>
      <c r="G7027" t="s">
        <v>23910</v>
      </c>
      <c r="H7027" t="s">
        <v>38160</v>
      </c>
      <c r="I7027" t="s">
        <v>38161</v>
      </c>
      <c r="J7027" s="2"/>
    </row>
    <row r="7028" spans="1:10" ht="20.399999999999999" x14ac:dyDescent="0.3">
      <c r="A7028" s="2" t="s">
        <v>11730</v>
      </c>
      <c r="B7028" s="2" t="s">
        <v>11731</v>
      </c>
      <c r="C7028" s="2" t="s">
        <v>11735</v>
      </c>
      <c r="D7028" s="2" t="s">
        <v>11331</v>
      </c>
      <c r="E7028" s="2" t="s">
        <v>10</v>
      </c>
      <c r="F7028" s="2" t="s">
        <v>80</v>
      </c>
      <c r="G7028" t="s">
        <v>23911</v>
      </c>
      <c r="H7028" t="s">
        <v>38162</v>
      </c>
      <c r="I7028" t="s">
        <v>38163</v>
      </c>
      <c r="J7028" s="2"/>
    </row>
    <row r="7029" spans="1:10" ht="20.399999999999999" x14ac:dyDescent="0.3">
      <c r="A7029" s="2" t="s">
        <v>11730</v>
      </c>
      <c r="B7029" s="2" t="s">
        <v>11731</v>
      </c>
      <c r="C7029" s="2" t="s">
        <v>11736</v>
      </c>
      <c r="D7029" s="2" t="s">
        <v>11331</v>
      </c>
      <c r="E7029" s="2" t="s">
        <v>10</v>
      </c>
      <c r="F7029" s="2" t="s">
        <v>85</v>
      </c>
      <c r="J7029" s="2"/>
    </row>
    <row r="7030" spans="1:10" ht="20.399999999999999" x14ac:dyDescent="0.3">
      <c r="A7030" s="2" t="s">
        <v>11730</v>
      </c>
      <c r="B7030" s="2" t="s">
        <v>11731</v>
      </c>
      <c r="C7030" s="2" t="s">
        <v>11737</v>
      </c>
      <c r="D7030" s="2" t="s">
        <v>11331</v>
      </c>
      <c r="E7030" s="2" t="s">
        <v>10</v>
      </c>
      <c r="F7030" s="2" t="s">
        <v>89</v>
      </c>
      <c r="G7030" t="s">
        <v>23912</v>
      </c>
      <c r="H7030" t="s">
        <v>38164</v>
      </c>
      <c r="I7030" t="s">
        <v>38165</v>
      </c>
      <c r="J7030" s="2"/>
    </row>
    <row r="7031" spans="1:10" ht="20.399999999999999" x14ac:dyDescent="0.3">
      <c r="A7031" s="2" t="s">
        <v>11730</v>
      </c>
      <c r="B7031" s="2" t="s">
        <v>11731</v>
      </c>
      <c r="C7031" s="2" t="s">
        <v>11738</v>
      </c>
      <c r="D7031" s="2" t="s">
        <v>11331</v>
      </c>
      <c r="E7031" s="2" t="s">
        <v>10</v>
      </c>
      <c r="F7031" s="2" t="s">
        <v>11</v>
      </c>
      <c r="G7031" t="s">
        <v>23913</v>
      </c>
      <c r="H7031" t="s">
        <v>38166</v>
      </c>
      <c r="I7031" t="s">
        <v>38167</v>
      </c>
      <c r="J7031" s="2"/>
    </row>
    <row r="7032" spans="1:10" x14ac:dyDescent="0.3">
      <c r="A7032" s="2" t="s">
        <v>11730</v>
      </c>
      <c r="B7032" s="2" t="s">
        <v>11731</v>
      </c>
      <c r="C7032" s="2" t="s">
        <v>11739</v>
      </c>
      <c r="D7032" s="2" t="s">
        <v>11331</v>
      </c>
      <c r="E7032" s="2" t="s">
        <v>10</v>
      </c>
      <c r="F7032" s="2" t="s">
        <v>57</v>
      </c>
      <c r="G7032" t="s">
        <v>23914</v>
      </c>
      <c r="H7032" t="s">
        <v>38168</v>
      </c>
      <c r="I7032" t="s">
        <v>38169</v>
      </c>
      <c r="J7032" s="2"/>
    </row>
    <row r="7033" spans="1:10" ht="20.399999999999999" x14ac:dyDescent="0.3">
      <c r="A7033" s="2" t="s">
        <v>11740</v>
      </c>
      <c r="B7033" s="2" t="s">
        <v>11741</v>
      </c>
      <c r="C7033" s="2" t="s">
        <v>11742</v>
      </c>
      <c r="D7033" s="2" t="s">
        <v>11331</v>
      </c>
      <c r="E7033" s="2" t="s">
        <v>10</v>
      </c>
      <c r="F7033" s="2" t="s">
        <v>11</v>
      </c>
      <c r="G7033" t="s">
        <v>23915</v>
      </c>
      <c r="H7033" t="s">
        <v>38170</v>
      </c>
      <c r="I7033" t="s">
        <v>38171</v>
      </c>
      <c r="J7033" s="2"/>
    </row>
    <row r="7034" spans="1:10" ht="20.399999999999999" x14ac:dyDescent="0.3">
      <c r="A7034" s="2" t="s">
        <v>11743</v>
      </c>
      <c r="B7034" s="2" t="s">
        <v>11744</v>
      </c>
      <c r="C7034" s="2" t="s">
        <v>11745</v>
      </c>
      <c r="D7034" s="2" t="s">
        <v>11331</v>
      </c>
      <c r="E7034" s="2" t="s">
        <v>10</v>
      </c>
      <c r="F7034" s="2" t="s">
        <v>11</v>
      </c>
      <c r="G7034" t="s">
        <v>23916</v>
      </c>
      <c r="H7034" t="s">
        <v>38172</v>
      </c>
      <c r="I7034" t="s">
        <v>38173</v>
      </c>
      <c r="J7034" s="2"/>
    </row>
    <row r="7035" spans="1:10" x14ac:dyDescent="0.3">
      <c r="A7035" s="2" t="s">
        <v>11743</v>
      </c>
      <c r="B7035" s="2" t="s">
        <v>11744</v>
      </c>
      <c r="C7035" s="2" t="s">
        <v>11746</v>
      </c>
      <c r="D7035" s="2" t="s">
        <v>11331</v>
      </c>
      <c r="E7035" s="2" t="s">
        <v>10</v>
      </c>
      <c r="F7035" s="2" t="s">
        <v>57</v>
      </c>
      <c r="J7035" s="2"/>
    </row>
    <row r="7036" spans="1:10" ht="20.399999999999999" x14ac:dyDescent="0.3">
      <c r="A7036" s="2" t="s">
        <v>11743</v>
      </c>
      <c r="B7036" s="2" t="s">
        <v>11744</v>
      </c>
      <c r="C7036" s="2" t="s">
        <v>11745</v>
      </c>
      <c r="D7036" s="2" t="s">
        <v>11331</v>
      </c>
      <c r="E7036" s="2" t="s">
        <v>10</v>
      </c>
      <c r="F7036" s="2" t="s">
        <v>21</v>
      </c>
      <c r="G7036" t="s">
        <v>23916</v>
      </c>
      <c r="H7036" t="s">
        <v>38172</v>
      </c>
      <c r="I7036" t="s">
        <v>38173</v>
      </c>
      <c r="J7036" s="2"/>
    </row>
    <row r="7037" spans="1:10" ht="20.399999999999999" x14ac:dyDescent="0.3">
      <c r="A7037" s="2" t="s">
        <v>11747</v>
      </c>
      <c r="B7037" s="2" t="s">
        <v>11748</v>
      </c>
      <c r="C7037" s="2" t="s">
        <v>11749</v>
      </c>
      <c r="D7037" s="2" t="s">
        <v>11331</v>
      </c>
      <c r="E7037" s="2" t="s">
        <v>10</v>
      </c>
      <c r="F7037" s="2" t="s">
        <v>11</v>
      </c>
      <c r="G7037" t="s">
        <v>23917</v>
      </c>
      <c r="H7037" t="s">
        <v>38174</v>
      </c>
      <c r="I7037" t="s">
        <v>38175</v>
      </c>
      <c r="J7037" s="2"/>
    </row>
    <row r="7038" spans="1:10" ht="20.399999999999999" x14ac:dyDescent="0.3">
      <c r="A7038" s="2" t="s">
        <v>11747</v>
      </c>
      <c r="B7038" s="2" t="s">
        <v>11748</v>
      </c>
      <c r="C7038" s="2" t="s">
        <v>11749</v>
      </c>
      <c r="D7038" s="2" t="s">
        <v>11331</v>
      </c>
      <c r="E7038" s="2" t="s">
        <v>10</v>
      </c>
      <c r="F7038" s="2" t="s">
        <v>21</v>
      </c>
      <c r="G7038" t="s">
        <v>23918</v>
      </c>
      <c r="H7038" t="s">
        <v>38174</v>
      </c>
      <c r="I7038" t="s">
        <v>38176</v>
      </c>
      <c r="J7038" s="2" t="s">
        <v>17919</v>
      </c>
    </row>
    <row r="7039" spans="1:10" ht="20.399999999999999" x14ac:dyDescent="0.3">
      <c r="A7039" s="2" t="s">
        <v>11750</v>
      </c>
      <c r="B7039" s="2" t="s">
        <v>11751</v>
      </c>
      <c r="C7039" s="2" t="s">
        <v>11752</v>
      </c>
      <c r="D7039" s="2" t="s">
        <v>11331</v>
      </c>
      <c r="E7039" s="2" t="s">
        <v>10</v>
      </c>
      <c r="F7039" s="2" t="s">
        <v>720</v>
      </c>
      <c r="G7039" t="s">
        <v>23919</v>
      </c>
      <c r="H7039" t="s">
        <v>38177</v>
      </c>
      <c r="I7039" t="s">
        <v>38178</v>
      </c>
      <c r="J7039" s="2"/>
    </row>
    <row r="7040" spans="1:10" ht="20.399999999999999" x14ac:dyDescent="0.3">
      <c r="A7040" s="2" t="s">
        <v>11750</v>
      </c>
      <c r="B7040" s="2" t="s">
        <v>11751</v>
      </c>
      <c r="C7040" s="2" t="s">
        <v>11753</v>
      </c>
      <c r="D7040" s="2" t="s">
        <v>11331</v>
      </c>
      <c r="E7040" s="2" t="s">
        <v>10</v>
      </c>
      <c r="F7040" s="2" t="s">
        <v>1894</v>
      </c>
      <c r="G7040" t="s">
        <v>23920</v>
      </c>
      <c r="H7040" t="s">
        <v>38179</v>
      </c>
      <c r="I7040" t="s">
        <v>38180</v>
      </c>
      <c r="J7040" s="2"/>
    </row>
    <row r="7041" spans="1:10" ht="20.399999999999999" x14ac:dyDescent="0.3">
      <c r="A7041" s="2" t="s">
        <v>11750</v>
      </c>
      <c r="B7041" s="2" t="s">
        <v>11751</v>
      </c>
      <c r="C7041" s="2" t="s">
        <v>11754</v>
      </c>
      <c r="D7041" s="2" t="s">
        <v>11331</v>
      </c>
      <c r="E7041" s="2" t="s">
        <v>10</v>
      </c>
      <c r="F7041" s="2" t="s">
        <v>1466</v>
      </c>
      <c r="G7041" t="s">
        <v>23921</v>
      </c>
      <c r="H7041" t="s">
        <v>38179</v>
      </c>
      <c r="I7041" t="s">
        <v>38181</v>
      </c>
      <c r="J7041" s="2" t="s">
        <v>17919</v>
      </c>
    </row>
    <row r="7042" spans="1:10" ht="20.399999999999999" x14ac:dyDescent="0.3">
      <c r="A7042" s="2" t="s">
        <v>11750</v>
      </c>
      <c r="B7042" s="2" t="s">
        <v>11751</v>
      </c>
      <c r="C7042" s="2" t="s">
        <v>11755</v>
      </c>
      <c r="D7042" s="2" t="s">
        <v>11331</v>
      </c>
      <c r="E7042" s="2" t="s">
        <v>10</v>
      </c>
      <c r="F7042" s="2" t="s">
        <v>2639</v>
      </c>
      <c r="J7042" s="2"/>
    </row>
    <row r="7043" spans="1:10" ht="20.399999999999999" x14ac:dyDescent="0.3">
      <c r="A7043" s="2" t="s">
        <v>11750</v>
      </c>
      <c r="B7043" s="2" t="s">
        <v>11751</v>
      </c>
      <c r="C7043" s="2" t="s">
        <v>11756</v>
      </c>
      <c r="D7043" s="2" t="s">
        <v>11331</v>
      </c>
      <c r="E7043" s="2" t="s">
        <v>10</v>
      </c>
      <c r="F7043" s="2" t="s">
        <v>4070</v>
      </c>
      <c r="G7043" t="s">
        <v>23922</v>
      </c>
      <c r="H7043" t="s">
        <v>38182</v>
      </c>
      <c r="I7043" t="s">
        <v>38183</v>
      </c>
      <c r="J7043" s="2"/>
    </row>
    <row r="7044" spans="1:10" ht="20.399999999999999" x14ac:dyDescent="0.3">
      <c r="A7044" s="2" t="s">
        <v>11750</v>
      </c>
      <c r="B7044" s="2" t="s">
        <v>11751</v>
      </c>
      <c r="C7044" s="2" t="s">
        <v>11757</v>
      </c>
      <c r="D7044" s="2" t="s">
        <v>11331</v>
      </c>
      <c r="E7044" s="2" t="s">
        <v>10</v>
      </c>
      <c r="F7044" s="2" t="s">
        <v>2527</v>
      </c>
      <c r="G7044" t="s">
        <v>23923</v>
      </c>
      <c r="H7044" t="s">
        <v>38184</v>
      </c>
      <c r="I7044" t="s">
        <v>38185</v>
      </c>
      <c r="J7044" s="2"/>
    </row>
    <row r="7045" spans="1:10" x14ac:dyDescent="0.3">
      <c r="A7045" s="2" t="s">
        <v>11750</v>
      </c>
      <c r="B7045" s="2" t="s">
        <v>11751</v>
      </c>
      <c r="C7045" s="2" t="s">
        <v>11758</v>
      </c>
      <c r="D7045" s="2" t="s">
        <v>11331</v>
      </c>
      <c r="E7045" s="2" t="s">
        <v>10</v>
      </c>
      <c r="F7045" s="2" t="s">
        <v>2529</v>
      </c>
      <c r="G7045" t="s">
        <v>23924</v>
      </c>
      <c r="H7045" t="s">
        <v>38186</v>
      </c>
      <c r="I7045" t="s">
        <v>38187</v>
      </c>
      <c r="J7045" s="2"/>
    </row>
    <row r="7046" spans="1:10" ht="20.399999999999999" x14ac:dyDescent="0.3">
      <c r="A7046" s="2" t="s">
        <v>11750</v>
      </c>
      <c r="B7046" s="2" t="s">
        <v>11751</v>
      </c>
      <c r="C7046" s="2" t="s">
        <v>11759</v>
      </c>
      <c r="D7046" s="2" t="s">
        <v>11331</v>
      </c>
      <c r="E7046" s="2" t="s">
        <v>10</v>
      </c>
      <c r="F7046" s="2" t="s">
        <v>4074</v>
      </c>
      <c r="G7046" t="s">
        <v>23925</v>
      </c>
      <c r="H7046" t="s">
        <v>38188</v>
      </c>
      <c r="I7046" t="s">
        <v>38189</v>
      </c>
      <c r="J7046" s="2"/>
    </row>
    <row r="7047" spans="1:10" ht="20.399999999999999" x14ac:dyDescent="0.3">
      <c r="A7047" s="2" t="s">
        <v>11750</v>
      </c>
      <c r="B7047" s="2" t="s">
        <v>11751</v>
      </c>
      <c r="C7047" s="2" t="s">
        <v>11760</v>
      </c>
      <c r="D7047" s="2" t="s">
        <v>11331</v>
      </c>
      <c r="E7047" s="2" t="s">
        <v>10</v>
      </c>
      <c r="F7047" s="2" t="s">
        <v>4076</v>
      </c>
      <c r="G7047" t="s">
        <v>23926</v>
      </c>
      <c r="H7047" t="s">
        <v>38190</v>
      </c>
      <c r="I7047" t="s">
        <v>38191</v>
      </c>
      <c r="J7047" s="2"/>
    </row>
    <row r="7048" spans="1:10" ht="20.399999999999999" x14ac:dyDescent="0.3">
      <c r="A7048" s="2" t="s">
        <v>11750</v>
      </c>
      <c r="B7048" s="2" t="s">
        <v>11751</v>
      </c>
      <c r="C7048" s="2" t="s">
        <v>11761</v>
      </c>
      <c r="D7048" s="2" t="s">
        <v>11331</v>
      </c>
      <c r="E7048" s="2" t="s">
        <v>10</v>
      </c>
      <c r="F7048" s="2" t="s">
        <v>373</v>
      </c>
      <c r="G7048" t="s">
        <v>23927</v>
      </c>
      <c r="H7048" t="s">
        <v>38192</v>
      </c>
      <c r="I7048" t="s">
        <v>38193</v>
      </c>
      <c r="J7048" s="2"/>
    </row>
    <row r="7049" spans="1:10" ht="20.399999999999999" x14ac:dyDescent="0.3">
      <c r="A7049" s="2" t="s">
        <v>11750</v>
      </c>
      <c r="B7049" s="2" t="s">
        <v>11751</v>
      </c>
      <c r="C7049" s="2" t="s">
        <v>11762</v>
      </c>
      <c r="D7049" s="2" t="s">
        <v>11331</v>
      </c>
      <c r="E7049" s="2" t="s">
        <v>10</v>
      </c>
      <c r="F7049" s="2" t="s">
        <v>2204</v>
      </c>
      <c r="J7049" s="2"/>
    </row>
    <row r="7050" spans="1:10" ht="20.399999999999999" x14ac:dyDescent="0.3">
      <c r="A7050" s="2" t="s">
        <v>11750</v>
      </c>
      <c r="B7050" s="2" t="s">
        <v>11751</v>
      </c>
      <c r="C7050" s="2" t="s">
        <v>11763</v>
      </c>
      <c r="D7050" s="2" t="s">
        <v>11331</v>
      </c>
      <c r="E7050" s="2" t="s">
        <v>10</v>
      </c>
      <c r="F7050" s="2" t="s">
        <v>2213</v>
      </c>
      <c r="J7050" s="2"/>
    </row>
    <row r="7051" spans="1:10" ht="20.399999999999999" x14ac:dyDescent="0.3">
      <c r="A7051" s="2" t="s">
        <v>11750</v>
      </c>
      <c r="B7051" s="2" t="s">
        <v>11751</v>
      </c>
      <c r="C7051" s="2" t="s">
        <v>11764</v>
      </c>
      <c r="D7051" s="2" t="s">
        <v>11331</v>
      </c>
      <c r="E7051" s="2" t="s">
        <v>10</v>
      </c>
      <c r="F7051" s="2" t="s">
        <v>2215</v>
      </c>
      <c r="J7051" s="2"/>
    </row>
    <row r="7052" spans="1:10" ht="20.399999999999999" x14ac:dyDescent="0.3">
      <c r="A7052" s="2" t="s">
        <v>11750</v>
      </c>
      <c r="B7052" s="2" t="s">
        <v>11751</v>
      </c>
      <c r="C7052" s="2" t="s">
        <v>11765</v>
      </c>
      <c r="D7052" s="2" t="s">
        <v>11331</v>
      </c>
      <c r="E7052" s="2" t="s">
        <v>10</v>
      </c>
      <c r="F7052" s="2" t="s">
        <v>2217</v>
      </c>
      <c r="G7052" t="s">
        <v>23928</v>
      </c>
      <c r="H7052" t="s">
        <v>38194</v>
      </c>
      <c r="I7052" t="s">
        <v>38195</v>
      </c>
      <c r="J7052" s="2"/>
    </row>
    <row r="7053" spans="1:10" ht="20.399999999999999" x14ac:dyDescent="0.3">
      <c r="A7053" s="2" t="s">
        <v>11750</v>
      </c>
      <c r="B7053" s="2" t="s">
        <v>11751</v>
      </c>
      <c r="C7053" s="2" t="s">
        <v>11766</v>
      </c>
      <c r="D7053" s="2" t="s">
        <v>11331</v>
      </c>
      <c r="E7053" s="2" t="s">
        <v>10</v>
      </c>
      <c r="F7053" s="2" t="s">
        <v>2420</v>
      </c>
      <c r="G7053" t="s">
        <v>23929</v>
      </c>
      <c r="H7053" t="s">
        <v>38196</v>
      </c>
      <c r="I7053" t="s">
        <v>38197</v>
      </c>
      <c r="J7053" s="2"/>
    </row>
    <row r="7054" spans="1:10" ht="20.399999999999999" x14ac:dyDescent="0.3">
      <c r="A7054" s="2" t="s">
        <v>11750</v>
      </c>
      <c r="B7054" s="2" t="s">
        <v>11751</v>
      </c>
      <c r="C7054" s="2" t="s">
        <v>11767</v>
      </c>
      <c r="D7054" s="2" t="s">
        <v>11331</v>
      </c>
      <c r="E7054" s="2" t="s">
        <v>10</v>
      </c>
      <c r="F7054" s="2" t="s">
        <v>2422</v>
      </c>
      <c r="J7054" s="2"/>
    </row>
    <row r="7055" spans="1:10" ht="20.399999999999999" x14ac:dyDescent="0.3">
      <c r="A7055" s="2" t="s">
        <v>11750</v>
      </c>
      <c r="B7055" s="2" t="s">
        <v>11751</v>
      </c>
      <c r="C7055" s="2" t="s">
        <v>11768</v>
      </c>
      <c r="D7055" s="2" t="s">
        <v>11331</v>
      </c>
      <c r="E7055" s="2" t="s">
        <v>10</v>
      </c>
      <c r="F7055" s="2" t="s">
        <v>127</v>
      </c>
      <c r="G7055" t="s">
        <v>23930</v>
      </c>
      <c r="H7055" t="s">
        <v>38198</v>
      </c>
      <c r="I7055" t="s">
        <v>38199</v>
      </c>
      <c r="J7055" s="2"/>
    </row>
    <row r="7056" spans="1:10" x14ac:dyDescent="0.3">
      <c r="A7056" s="2" t="s">
        <v>11750</v>
      </c>
      <c r="B7056" s="2" t="s">
        <v>11751</v>
      </c>
      <c r="C7056" s="2" t="s">
        <v>11769</v>
      </c>
      <c r="D7056" s="2" t="s">
        <v>11331</v>
      </c>
      <c r="E7056" s="2" t="s">
        <v>10</v>
      </c>
      <c r="F7056" s="2" t="s">
        <v>74</v>
      </c>
      <c r="G7056" t="s">
        <v>23931</v>
      </c>
      <c r="H7056" t="s">
        <v>38200</v>
      </c>
      <c r="I7056" t="s">
        <v>38201</v>
      </c>
      <c r="J7056" s="2"/>
    </row>
    <row r="7057" spans="1:10" ht="20.399999999999999" x14ac:dyDescent="0.3">
      <c r="A7057" s="2" t="s">
        <v>11750</v>
      </c>
      <c r="B7057" s="2" t="s">
        <v>11751</v>
      </c>
      <c r="C7057" s="2" t="s">
        <v>11770</v>
      </c>
      <c r="D7057" s="2" t="s">
        <v>11331</v>
      </c>
      <c r="E7057" s="2" t="s">
        <v>10</v>
      </c>
      <c r="F7057" s="2" t="s">
        <v>77</v>
      </c>
      <c r="G7057" t="s">
        <v>23932</v>
      </c>
      <c r="H7057" t="s">
        <v>38202</v>
      </c>
      <c r="I7057" t="s">
        <v>38203</v>
      </c>
      <c r="J7057" s="2"/>
    </row>
    <row r="7058" spans="1:10" x14ac:dyDescent="0.3">
      <c r="A7058" s="2" t="s">
        <v>11750</v>
      </c>
      <c r="B7058" s="2" t="s">
        <v>11751</v>
      </c>
      <c r="C7058" s="2" t="s">
        <v>11771</v>
      </c>
      <c r="D7058" s="2" t="s">
        <v>11331</v>
      </c>
      <c r="E7058" s="2" t="s">
        <v>10</v>
      </c>
      <c r="F7058" s="2" t="s">
        <v>130</v>
      </c>
      <c r="G7058" t="s">
        <v>23933</v>
      </c>
      <c r="H7058" t="s">
        <v>38204</v>
      </c>
      <c r="I7058" t="s">
        <v>38205</v>
      </c>
      <c r="J7058" s="2"/>
    </row>
    <row r="7059" spans="1:10" ht="20.399999999999999" x14ac:dyDescent="0.3">
      <c r="A7059" s="2" t="s">
        <v>11750</v>
      </c>
      <c r="B7059" s="2" t="s">
        <v>11751</v>
      </c>
      <c r="C7059" s="2" t="s">
        <v>11772</v>
      </c>
      <c r="D7059" s="2" t="s">
        <v>11331</v>
      </c>
      <c r="E7059" s="2" t="s">
        <v>10</v>
      </c>
      <c r="F7059" s="2" t="s">
        <v>378</v>
      </c>
      <c r="G7059" t="s">
        <v>23934</v>
      </c>
      <c r="H7059" t="s">
        <v>38206</v>
      </c>
      <c r="I7059" t="s">
        <v>38207</v>
      </c>
      <c r="J7059" s="2"/>
    </row>
    <row r="7060" spans="1:10" ht="20.399999999999999" x14ac:dyDescent="0.3">
      <c r="A7060" s="2" t="s">
        <v>11750</v>
      </c>
      <c r="B7060" s="2" t="s">
        <v>11751</v>
      </c>
      <c r="C7060" s="2" t="s">
        <v>11773</v>
      </c>
      <c r="D7060" s="2" t="s">
        <v>11331</v>
      </c>
      <c r="E7060" s="2" t="s">
        <v>10</v>
      </c>
      <c r="F7060" s="2" t="s">
        <v>380</v>
      </c>
      <c r="G7060" t="s">
        <v>23935</v>
      </c>
      <c r="H7060" t="s">
        <v>38208</v>
      </c>
      <c r="I7060" t="s">
        <v>38209</v>
      </c>
      <c r="J7060" s="2"/>
    </row>
    <row r="7061" spans="1:10" ht="20.399999999999999" x14ac:dyDescent="0.3">
      <c r="A7061" s="2" t="s">
        <v>11750</v>
      </c>
      <c r="B7061" s="2" t="s">
        <v>11751</v>
      </c>
      <c r="C7061" s="2" t="s">
        <v>11774</v>
      </c>
      <c r="D7061" s="2" t="s">
        <v>11331</v>
      </c>
      <c r="E7061" s="2" t="s">
        <v>10</v>
      </c>
      <c r="F7061" s="2" t="s">
        <v>40</v>
      </c>
      <c r="J7061" s="2"/>
    </row>
    <row r="7062" spans="1:10" ht="20.399999999999999" x14ac:dyDescent="0.3">
      <c r="A7062" s="2" t="s">
        <v>11750</v>
      </c>
      <c r="B7062" s="2" t="s">
        <v>11751</v>
      </c>
      <c r="C7062" s="2" t="s">
        <v>11775</v>
      </c>
      <c r="D7062" s="2" t="s">
        <v>11331</v>
      </c>
      <c r="E7062" s="2" t="s">
        <v>10</v>
      </c>
      <c r="F7062" s="2" t="s">
        <v>80</v>
      </c>
      <c r="G7062" t="s">
        <v>23936</v>
      </c>
      <c r="H7062" t="s">
        <v>38210</v>
      </c>
      <c r="I7062" t="s">
        <v>38211</v>
      </c>
      <c r="J7062" s="2"/>
    </row>
    <row r="7063" spans="1:10" ht="20.399999999999999" x14ac:dyDescent="0.3">
      <c r="A7063" s="2" t="s">
        <v>11750</v>
      </c>
      <c r="B7063" s="2" t="s">
        <v>11751</v>
      </c>
      <c r="C7063" s="2" t="s">
        <v>11776</v>
      </c>
      <c r="D7063" s="2" t="s">
        <v>11331</v>
      </c>
      <c r="E7063" s="2" t="s">
        <v>10</v>
      </c>
      <c r="F7063" s="2" t="s">
        <v>31</v>
      </c>
      <c r="G7063" t="s">
        <v>23937</v>
      </c>
      <c r="H7063" t="s">
        <v>38212</v>
      </c>
      <c r="I7063" t="s">
        <v>38213</v>
      </c>
      <c r="J7063" s="2"/>
    </row>
    <row r="7064" spans="1:10" x14ac:dyDescent="0.3">
      <c r="A7064" s="2" t="s">
        <v>11750</v>
      </c>
      <c r="B7064" s="2" t="s">
        <v>11751</v>
      </c>
      <c r="C7064" s="2" t="s">
        <v>11777</v>
      </c>
      <c r="D7064" s="2" t="s">
        <v>11331</v>
      </c>
      <c r="E7064" s="2" t="s">
        <v>10</v>
      </c>
      <c r="F7064" s="2" t="s">
        <v>83</v>
      </c>
      <c r="G7064" t="s">
        <v>23938</v>
      </c>
      <c r="H7064" t="s">
        <v>38214</v>
      </c>
      <c r="I7064" t="s">
        <v>38215</v>
      </c>
      <c r="J7064" s="2"/>
    </row>
    <row r="7065" spans="1:10" ht="20.399999999999999" x14ac:dyDescent="0.3">
      <c r="A7065" s="2" t="s">
        <v>11750</v>
      </c>
      <c r="B7065" s="2" t="s">
        <v>11751</v>
      </c>
      <c r="C7065" s="2" t="s">
        <v>11778</v>
      </c>
      <c r="D7065" s="2" t="s">
        <v>11331</v>
      </c>
      <c r="E7065" s="2" t="s">
        <v>10</v>
      </c>
      <c r="F7065" s="2" t="s">
        <v>85</v>
      </c>
      <c r="J7065" s="2"/>
    </row>
    <row r="7066" spans="1:10" ht="20.399999999999999" x14ac:dyDescent="0.3">
      <c r="A7066" s="2" t="s">
        <v>11750</v>
      </c>
      <c r="B7066" s="2" t="s">
        <v>11751</v>
      </c>
      <c r="C7066" s="2" t="s">
        <v>11779</v>
      </c>
      <c r="D7066" s="2" t="s">
        <v>11331</v>
      </c>
      <c r="E7066" s="2" t="s">
        <v>10</v>
      </c>
      <c r="F7066" s="2" t="s">
        <v>669</v>
      </c>
      <c r="J7066" s="2"/>
    </row>
    <row r="7067" spans="1:10" x14ac:dyDescent="0.3">
      <c r="A7067" s="2" t="s">
        <v>11750</v>
      </c>
      <c r="B7067" s="2" t="s">
        <v>11751</v>
      </c>
      <c r="C7067" s="2" t="s">
        <v>11780</v>
      </c>
      <c r="D7067" s="2" t="s">
        <v>11331</v>
      </c>
      <c r="E7067" s="2" t="s">
        <v>10</v>
      </c>
      <c r="F7067" s="2" t="s">
        <v>87</v>
      </c>
      <c r="J7067" s="2"/>
    </row>
    <row r="7068" spans="1:10" ht="20.399999999999999" x14ac:dyDescent="0.3">
      <c r="A7068" s="2" t="s">
        <v>11750</v>
      </c>
      <c r="B7068" s="2" t="s">
        <v>11751</v>
      </c>
      <c r="C7068" s="2" t="s">
        <v>11781</v>
      </c>
      <c r="D7068" s="2" t="s">
        <v>11331</v>
      </c>
      <c r="E7068" s="2" t="s">
        <v>10</v>
      </c>
      <c r="F7068" s="2" t="s">
        <v>89</v>
      </c>
      <c r="J7068" s="2"/>
    </row>
    <row r="7069" spans="1:10" ht="20.399999999999999" x14ac:dyDescent="0.3">
      <c r="A7069" s="2" t="s">
        <v>11750</v>
      </c>
      <c r="B7069" s="2" t="s">
        <v>11751</v>
      </c>
      <c r="C7069" s="2" t="s">
        <v>11782</v>
      </c>
      <c r="D7069" s="2" t="s">
        <v>11331</v>
      </c>
      <c r="E7069" s="2" t="s">
        <v>10</v>
      </c>
      <c r="F7069" s="2" t="s">
        <v>387</v>
      </c>
      <c r="G7069" t="s">
        <v>23939</v>
      </c>
      <c r="H7069" t="s">
        <v>38216</v>
      </c>
      <c r="I7069" t="s">
        <v>38217</v>
      </c>
      <c r="J7069" s="2"/>
    </row>
    <row r="7070" spans="1:10" x14ac:dyDescent="0.3">
      <c r="A7070" s="2" t="s">
        <v>11750</v>
      </c>
      <c r="B7070" s="2" t="s">
        <v>11751</v>
      </c>
      <c r="C7070" s="2" t="s">
        <v>11783</v>
      </c>
      <c r="D7070" s="2" t="s">
        <v>11331</v>
      </c>
      <c r="E7070" s="2" t="s">
        <v>10</v>
      </c>
      <c r="F7070" s="2" t="s">
        <v>91</v>
      </c>
      <c r="G7070" t="s">
        <v>23940</v>
      </c>
      <c r="H7070" t="s">
        <v>38218</v>
      </c>
      <c r="I7070" t="s">
        <v>38219</v>
      </c>
      <c r="J7070" s="2"/>
    </row>
    <row r="7071" spans="1:10" x14ac:dyDescent="0.3">
      <c r="A7071" s="2" t="s">
        <v>11750</v>
      </c>
      <c r="B7071" s="2" t="s">
        <v>11751</v>
      </c>
      <c r="C7071" s="2" t="s">
        <v>11784</v>
      </c>
      <c r="D7071" s="2" t="s">
        <v>11331</v>
      </c>
      <c r="E7071" s="2" t="s">
        <v>10</v>
      </c>
      <c r="F7071" s="2" t="s">
        <v>93</v>
      </c>
      <c r="G7071" t="s">
        <v>23942</v>
      </c>
      <c r="H7071" t="s">
        <v>38220</v>
      </c>
      <c r="I7071" t="s">
        <v>38221</v>
      </c>
      <c r="J7071" s="2"/>
    </row>
    <row r="7072" spans="1:10" ht="20.399999999999999" x14ac:dyDescent="0.3">
      <c r="A7072" s="2" t="s">
        <v>11750</v>
      </c>
      <c r="B7072" s="2" t="s">
        <v>11751</v>
      </c>
      <c r="C7072" s="2" t="s">
        <v>11785</v>
      </c>
      <c r="D7072" s="2" t="s">
        <v>11331</v>
      </c>
      <c r="E7072" s="2" t="s">
        <v>10</v>
      </c>
      <c r="F7072" s="2" t="s">
        <v>179</v>
      </c>
      <c r="G7072" t="s">
        <v>23941</v>
      </c>
      <c r="H7072" t="s">
        <v>38222</v>
      </c>
      <c r="I7072" t="s">
        <v>38223</v>
      </c>
      <c r="J7072" s="2"/>
    </row>
    <row r="7073" spans="1:10" ht="20.399999999999999" x14ac:dyDescent="0.3">
      <c r="A7073" s="2" t="s">
        <v>11750</v>
      </c>
      <c r="B7073" s="2" t="s">
        <v>11751</v>
      </c>
      <c r="C7073" s="2" t="s">
        <v>11786</v>
      </c>
      <c r="D7073" s="2" t="s">
        <v>11331</v>
      </c>
      <c r="E7073" s="2" t="s">
        <v>10</v>
      </c>
      <c r="F7073" s="2" t="s">
        <v>95</v>
      </c>
      <c r="J7073" s="2"/>
    </row>
    <row r="7074" spans="1:10" ht="20.399999999999999" x14ac:dyDescent="0.3">
      <c r="A7074" s="2" t="s">
        <v>11750</v>
      </c>
      <c r="B7074" s="2" t="s">
        <v>11751</v>
      </c>
      <c r="C7074" s="2" t="s">
        <v>11787</v>
      </c>
      <c r="D7074" s="2" t="s">
        <v>11331</v>
      </c>
      <c r="E7074" s="2" t="s">
        <v>10</v>
      </c>
      <c r="F7074" s="2" t="s">
        <v>11</v>
      </c>
      <c r="G7074" t="s">
        <v>23943</v>
      </c>
      <c r="H7074" t="s">
        <v>38224</v>
      </c>
      <c r="I7074" t="s">
        <v>38225</v>
      </c>
      <c r="J7074" s="2"/>
    </row>
    <row r="7075" spans="1:10" ht="20.399999999999999" x14ac:dyDescent="0.3">
      <c r="A7075" s="2" t="s">
        <v>11750</v>
      </c>
      <c r="B7075" s="2" t="s">
        <v>11751</v>
      </c>
      <c r="C7075" s="2" t="s">
        <v>11788</v>
      </c>
      <c r="D7075" s="2" t="s">
        <v>11331</v>
      </c>
      <c r="E7075" s="2" t="s">
        <v>10</v>
      </c>
      <c r="F7075" s="2" t="s">
        <v>686</v>
      </c>
      <c r="J7075" s="2"/>
    </row>
    <row r="7076" spans="1:10" ht="20.399999999999999" x14ac:dyDescent="0.3">
      <c r="A7076" s="2" t="s">
        <v>11750</v>
      </c>
      <c r="B7076" s="2" t="s">
        <v>11751</v>
      </c>
      <c r="C7076" s="2" t="s">
        <v>11492</v>
      </c>
      <c r="D7076" s="2" t="s">
        <v>11331</v>
      </c>
      <c r="E7076" s="2" t="s">
        <v>10</v>
      </c>
      <c r="F7076" s="2" t="s">
        <v>690</v>
      </c>
      <c r="G7076" t="s">
        <v>23944</v>
      </c>
      <c r="H7076" t="s">
        <v>38226</v>
      </c>
      <c r="I7076" t="s">
        <v>38227</v>
      </c>
      <c r="J7076" s="2"/>
    </row>
    <row r="7077" spans="1:10" ht="20.399999999999999" x14ac:dyDescent="0.3">
      <c r="A7077" s="2" t="s">
        <v>11750</v>
      </c>
      <c r="B7077" s="2" t="s">
        <v>11751</v>
      </c>
      <c r="C7077" s="2" t="s">
        <v>11789</v>
      </c>
      <c r="D7077" s="2" t="s">
        <v>11331</v>
      </c>
      <c r="E7077" s="2" t="s">
        <v>10</v>
      </c>
      <c r="F7077" s="2" t="s">
        <v>57</v>
      </c>
      <c r="G7077" t="s">
        <v>23945</v>
      </c>
      <c r="H7077" t="s">
        <v>38228</v>
      </c>
      <c r="I7077" t="s">
        <v>38229</v>
      </c>
      <c r="J7077" s="2"/>
    </row>
    <row r="7078" spans="1:10" ht="20.399999999999999" x14ac:dyDescent="0.3">
      <c r="A7078" s="2" t="s">
        <v>11750</v>
      </c>
      <c r="B7078" s="2" t="s">
        <v>11751</v>
      </c>
      <c r="C7078" s="2" t="s">
        <v>11790</v>
      </c>
      <c r="D7078" s="2" t="s">
        <v>11331</v>
      </c>
      <c r="E7078" s="2" t="s">
        <v>10</v>
      </c>
      <c r="F7078" s="2" t="s">
        <v>692</v>
      </c>
      <c r="J7078" s="2"/>
    </row>
    <row r="7079" spans="1:10" ht="20.399999999999999" x14ac:dyDescent="0.3">
      <c r="A7079" s="2" t="s">
        <v>11750</v>
      </c>
      <c r="B7079" s="2" t="s">
        <v>11751</v>
      </c>
      <c r="C7079" s="2" t="s">
        <v>11791</v>
      </c>
      <c r="D7079" s="2" t="s">
        <v>11331</v>
      </c>
      <c r="E7079" s="2" t="s">
        <v>10</v>
      </c>
      <c r="F7079" s="2" t="s">
        <v>99</v>
      </c>
      <c r="G7079" t="s">
        <v>23946</v>
      </c>
      <c r="H7079" t="s">
        <v>38230</v>
      </c>
      <c r="I7079" t="s">
        <v>38231</v>
      </c>
      <c r="J7079" s="2"/>
    </row>
    <row r="7080" spans="1:10" ht="20.399999999999999" x14ac:dyDescent="0.3">
      <c r="A7080" s="2" t="s">
        <v>11792</v>
      </c>
      <c r="B7080" s="2" t="s">
        <v>11793</v>
      </c>
      <c r="C7080" s="2" t="s">
        <v>11794</v>
      </c>
      <c r="D7080" s="2" t="s">
        <v>11331</v>
      </c>
      <c r="E7080" s="2" t="s">
        <v>10</v>
      </c>
      <c r="F7080" s="2" t="s">
        <v>11</v>
      </c>
      <c r="G7080" t="s">
        <v>23947</v>
      </c>
      <c r="H7080" t="s">
        <v>38232</v>
      </c>
      <c r="I7080" t="s">
        <v>38233</v>
      </c>
      <c r="J7080" s="2"/>
    </row>
    <row r="7081" spans="1:10" ht="20.399999999999999" x14ac:dyDescent="0.3">
      <c r="A7081" s="2" t="s">
        <v>11792</v>
      </c>
      <c r="B7081" s="2" t="s">
        <v>11793</v>
      </c>
      <c r="C7081" s="2" t="s">
        <v>11795</v>
      </c>
      <c r="D7081" s="2" t="s">
        <v>11331</v>
      </c>
      <c r="E7081" s="2" t="s">
        <v>10</v>
      </c>
      <c r="F7081" s="2" t="s">
        <v>21</v>
      </c>
      <c r="G7081" t="s">
        <v>23948</v>
      </c>
      <c r="H7081" t="s">
        <v>38234</v>
      </c>
      <c r="I7081" t="s">
        <v>38235</v>
      </c>
      <c r="J7081" s="2"/>
    </row>
    <row r="7082" spans="1:10" ht="20.399999999999999" x14ac:dyDescent="0.3">
      <c r="A7082" s="2" t="s">
        <v>11796</v>
      </c>
      <c r="B7082" s="2" t="s">
        <v>11797</v>
      </c>
      <c r="C7082" s="2" t="s">
        <v>11798</v>
      </c>
      <c r="D7082" s="2" t="s">
        <v>11331</v>
      </c>
      <c r="E7082" s="2" t="s">
        <v>10</v>
      </c>
      <c r="F7082" s="2" t="s">
        <v>127</v>
      </c>
      <c r="G7082" t="s">
        <v>23949</v>
      </c>
      <c r="H7082" t="s">
        <v>38236</v>
      </c>
      <c r="I7082" t="s">
        <v>38237</v>
      </c>
      <c r="J7082" s="2"/>
    </row>
    <row r="7083" spans="1:10" ht="20.399999999999999" x14ac:dyDescent="0.3">
      <c r="A7083" s="2" t="s">
        <v>11796</v>
      </c>
      <c r="B7083" s="2" t="s">
        <v>11797</v>
      </c>
      <c r="C7083" s="2" t="s">
        <v>11799</v>
      </c>
      <c r="D7083" s="2" t="s">
        <v>11331</v>
      </c>
      <c r="E7083" s="2" t="s">
        <v>10</v>
      </c>
      <c r="F7083" s="2" t="s">
        <v>74</v>
      </c>
      <c r="G7083" t="s">
        <v>23950</v>
      </c>
      <c r="H7083" t="s">
        <v>38238</v>
      </c>
      <c r="I7083" t="s">
        <v>38239</v>
      </c>
      <c r="J7083" s="2"/>
    </row>
    <row r="7084" spans="1:10" ht="20.399999999999999" x14ac:dyDescent="0.3">
      <c r="A7084" s="2" t="s">
        <v>11796</v>
      </c>
      <c r="B7084" s="2" t="s">
        <v>11797</v>
      </c>
      <c r="C7084" s="2" t="s">
        <v>11800</v>
      </c>
      <c r="D7084" s="2" t="s">
        <v>11331</v>
      </c>
      <c r="E7084" s="2" t="s">
        <v>10</v>
      </c>
      <c r="F7084" s="2" t="s">
        <v>130</v>
      </c>
      <c r="G7084" t="s">
        <v>23951</v>
      </c>
      <c r="H7084" t="s">
        <v>38240</v>
      </c>
      <c r="I7084" t="s">
        <v>38241</v>
      </c>
      <c r="J7084" s="2"/>
    </row>
    <row r="7085" spans="1:10" ht="20.399999999999999" x14ac:dyDescent="0.3">
      <c r="A7085" s="2" t="s">
        <v>11796</v>
      </c>
      <c r="B7085" s="2" t="s">
        <v>11797</v>
      </c>
      <c r="C7085" s="2" t="s">
        <v>11801</v>
      </c>
      <c r="D7085" s="2" t="s">
        <v>11331</v>
      </c>
      <c r="E7085" s="2" t="s">
        <v>10</v>
      </c>
      <c r="F7085" s="2" t="s">
        <v>80</v>
      </c>
      <c r="G7085" t="s">
        <v>23952</v>
      </c>
      <c r="H7085" t="s">
        <v>38242</v>
      </c>
      <c r="I7085" t="s">
        <v>38243</v>
      </c>
      <c r="J7085" s="2"/>
    </row>
    <row r="7086" spans="1:10" x14ac:dyDescent="0.3">
      <c r="A7086" s="2" t="s">
        <v>11796</v>
      </c>
      <c r="B7086" s="2" t="s">
        <v>11797</v>
      </c>
      <c r="C7086" s="2" t="s">
        <v>11802</v>
      </c>
      <c r="D7086" s="2" t="s">
        <v>11331</v>
      </c>
      <c r="E7086" s="2" t="s">
        <v>10</v>
      </c>
      <c r="F7086" s="2" t="s">
        <v>85</v>
      </c>
      <c r="G7086" t="s">
        <v>23953</v>
      </c>
      <c r="H7086" t="s">
        <v>38244</v>
      </c>
      <c r="I7086" t="s">
        <v>38245</v>
      </c>
      <c r="J7086" s="2"/>
    </row>
    <row r="7087" spans="1:10" ht="20.399999999999999" x14ac:dyDescent="0.3">
      <c r="A7087" s="2" t="s">
        <v>11796</v>
      </c>
      <c r="B7087" s="2" t="s">
        <v>11797</v>
      </c>
      <c r="C7087" s="2" t="s">
        <v>11803</v>
      </c>
      <c r="D7087" s="2" t="s">
        <v>11331</v>
      </c>
      <c r="E7087" s="2" t="s">
        <v>10</v>
      </c>
      <c r="F7087" s="2" t="s">
        <v>87</v>
      </c>
      <c r="G7087" t="s">
        <v>23954</v>
      </c>
      <c r="H7087" t="s">
        <v>38246</v>
      </c>
      <c r="I7087" t="s">
        <v>38247</v>
      </c>
      <c r="J7087" s="2"/>
    </row>
    <row r="7088" spans="1:10" ht="20.399999999999999" x14ac:dyDescent="0.3">
      <c r="A7088" s="2" t="s">
        <v>11796</v>
      </c>
      <c r="B7088" s="2" t="s">
        <v>11797</v>
      </c>
      <c r="C7088" s="2" t="s">
        <v>11804</v>
      </c>
      <c r="D7088" s="2" t="s">
        <v>11331</v>
      </c>
      <c r="E7088" s="2" t="s">
        <v>10</v>
      </c>
      <c r="F7088" s="2" t="s">
        <v>89</v>
      </c>
      <c r="G7088" t="s">
        <v>23955</v>
      </c>
      <c r="H7088" t="s">
        <v>38248</v>
      </c>
      <c r="I7088" t="s">
        <v>38249</v>
      </c>
      <c r="J7088" s="2"/>
    </row>
    <row r="7089" spans="1:10" ht="20.399999999999999" x14ac:dyDescent="0.3">
      <c r="A7089" s="2" t="s">
        <v>11796</v>
      </c>
      <c r="B7089" s="2" t="s">
        <v>11797</v>
      </c>
      <c r="C7089" s="2" t="s">
        <v>11805</v>
      </c>
      <c r="D7089" s="2" t="s">
        <v>11331</v>
      </c>
      <c r="E7089" s="2" t="s">
        <v>10</v>
      </c>
      <c r="F7089" s="2" t="s">
        <v>95</v>
      </c>
      <c r="G7089" t="s">
        <v>23956</v>
      </c>
      <c r="H7089" t="s">
        <v>38250</v>
      </c>
      <c r="I7089" t="s">
        <v>38251</v>
      </c>
      <c r="J7089" s="2"/>
    </row>
    <row r="7090" spans="1:10" ht="20.399999999999999" x14ac:dyDescent="0.3">
      <c r="A7090" s="2" t="s">
        <v>11796</v>
      </c>
      <c r="B7090" s="2" t="s">
        <v>11797</v>
      </c>
      <c r="C7090" s="2" t="s">
        <v>11806</v>
      </c>
      <c r="D7090" s="2" t="s">
        <v>11331</v>
      </c>
      <c r="E7090" s="2" t="s">
        <v>10</v>
      </c>
      <c r="F7090" s="2" t="s">
        <v>11</v>
      </c>
      <c r="G7090" t="s">
        <v>23957</v>
      </c>
      <c r="H7090" t="s">
        <v>38252</v>
      </c>
      <c r="I7090" t="s">
        <v>38253</v>
      </c>
      <c r="J7090" s="2"/>
    </row>
    <row r="7091" spans="1:10" x14ac:dyDescent="0.3">
      <c r="A7091" s="2" t="s">
        <v>11796</v>
      </c>
      <c r="B7091" s="2" t="s">
        <v>11797</v>
      </c>
      <c r="C7091" s="2" t="s">
        <v>11807</v>
      </c>
      <c r="D7091" s="2" t="s">
        <v>11331</v>
      </c>
      <c r="E7091" s="2" t="s">
        <v>10</v>
      </c>
      <c r="F7091" s="2" t="s">
        <v>57</v>
      </c>
      <c r="G7091" t="s">
        <v>23958</v>
      </c>
      <c r="H7091" t="s">
        <v>38254</v>
      </c>
      <c r="I7091" t="s">
        <v>38255</v>
      </c>
      <c r="J7091" s="2"/>
    </row>
    <row r="7092" spans="1:10" ht="20.399999999999999" x14ac:dyDescent="0.3">
      <c r="A7092" s="2" t="s">
        <v>11808</v>
      </c>
      <c r="B7092" s="2" t="s">
        <v>11809</v>
      </c>
      <c r="C7092" s="2" t="s">
        <v>11810</v>
      </c>
      <c r="D7092" s="2" t="s">
        <v>11331</v>
      </c>
      <c r="E7092" s="2" t="s">
        <v>10</v>
      </c>
      <c r="F7092" s="2" t="s">
        <v>74</v>
      </c>
      <c r="G7092" t="s">
        <v>23959</v>
      </c>
      <c r="H7092" t="s">
        <v>38256</v>
      </c>
      <c r="I7092" t="s">
        <v>38257</v>
      </c>
      <c r="J7092" s="2"/>
    </row>
    <row r="7093" spans="1:10" x14ac:dyDescent="0.3">
      <c r="A7093" s="2" t="s">
        <v>11808</v>
      </c>
      <c r="B7093" s="2" t="s">
        <v>11809</v>
      </c>
      <c r="C7093" s="2" t="s">
        <v>11811</v>
      </c>
      <c r="D7093" s="2" t="s">
        <v>11331</v>
      </c>
      <c r="E7093" s="2" t="s">
        <v>10</v>
      </c>
      <c r="F7093" s="2" t="s">
        <v>130</v>
      </c>
      <c r="G7093" t="s">
        <v>23960</v>
      </c>
      <c r="H7093" t="s">
        <v>38258</v>
      </c>
      <c r="I7093" t="s">
        <v>38259</v>
      </c>
      <c r="J7093" s="2"/>
    </row>
    <row r="7094" spans="1:10" x14ac:dyDescent="0.3">
      <c r="A7094" s="2" t="s">
        <v>11808</v>
      </c>
      <c r="B7094" s="2" t="s">
        <v>11809</v>
      </c>
      <c r="C7094" s="2" t="s">
        <v>11533</v>
      </c>
      <c r="D7094" s="2" t="s">
        <v>11331</v>
      </c>
      <c r="E7094" s="2" t="s">
        <v>10</v>
      </c>
      <c r="F7094" s="2" t="s">
        <v>80</v>
      </c>
      <c r="G7094" t="s">
        <v>23961</v>
      </c>
      <c r="H7094" t="s">
        <v>38260</v>
      </c>
      <c r="I7094" t="s">
        <v>38261</v>
      </c>
      <c r="J7094" s="2"/>
    </row>
    <row r="7095" spans="1:10" ht="20.399999999999999" x14ac:dyDescent="0.3">
      <c r="A7095" s="2" t="s">
        <v>11808</v>
      </c>
      <c r="B7095" s="2" t="s">
        <v>11809</v>
      </c>
      <c r="C7095" s="2" t="s">
        <v>11812</v>
      </c>
      <c r="D7095" s="2" t="s">
        <v>11331</v>
      </c>
      <c r="E7095" s="2" t="s">
        <v>10</v>
      </c>
      <c r="F7095" s="2" t="s">
        <v>567</v>
      </c>
      <c r="G7095" t="s">
        <v>23960</v>
      </c>
      <c r="H7095" t="s">
        <v>38258</v>
      </c>
      <c r="I7095" t="s">
        <v>38259</v>
      </c>
      <c r="J7095" s="2"/>
    </row>
    <row r="7096" spans="1:10" ht="20.399999999999999" x14ac:dyDescent="0.3">
      <c r="A7096" s="2" t="s">
        <v>11808</v>
      </c>
      <c r="B7096" s="2" t="s">
        <v>11809</v>
      </c>
      <c r="C7096" s="2" t="s">
        <v>11813</v>
      </c>
      <c r="D7096" s="2" t="s">
        <v>11331</v>
      </c>
      <c r="E7096" s="2" t="s">
        <v>10</v>
      </c>
      <c r="F7096" s="2" t="s">
        <v>11</v>
      </c>
      <c r="G7096" t="s">
        <v>23962</v>
      </c>
      <c r="H7096" t="s">
        <v>38262</v>
      </c>
      <c r="I7096" t="s">
        <v>38263</v>
      </c>
      <c r="J7096" s="2"/>
    </row>
    <row r="7097" spans="1:10" ht="20.399999999999999" x14ac:dyDescent="0.3">
      <c r="A7097" s="2" t="s">
        <v>11808</v>
      </c>
      <c r="B7097" s="2" t="s">
        <v>11809</v>
      </c>
      <c r="C7097" s="2" t="s">
        <v>11814</v>
      </c>
      <c r="D7097" s="2" t="s">
        <v>11331</v>
      </c>
      <c r="E7097" s="2" t="s">
        <v>10</v>
      </c>
      <c r="F7097" s="2" t="s">
        <v>57</v>
      </c>
      <c r="G7097" t="s">
        <v>23963</v>
      </c>
      <c r="H7097" t="s">
        <v>38264</v>
      </c>
      <c r="I7097" t="s">
        <v>38265</v>
      </c>
      <c r="J7097" s="2"/>
    </row>
    <row r="7098" spans="1:10" ht="20.399999999999999" x14ac:dyDescent="0.3">
      <c r="A7098" s="2" t="s">
        <v>11815</v>
      </c>
      <c r="B7098" s="2" t="s">
        <v>11816</v>
      </c>
      <c r="C7098" s="2" t="s">
        <v>11817</v>
      </c>
      <c r="D7098" s="2" t="s">
        <v>11331</v>
      </c>
      <c r="E7098" s="2" t="s">
        <v>10</v>
      </c>
      <c r="F7098" s="2" t="s">
        <v>236</v>
      </c>
      <c r="G7098" t="s">
        <v>23964</v>
      </c>
      <c r="H7098" t="s">
        <v>38266</v>
      </c>
      <c r="I7098" t="s">
        <v>38267</v>
      </c>
      <c r="J7098" s="2"/>
    </row>
    <row r="7099" spans="1:10" ht="20.399999999999999" x14ac:dyDescent="0.3">
      <c r="A7099" s="2" t="s">
        <v>11818</v>
      </c>
      <c r="B7099" s="2" t="s">
        <v>11819</v>
      </c>
      <c r="C7099" s="2" t="s">
        <v>11820</v>
      </c>
      <c r="D7099" s="2" t="s">
        <v>11331</v>
      </c>
      <c r="E7099" s="2" t="s">
        <v>10</v>
      </c>
      <c r="F7099" s="2" t="s">
        <v>40</v>
      </c>
      <c r="G7099" t="s">
        <v>23965</v>
      </c>
      <c r="H7099" t="s">
        <v>38268</v>
      </c>
      <c r="I7099" t="s">
        <v>38269</v>
      </c>
      <c r="J7099" s="2"/>
    </row>
    <row r="7100" spans="1:10" ht="20.399999999999999" x14ac:dyDescent="0.3">
      <c r="A7100" s="2" t="s">
        <v>11818</v>
      </c>
      <c r="B7100" s="2" t="s">
        <v>11819</v>
      </c>
      <c r="C7100" s="2" t="s">
        <v>11821</v>
      </c>
      <c r="D7100" s="2" t="s">
        <v>11331</v>
      </c>
      <c r="E7100" s="2" t="s">
        <v>10</v>
      </c>
      <c r="F7100" s="2" t="s">
        <v>11</v>
      </c>
      <c r="G7100" t="s">
        <v>23966</v>
      </c>
      <c r="H7100" t="s">
        <v>38270</v>
      </c>
      <c r="I7100" t="s">
        <v>38271</v>
      </c>
      <c r="J7100" s="2"/>
    </row>
    <row r="7101" spans="1:10" ht="20.399999999999999" x14ac:dyDescent="0.3">
      <c r="A7101" s="2" t="s">
        <v>11822</v>
      </c>
      <c r="B7101" s="2" t="s">
        <v>11823</v>
      </c>
      <c r="C7101" s="2" t="s">
        <v>11824</v>
      </c>
      <c r="D7101" s="2" t="s">
        <v>11331</v>
      </c>
      <c r="E7101" s="2" t="s">
        <v>10</v>
      </c>
      <c r="F7101" s="2" t="s">
        <v>11</v>
      </c>
      <c r="G7101" t="s">
        <v>23967</v>
      </c>
      <c r="H7101" t="s">
        <v>38272</v>
      </c>
      <c r="I7101" t="s">
        <v>38273</v>
      </c>
      <c r="J7101" s="2"/>
    </row>
    <row r="7102" spans="1:10" ht="30.6" x14ac:dyDescent="0.3">
      <c r="A7102" s="2" t="s">
        <v>11825</v>
      </c>
      <c r="B7102" s="2" t="s">
        <v>11826</v>
      </c>
      <c r="C7102" s="2" t="s">
        <v>11827</v>
      </c>
      <c r="D7102" s="2" t="s">
        <v>11331</v>
      </c>
      <c r="E7102" s="2" t="s">
        <v>10</v>
      </c>
      <c r="F7102" s="2" t="s">
        <v>72</v>
      </c>
      <c r="G7102" t="s">
        <v>23968</v>
      </c>
      <c r="H7102" t="s">
        <v>38274</v>
      </c>
      <c r="I7102" t="s">
        <v>38275</v>
      </c>
      <c r="J7102" s="2"/>
    </row>
    <row r="7103" spans="1:10" x14ac:dyDescent="0.3">
      <c r="A7103" s="2" t="s">
        <v>11825</v>
      </c>
      <c r="B7103" s="2" t="s">
        <v>11826</v>
      </c>
      <c r="C7103" s="2" t="s">
        <v>11828</v>
      </c>
      <c r="D7103" s="2" t="s">
        <v>11331</v>
      </c>
      <c r="E7103" s="2" t="s">
        <v>10</v>
      </c>
      <c r="F7103" s="2" t="s">
        <v>1455</v>
      </c>
      <c r="G7103" t="s">
        <v>23969</v>
      </c>
      <c r="H7103" t="s">
        <v>38276</v>
      </c>
      <c r="I7103" t="s">
        <v>38277</v>
      </c>
      <c r="J7103" s="2"/>
    </row>
    <row r="7104" spans="1:10" ht="20.399999999999999" x14ac:dyDescent="0.3">
      <c r="A7104" s="2" t="s">
        <v>11825</v>
      </c>
      <c r="B7104" s="2" t="s">
        <v>11826</v>
      </c>
      <c r="C7104" s="2" t="s">
        <v>11829</v>
      </c>
      <c r="D7104" s="2" t="s">
        <v>11331</v>
      </c>
      <c r="E7104" s="2" t="s">
        <v>10</v>
      </c>
      <c r="F7104" s="2" t="s">
        <v>74</v>
      </c>
      <c r="G7104" t="s">
        <v>23970</v>
      </c>
      <c r="H7104" t="s">
        <v>38278</v>
      </c>
      <c r="I7104" t="s">
        <v>38279</v>
      </c>
      <c r="J7104" s="2"/>
    </row>
    <row r="7105" spans="1:10" ht="20.399999999999999" x14ac:dyDescent="0.3">
      <c r="A7105" s="2" t="s">
        <v>11825</v>
      </c>
      <c r="B7105" s="2" t="s">
        <v>11826</v>
      </c>
      <c r="C7105" s="2" t="s">
        <v>11830</v>
      </c>
      <c r="D7105" s="2" t="s">
        <v>11331</v>
      </c>
      <c r="E7105" s="2" t="s">
        <v>10</v>
      </c>
      <c r="F7105" s="2" t="s">
        <v>15</v>
      </c>
      <c r="G7105" t="s">
        <v>23971</v>
      </c>
      <c r="H7105" t="s">
        <v>38280</v>
      </c>
      <c r="I7105" t="s">
        <v>38281</v>
      </c>
      <c r="J7105" s="2"/>
    </row>
    <row r="7106" spans="1:10" ht="20.399999999999999" x14ac:dyDescent="0.3">
      <c r="A7106" s="2" t="s">
        <v>11825</v>
      </c>
      <c r="B7106" s="2" t="s">
        <v>11826</v>
      </c>
      <c r="C7106" s="2" t="s">
        <v>11831</v>
      </c>
      <c r="D7106" s="2" t="s">
        <v>11331</v>
      </c>
      <c r="E7106" s="2" t="s">
        <v>10</v>
      </c>
      <c r="F7106" s="2" t="s">
        <v>40</v>
      </c>
      <c r="G7106" t="s">
        <v>23972</v>
      </c>
      <c r="H7106" t="s">
        <v>38282</v>
      </c>
      <c r="I7106" t="s">
        <v>38283</v>
      </c>
      <c r="J7106" s="2"/>
    </row>
    <row r="7107" spans="1:10" x14ac:dyDescent="0.3">
      <c r="A7107" s="2" t="s">
        <v>11825</v>
      </c>
      <c r="B7107" s="2" t="s">
        <v>11826</v>
      </c>
      <c r="C7107" s="2" t="s">
        <v>11832</v>
      </c>
      <c r="D7107" s="2" t="s">
        <v>11331</v>
      </c>
      <c r="E7107" s="2" t="s">
        <v>10</v>
      </c>
      <c r="F7107" s="2" t="s">
        <v>130</v>
      </c>
      <c r="G7107" t="s">
        <v>23973</v>
      </c>
      <c r="H7107" t="s">
        <v>38284</v>
      </c>
      <c r="I7107" t="s">
        <v>38285</v>
      </c>
      <c r="J7107" s="2"/>
    </row>
    <row r="7108" spans="1:10" x14ac:dyDescent="0.3">
      <c r="A7108" s="2" t="s">
        <v>11825</v>
      </c>
      <c r="B7108" s="2" t="s">
        <v>11826</v>
      </c>
      <c r="C7108" s="2" t="s">
        <v>11833</v>
      </c>
      <c r="D7108" s="2" t="s">
        <v>11331</v>
      </c>
      <c r="E7108" s="2" t="s">
        <v>10</v>
      </c>
      <c r="F7108" s="2" t="s">
        <v>80</v>
      </c>
      <c r="G7108" t="s">
        <v>23974</v>
      </c>
      <c r="H7108" t="s">
        <v>38286</v>
      </c>
      <c r="I7108" t="s">
        <v>38287</v>
      </c>
      <c r="J7108" s="2"/>
    </row>
    <row r="7109" spans="1:10" ht="20.399999999999999" x14ac:dyDescent="0.3">
      <c r="A7109" s="2" t="s">
        <v>11825</v>
      </c>
      <c r="B7109" s="2" t="s">
        <v>11826</v>
      </c>
      <c r="C7109" s="2" t="s">
        <v>11834</v>
      </c>
      <c r="D7109" s="2" t="s">
        <v>11331</v>
      </c>
      <c r="E7109" s="2" t="s">
        <v>10</v>
      </c>
      <c r="F7109" s="2" t="s">
        <v>31</v>
      </c>
      <c r="G7109" t="s">
        <v>23975</v>
      </c>
      <c r="H7109" t="s">
        <v>38288</v>
      </c>
      <c r="I7109" t="s">
        <v>38289</v>
      </c>
      <c r="J7109" s="2"/>
    </row>
    <row r="7110" spans="1:10" ht="20.399999999999999" x14ac:dyDescent="0.3">
      <c r="A7110" s="2" t="s">
        <v>11825</v>
      </c>
      <c r="B7110" s="2" t="s">
        <v>11826</v>
      </c>
      <c r="C7110" s="2" t="s">
        <v>11835</v>
      </c>
      <c r="D7110" s="2" t="s">
        <v>11331</v>
      </c>
      <c r="E7110" s="2" t="s">
        <v>10</v>
      </c>
      <c r="F7110" s="2" t="s">
        <v>742</v>
      </c>
      <c r="G7110" t="s">
        <v>23976</v>
      </c>
      <c r="H7110" t="s">
        <v>38290</v>
      </c>
      <c r="I7110" t="s">
        <v>38291</v>
      </c>
      <c r="J7110" s="2"/>
    </row>
    <row r="7111" spans="1:10" ht="20.399999999999999" x14ac:dyDescent="0.3">
      <c r="A7111" s="2" t="s">
        <v>11825</v>
      </c>
      <c r="B7111" s="2" t="s">
        <v>11826</v>
      </c>
      <c r="C7111" s="2" t="s">
        <v>11836</v>
      </c>
      <c r="D7111" s="2" t="s">
        <v>11331</v>
      </c>
      <c r="E7111" s="2" t="s">
        <v>10</v>
      </c>
      <c r="F7111" s="2" t="s">
        <v>95</v>
      </c>
      <c r="G7111" t="s">
        <v>23977</v>
      </c>
      <c r="H7111" t="s">
        <v>38292</v>
      </c>
      <c r="I7111" t="s">
        <v>38293</v>
      </c>
      <c r="J7111" s="2"/>
    </row>
    <row r="7112" spans="1:10" ht="20.399999999999999" x14ac:dyDescent="0.3">
      <c r="A7112" s="2" t="s">
        <v>11825</v>
      </c>
      <c r="B7112" s="2" t="s">
        <v>11826</v>
      </c>
      <c r="C7112" s="2" t="s">
        <v>11837</v>
      </c>
      <c r="D7112" s="2" t="s">
        <v>11331</v>
      </c>
      <c r="E7112" s="2" t="s">
        <v>10</v>
      </c>
      <c r="F7112" s="2" t="s">
        <v>11</v>
      </c>
      <c r="J7112" s="2"/>
    </row>
    <row r="7113" spans="1:10" ht="20.399999999999999" x14ac:dyDescent="0.3">
      <c r="A7113" s="2" t="s">
        <v>11825</v>
      </c>
      <c r="B7113" s="2" t="s">
        <v>11826</v>
      </c>
      <c r="C7113" s="2" t="s">
        <v>11838</v>
      </c>
      <c r="D7113" s="2" t="s">
        <v>11331</v>
      </c>
      <c r="E7113" s="2" t="s">
        <v>10</v>
      </c>
      <c r="F7113" s="2" t="s">
        <v>57</v>
      </c>
      <c r="G7113" t="s">
        <v>23972</v>
      </c>
      <c r="H7113" t="s">
        <v>38282</v>
      </c>
      <c r="I7113" t="s">
        <v>38283</v>
      </c>
      <c r="J7113" s="2" t="s">
        <v>17919</v>
      </c>
    </row>
    <row r="7114" spans="1:10" ht="20.399999999999999" x14ac:dyDescent="0.3">
      <c r="A7114" s="2" t="s">
        <v>11839</v>
      </c>
      <c r="B7114" s="2" t="s">
        <v>11840</v>
      </c>
      <c r="C7114" s="2" t="s">
        <v>11841</v>
      </c>
      <c r="D7114" s="2" t="s">
        <v>11331</v>
      </c>
      <c r="E7114" s="2" t="s">
        <v>10</v>
      </c>
      <c r="F7114" s="2" t="s">
        <v>74</v>
      </c>
      <c r="G7114" t="s">
        <v>23978</v>
      </c>
      <c r="H7114" t="s">
        <v>38294</v>
      </c>
      <c r="I7114" t="s">
        <v>38295</v>
      </c>
      <c r="J7114" s="2"/>
    </row>
    <row r="7115" spans="1:10" x14ac:dyDescent="0.3">
      <c r="A7115" s="2" t="s">
        <v>11839</v>
      </c>
      <c r="B7115" s="2" t="s">
        <v>11840</v>
      </c>
      <c r="C7115" s="2" t="s">
        <v>11842</v>
      </c>
      <c r="D7115" s="2" t="s">
        <v>11331</v>
      </c>
      <c r="E7115" s="2" t="s">
        <v>10</v>
      </c>
      <c r="F7115" s="2" t="s">
        <v>15</v>
      </c>
      <c r="G7115" t="s">
        <v>23979</v>
      </c>
      <c r="H7115" t="s">
        <v>38296</v>
      </c>
      <c r="I7115" t="s">
        <v>38297</v>
      </c>
      <c r="J7115" s="2"/>
    </row>
    <row r="7116" spans="1:10" ht="20.399999999999999" x14ac:dyDescent="0.3">
      <c r="A7116" s="2" t="s">
        <v>11839</v>
      </c>
      <c r="B7116" s="2" t="s">
        <v>11840</v>
      </c>
      <c r="C7116" s="2" t="s">
        <v>11843</v>
      </c>
      <c r="D7116" s="2" t="s">
        <v>11331</v>
      </c>
      <c r="E7116" s="2" t="s">
        <v>10</v>
      </c>
      <c r="F7116" s="2" t="s">
        <v>130</v>
      </c>
      <c r="G7116" t="s">
        <v>23980</v>
      </c>
      <c r="H7116" t="s">
        <v>38298</v>
      </c>
      <c r="I7116" t="s">
        <v>38299</v>
      </c>
      <c r="J7116" s="2"/>
    </row>
    <row r="7117" spans="1:10" ht="20.399999999999999" x14ac:dyDescent="0.3">
      <c r="A7117" s="2" t="s">
        <v>11839</v>
      </c>
      <c r="B7117" s="2" t="s">
        <v>11840</v>
      </c>
      <c r="C7117" s="2" t="s">
        <v>11844</v>
      </c>
      <c r="D7117" s="2" t="s">
        <v>11331</v>
      </c>
      <c r="E7117" s="2" t="s">
        <v>10</v>
      </c>
      <c r="F7117" s="2" t="s">
        <v>40</v>
      </c>
      <c r="J7117" s="2"/>
    </row>
    <row r="7118" spans="1:10" x14ac:dyDescent="0.3">
      <c r="A7118" s="2" t="s">
        <v>11839</v>
      </c>
      <c r="B7118" s="2" t="s">
        <v>11840</v>
      </c>
      <c r="C7118" s="2" t="s">
        <v>11845</v>
      </c>
      <c r="D7118" s="2" t="s">
        <v>11331</v>
      </c>
      <c r="E7118" s="2" t="s">
        <v>10</v>
      </c>
      <c r="F7118" s="2" t="s">
        <v>31</v>
      </c>
      <c r="J7118" s="2"/>
    </row>
    <row r="7119" spans="1:10" x14ac:dyDescent="0.3">
      <c r="A7119" s="2" t="s">
        <v>11839</v>
      </c>
      <c r="B7119" s="2" t="s">
        <v>11840</v>
      </c>
      <c r="C7119" s="2" t="s">
        <v>11846</v>
      </c>
      <c r="D7119" s="2" t="s">
        <v>11331</v>
      </c>
      <c r="E7119" s="2" t="s">
        <v>10</v>
      </c>
      <c r="F7119" s="2" t="s">
        <v>95</v>
      </c>
      <c r="J7119" s="2"/>
    </row>
    <row r="7120" spans="1:10" ht="20.399999999999999" x14ac:dyDescent="0.3">
      <c r="A7120" s="2" t="s">
        <v>11839</v>
      </c>
      <c r="B7120" s="2" t="s">
        <v>11840</v>
      </c>
      <c r="C7120" s="2" t="s">
        <v>11847</v>
      </c>
      <c r="D7120" s="2" t="s">
        <v>11331</v>
      </c>
      <c r="E7120" s="2" t="s">
        <v>10</v>
      </c>
      <c r="F7120" s="2" t="s">
        <v>11</v>
      </c>
      <c r="J7120" s="2"/>
    </row>
    <row r="7121" spans="1:10" x14ac:dyDescent="0.3">
      <c r="A7121" s="2" t="s">
        <v>11839</v>
      </c>
      <c r="B7121" s="2" t="s">
        <v>11840</v>
      </c>
      <c r="C7121" s="2" t="s">
        <v>11848</v>
      </c>
      <c r="D7121" s="2" t="s">
        <v>11331</v>
      </c>
      <c r="E7121" s="2" t="s">
        <v>10</v>
      </c>
      <c r="F7121" s="2" t="s">
        <v>1506</v>
      </c>
      <c r="J7121" s="2"/>
    </row>
    <row r="7122" spans="1:10" ht="20.399999999999999" x14ac:dyDescent="0.3">
      <c r="A7122" s="2" t="s">
        <v>11839</v>
      </c>
      <c r="B7122" s="2" t="s">
        <v>11840</v>
      </c>
      <c r="C7122" s="2" t="s">
        <v>11849</v>
      </c>
      <c r="D7122" s="2" t="s">
        <v>11331</v>
      </c>
      <c r="E7122" s="2" t="s">
        <v>10</v>
      </c>
      <c r="F7122" s="2" t="s">
        <v>57</v>
      </c>
      <c r="J7122" s="2"/>
    </row>
    <row r="7123" spans="1:10" ht="20.399999999999999" x14ac:dyDescent="0.3">
      <c r="A7123" s="2" t="s">
        <v>11850</v>
      </c>
      <c r="B7123" s="2" t="s">
        <v>11851</v>
      </c>
      <c r="C7123" s="2" t="s">
        <v>11852</v>
      </c>
      <c r="D7123" s="2" t="s">
        <v>11331</v>
      </c>
      <c r="E7123" s="2" t="s">
        <v>10</v>
      </c>
      <c r="F7123" s="2" t="s">
        <v>15</v>
      </c>
      <c r="G7123" t="s">
        <v>23981</v>
      </c>
      <c r="H7123" t="s">
        <v>38300</v>
      </c>
      <c r="I7123" t="s">
        <v>38301</v>
      </c>
      <c r="J7123" s="2"/>
    </row>
    <row r="7124" spans="1:10" ht="20.399999999999999" x14ac:dyDescent="0.3">
      <c r="A7124" s="2" t="s">
        <v>11850</v>
      </c>
      <c r="B7124" s="2" t="s">
        <v>11851</v>
      </c>
      <c r="C7124" s="2" t="s">
        <v>11853</v>
      </c>
      <c r="D7124" s="2" t="s">
        <v>11331</v>
      </c>
      <c r="E7124" s="2" t="s">
        <v>10</v>
      </c>
      <c r="F7124" s="2" t="s">
        <v>40</v>
      </c>
      <c r="J7124" s="2"/>
    </row>
    <row r="7125" spans="1:10" ht="20.399999999999999" x14ac:dyDescent="0.3">
      <c r="A7125" s="2" t="s">
        <v>11850</v>
      </c>
      <c r="B7125" s="2" t="s">
        <v>11851</v>
      </c>
      <c r="C7125" s="2" t="s">
        <v>11854</v>
      </c>
      <c r="D7125" s="2" t="s">
        <v>11331</v>
      </c>
      <c r="E7125" s="2" t="s">
        <v>10</v>
      </c>
      <c r="F7125" s="2" t="s">
        <v>87</v>
      </c>
      <c r="G7125" t="s">
        <v>23982</v>
      </c>
      <c r="H7125" t="s">
        <v>38302</v>
      </c>
      <c r="I7125" t="s">
        <v>38303</v>
      </c>
      <c r="J7125" s="2"/>
    </row>
    <row r="7126" spans="1:10" ht="20.399999999999999" x14ac:dyDescent="0.3">
      <c r="A7126" s="2" t="s">
        <v>11850</v>
      </c>
      <c r="B7126" s="2" t="s">
        <v>11851</v>
      </c>
      <c r="C7126" s="2" t="s">
        <v>11855</v>
      </c>
      <c r="D7126" s="2" t="s">
        <v>11331</v>
      </c>
      <c r="E7126" s="2" t="s">
        <v>10</v>
      </c>
      <c r="F7126" s="2" t="s">
        <v>11</v>
      </c>
      <c r="G7126" t="s">
        <v>23983</v>
      </c>
      <c r="H7126" t="s">
        <v>38304</v>
      </c>
      <c r="I7126" t="s">
        <v>38305</v>
      </c>
      <c r="J7126" s="2"/>
    </row>
    <row r="7127" spans="1:10" ht="20.399999999999999" x14ac:dyDescent="0.3">
      <c r="A7127" s="2" t="s">
        <v>11856</v>
      </c>
      <c r="B7127" s="2" t="s">
        <v>11857</v>
      </c>
      <c r="C7127" s="2" t="s">
        <v>11858</v>
      </c>
      <c r="D7127" s="2" t="s">
        <v>11331</v>
      </c>
      <c r="E7127" s="2" t="s">
        <v>10</v>
      </c>
      <c r="F7127" s="2" t="s">
        <v>168</v>
      </c>
      <c r="G7127" t="s">
        <v>23984</v>
      </c>
      <c r="H7127" t="s">
        <v>38306</v>
      </c>
      <c r="I7127" t="s">
        <v>38307</v>
      </c>
      <c r="J7127" s="2"/>
    </row>
    <row r="7128" spans="1:10" x14ac:dyDescent="0.3">
      <c r="A7128" s="2" t="s">
        <v>11856</v>
      </c>
      <c r="B7128" s="2" t="s">
        <v>11857</v>
      </c>
      <c r="C7128" s="2" t="s">
        <v>11859</v>
      </c>
      <c r="D7128" s="2" t="s">
        <v>11331</v>
      </c>
      <c r="E7128" s="2" t="s">
        <v>10</v>
      </c>
      <c r="F7128" s="2" t="s">
        <v>373</v>
      </c>
      <c r="G7128" t="s">
        <v>23985</v>
      </c>
      <c r="H7128" t="s">
        <v>38308</v>
      </c>
      <c r="I7128" t="s">
        <v>38309</v>
      </c>
      <c r="J7128" s="2"/>
    </row>
    <row r="7129" spans="1:10" ht="20.399999999999999" x14ac:dyDescent="0.3">
      <c r="A7129" s="2" t="s">
        <v>11856</v>
      </c>
      <c r="B7129" s="2" t="s">
        <v>11857</v>
      </c>
      <c r="C7129" s="2" t="s">
        <v>11860</v>
      </c>
      <c r="D7129" s="2" t="s">
        <v>11331</v>
      </c>
      <c r="E7129" s="2" t="s">
        <v>10</v>
      </c>
      <c r="F7129" s="2" t="s">
        <v>622</v>
      </c>
      <c r="G7129" t="s">
        <v>23986</v>
      </c>
      <c r="H7129" t="s">
        <v>38310</v>
      </c>
      <c r="I7129" t="s">
        <v>38311</v>
      </c>
      <c r="J7129" s="2"/>
    </row>
    <row r="7130" spans="1:10" ht="30.6" x14ac:dyDescent="0.3">
      <c r="A7130" s="2" t="s">
        <v>11856</v>
      </c>
      <c r="B7130" s="2" t="s">
        <v>11857</v>
      </c>
      <c r="C7130" s="2" t="s">
        <v>11861</v>
      </c>
      <c r="D7130" s="2" t="s">
        <v>11331</v>
      </c>
      <c r="E7130" s="2" t="s">
        <v>10</v>
      </c>
      <c r="F7130" s="2" t="s">
        <v>626</v>
      </c>
      <c r="G7130" t="s">
        <v>23987</v>
      </c>
      <c r="H7130" t="s">
        <v>38312</v>
      </c>
      <c r="I7130" t="s">
        <v>38064</v>
      </c>
      <c r="J7130" s="2"/>
    </row>
    <row r="7131" spans="1:10" ht="20.399999999999999" x14ac:dyDescent="0.3">
      <c r="A7131" s="2" t="s">
        <v>11856</v>
      </c>
      <c r="B7131" s="2" t="s">
        <v>11857</v>
      </c>
      <c r="C7131" s="2" t="s">
        <v>11862</v>
      </c>
      <c r="D7131" s="2" t="s">
        <v>11331</v>
      </c>
      <c r="E7131" s="2" t="s">
        <v>10</v>
      </c>
      <c r="F7131" s="2" t="s">
        <v>2426</v>
      </c>
      <c r="G7131" t="s">
        <v>23988</v>
      </c>
      <c r="H7131" t="s">
        <v>38313</v>
      </c>
      <c r="I7131" t="s">
        <v>38314</v>
      </c>
      <c r="J7131" s="2"/>
    </row>
    <row r="7132" spans="1:10" ht="20.399999999999999" x14ac:dyDescent="0.3">
      <c r="A7132" s="2" t="s">
        <v>11856</v>
      </c>
      <c r="B7132" s="2" t="s">
        <v>11857</v>
      </c>
      <c r="C7132" s="2" t="s">
        <v>11863</v>
      </c>
      <c r="D7132" s="2" t="s">
        <v>11331</v>
      </c>
      <c r="E7132" s="2" t="s">
        <v>10</v>
      </c>
      <c r="F7132" s="2" t="s">
        <v>628</v>
      </c>
      <c r="G7132" t="s">
        <v>23989</v>
      </c>
      <c r="H7132" t="s">
        <v>38315</v>
      </c>
      <c r="I7132" t="s">
        <v>38316</v>
      </c>
      <c r="J7132" s="2"/>
    </row>
    <row r="7133" spans="1:10" x14ac:dyDescent="0.3">
      <c r="A7133" s="2" t="s">
        <v>11856</v>
      </c>
      <c r="B7133" s="2" t="s">
        <v>11857</v>
      </c>
      <c r="C7133" s="2" t="s">
        <v>11864</v>
      </c>
      <c r="D7133" s="2" t="s">
        <v>11331</v>
      </c>
      <c r="E7133" s="2" t="s">
        <v>10</v>
      </c>
      <c r="F7133" s="2" t="s">
        <v>630</v>
      </c>
      <c r="G7133" t="s">
        <v>23990</v>
      </c>
      <c r="H7133" t="s">
        <v>38317</v>
      </c>
      <c r="I7133" t="s">
        <v>38318</v>
      </c>
      <c r="J7133" s="2"/>
    </row>
    <row r="7134" spans="1:10" ht="20.399999999999999" x14ac:dyDescent="0.3">
      <c r="A7134" s="2" t="s">
        <v>11856</v>
      </c>
      <c r="B7134" s="2" t="s">
        <v>11857</v>
      </c>
      <c r="C7134" s="2" t="s">
        <v>11865</v>
      </c>
      <c r="D7134" s="2" t="s">
        <v>11331</v>
      </c>
      <c r="E7134" s="2" t="s">
        <v>10</v>
      </c>
      <c r="F7134" s="2" t="s">
        <v>127</v>
      </c>
      <c r="G7134" t="s">
        <v>23991</v>
      </c>
      <c r="H7134" t="s">
        <v>38319</v>
      </c>
      <c r="I7134" t="s">
        <v>38320</v>
      </c>
      <c r="J7134" s="2"/>
    </row>
    <row r="7135" spans="1:10" ht="20.399999999999999" x14ac:dyDescent="0.3">
      <c r="A7135" s="2" t="s">
        <v>11856</v>
      </c>
      <c r="B7135" s="2" t="s">
        <v>11857</v>
      </c>
      <c r="C7135" s="2" t="s">
        <v>11866</v>
      </c>
      <c r="D7135" s="2" t="s">
        <v>11331</v>
      </c>
      <c r="E7135" s="2" t="s">
        <v>10</v>
      </c>
      <c r="F7135" s="2" t="s">
        <v>74</v>
      </c>
      <c r="G7135" t="s">
        <v>23992</v>
      </c>
      <c r="H7135" t="s">
        <v>38321</v>
      </c>
      <c r="I7135" t="s">
        <v>38322</v>
      </c>
      <c r="J7135" s="2"/>
    </row>
    <row r="7136" spans="1:10" x14ac:dyDescent="0.3">
      <c r="A7136" s="2" t="s">
        <v>11856</v>
      </c>
      <c r="B7136" s="2" t="s">
        <v>11857</v>
      </c>
      <c r="C7136" s="2" t="s">
        <v>11867</v>
      </c>
      <c r="D7136" s="2" t="s">
        <v>11331</v>
      </c>
      <c r="E7136" s="2" t="s">
        <v>10</v>
      </c>
      <c r="F7136" s="2" t="s">
        <v>15</v>
      </c>
      <c r="G7136" t="s">
        <v>23993</v>
      </c>
      <c r="H7136" t="s">
        <v>38323</v>
      </c>
      <c r="I7136" t="s">
        <v>38324</v>
      </c>
      <c r="J7136" s="2"/>
    </row>
    <row r="7137" spans="1:10" x14ac:dyDescent="0.3">
      <c r="A7137" s="2" t="s">
        <v>11856</v>
      </c>
      <c r="B7137" s="2" t="s">
        <v>11857</v>
      </c>
      <c r="C7137" s="2" t="s">
        <v>11868</v>
      </c>
      <c r="D7137" s="2" t="s">
        <v>11331</v>
      </c>
      <c r="E7137" s="2" t="s">
        <v>10</v>
      </c>
      <c r="F7137" s="2" t="s">
        <v>77</v>
      </c>
      <c r="G7137" t="s">
        <v>23994</v>
      </c>
      <c r="H7137" t="s">
        <v>38325</v>
      </c>
      <c r="I7137" t="s">
        <v>38326</v>
      </c>
      <c r="J7137" s="2"/>
    </row>
    <row r="7138" spans="1:10" ht="20.399999999999999" x14ac:dyDescent="0.3">
      <c r="A7138" s="2" t="s">
        <v>11856</v>
      </c>
      <c r="B7138" s="2" t="s">
        <v>11857</v>
      </c>
      <c r="C7138" s="2" t="s">
        <v>11869</v>
      </c>
      <c r="D7138" s="2" t="s">
        <v>11331</v>
      </c>
      <c r="E7138" s="2" t="s">
        <v>10</v>
      </c>
      <c r="F7138" s="2" t="s">
        <v>380</v>
      </c>
      <c r="G7138" t="s">
        <v>23995</v>
      </c>
      <c r="H7138" t="s">
        <v>38327</v>
      </c>
      <c r="I7138" t="s">
        <v>38328</v>
      </c>
      <c r="J7138" s="2"/>
    </row>
    <row r="7139" spans="1:10" x14ac:dyDescent="0.3">
      <c r="A7139" s="2" t="s">
        <v>11856</v>
      </c>
      <c r="B7139" s="2" t="s">
        <v>11857</v>
      </c>
      <c r="C7139" s="2" t="s">
        <v>11870</v>
      </c>
      <c r="D7139" s="2" t="s">
        <v>11331</v>
      </c>
      <c r="E7139" s="2" t="s">
        <v>10</v>
      </c>
      <c r="F7139" s="2" t="s">
        <v>40</v>
      </c>
      <c r="G7139" t="s">
        <v>23996</v>
      </c>
      <c r="H7139" t="s">
        <v>38329</v>
      </c>
      <c r="I7139" t="s">
        <v>38330</v>
      </c>
      <c r="J7139" s="2"/>
    </row>
    <row r="7140" spans="1:10" ht="20.399999999999999" x14ac:dyDescent="0.3">
      <c r="A7140" s="2" t="s">
        <v>11856</v>
      </c>
      <c r="B7140" s="2" t="s">
        <v>11857</v>
      </c>
      <c r="C7140" s="2" t="s">
        <v>11871</v>
      </c>
      <c r="D7140" s="2" t="s">
        <v>11331</v>
      </c>
      <c r="E7140" s="2" t="s">
        <v>10</v>
      </c>
      <c r="F7140" s="2" t="s">
        <v>80</v>
      </c>
      <c r="G7140" t="s">
        <v>23997</v>
      </c>
      <c r="H7140" t="s">
        <v>38331</v>
      </c>
      <c r="I7140" t="s">
        <v>38332</v>
      </c>
      <c r="J7140" s="2"/>
    </row>
    <row r="7141" spans="1:10" ht="20.399999999999999" x14ac:dyDescent="0.3">
      <c r="A7141" s="2" t="s">
        <v>11856</v>
      </c>
      <c r="B7141" s="2" t="s">
        <v>11857</v>
      </c>
      <c r="C7141" s="2" t="s">
        <v>11872</v>
      </c>
      <c r="D7141" s="2" t="s">
        <v>11331</v>
      </c>
      <c r="E7141" s="2" t="s">
        <v>10</v>
      </c>
      <c r="F7141" s="2" t="s">
        <v>31</v>
      </c>
      <c r="G7141" t="s">
        <v>23998</v>
      </c>
      <c r="H7141" t="s">
        <v>38333</v>
      </c>
      <c r="I7141" t="s">
        <v>38334</v>
      </c>
      <c r="J7141" s="2"/>
    </row>
    <row r="7142" spans="1:10" x14ac:dyDescent="0.3">
      <c r="A7142" s="2" t="s">
        <v>11856</v>
      </c>
      <c r="B7142" s="2" t="s">
        <v>11857</v>
      </c>
      <c r="C7142" s="2" t="s">
        <v>11873</v>
      </c>
      <c r="D7142" s="2" t="s">
        <v>11331</v>
      </c>
      <c r="E7142" s="2" t="s">
        <v>10</v>
      </c>
      <c r="F7142" s="2" t="s">
        <v>83</v>
      </c>
      <c r="G7142" t="s">
        <v>23999</v>
      </c>
      <c r="H7142" t="s">
        <v>38335</v>
      </c>
      <c r="I7142" t="s">
        <v>38336</v>
      </c>
      <c r="J7142" s="2"/>
    </row>
    <row r="7143" spans="1:10" x14ac:dyDescent="0.3">
      <c r="A7143" s="2" t="s">
        <v>11856</v>
      </c>
      <c r="B7143" s="2" t="s">
        <v>11857</v>
      </c>
      <c r="C7143" s="2" t="s">
        <v>11874</v>
      </c>
      <c r="D7143" s="2" t="s">
        <v>11331</v>
      </c>
      <c r="E7143" s="2" t="s">
        <v>10</v>
      </c>
      <c r="F7143" s="2" t="s">
        <v>11875</v>
      </c>
      <c r="G7143" t="s">
        <v>24000</v>
      </c>
      <c r="H7143" t="s">
        <v>38337</v>
      </c>
      <c r="I7143" t="s">
        <v>38338</v>
      </c>
      <c r="J7143" s="2"/>
    </row>
    <row r="7144" spans="1:10" ht="20.399999999999999" x14ac:dyDescent="0.3">
      <c r="A7144" s="2" t="s">
        <v>11856</v>
      </c>
      <c r="B7144" s="2" t="s">
        <v>11857</v>
      </c>
      <c r="C7144" s="2" t="s">
        <v>11876</v>
      </c>
      <c r="D7144" s="2" t="s">
        <v>11331</v>
      </c>
      <c r="E7144" s="2" t="s">
        <v>10</v>
      </c>
      <c r="F7144" s="2" t="s">
        <v>87</v>
      </c>
      <c r="G7144" t="s">
        <v>24001</v>
      </c>
      <c r="H7144" t="s">
        <v>38339</v>
      </c>
      <c r="I7144" t="s">
        <v>38340</v>
      </c>
      <c r="J7144" s="2"/>
    </row>
    <row r="7145" spans="1:10" ht="20.399999999999999" x14ac:dyDescent="0.3">
      <c r="A7145" s="2" t="s">
        <v>11856</v>
      </c>
      <c r="B7145" s="2" t="s">
        <v>11857</v>
      </c>
      <c r="C7145" s="2" t="s">
        <v>11877</v>
      </c>
      <c r="D7145" s="2" t="s">
        <v>11331</v>
      </c>
      <c r="E7145" s="2" t="s">
        <v>10</v>
      </c>
      <c r="F7145" s="2" t="s">
        <v>89</v>
      </c>
      <c r="G7145" t="s">
        <v>24002</v>
      </c>
      <c r="H7145" t="s">
        <v>38341</v>
      </c>
      <c r="I7145" t="s">
        <v>38342</v>
      </c>
      <c r="J7145" s="2"/>
    </row>
    <row r="7146" spans="1:10" ht="20.399999999999999" x14ac:dyDescent="0.3">
      <c r="A7146" s="2" t="s">
        <v>11856</v>
      </c>
      <c r="B7146" s="2" t="s">
        <v>11857</v>
      </c>
      <c r="C7146" s="2" t="s">
        <v>11878</v>
      </c>
      <c r="D7146" s="2" t="s">
        <v>11331</v>
      </c>
      <c r="E7146" s="2" t="s">
        <v>10</v>
      </c>
      <c r="F7146" s="2" t="s">
        <v>91</v>
      </c>
      <c r="G7146" t="s">
        <v>24003</v>
      </c>
      <c r="H7146" t="s">
        <v>38343</v>
      </c>
      <c r="I7146" t="s">
        <v>38344</v>
      </c>
      <c r="J7146" s="2"/>
    </row>
    <row r="7147" spans="1:10" ht="20.399999999999999" x14ac:dyDescent="0.3">
      <c r="A7147" s="2" t="s">
        <v>11856</v>
      </c>
      <c r="B7147" s="2" t="s">
        <v>11857</v>
      </c>
      <c r="C7147" s="2" t="s">
        <v>11879</v>
      </c>
      <c r="D7147" s="2" t="s">
        <v>11331</v>
      </c>
      <c r="E7147" s="2" t="s">
        <v>10</v>
      </c>
      <c r="F7147" s="2" t="s">
        <v>93</v>
      </c>
      <c r="G7147" t="s">
        <v>24004</v>
      </c>
      <c r="H7147" t="s">
        <v>38345</v>
      </c>
      <c r="I7147" t="s">
        <v>38346</v>
      </c>
      <c r="J7147" s="2"/>
    </row>
    <row r="7148" spans="1:10" x14ac:dyDescent="0.3">
      <c r="A7148" s="2" t="s">
        <v>11856</v>
      </c>
      <c r="B7148" s="2" t="s">
        <v>11857</v>
      </c>
      <c r="C7148" s="2" t="s">
        <v>11880</v>
      </c>
      <c r="D7148" s="2" t="s">
        <v>11331</v>
      </c>
      <c r="E7148" s="2" t="s">
        <v>10</v>
      </c>
      <c r="F7148" s="2" t="s">
        <v>179</v>
      </c>
      <c r="G7148" t="s">
        <v>24005</v>
      </c>
      <c r="H7148" t="s">
        <v>38347</v>
      </c>
      <c r="I7148" t="s">
        <v>38348</v>
      </c>
      <c r="J7148" s="2"/>
    </row>
    <row r="7149" spans="1:10" ht="20.399999999999999" x14ac:dyDescent="0.3">
      <c r="A7149" s="2" t="s">
        <v>11856</v>
      </c>
      <c r="B7149" s="2" t="s">
        <v>11857</v>
      </c>
      <c r="C7149" s="2" t="s">
        <v>11881</v>
      </c>
      <c r="D7149" s="2" t="s">
        <v>11331</v>
      </c>
      <c r="E7149" s="2" t="s">
        <v>10</v>
      </c>
      <c r="F7149" s="2" t="s">
        <v>95</v>
      </c>
      <c r="G7149" t="s">
        <v>24006</v>
      </c>
      <c r="H7149" t="s">
        <v>38349</v>
      </c>
      <c r="I7149" t="s">
        <v>38350</v>
      </c>
      <c r="J7149" s="2"/>
    </row>
    <row r="7150" spans="1:10" ht="20.399999999999999" x14ac:dyDescent="0.3">
      <c r="A7150" s="2" t="s">
        <v>11856</v>
      </c>
      <c r="B7150" s="2" t="s">
        <v>11857</v>
      </c>
      <c r="C7150" s="2" t="s">
        <v>11882</v>
      </c>
      <c r="D7150" s="2" t="s">
        <v>11331</v>
      </c>
      <c r="E7150" s="2" t="s">
        <v>10</v>
      </c>
      <c r="F7150" s="2" t="s">
        <v>11</v>
      </c>
      <c r="G7150" t="s">
        <v>24007</v>
      </c>
      <c r="H7150" t="s">
        <v>38351</v>
      </c>
      <c r="I7150" t="s">
        <v>38352</v>
      </c>
      <c r="J7150" s="2"/>
    </row>
    <row r="7151" spans="1:10" x14ac:dyDescent="0.3">
      <c r="A7151" s="2" t="s">
        <v>11856</v>
      </c>
      <c r="B7151" s="2" t="s">
        <v>11857</v>
      </c>
      <c r="C7151" s="2" t="s">
        <v>11883</v>
      </c>
      <c r="D7151" s="2" t="s">
        <v>11331</v>
      </c>
      <c r="E7151" s="2" t="s">
        <v>10</v>
      </c>
      <c r="F7151" s="2" t="s">
        <v>1506</v>
      </c>
      <c r="G7151" s="28" t="s">
        <v>24008</v>
      </c>
      <c r="H7151" s="28" t="s">
        <v>38353</v>
      </c>
      <c r="I7151" s="28" t="s">
        <v>38354</v>
      </c>
      <c r="J7151" s="2"/>
    </row>
    <row r="7152" spans="1:10" ht="20.399999999999999" x14ac:dyDescent="0.3">
      <c r="A7152" s="2" t="s">
        <v>11856</v>
      </c>
      <c r="B7152" s="2" t="s">
        <v>11857</v>
      </c>
      <c r="C7152" s="6" t="s">
        <v>11884</v>
      </c>
      <c r="D7152" s="2" t="s">
        <v>11331</v>
      </c>
      <c r="E7152" s="2" t="s">
        <v>10</v>
      </c>
      <c r="F7152" s="2" t="s">
        <v>57</v>
      </c>
      <c r="G7152" t="s">
        <v>24009</v>
      </c>
      <c r="H7152" t="s">
        <v>38355</v>
      </c>
      <c r="I7152" t="s">
        <v>38356</v>
      </c>
      <c r="J7152" s="2"/>
    </row>
    <row r="7153" spans="1:10" ht="20.399999999999999" x14ac:dyDescent="0.3">
      <c r="A7153" s="2" t="s">
        <v>11856</v>
      </c>
      <c r="B7153" s="2" t="s">
        <v>11857</v>
      </c>
      <c r="C7153" s="6" t="s">
        <v>11885</v>
      </c>
      <c r="D7153" s="2" t="s">
        <v>11331</v>
      </c>
      <c r="E7153" s="2" t="s">
        <v>10</v>
      </c>
      <c r="F7153" s="2" t="s">
        <v>99</v>
      </c>
      <c r="G7153" t="s">
        <v>24010</v>
      </c>
      <c r="H7153" t="s">
        <v>38357</v>
      </c>
      <c r="I7153" t="s">
        <v>38358</v>
      </c>
      <c r="J7153" s="2"/>
    </row>
    <row r="7154" spans="1:10" ht="20.399999999999999" x14ac:dyDescent="0.3">
      <c r="A7154" s="2" t="s">
        <v>11886</v>
      </c>
      <c r="B7154" s="2" t="s">
        <v>11887</v>
      </c>
      <c r="C7154" s="6" t="s">
        <v>11888</v>
      </c>
      <c r="D7154" s="2" t="s">
        <v>11331</v>
      </c>
      <c r="E7154" s="2" t="s">
        <v>10</v>
      </c>
      <c r="F7154" s="2" t="s">
        <v>11</v>
      </c>
      <c r="J7154" s="2"/>
    </row>
    <row r="7155" spans="1:10" ht="30.6" x14ac:dyDescent="0.3">
      <c r="A7155" s="2" t="s">
        <v>11889</v>
      </c>
      <c r="B7155" s="2" t="s">
        <v>11890</v>
      </c>
      <c r="C7155" s="2" t="s">
        <v>11891</v>
      </c>
      <c r="D7155" s="2" t="s">
        <v>11331</v>
      </c>
      <c r="E7155" s="2" t="s">
        <v>10</v>
      </c>
      <c r="F7155" s="2" t="s">
        <v>11</v>
      </c>
      <c r="J7155" s="2"/>
    </row>
    <row r="7156" spans="1:10" ht="20.399999999999999" x14ac:dyDescent="0.3">
      <c r="A7156" s="2" t="s">
        <v>11892</v>
      </c>
      <c r="B7156" s="2" t="s">
        <v>11893</v>
      </c>
      <c r="C7156" s="6" t="s">
        <v>11894</v>
      </c>
      <c r="D7156" s="2" t="s">
        <v>11331</v>
      </c>
      <c r="E7156" s="2" t="s">
        <v>10</v>
      </c>
      <c r="F7156" s="2" t="s">
        <v>11</v>
      </c>
      <c r="G7156" t="s">
        <v>24011</v>
      </c>
      <c r="H7156" t="s">
        <v>38359</v>
      </c>
      <c r="I7156" t="s">
        <v>38360</v>
      </c>
      <c r="J7156" s="2"/>
    </row>
    <row r="7157" spans="1:10" x14ac:dyDescent="0.3">
      <c r="A7157" s="2" t="s">
        <v>11895</v>
      </c>
      <c r="B7157" s="2" t="s">
        <v>11896</v>
      </c>
      <c r="C7157" s="6" t="s">
        <v>11400</v>
      </c>
      <c r="D7157" s="2" t="s">
        <v>11331</v>
      </c>
      <c r="E7157" s="2" t="s">
        <v>10</v>
      </c>
      <c r="F7157" s="2" t="s">
        <v>15</v>
      </c>
      <c r="G7157" t="s">
        <v>24012</v>
      </c>
      <c r="H7157" t="s">
        <v>38361</v>
      </c>
      <c r="I7157" t="s">
        <v>38362</v>
      </c>
      <c r="J7157" s="2"/>
    </row>
    <row r="7158" spans="1:10" x14ac:dyDescent="0.3">
      <c r="A7158" s="2" t="s">
        <v>11895</v>
      </c>
      <c r="B7158" s="2" t="s">
        <v>11896</v>
      </c>
      <c r="C7158" s="6" t="s">
        <v>11897</v>
      </c>
      <c r="D7158" s="2" t="s">
        <v>11331</v>
      </c>
      <c r="E7158" s="2" t="s">
        <v>10</v>
      </c>
      <c r="F7158" s="2" t="s">
        <v>130</v>
      </c>
      <c r="J7158" s="2"/>
    </row>
    <row r="7159" spans="1:10" x14ac:dyDescent="0.3">
      <c r="A7159" s="2" t="s">
        <v>11895</v>
      </c>
      <c r="B7159" s="2" t="s">
        <v>11896</v>
      </c>
      <c r="C7159" s="6" t="s">
        <v>11898</v>
      </c>
      <c r="D7159" s="2" t="s">
        <v>11331</v>
      </c>
      <c r="E7159" s="2" t="s">
        <v>10</v>
      </c>
      <c r="F7159" s="2" t="s">
        <v>40</v>
      </c>
      <c r="G7159" t="s">
        <v>24013</v>
      </c>
      <c r="H7159" t="s">
        <v>38363</v>
      </c>
      <c r="I7159" t="s">
        <v>38364</v>
      </c>
      <c r="J7159" s="2"/>
    </row>
    <row r="7160" spans="1:10" ht="20.399999999999999" x14ac:dyDescent="0.3">
      <c r="A7160" s="2" t="s">
        <v>11895</v>
      </c>
      <c r="B7160" s="2" t="s">
        <v>11896</v>
      </c>
      <c r="C7160" s="6" t="s">
        <v>11899</v>
      </c>
      <c r="D7160" s="2" t="s">
        <v>11331</v>
      </c>
      <c r="E7160" s="2" t="s">
        <v>10</v>
      </c>
      <c r="F7160" s="2" t="s">
        <v>31</v>
      </c>
      <c r="J7160" s="2"/>
    </row>
    <row r="7161" spans="1:10" x14ac:dyDescent="0.3">
      <c r="A7161" s="2" t="s">
        <v>11895</v>
      </c>
      <c r="B7161" s="2" t="s">
        <v>11896</v>
      </c>
      <c r="C7161" s="6" t="s">
        <v>11900</v>
      </c>
      <c r="D7161" s="2" t="s">
        <v>11331</v>
      </c>
      <c r="E7161" s="2" t="s">
        <v>10</v>
      </c>
      <c r="F7161" s="2" t="s">
        <v>95</v>
      </c>
      <c r="G7161" t="s">
        <v>24014</v>
      </c>
      <c r="H7161" t="s">
        <v>38365</v>
      </c>
      <c r="I7161" t="s">
        <v>38366</v>
      </c>
      <c r="J7161" s="2"/>
    </row>
    <row r="7162" spans="1:10" ht="20.399999999999999" x14ac:dyDescent="0.3">
      <c r="A7162" s="2" t="s">
        <v>11895</v>
      </c>
      <c r="B7162" s="2" t="s">
        <v>11896</v>
      </c>
      <c r="C7162" s="2" t="s">
        <v>11901</v>
      </c>
      <c r="D7162" s="2" t="s">
        <v>11331</v>
      </c>
      <c r="E7162" s="2" t="s">
        <v>10</v>
      </c>
      <c r="F7162" s="2" t="s">
        <v>11</v>
      </c>
      <c r="J7162" s="2"/>
    </row>
    <row r="7163" spans="1:10" ht="20.399999999999999" x14ac:dyDescent="0.3">
      <c r="A7163" s="2" t="s">
        <v>11902</v>
      </c>
      <c r="B7163" s="2" t="s">
        <v>11903</v>
      </c>
      <c r="C7163" s="6" t="s">
        <v>11904</v>
      </c>
      <c r="D7163" s="2" t="s">
        <v>11331</v>
      </c>
      <c r="E7163" s="2" t="s">
        <v>10</v>
      </c>
      <c r="F7163" s="2" t="s">
        <v>11</v>
      </c>
      <c r="G7163" t="s">
        <v>24015</v>
      </c>
      <c r="H7163" t="s">
        <v>38367</v>
      </c>
      <c r="I7163" t="s">
        <v>38368</v>
      </c>
      <c r="J7163" s="2"/>
    </row>
    <row r="7164" spans="1:10" ht="20.399999999999999" x14ac:dyDescent="0.3">
      <c r="A7164" s="2" t="s">
        <v>11905</v>
      </c>
      <c r="B7164" s="2" t="s">
        <v>11906</v>
      </c>
      <c r="C7164" s="6" t="s">
        <v>11907</v>
      </c>
      <c r="D7164" s="2" t="s">
        <v>11331</v>
      </c>
      <c r="E7164" s="2" t="s">
        <v>10</v>
      </c>
      <c r="F7164" s="2" t="s">
        <v>11</v>
      </c>
      <c r="G7164" t="s">
        <v>24016</v>
      </c>
      <c r="H7164" t="s">
        <v>38369</v>
      </c>
      <c r="I7164" t="s">
        <v>38370</v>
      </c>
      <c r="J7164" s="2"/>
    </row>
    <row r="7165" spans="1:10" ht="20.399999999999999" x14ac:dyDescent="0.3">
      <c r="A7165" s="2" t="s">
        <v>11905</v>
      </c>
      <c r="B7165" s="2" t="s">
        <v>11906</v>
      </c>
      <c r="C7165" s="6" t="s">
        <v>11908</v>
      </c>
      <c r="D7165" s="2" t="s">
        <v>11331</v>
      </c>
      <c r="E7165" s="2" t="s">
        <v>10</v>
      </c>
      <c r="F7165" s="2" t="s">
        <v>21</v>
      </c>
      <c r="G7165" t="s">
        <v>24017</v>
      </c>
      <c r="H7165" t="s">
        <v>38371</v>
      </c>
      <c r="I7165" t="s">
        <v>38372</v>
      </c>
      <c r="J7165" s="2"/>
    </row>
    <row r="7166" spans="1:10" ht="20.399999999999999" x14ac:dyDescent="0.3">
      <c r="A7166" s="2" t="s">
        <v>11909</v>
      </c>
      <c r="B7166" s="2" t="s">
        <v>11910</v>
      </c>
      <c r="C7166" s="6" t="s">
        <v>11911</v>
      </c>
      <c r="D7166" s="2" t="s">
        <v>11331</v>
      </c>
      <c r="E7166" s="2" t="s">
        <v>10</v>
      </c>
      <c r="F7166" s="2" t="s">
        <v>31</v>
      </c>
      <c r="G7166" t="s">
        <v>24018</v>
      </c>
      <c r="H7166" t="s">
        <v>38373</v>
      </c>
      <c r="I7166" t="s">
        <v>38374</v>
      </c>
      <c r="J7166" s="2"/>
    </row>
    <row r="7167" spans="1:10" ht="30.6" x14ac:dyDescent="0.3">
      <c r="A7167" s="2" t="s">
        <v>11909</v>
      </c>
      <c r="B7167" s="2" t="s">
        <v>11910</v>
      </c>
      <c r="C7167" s="6" t="s">
        <v>11912</v>
      </c>
      <c r="D7167" s="2" t="s">
        <v>11331</v>
      </c>
      <c r="E7167" s="2" t="s">
        <v>10</v>
      </c>
      <c r="F7167" s="2" t="s">
        <v>11</v>
      </c>
      <c r="J7167" s="2"/>
    </row>
    <row r="7168" spans="1:10" ht="20.399999999999999" x14ac:dyDescent="0.3">
      <c r="A7168" s="2" t="s">
        <v>11913</v>
      </c>
      <c r="B7168" s="2" t="s">
        <v>11914</v>
      </c>
      <c r="C7168" s="6" t="s">
        <v>11915</v>
      </c>
      <c r="D7168" s="2" t="s">
        <v>11331</v>
      </c>
      <c r="E7168" s="2" t="s">
        <v>10</v>
      </c>
      <c r="F7168" s="2" t="s">
        <v>31</v>
      </c>
      <c r="G7168" t="s">
        <v>24019</v>
      </c>
      <c r="H7168" t="s">
        <v>38375</v>
      </c>
      <c r="I7168" t="s">
        <v>38376</v>
      </c>
      <c r="J7168" s="2"/>
    </row>
    <row r="7169" spans="1:10" ht="20.399999999999999" x14ac:dyDescent="0.3">
      <c r="A7169" s="2" t="s">
        <v>11913</v>
      </c>
      <c r="B7169" s="2" t="s">
        <v>11914</v>
      </c>
      <c r="C7169" s="6" t="s">
        <v>11916</v>
      </c>
      <c r="D7169" s="2" t="s">
        <v>11331</v>
      </c>
      <c r="E7169" s="2" t="s">
        <v>10</v>
      </c>
      <c r="F7169" s="2" t="s">
        <v>11</v>
      </c>
      <c r="G7169" t="s">
        <v>24020</v>
      </c>
      <c r="H7169" t="s">
        <v>38375</v>
      </c>
      <c r="I7169" t="s">
        <v>38377</v>
      </c>
      <c r="J7169" s="6" t="s">
        <v>17919</v>
      </c>
    </row>
    <row r="7170" spans="1:10" ht="20.399999999999999" x14ac:dyDescent="0.3">
      <c r="A7170" s="2" t="s">
        <v>11917</v>
      </c>
      <c r="B7170" s="2" t="s">
        <v>11918</v>
      </c>
      <c r="C7170" s="6" t="s">
        <v>11919</v>
      </c>
      <c r="D7170" s="2" t="s">
        <v>11331</v>
      </c>
      <c r="E7170" s="2" t="s">
        <v>10</v>
      </c>
      <c r="F7170" s="2" t="s">
        <v>11</v>
      </c>
      <c r="G7170" t="s">
        <v>24021</v>
      </c>
      <c r="H7170" t="s">
        <v>38378</v>
      </c>
      <c r="I7170" t="s">
        <v>38379</v>
      </c>
      <c r="J7170" s="2"/>
    </row>
    <row r="7171" spans="1:10" ht="20.399999999999999" x14ac:dyDescent="0.3">
      <c r="A7171" s="2" t="s">
        <v>11920</v>
      </c>
      <c r="B7171" s="2" t="s">
        <v>11921</v>
      </c>
      <c r="C7171" s="6" t="s">
        <v>11922</v>
      </c>
      <c r="D7171" s="2" t="s">
        <v>11331</v>
      </c>
      <c r="E7171" s="2" t="s">
        <v>10</v>
      </c>
      <c r="F7171" s="2" t="s">
        <v>87</v>
      </c>
      <c r="J7171" s="2"/>
    </row>
    <row r="7172" spans="1:10" ht="20.399999999999999" x14ac:dyDescent="0.3">
      <c r="A7172" s="2" t="s">
        <v>11920</v>
      </c>
      <c r="B7172" s="2" t="s">
        <v>11921</v>
      </c>
      <c r="C7172" s="6" t="s">
        <v>11923</v>
      </c>
      <c r="D7172" s="2" t="s">
        <v>11331</v>
      </c>
      <c r="E7172" s="2" t="s">
        <v>10</v>
      </c>
      <c r="F7172" s="2" t="s">
        <v>11</v>
      </c>
      <c r="G7172" t="s">
        <v>24022</v>
      </c>
      <c r="H7172" t="s">
        <v>38380</v>
      </c>
      <c r="I7172" t="s">
        <v>38381</v>
      </c>
      <c r="J7172" s="2"/>
    </row>
    <row r="7173" spans="1:10" ht="20.399999999999999" x14ac:dyDescent="0.3">
      <c r="A7173" s="2" t="s">
        <v>11920</v>
      </c>
      <c r="B7173" s="2" t="s">
        <v>11921</v>
      </c>
      <c r="C7173" s="6" t="s">
        <v>11924</v>
      </c>
      <c r="D7173" s="2" t="s">
        <v>11331</v>
      </c>
      <c r="E7173" s="2" t="s">
        <v>10</v>
      </c>
      <c r="F7173" s="2" t="s">
        <v>21</v>
      </c>
      <c r="G7173" t="s">
        <v>24023</v>
      </c>
      <c r="H7173" t="s">
        <v>38382</v>
      </c>
      <c r="I7173" t="s">
        <v>38383</v>
      </c>
      <c r="J7173" s="2"/>
    </row>
    <row r="7174" spans="1:10" ht="30.6" x14ac:dyDescent="0.3">
      <c r="A7174" s="2" t="s">
        <v>11925</v>
      </c>
      <c r="B7174" s="2" t="s">
        <v>11926</v>
      </c>
      <c r="C7174" s="6" t="s">
        <v>11927</v>
      </c>
      <c r="D7174" s="2" t="s">
        <v>11331</v>
      </c>
      <c r="E7174" s="2" t="s">
        <v>10</v>
      </c>
      <c r="F7174" s="2" t="s">
        <v>15</v>
      </c>
      <c r="J7174" s="2"/>
    </row>
    <row r="7175" spans="1:10" ht="20.399999999999999" x14ac:dyDescent="0.3">
      <c r="A7175" s="2" t="s">
        <v>11925</v>
      </c>
      <c r="B7175" s="2" t="s">
        <v>11926</v>
      </c>
      <c r="C7175" s="6" t="s">
        <v>11928</v>
      </c>
      <c r="D7175" s="2" t="s">
        <v>11331</v>
      </c>
      <c r="E7175" s="2" t="s">
        <v>10</v>
      </c>
      <c r="F7175" s="2" t="s">
        <v>40</v>
      </c>
      <c r="G7175" t="s">
        <v>24024</v>
      </c>
      <c r="H7175" t="s">
        <v>38384</v>
      </c>
      <c r="I7175" t="s">
        <v>38385</v>
      </c>
      <c r="J7175" s="2"/>
    </row>
    <row r="7176" spans="1:10" ht="20.399999999999999" x14ac:dyDescent="0.3">
      <c r="A7176" s="2" t="s">
        <v>11925</v>
      </c>
      <c r="B7176" s="2" t="s">
        <v>11926</v>
      </c>
      <c r="C7176" s="6" t="s">
        <v>11929</v>
      </c>
      <c r="D7176" s="2" t="s">
        <v>11331</v>
      </c>
      <c r="E7176" s="2" t="s">
        <v>10</v>
      </c>
      <c r="F7176" s="2" t="s">
        <v>31</v>
      </c>
      <c r="J7176" s="2"/>
    </row>
    <row r="7177" spans="1:10" ht="30.6" x14ac:dyDescent="0.3">
      <c r="A7177" s="2" t="s">
        <v>11925</v>
      </c>
      <c r="B7177" s="2" t="s">
        <v>11926</v>
      </c>
      <c r="C7177" s="6" t="s">
        <v>11930</v>
      </c>
      <c r="D7177" s="2" t="s">
        <v>11331</v>
      </c>
      <c r="E7177" s="2" t="s">
        <v>10</v>
      </c>
      <c r="F7177" s="2" t="s">
        <v>11</v>
      </c>
      <c r="G7177" t="s">
        <v>24026</v>
      </c>
      <c r="H7177" t="s">
        <v>38386</v>
      </c>
      <c r="I7177" t="s">
        <v>38387</v>
      </c>
      <c r="J7177" s="2"/>
    </row>
    <row r="7178" spans="1:10" ht="20.399999999999999" x14ac:dyDescent="0.3">
      <c r="A7178" s="2" t="s">
        <v>11931</v>
      </c>
      <c r="B7178" s="2" t="s">
        <v>11932</v>
      </c>
      <c r="C7178" s="6" t="s">
        <v>11933</v>
      </c>
      <c r="D7178" s="2" t="s">
        <v>11331</v>
      </c>
      <c r="E7178" s="2" t="s">
        <v>10</v>
      </c>
      <c r="F7178" s="2" t="s">
        <v>74</v>
      </c>
      <c r="G7178" t="s">
        <v>24025</v>
      </c>
      <c r="H7178" t="s">
        <v>38388</v>
      </c>
      <c r="I7178" t="s">
        <v>38389</v>
      </c>
      <c r="J7178" s="2"/>
    </row>
    <row r="7179" spans="1:10" ht="20.399999999999999" x14ac:dyDescent="0.3">
      <c r="A7179" s="2" t="s">
        <v>11931</v>
      </c>
      <c r="B7179" s="2" t="s">
        <v>11932</v>
      </c>
      <c r="C7179" s="6" t="s">
        <v>11934</v>
      </c>
      <c r="D7179" s="2" t="s">
        <v>11331</v>
      </c>
      <c r="E7179" s="2" t="s">
        <v>10</v>
      </c>
      <c r="F7179" s="2" t="s">
        <v>80</v>
      </c>
      <c r="G7179" t="s">
        <v>24027</v>
      </c>
      <c r="H7179" t="s">
        <v>38390</v>
      </c>
      <c r="I7179" t="s">
        <v>38391</v>
      </c>
      <c r="J7179" s="2"/>
    </row>
    <row r="7180" spans="1:10" ht="20.399999999999999" x14ac:dyDescent="0.3">
      <c r="A7180" s="2" t="s">
        <v>11931</v>
      </c>
      <c r="B7180" s="2" t="s">
        <v>11932</v>
      </c>
      <c r="C7180" s="6" t="s">
        <v>11935</v>
      </c>
      <c r="D7180" s="2" t="s">
        <v>11331</v>
      </c>
      <c r="E7180" s="2" t="s">
        <v>10</v>
      </c>
      <c r="F7180" s="2" t="s">
        <v>11</v>
      </c>
      <c r="G7180" t="s">
        <v>24028</v>
      </c>
      <c r="H7180" t="s">
        <v>38392</v>
      </c>
      <c r="I7180" t="s">
        <v>38393</v>
      </c>
      <c r="J7180" s="2"/>
    </row>
    <row r="7181" spans="1:10" x14ac:dyDescent="0.3">
      <c r="A7181" s="2" t="s">
        <v>11931</v>
      </c>
      <c r="B7181" s="2" t="s">
        <v>11932</v>
      </c>
      <c r="C7181" s="6" t="s">
        <v>11936</v>
      </c>
      <c r="D7181" s="2" t="s">
        <v>11331</v>
      </c>
      <c r="E7181" s="2" t="s">
        <v>10</v>
      </c>
      <c r="F7181" s="2" t="s">
        <v>57</v>
      </c>
      <c r="G7181" t="s">
        <v>24029</v>
      </c>
      <c r="H7181" t="s">
        <v>38394</v>
      </c>
      <c r="I7181" t="s">
        <v>38395</v>
      </c>
      <c r="J7181" s="2"/>
    </row>
    <row r="7182" spans="1:10" ht="20.399999999999999" x14ac:dyDescent="0.3">
      <c r="A7182" s="2" t="s">
        <v>11937</v>
      </c>
      <c r="B7182" s="2" t="s">
        <v>11938</v>
      </c>
      <c r="C7182" s="6" t="s">
        <v>11939</v>
      </c>
      <c r="D7182" s="2" t="s">
        <v>11331</v>
      </c>
      <c r="E7182" s="2" t="s">
        <v>10</v>
      </c>
      <c r="F7182" s="2" t="s">
        <v>11</v>
      </c>
      <c r="G7182" t="s">
        <v>24030</v>
      </c>
      <c r="H7182" t="s">
        <v>38396</v>
      </c>
      <c r="I7182" t="s">
        <v>38397</v>
      </c>
      <c r="J7182" s="2"/>
    </row>
    <row r="7183" spans="1:10" ht="20.399999999999999" x14ac:dyDescent="0.3">
      <c r="A7183" s="2" t="s">
        <v>11940</v>
      </c>
      <c r="B7183" s="2" t="s">
        <v>11941</v>
      </c>
      <c r="C7183" s="6" t="s">
        <v>11942</v>
      </c>
      <c r="D7183" s="2" t="s">
        <v>11331</v>
      </c>
      <c r="E7183" s="2" t="s">
        <v>10</v>
      </c>
      <c r="F7183" s="2" t="s">
        <v>11</v>
      </c>
      <c r="G7183" t="s">
        <v>24031</v>
      </c>
      <c r="H7183" t="s">
        <v>38398</v>
      </c>
      <c r="I7183" t="s">
        <v>38399</v>
      </c>
      <c r="J7183" s="2"/>
    </row>
    <row r="7184" spans="1:10" ht="20.399999999999999" x14ac:dyDescent="0.3">
      <c r="A7184" s="2" t="s">
        <v>11943</v>
      </c>
      <c r="B7184" s="2" t="s">
        <v>11944</v>
      </c>
      <c r="C7184" s="6" t="s">
        <v>11945</v>
      </c>
      <c r="D7184" s="2" t="s">
        <v>11331</v>
      </c>
      <c r="E7184" s="2" t="s">
        <v>10</v>
      </c>
      <c r="F7184" s="2" t="s">
        <v>74</v>
      </c>
      <c r="G7184" t="s">
        <v>24032</v>
      </c>
      <c r="H7184" t="s">
        <v>38400</v>
      </c>
      <c r="I7184" t="s">
        <v>38401</v>
      </c>
      <c r="J7184" s="2"/>
    </row>
    <row r="7185" spans="1:10" ht="20.399999999999999" x14ac:dyDescent="0.3">
      <c r="A7185" s="2" t="s">
        <v>11943</v>
      </c>
      <c r="B7185" s="2" t="s">
        <v>11944</v>
      </c>
      <c r="C7185" s="6" t="s">
        <v>11946</v>
      </c>
      <c r="D7185" s="2" t="s">
        <v>11331</v>
      </c>
      <c r="E7185" s="2" t="s">
        <v>10</v>
      </c>
      <c r="F7185" s="2" t="s">
        <v>40</v>
      </c>
      <c r="G7185" t="s">
        <v>24033</v>
      </c>
      <c r="H7185" t="s">
        <v>38402</v>
      </c>
      <c r="I7185" t="s">
        <v>38403</v>
      </c>
      <c r="J7185" s="2"/>
    </row>
    <row r="7186" spans="1:10" ht="20.399999999999999" x14ac:dyDescent="0.3">
      <c r="A7186" s="2" t="s">
        <v>11943</v>
      </c>
      <c r="B7186" s="2" t="s">
        <v>11944</v>
      </c>
      <c r="C7186" s="6" t="s">
        <v>11947</v>
      </c>
      <c r="D7186" s="2" t="s">
        <v>11331</v>
      </c>
      <c r="E7186" s="2" t="s">
        <v>10</v>
      </c>
      <c r="F7186" s="2" t="s">
        <v>80</v>
      </c>
      <c r="J7186" s="2"/>
    </row>
    <row r="7187" spans="1:10" ht="20.399999999999999" x14ac:dyDescent="0.3">
      <c r="A7187" s="2" t="s">
        <v>11943</v>
      </c>
      <c r="B7187" s="2" t="s">
        <v>11944</v>
      </c>
      <c r="C7187" s="6" t="s">
        <v>11546</v>
      </c>
      <c r="D7187" s="2" t="s">
        <v>11331</v>
      </c>
      <c r="E7187" s="2" t="s">
        <v>10</v>
      </c>
      <c r="F7187" s="2" t="s">
        <v>31</v>
      </c>
      <c r="G7187" t="s">
        <v>24034</v>
      </c>
      <c r="H7187" t="s">
        <v>38404</v>
      </c>
      <c r="I7187" t="s">
        <v>38149</v>
      </c>
      <c r="J7187" s="2"/>
    </row>
    <row r="7188" spans="1:10" ht="20.399999999999999" x14ac:dyDescent="0.3">
      <c r="A7188" s="2" t="s">
        <v>11943</v>
      </c>
      <c r="B7188" s="2" t="s">
        <v>11944</v>
      </c>
      <c r="C7188" s="6" t="s">
        <v>11948</v>
      </c>
      <c r="D7188" s="2" t="s">
        <v>11331</v>
      </c>
      <c r="E7188" s="2" t="s">
        <v>10</v>
      </c>
      <c r="F7188" s="2" t="s">
        <v>11</v>
      </c>
      <c r="J7188" s="2"/>
    </row>
    <row r="7189" spans="1:10" ht="20.399999999999999" x14ac:dyDescent="0.3">
      <c r="A7189" s="2" t="s">
        <v>11943</v>
      </c>
      <c r="B7189" s="2" t="s">
        <v>11944</v>
      </c>
      <c r="C7189" s="6" t="s">
        <v>11949</v>
      </c>
      <c r="D7189" s="2" t="s">
        <v>11331</v>
      </c>
      <c r="E7189" s="2" t="s">
        <v>10</v>
      </c>
      <c r="F7189" s="2" t="s">
        <v>57</v>
      </c>
      <c r="G7189" t="s">
        <v>24035</v>
      </c>
      <c r="H7189" t="s">
        <v>38405</v>
      </c>
      <c r="I7189" t="s">
        <v>38406</v>
      </c>
      <c r="J7189" s="2"/>
    </row>
    <row r="7190" spans="1:10" ht="20.399999999999999" x14ac:dyDescent="0.3">
      <c r="A7190" s="2" t="s">
        <v>11950</v>
      </c>
      <c r="B7190" s="2" t="s">
        <v>11951</v>
      </c>
      <c r="C7190" s="6" t="s">
        <v>11952</v>
      </c>
      <c r="D7190" s="2" t="s">
        <v>11331</v>
      </c>
      <c r="E7190" s="2" t="s">
        <v>10</v>
      </c>
      <c r="F7190" s="2" t="s">
        <v>11</v>
      </c>
      <c r="G7190" t="s">
        <v>24036</v>
      </c>
      <c r="H7190" t="s">
        <v>38407</v>
      </c>
      <c r="I7190" t="s">
        <v>38408</v>
      </c>
      <c r="J7190" s="2"/>
    </row>
    <row r="7191" spans="1:10" ht="20.399999999999999" x14ac:dyDescent="0.3">
      <c r="A7191" s="2" t="s">
        <v>11950</v>
      </c>
      <c r="B7191" s="2" t="s">
        <v>11951</v>
      </c>
      <c r="C7191" s="6" t="s">
        <v>11953</v>
      </c>
      <c r="D7191" s="2" t="s">
        <v>11331</v>
      </c>
      <c r="E7191" s="2" t="s">
        <v>10</v>
      </c>
      <c r="F7191" s="2" t="s">
        <v>21</v>
      </c>
      <c r="G7191" t="s">
        <v>24037</v>
      </c>
      <c r="H7191" t="s">
        <v>38409</v>
      </c>
      <c r="I7191" t="s">
        <v>38410</v>
      </c>
      <c r="J7191" s="2"/>
    </row>
    <row r="7192" spans="1:10" ht="20.399999999999999" x14ac:dyDescent="0.3">
      <c r="A7192" s="2" t="s">
        <v>11954</v>
      </c>
      <c r="B7192" s="2" t="s">
        <v>11955</v>
      </c>
      <c r="C7192" s="6" t="s">
        <v>11956</v>
      </c>
      <c r="D7192" s="2" t="s">
        <v>11331</v>
      </c>
      <c r="E7192" s="2" t="s">
        <v>10</v>
      </c>
      <c r="F7192" s="2" t="s">
        <v>31</v>
      </c>
      <c r="G7192" t="s">
        <v>24038</v>
      </c>
      <c r="H7192" t="s">
        <v>38411</v>
      </c>
      <c r="I7192" t="s">
        <v>38412</v>
      </c>
      <c r="J7192" s="2"/>
    </row>
    <row r="7193" spans="1:10" ht="20.399999999999999" x14ac:dyDescent="0.3">
      <c r="A7193" s="2" t="s">
        <v>11957</v>
      </c>
      <c r="B7193" s="2" t="s">
        <v>11958</v>
      </c>
      <c r="C7193" s="6" t="s">
        <v>11959</v>
      </c>
      <c r="D7193" s="2" t="s">
        <v>11331</v>
      </c>
      <c r="E7193" s="2" t="s">
        <v>10</v>
      </c>
      <c r="F7193" s="2" t="s">
        <v>11</v>
      </c>
      <c r="J7193" s="2"/>
    </row>
    <row r="7194" spans="1:10" ht="20.399999999999999" x14ac:dyDescent="0.3">
      <c r="A7194" s="2" t="s">
        <v>11960</v>
      </c>
      <c r="B7194" s="2" t="s">
        <v>11961</v>
      </c>
      <c r="C7194" s="6" t="s">
        <v>11962</v>
      </c>
      <c r="D7194" s="2" t="s">
        <v>11331</v>
      </c>
      <c r="E7194" s="2" t="s">
        <v>10</v>
      </c>
      <c r="F7194" s="2" t="s">
        <v>127</v>
      </c>
      <c r="G7194" t="s">
        <v>24039</v>
      </c>
      <c r="H7194" t="s">
        <v>38413</v>
      </c>
      <c r="I7194" t="s">
        <v>38414</v>
      </c>
      <c r="J7194" s="2"/>
    </row>
    <row r="7195" spans="1:10" ht="20.399999999999999" x14ac:dyDescent="0.3">
      <c r="A7195" s="2" t="s">
        <v>11960</v>
      </c>
      <c r="B7195" s="2" t="s">
        <v>11961</v>
      </c>
      <c r="C7195" s="6" t="s">
        <v>11963</v>
      </c>
      <c r="D7195" s="2" t="s">
        <v>11331</v>
      </c>
      <c r="E7195" s="2" t="s">
        <v>10</v>
      </c>
      <c r="F7195" s="2" t="s">
        <v>74</v>
      </c>
      <c r="G7195" t="s">
        <v>24040</v>
      </c>
      <c r="H7195" t="s">
        <v>38415</v>
      </c>
      <c r="I7195" t="s">
        <v>38416</v>
      </c>
      <c r="J7195" s="2"/>
    </row>
    <row r="7196" spans="1:10" x14ac:dyDescent="0.3">
      <c r="A7196" s="2" t="s">
        <v>11960</v>
      </c>
      <c r="B7196" s="2" t="s">
        <v>11961</v>
      </c>
      <c r="C7196" s="6" t="s">
        <v>11964</v>
      </c>
      <c r="D7196" s="2" t="s">
        <v>11331</v>
      </c>
      <c r="E7196" s="2" t="s">
        <v>10</v>
      </c>
      <c r="F7196" s="2" t="s">
        <v>15</v>
      </c>
      <c r="G7196" t="s">
        <v>24041</v>
      </c>
      <c r="H7196" t="s">
        <v>38417</v>
      </c>
      <c r="I7196" t="s">
        <v>38418</v>
      </c>
      <c r="J7196" s="2"/>
    </row>
    <row r="7197" spans="1:10" ht="20.399999999999999" x14ac:dyDescent="0.3">
      <c r="A7197" s="2" t="s">
        <v>11960</v>
      </c>
      <c r="B7197" s="2" t="s">
        <v>11961</v>
      </c>
      <c r="C7197" s="6" t="s">
        <v>11965</v>
      </c>
      <c r="D7197" s="2" t="s">
        <v>11331</v>
      </c>
      <c r="E7197" s="2" t="s">
        <v>10</v>
      </c>
      <c r="F7197" s="2" t="s">
        <v>40</v>
      </c>
      <c r="G7197" t="s">
        <v>24042</v>
      </c>
      <c r="H7197" t="s">
        <v>38419</v>
      </c>
      <c r="I7197" t="s">
        <v>38420</v>
      </c>
      <c r="J7197" s="2"/>
    </row>
    <row r="7198" spans="1:10" x14ac:dyDescent="0.3">
      <c r="A7198" s="2" t="s">
        <v>11960</v>
      </c>
      <c r="B7198" s="2" t="s">
        <v>11961</v>
      </c>
      <c r="C7198" s="6" t="s">
        <v>11966</v>
      </c>
      <c r="D7198" s="2" t="s">
        <v>11331</v>
      </c>
      <c r="E7198" s="2" t="s">
        <v>10</v>
      </c>
      <c r="F7198" s="2" t="s">
        <v>31</v>
      </c>
      <c r="J7198" s="2"/>
    </row>
    <row r="7199" spans="1:10" ht="20.399999999999999" x14ac:dyDescent="0.3">
      <c r="A7199" s="2" t="s">
        <v>11960</v>
      </c>
      <c r="B7199" s="2" t="s">
        <v>11961</v>
      </c>
      <c r="C7199" s="6" t="s">
        <v>11967</v>
      </c>
      <c r="D7199" s="2" t="s">
        <v>11331</v>
      </c>
      <c r="E7199" s="2" t="s">
        <v>10</v>
      </c>
      <c r="F7199" s="2" t="s">
        <v>87</v>
      </c>
      <c r="G7199" t="s">
        <v>24043</v>
      </c>
      <c r="H7199" t="s">
        <v>38421</v>
      </c>
      <c r="I7199" t="s">
        <v>38422</v>
      </c>
      <c r="J7199" s="2"/>
    </row>
    <row r="7200" spans="1:10" ht="20.399999999999999" x14ac:dyDescent="0.3">
      <c r="A7200" s="2" t="s">
        <v>11960</v>
      </c>
      <c r="B7200" s="2" t="s">
        <v>11961</v>
      </c>
      <c r="C7200" s="6" t="s">
        <v>11968</v>
      </c>
      <c r="D7200" s="2" t="s">
        <v>11331</v>
      </c>
      <c r="E7200" s="2" t="s">
        <v>10</v>
      </c>
      <c r="F7200" s="2" t="s">
        <v>95</v>
      </c>
      <c r="G7200" t="s">
        <v>24044</v>
      </c>
      <c r="H7200" t="s">
        <v>38423</v>
      </c>
      <c r="I7200" t="s">
        <v>38424</v>
      </c>
      <c r="J7200" s="2"/>
    </row>
    <row r="7201" spans="1:10" ht="20.399999999999999" x14ac:dyDescent="0.3">
      <c r="A7201" s="2" t="s">
        <v>11960</v>
      </c>
      <c r="B7201" s="2" t="s">
        <v>11961</v>
      </c>
      <c r="C7201" s="2" t="s">
        <v>11969</v>
      </c>
      <c r="D7201" s="2" t="s">
        <v>11331</v>
      </c>
      <c r="E7201" s="2" t="s">
        <v>10</v>
      </c>
      <c r="F7201" s="2" t="s">
        <v>11</v>
      </c>
      <c r="G7201" t="s">
        <v>24045</v>
      </c>
      <c r="H7201" t="s">
        <v>38425</v>
      </c>
      <c r="I7201" t="s">
        <v>38426</v>
      </c>
      <c r="J7201" s="2"/>
    </row>
    <row r="7202" spans="1:10" x14ac:dyDescent="0.3">
      <c r="A7202" s="2" t="s">
        <v>11960</v>
      </c>
      <c r="B7202" s="2" t="s">
        <v>11961</v>
      </c>
      <c r="C7202" s="2" t="s">
        <v>11970</v>
      </c>
      <c r="D7202" s="2" t="s">
        <v>11331</v>
      </c>
      <c r="E7202" s="2" t="s">
        <v>10</v>
      </c>
      <c r="F7202" s="2" t="s">
        <v>57</v>
      </c>
      <c r="G7202" t="s">
        <v>24046</v>
      </c>
      <c r="H7202" t="s">
        <v>38427</v>
      </c>
      <c r="I7202" t="s">
        <v>38428</v>
      </c>
      <c r="J7202" s="2"/>
    </row>
    <row r="7203" spans="1:10" ht="20.399999999999999" x14ac:dyDescent="0.3">
      <c r="A7203" s="2" t="s">
        <v>11971</v>
      </c>
      <c r="B7203" s="2" t="s">
        <v>11972</v>
      </c>
      <c r="C7203" s="2" t="s">
        <v>11973</v>
      </c>
      <c r="D7203" s="2" t="s">
        <v>11331</v>
      </c>
      <c r="E7203" s="2" t="s">
        <v>10</v>
      </c>
      <c r="F7203" s="2" t="s">
        <v>87</v>
      </c>
      <c r="G7203" t="s">
        <v>24047</v>
      </c>
      <c r="H7203" t="s">
        <v>38429</v>
      </c>
      <c r="I7203" t="s">
        <v>38430</v>
      </c>
      <c r="J7203" s="2"/>
    </row>
    <row r="7204" spans="1:10" ht="20.399999999999999" x14ac:dyDescent="0.3">
      <c r="A7204" s="2" t="s">
        <v>11971</v>
      </c>
      <c r="B7204" s="2" t="s">
        <v>11972</v>
      </c>
      <c r="C7204" s="2" t="s">
        <v>11974</v>
      </c>
      <c r="D7204" s="2" t="s">
        <v>11331</v>
      </c>
      <c r="E7204" s="2" t="s">
        <v>10</v>
      </c>
      <c r="F7204" s="2" t="s">
        <v>11</v>
      </c>
      <c r="G7204" t="s">
        <v>24048</v>
      </c>
      <c r="H7204" t="s">
        <v>38431</v>
      </c>
      <c r="I7204" t="s">
        <v>38432</v>
      </c>
      <c r="J7204" s="2"/>
    </row>
    <row r="7205" spans="1:10" x14ac:dyDescent="0.3">
      <c r="A7205" s="2" t="s">
        <v>11975</v>
      </c>
      <c r="B7205" s="2" t="s">
        <v>11976</v>
      </c>
      <c r="C7205" s="2" t="s">
        <v>11977</v>
      </c>
      <c r="D7205" s="2" t="s">
        <v>11331</v>
      </c>
      <c r="E7205" s="2" t="s">
        <v>10</v>
      </c>
      <c r="F7205" s="2" t="s">
        <v>40</v>
      </c>
      <c r="G7205" t="s">
        <v>24049</v>
      </c>
      <c r="H7205" t="s">
        <v>38433</v>
      </c>
      <c r="I7205" t="s">
        <v>38434</v>
      </c>
      <c r="J7205" s="2"/>
    </row>
    <row r="7206" spans="1:10" x14ac:dyDescent="0.3">
      <c r="A7206" s="2" t="s">
        <v>11975</v>
      </c>
      <c r="B7206" s="2" t="s">
        <v>11976</v>
      </c>
      <c r="C7206" s="2" t="s">
        <v>11978</v>
      </c>
      <c r="D7206" s="2" t="s">
        <v>11331</v>
      </c>
      <c r="E7206" s="2" t="s">
        <v>10</v>
      </c>
      <c r="F7206" s="2" t="s">
        <v>31</v>
      </c>
      <c r="G7206" t="s">
        <v>24050</v>
      </c>
      <c r="H7206" t="s">
        <v>38435</v>
      </c>
      <c r="I7206" t="s">
        <v>38436</v>
      </c>
      <c r="J7206" s="2"/>
    </row>
    <row r="7207" spans="1:10" ht="20.399999999999999" x14ac:dyDescent="0.3">
      <c r="A7207" s="2" t="s">
        <v>11975</v>
      </c>
      <c r="B7207" s="2" t="s">
        <v>11976</v>
      </c>
      <c r="C7207" s="2" t="s">
        <v>11979</v>
      </c>
      <c r="D7207" s="2" t="s">
        <v>11331</v>
      </c>
      <c r="E7207" s="2" t="s">
        <v>10</v>
      </c>
      <c r="F7207" s="2" t="s">
        <v>11</v>
      </c>
      <c r="J7207" s="2"/>
    </row>
    <row r="7208" spans="1:10" ht="20.399999999999999" x14ac:dyDescent="0.3">
      <c r="A7208" s="2" t="s">
        <v>11980</v>
      </c>
      <c r="B7208" s="2" t="s">
        <v>11981</v>
      </c>
      <c r="C7208" s="2" t="s">
        <v>11982</v>
      </c>
      <c r="D7208" s="2" t="s">
        <v>11331</v>
      </c>
      <c r="E7208" s="2" t="s">
        <v>10</v>
      </c>
      <c r="F7208" s="2" t="s">
        <v>74</v>
      </c>
      <c r="J7208" s="2"/>
    </row>
    <row r="7209" spans="1:10" x14ac:dyDescent="0.3">
      <c r="A7209" s="2" t="s">
        <v>11980</v>
      </c>
      <c r="B7209" s="2" t="s">
        <v>11981</v>
      </c>
      <c r="C7209" s="2" t="s">
        <v>11983</v>
      </c>
      <c r="D7209" s="2" t="s">
        <v>11331</v>
      </c>
      <c r="E7209" s="2" t="s">
        <v>10</v>
      </c>
      <c r="F7209" s="2" t="s">
        <v>40</v>
      </c>
      <c r="G7209" t="s">
        <v>24051</v>
      </c>
      <c r="H7209" t="s">
        <v>38437</v>
      </c>
      <c r="I7209" t="s">
        <v>38438</v>
      </c>
      <c r="J7209" s="2"/>
    </row>
    <row r="7210" spans="1:10" ht="20.399999999999999" x14ac:dyDescent="0.3">
      <c r="A7210" s="2" t="s">
        <v>11980</v>
      </c>
      <c r="B7210" s="2" t="s">
        <v>11981</v>
      </c>
      <c r="C7210" s="2" t="s">
        <v>11984</v>
      </c>
      <c r="D7210" s="2" t="s">
        <v>11331</v>
      </c>
      <c r="E7210" s="2" t="s">
        <v>10</v>
      </c>
      <c r="F7210" s="2" t="s">
        <v>80</v>
      </c>
      <c r="G7210" t="s">
        <v>24052</v>
      </c>
      <c r="H7210" t="s">
        <v>38439</v>
      </c>
      <c r="I7210" t="s">
        <v>38440</v>
      </c>
      <c r="J7210" s="2"/>
    </row>
    <row r="7211" spans="1:10" x14ac:dyDescent="0.3">
      <c r="A7211" s="2" t="s">
        <v>11980</v>
      </c>
      <c r="B7211" s="2" t="s">
        <v>11981</v>
      </c>
      <c r="C7211" s="2" t="s">
        <v>11985</v>
      </c>
      <c r="D7211" s="2" t="s">
        <v>11331</v>
      </c>
      <c r="E7211" s="2" t="s">
        <v>10</v>
      </c>
      <c r="F7211" s="2" t="s">
        <v>31</v>
      </c>
      <c r="G7211" t="s">
        <v>24053</v>
      </c>
      <c r="H7211" t="s">
        <v>38441</v>
      </c>
      <c r="I7211" t="s">
        <v>38442</v>
      </c>
      <c r="J7211" s="2"/>
    </row>
    <row r="7212" spans="1:10" x14ac:dyDescent="0.3">
      <c r="A7212" s="2" t="s">
        <v>11980</v>
      </c>
      <c r="B7212" s="2" t="s">
        <v>11981</v>
      </c>
      <c r="C7212" s="2" t="s">
        <v>11807</v>
      </c>
      <c r="D7212" s="2" t="s">
        <v>11331</v>
      </c>
      <c r="E7212" s="2" t="s">
        <v>10</v>
      </c>
      <c r="F7212" s="2" t="s">
        <v>95</v>
      </c>
      <c r="G7212" t="s">
        <v>24054</v>
      </c>
      <c r="H7212" t="s">
        <v>38443</v>
      </c>
      <c r="I7212" t="s">
        <v>38444</v>
      </c>
      <c r="J7212" s="2"/>
    </row>
    <row r="7213" spans="1:10" ht="20.399999999999999" x14ac:dyDescent="0.3">
      <c r="A7213" s="2" t="s">
        <v>11980</v>
      </c>
      <c r="B7213" s="2" t="s">
        <v>11981</v>
      </c>
      <c r="C7213" s="2" t="s">
        <v>11986</v>
      </c>
      <c r="D7213" s="2" t="s">
        <v>11331</v>
      </c>
      <c r="E7213" s="2" t="s">
        <v>10</v>
      </c>
      <c r="F7213" s="2" t="s">
        <v>11</v>
      </c>
      <c r="G7213" t="s">
        <v>24055</v>
      </c>
      <c r="H7213" t="s">
        <v>38445</v>
      </c>
      <c r="I7213" t="s">
        <v>38446</v>
      </c>
      <c r="J7213" s="2"/>
    </row>
    <row r="7214" spans="1:10" x14ac:dyDescent="0.3">
      <c r="A7214" s="2" t="s">
        <v>11980</v>
      </c>
      <c r="B7214" s="2" t="s">
        <v>11981</v>
      </c>
      <c r="C7214" s="2" t="s">
        <v>11987</v>
      </c>
      <c r="D7214" s="2" t="s">
        <v>11331</v>
      </c>
      <c r="E7214" s="2" t="s">
        <v>10</v>
      </c>
      <c r="F7214" s="2" t="s">
        <v>57</v>
      </c>
      <c r="G7214" t="s">
        <v>24052</v>
      </c>
      <c r="H7214" t="s">
        <v>38439</v>
      </c>
      <c r="I7214" t="s">
        <v>38440</v>
      </c>
      <c r="J7214" s="2" t="s">
        <v>17919</v>
      </c>
    </row>
    <row r="7215" spans="1:10" ht="20.399999999999999" x14ac:dyDescent="0.3">
      <c r="A7215" s="2" t="s">
        <v>11988</v>
      </c>
      <c r="B7215" s="2" t="s">
        <v>11989</v>
      </c>
      <c r="C7215" s="2" t="s">
        <v>11990</v>
      </c>
      <c r="D7215" s="2" t="s">
        <v>11331</v>
      </c>
      <c r="E7215" s="2" t="s">
        <v>10</v>
      </c>
      <c r="F7215" s="2" t="s">
        <v>11</v>
      </c>
      <c r="G7215" t="s">
        <v>24056</v>
      </c>
      <c r="H7215" t="s">
        <v>38447</v>
      </c>
      <c r="I7215" t="s">
        <v>38448</v>
      </c>
      <c r="J7215" s="2"/>
    </row>
    <row r="7216" spans="1:10" x14ac:dyDescent="0.3">
      <c r="A7216" s="2" t="s">
        <v>11991</v>
      </c>
      <c r="B7216" s="2" t="s">
        <v>11992</v>
      </c>
      <c r="C7216" s="2" t="s">
        <v>11993</v>
      </c>
      <c r="D7216" s="2" t="s">
        <v>11331</v>
      </c>
      <c r="E7216" s="2" t="s">
        <v>10</v>
      </c>
      <c r="F7216" s="2" t="s">
        <v>31</v>
      </c>
      <c r="J7216" s="2"/>
    </row>
    <row r="7217" spans="1:10" ht="20.399999999999999" x14ac:dyDescent="0.3">
      <c r="A7217" s="2" t="s">
        <v>11991</v>
      </c>
      <c r="B7217" s="2" t="s">
        <v>11992</v>
      </c>
      <c r="C7217" s="2" t="s">
        <v>11994</v>
      </c>
      <c r="D7217" s="2" t="s">
        <v>11331</v>
      </c>
      <c r="E7217" s="2" t="s">
        <v>10</v>
      </c>
      <c r="F7217" s="2" t="s">
        <v>11</v>
      </c>
      <c r="G7217" t="s">
        <v>24057</v>
      </c>
      <c r="H7217" t="s">
        <v>38449</v>
      </c>
      <c r="I7217" t="s">
        <v>38450</v>
      </c>
      <c r="J7217" s="2"/>
    </row>
    <row r="7218" spans="1:10" ht="20.399999999999999" x14ac:dyDescent="0.3">
      <c r="A7218" s="2" t="s">
        <v>11995</v>
      </c>
      <c r="B7218" s="2" t="s">
        <v>11996</v>
      </c>
      <c r="C7218" s="2" t="s">
        <v>11997</v>
      </c>
      <c r="D7218" s="2" t="s">
        <v>11331</v>
      </c>
      <c r="E7218" s="2" t="s">
        <v>10</v>
      </c>
      <c r="F7218" s="2" t="s">
        <v>11</v>
      </c>
      <c r="J7218" s="2"/>
    </row>
    <row r="7219" spans="1:10" ht="20.399999999999999" x14ac:dyDescent="0.3">
      <c r="A7219" s="2" t="s">
        <v>11998</v>
      </c>
      <c r="B7219" s="2" t="s">
        <v>11999</v>
      </c>
      <c r="C7219" s="2" t="s">
        <v>12000</v>
      </c>
      <c r="D7219" s="2" t="s">
        <v>11331</v>
      </c>
      <c r="E7219" s="2" t="s">
        <v>10</v>
      </c>
      <c r="F7219" s="2" t="s">
        <v>11</v>
      </c>
      <c r="G7219" t="s">
        <v>24058</v>
      </c>
      <c r="H7219" t="s">
        <v>38451</v>
      </c>
      <c r="I7219" t="s">
        <v>38452</v>
      </c>
      <c r="J7219" s="2"/>
    </row>
    <row r="7220" spans="1:10" ht="20.399999999999999" x14ac:dyDescent="0.3">
      <c r="A7220" s="2" t="s">
        <v>12001</v>
      </c>
      <c r="B7220" s="2" t="s">
        <v>12002</v>
      </c>
      <c r="C7220" s="2" t="s">
        <v>12003</v>
      </c>
      <c r="D7220" s="2" t="s">
        <v>11331</v>
      </c>
      <c r="E7220" s="2" t="s">
        <v>10</v>
      </c>
      <c r="F7220" s="2" t="s">
        <v>40</v>
      </c>
      <c r="G7220" t="s">
        <v>24059</v>
      </c>
      <c r="H7220" t="s">
        <v>38453</v>
      </c>
      <c r="I7220" t="s">
        <v>38454</v>
      </c>
      <c r="J7220" s="2"/>
    </row>
    <row r="7221" spans="1:10" ht="20.399999999999999" x14ac:dyDescent="0.3">
      <c r="A7221" s="2" t="s">
        <v>12001</v>
      </c>
      <c r="B7221" s="2" t="s">
        <v>12002</v>
      </c>
      <c r="C7221" s="2" t="s">
        <v>12004</v>
      </c>
      <c r="D7221" s="2" t="s">
        <v>11331</v>
      </c>
      <c r="E7221" s="2" t="s">
        <v>10</v>
      </c>
      <c r="F7221" s="2" t="s">
        <v>31</v>
      </c>
      <c r="G7221" t="s">
        <v>24060</v>
      </c>
      <c r="H7221" t="s">
        <v>38455</v>
      </c>
      <c r="I7221" t="s">
        <v>38456</v>
      </c>
      <c r="J7221" s="2"/>
    </row>
    <row r="7222" spans="1:10" ht="20.399999999999999" x14ac:dyDescent="0.3">
      <c r="A7222" s="2" t="s">
        <v>12001</v>
      </c>
      <c r="B7222" s="2" t="s">
        <v>12002</v>
      </c>
      <c r="C7222" s="2" t="s">
        <v>12005</v>
      </c>
      <c r="D7222" s="2" t="s">
        <v>11331</v>
      </c>
      <c r="E7222" s="2" t="s">
        <v>10</v>
      </c>
      <c r="F7222" s="2" t="s">
        <v>11</v>
      </c>
      <c r="G7222" t="s">
        <v>24061</v>
      </c>
      <c r="H7222" t="s">
        <v>38457</v>
      </c>
      <c r="I7222" t="s">
        <v>38458</v>
      </c>
      <c r="J7222" s="2"/>
    </row>
    <row r="7223" spans="1:10" ht="20.399999999999999" x14ac:dyDescent="0.3">
      <c r="A7223" s="2" t="s">
        <v>12001</v>
      </c>
      <c r="B7223" s="2" t="s">
        <v>12002</v>
      </c>
      <c r="C7223" s="2" t="s">
        <v>12006</v>
      </c>
      <c r="D7223" s="2" t="s">
        <v>11331</v>
      </c>
      <c r="E7223" s="2" t="s">
        <v>10</v>
      </c>
      <c r="F7223" s="2" t="s">
        <v>57</v>
      </c>
      <c r="G7223" t="s">
        <v>24062</v>
      </c>
      <c r="H7223" t="s">
        <v>38459</v>
      </c>
      <c r="I7223" t="s">
        <v>38460</v>
      </c>
      <c r="J7223" s="2"/>
    </row>
    <row r="7224" spans="1:10" ht="20.399999999999999" x14ac:dyDescent="0.3">
      <c r="A7224" s="2" t="s">
        <v>12007</v>
      </c>
      <c r="B7224" s="2" t="s">
        <v>12008</v>
      </c>
      <c r="C7224" s="2" t="s">
        <v>12009</v>
      </c>
      <c r="D7224" s="2" t="s">
        <v>11331</v>
      </c>
      <c r="E7224" s="2" t="s">
        <v>10</v>
      </c>
      <c r="F7224" s="2" t="s">
        <v>11</v>
      </c>
      <c r="G7224" t="s">
        <v>24063</v>
      </c>
      <c r="H7224" t="s">
        <v>38461</v>
      </c>
      <c r="I7224" t="s">
        <v>38462</v>
      </c>
      <c r="J7224" s="2"/>
    </row>
    <row r="7225" spans="1:10" x14ac:dyDescent="0.3">
      <c r="A7225" s="2" t="s">
        <v>12010</v>
      </c>
      <c r="B7225" s="2" t="s">
        <v>12011</v>
      </c>
      <c r="C7225" s="2" t="s">
        <v>12012</v>
      </c>
      <c r="D7225" s="2" t="s">
        <v>11331</v>
      </c>
      <c r="E7225" s="2" t="s">
        <v>10</v>
      </c>
      <c r="F7225" s="2" t="s">
        <v>40</v>
      </c>
      <c r="J7225" s="2"/>
    </row>
    <row r="7226" spans="1:10" x14ac:dyDescent="0.3">
      <c r="A7226" s="2" t="s">
        <v>12010</v>
      </c>
      <c r="B7226" s="2" t="s">
        <v>12011</v>
      </c>
      <c r="C7226" s="2" t="s">
        <v>12013</v>
      </c>
      <c r="D7226" s="2" t="s">
        <v>11331</v>
      </c>
      <c r="E7226" s="2" t="s">
        <v>10</v>
      </c>
      <c r="F7226" s="2" t="s">
        <v>31</v>
      </c>
      <c r="G7226" t="s">
        <v>24064</v>
      </c>
      <c r="H7226" t="s">
        <v>38463</v>
      </c>
      <c r="I7226" t="s">
        <v>38464</v>
      </c>
      <c r="J7226" s="2"/>
    </row>
    <row r="7227" spans="1:10" ht="20.399999999999999" x14ac:dyDescent="0.3">
      <c r="A7227" s="2" t="s">
        <v>12010</v>
      </c>
      <c r="B7227" s="2" t="s">
        <v>12011</v>
      </c>
      <c r="C7227" s="2" t="s">
        <v>12014</v>
      </c>
      <c r="D7227" s="2" t="s">
        <v>11331</v>
      </c>
      <c r="E7227" s="2" t="s">
        <v>10</v>
      </c>
      <c r="F7227" s="2" t="s">
        <v>11</v>
      </c>
      <c r="G7227" t="s">
        <v>24065</v>
      </c>
      <c r="H7227" t="s">
        <v>38465</v>
      </c>
      <c r="I7227" t="s">
        <v>38466</v>
      </c>
      <c r="J7227" s="2"/>
    </row>
    <row r="7228" spans="1:10" ht="20.399999999999999" x14ac:dyDescent="0.3">
      <c r="A7228" s="2" t="s">
        <v>12015</v>
      </c>
      <c r="B7228" s="2" t="s">
        <v>12016</v>
      </c>
      <c r="C7228" s="2" t="s">
        <v>12017</v>
      </c>
      <c r="D7228" s="2" t="s">
        <v>12018</v>
      </c>
      <c r="E7228" s="2" t="s">
        <v>10</v>
      </c>
      <c r="F7228" s="2" t="s">
        <v>70</v>
      </c>
      <c r="J7228" s="2"/>
    </row>
    <row r="7229" spans="1:10" ht="20.399999999999999" x14ac:dyDescent="0.3">
      <c r="A7229" s="2" t="s">
        <v>12015</v>
      </c>
      <c r="B7229" s="2" t="s">
        <v>12016</v>
      </c>
      <c r="C7229" s="2" t="s">
        <v>12019</v>
      </c>
      <c r="D7229" s="2" t="s">
        <v>12018</v>
      </c>
      <c r="E7229" s="2" t="s">
        <v>10</v>
      </c>
      <c r="F7229" s="2" t="s">
        <v>72</v>
      </c>
      <c r="G7229" t="s">
        <v>24066</v>
      </c>
      <c r="H7229" t="s">
        <v>38467</v>
      </c>
      <c r="I7229" t="s">
        <v>38468</v>
      </c>
      <c r="J7229" s="2"/>
    </row>
    <row r="7230" spans="1:10" ht="20.399999999999999" x14ac:dyDescent="0.3">
      <c r="A7230" s="2" t="s">
        <v>12015</v>
      </c>
      <c r="B7230" s="2" t="s">
        <v>12016</v>
      </c>
      <c r="C7230" s="2" t="s">
        <v>12020</v>
      </c>
      <c r="D7230" s="2" t="s">
        <v>12018</v>
      </c>
      <c r="E7230" s="2" t="s">
        <v>10</v>
      </c>
      <c r="F7230" s="2" t="s">
        <v>758</v>
      </c>
      <c r="G7230" t="s">
        <v>24067</v>
      </c>
      <c r="H7230" t="s">
        <v>38469</v>
      </c>
      <c r="I7230" t="s">
        <v>38470</v>
      </c>
      <c r="J7230" s="2"/>
    </row>
    <row r="7231" spans="1:10" ht="20.399999999999999" x14ac:dyDescent="0.3">
      <c r="A7231" s="2" t="s">
        <v>12015</v>
      </c>
      <c r="B7231" s="2" t="s">
        <v>12016</v>
      </c>
      <c r="C7231" s="2" t="s">
        <v>12021</v>
      </c>
      <c r="D7231" s="2" t="s">
        <v>12018</v>
      </c>
      <c r="E7231" s="2" t="s">
        <v>10</v>
      </c>
      <c r="F7231" s="2" t="s">
        <v>1892</v>
      </c>
      <c r="G7231" t="s">
        <v>24068</v>
      </c>
      <c r="H7231" t="s">
        <v>38471</v>
      </c>
      <c r="I7231" t="s">
        <v>38472</v>
      </c>
      <c r="J7231" s="2"/>
    </row>
    <row r="7232" spans="1:10" ht="30.6" x14ac:dyDescent="0.3">
      <c r="A7232" s="2" t="s">
        <v>12015</v>
      </c>
      <c r="B7232" s="2" t="s">
        <v>12016</v>
      </c>
      <c r="C7232" s="2" t="s">
        <v>12022</v>
      </c>
      <c r="D7232" s="2" t="s">
        <v>12018</v>
      </c>
      <c r="E7232" s="2" t="s">
        <v>10</v>
      </c>
      <c r="F7232" s="2" t="s">
        <v>1459</v>
      </c>
      <c r="G7232" t="s">
        <v>24069</v>
      </c>
      <c r="H7232" t="s">
        <v>38473</v>
      </c>
      <c r="I7232" t="s">
        <v>38474</v>
      </c>
      <c r="J7232" s="2"/>
    </row>
    <row r="7233" spans="1:10" ht="30.6" x14ac:dyDescent="0.3">
      <c r="A7233" s="2" t="s">
        <v>12015</v>
      </c>
      <c r="B7233" s="2" t="s">
        <v>12016</v>
      </c>
      <c r="C7233" s="2" t="s">
        <v>12023</v>
      </c>
      <c r="D7233" s="2" t="s">
        <v>12018</v>
      </c>
      <c r="E7233" s="2" t="s">
        <v>10</v>
      </c>
      <c r="F7233" s="2" t="s">
        <v>2407</v>
      </c>
      <c r="G7233" t="s">
        <v>24070</v>
      </c>
      <c r="H7233" t="s">
        <v>38475</v>
      </c>
      <c r="I7233" t="s">
        <v>38476</v>
      </c>
      <c r="J7233" s="2"/>
    </row>
    <row r="7234" spans="1:10" ht="30.6" x14ac:dyDescent="0.3">
      <c r="A7234" s="2" t="s">
        <v>12015</v>
      </c>
      <c r="B7234" s="2" t="s">
        <v>12016</v>
      </c>
      <c r="C7234" s="2" t="s">
        <v>12024</v>
      </c>
      <c r="D7234" s="2" t="s">
        <v>12018</v>
      </c>
      <c r="E7234" s="2" t="s">
        <v>10</v>
      </c>
      <c r="F7234" s="2" t="s">
        <v>2525</v>
      </c>
      <c r="J7234" s="2"/>
    </row>
    <row r="7235" spans="1:10" ht="20.399999999999999" x14ac:dyDescent="0.3">
      <c r="A7235" s="2" t="s">
        <v>12015</v>
      </c>
      <c r="B7235" s="2" t="s">
        <v>12016</v>
      </c>
      <c r="C7235" s="2" t="s">
        <v>12025</v>
      </c>
      <c r="D7235" s="2" t="s">
        <v>12018</v>
      </c>
      <c r="E7235" s="2" t="s">
        <v>10</v>
      </c>
      <c r="F7235" s="2" t="s">
        <v>1462</v>
      </c>
      <c r="G7235" t="s">
        <v>24071</v>
      </c>
      <c r="H7235" t="s">
        <v>38477</v>
      </c>
      <c r="I7235" t="s">
        <v>38478</v>
      </c>
      <c r="J7235" s="2"/>
    </row>
    <row r="7236" spans="1:10" ht="20.399999999999999" x14ac:dyDescent="0.3">
      <c r="A7236" s="2" t="s">
        <v>12015</v>
      </c>
      <c r="B7236" s="2" t="s">
        <v>12016</v>
      </c>
      <c r="C7236" s="2" t="s">
        <v>12026</v>
      </c>
      <c r="D7236" s="2" t="s">
        <v>12018</v>
      </c>
      <c r="E7236" s="2" t="s">
        <v>10</v>
      </c>
      <c r="F7236" s="2" t="s">
        <v>1464</v>
      </c>
      <c r="G7236" t="s">
        <v>24072</v>
      </c>
      <c r="H7236" t="s">
        <v>38479</v>
      </c>
      <c r="I7236" t="s">
        <v>38480</v>
      </c>
      <c r="J7236" s="2"/>
    </row>
    <row r="7237" spans="1:10" ht="20.399999999999999" x14ac:dyDescent="0.3">
      <c r="A7237" s="2" t="s">
        <v>12015</v>
      </c>
      <c r="B7237" s="2" t="s">
        <v>12016</v>
      </c>
      <c r="C7237" s="2" t="s">
        <v>12027</v>
      </c>
      <c r="D7237" s="2" t="s">
        <v>12018</v>
      </c>
      <c r="E7237" s="2" t="s">
        <v>10</v>
      </c>
      <c r="F7237" s="2" t="s">
        <v>720</v>
      </c>
      <c r="J7237" s="2"/>
    </row>
    <row r="7238" spans="1:10" ht="20.399999999999999" x14ac:dyDescent="0.3">
      <c r="A7238" s="2" t="s">
        <v>12015</v>
      </c>
      <c r="B7238" s="2" t="s">
        <v>12016</v>
      </c>
      <c r="C7238" s="2" t="s">
        <v>12028</v>
      </c>
      <c r="D7238" s="2" t="s">
        <v>12018</v>
      </c>
      <c r="E7238" s="2" t="s">
        <v>10</v>
      </c>
      <c r="F7238" s="2" t="s">
        <v>1894</v>
      </c>
      <c r="G7238" t="s">
        <v>24073</v>
      </c>
      <c r="H7238" t="s">
        <v>38481</v>
      </c>
      <c r="I7238" t="s">
        <v>38482</v>
      </c>
      <c r="J7238" s="2"/>
    </row>
    <row r="7239" spans="1:10" ht="30.6" x14ac:dyDescent="0.3">
      <c r="A7239" s="2" t="s">
        <v>12015</v>
      </c>
      <c r="B7239" s="2" t="s">
        <v>12016</v>
      </c>
      <c r="C7239" s="2" t="s">
        <v>12029</v>
      </c>
      <c r="D7239" s="2" t="s">
        <v>12018</v>
      </c>
      <c r="E7239" s="2" t="s">
        <v>10</v>
      </c>
      <c r="F7239" s="2" t="s">
        <v>2639</v>
      </c>
      <c r="J7239" s="2"/>
    </row>
    <row r="7240" spans="1:10" ht="30.6" x14ac:dyDescent="0.3">
      <c r="A7240" s="2" t="s">
        <v>12015</v>
      </c>
      <c r="B7240" s="2" t="s">
        <v>12016</v>
      </c>
      <c r="C7240" s="2" t="s">
        <v>12030</v>
      </c>
      <c r="D7240" s="2" t="s">
        <v>12018</v>
      </c>
      <c r="E7240" s="2" t="s">
        <v>10</v>
      </c>
      <c r="F7240" s="2" t="s">
        <v>1913</v>
      </c>
      <c r="J7240" s="2"/>
    </row>
    <row r="7241" spans="1:10" ht="30.6" x14ac:dyDescent="0.3">
      <c r="A7241" s="2" t="s">
        <v>12015</v>
      </c>
      <c r="B7241" s="2" t="s">
        <v>12016</v>
      </c>
      <c r="C7241" s="2" t="s">
        <v>12031</v>
      </c>
      <c r="D7241" s="2" t="s">
        <v>12018</v>
      </c>
      <c r="E7241" s="2" t="s">
        <v>10</v>
      </c>
      <c r="F7241" s="2" t="s">
        <v>718</v>
      </c>
      <c r="G7241" t="s">
        <v>24074</v>
      </c>
      <c r="H7241" t="s">
        <v>38483</v>
      </c>
      <c r="I7241" t="s">
        <v>38484</v>
      </c>
      <c r="J7241" s="2"/>
    </row>
    <row r="7242" spans="1:10" ht="20.399999999999999" x14ac:dyDescent="0.3">
      <c r="A7242" s="2" t="s">
        <v>12015</v>
      </c>
      <c r="B7242" s="2" t="s">
        <v>12016</v>
      </c>
      <c r="C7242" s="2" t="s">
        <v>12032</v>
      </c>
      <c r="D7242" s="2" t="s">
        <v>12018</v>
      </c>
      <c r="E7242" s="2" t="s">
        <v>10</v>
      </c>
      <c r="F7242" s="2" t="s">
        <v>236</v>
      </c>
      <c r="J7242" s="2"/>
    </row>
    <row r="7243" spans="1:10" ht="20.399999999999999" x14ac:dyDescent="0.3">
      <c r="A7243" s="2" t="s">
        <v>12015</v>
      </c>
      <c r="B7243" s="2" t="s">
        <v>12016</v>
      </c>
      <c r="C7243" s="2" t="s">
        <v>12033</v>
      </c>
      <c r="D7243" s="2" t="s">
        <v>12018</v>
      </c>
      <c r="E7243" s="2" t="s">
        <v>10</v>
      </c>
      <c r="F7243" s="2" t="s">
        <v>742</v>
      </c>
      <c r="G7243" t="s">
        <v>24075</v>
      </c>
      <c r="H7243" t="s">
        <v>38485</v>
      </c>
      <c r="I7243" t="s">
        <v>38486</v>
      </c>
      <c r="J7243" s="2"/>
    </row>
    <row r="7244" spans="1:10" ht="20.399999999999999" x14ac:dyDescent="0.3">
      <c r="A7244" s="2" t="s">
        <v>12015</v>
      </c>
      <c r="B7244" s="2" t="s">
        <v>12016</v>
      </c>
      <c r="C7244" s="2" t="s">
        <v>12034</v>
      </c>
      <c r="D7244" s="2" t="s">
        <v>12018</v>
      </c>
      <c r="E7244" s="2" t="s">
        <v>10</v>
      </c>
      <c r="F7244" s="2" t="s">
        <v>89</v>
      </c>
      <c r="G7244" s="28" t="s">
        <v>24076</v>
      </c>
      <c r="H7244" s="28" t="s">
        <v>38487</v>
      </c>
      <c r="I7244" s="28" t="s">
        <v>38488</v>
      </c>
      <c r="J7244" s="2"/>
    </row>
    <row r="7245" spans="1:10" ht="20.399999999999999" x14ac:dyDescent="0.3">
      <c r="A7245" s="2" t="s">
        <v>12015</v>
      </c>
      <c r="B7245" s="2" t="s">
        <v>12016</v>
      </c>
      <c r="C7245" s="6" t="s">
        <v>12035</v>
      </c>
      <c r="D7245" s="2" t="s">
        <v>12018</v>
      </c>
      <c r="E7245" s="2" t="s">
        <v>10</v>
      </c>
      <c r="F7245" s="2" t="s">
        <v>11</v>
      </c>
      <c r="G7245" t="s">
        <v>24077</v>
      </c>
      <c r="H7245" t="s">
        <v>38489</v>
      </c>
      <c r="I7245" t="s">
        <v>38490</v>
      </c>
      <c r="J7245" s="2"/>
    </row>
    <row r="7246" spans="1:10" ht="20.399999999999999" x14ac:dyDescent="0.3">
      <c r="A7246" s="2" t="s">
        <v>12036</v>
      </c>
      <c r="B7246" s="2" t="s">
        <v>12037</v>
      </c>
      <c r="C7246" s="6" t="s">
        <v>12038</v>
      </c>
      <c r="D7246" s="2" t="s">
        <v>12018</v>
      </c>
      <c r="E7246" s="2" t="s">
        <v>10</v>
      </c>
      <c r="F7246" s="2" t="s">
        <v>11</v>
      </c>
      <c r="J7246" s="2"/>
    </row>
    <row r="7247" spans="1:10" ht="20.399999999999999" x14ac:dyDescent="0.3">
      <c r="A7247" s="2" t="s">
        <v>12036</v>
      </c>
      <c r="B7247" s="2" t="s">
        <v>12037</v>
      </c>
      <c r="C7247" s="6" t="s">
        <v>12039</v>
      </c>
      <c r="D7247" s="2" t="s">
        <v>12018</v>
      </c>
      <c r="E7247" s="2" t="s">
        <v>10</v>
      </c>
      <c r="F7247" s="2" t="s">
        <v>21</v>
      </c>
      <c r="J7247" s="2"/>
    </row>
    <row r="7248" spans="1:10" ht="20.399999999999999" x14ac:dyDescent="0.3">
      <c r="A7248" s="2" t="s">
        <v>12040</v>
      </c>
      <c r="B7248" s="2" t="s">
        <v>12041</v>
      </c>
      <c r="C7248" s="6" t="s">
        <v>12042</v>
      </c>
      <c r="D7248" s="2" t="s">
        <v>12018</v>
      </c>
      <c r="E7248" s="2" t="s">
        <v>10</v>
      </c>
      <c r="F7248" s="2" t="s">
        <v>40</v>
      </c>
      <c r="G7248" t="s">
        <v>24078</v>
      </c>
      <c r="H7248" t="s">
        <v>38491</v>
      </c>
      <c r="I7248" t="s">
        <v>38492</v>
      </c>
      <c r="J7248" s="2"/>
    </row>
    <row r="7249" spans="1:10" ht="20.399999999999999" x14ac:dyDescent="0.3">
      <c r="A7249" s="2" t="s">
        <v>12040</v>
      </c>
      <c r="B7249" s="2" t="s">
        <v>12041</v>
      </c>
      <c r="C7249" s="2" t="s">
        <v>12043</v>
      </c>
      <c r="D7249" s="2" t="s">
        <v>12018</v>
      </c>
      <c r="E7249" s="2" t="s">
        <v>10</v>
      </c>
      <c r="F7249" s="2" t="s">
        <v>31</v>
      </c>
      <c r="G7249" t="s">
        <v>24079</v>
      </c>
      <c r="H7249" t="s">
        <v>38493</v>
      </c>
      <c r="I7249" t="s">
        <v>38494</v>
      </c>
      <c r="J7249" s="2"/>
    </row>
    <row r="7250" spans="1:10" ht="20.399999999999999" x14ac:dyDescent="0.3">
      <c r="A7250" s="2" t="s">
        <v>12040</v>
      </c>
      <c r="B7250" s="2" t="s">
        <v>12041</v>
      </c>
      <c r="C7250" s="2" t="s">
        <v>12044</v>
      </c>
      <c r="D7250" s="2" t="s">
        <v>12018</v>
      </c>
      <c r="E7250" s="2" t="s">
        <v>10</v>
      </c>
      <c r="F7250" s="2" t="s">
        <v>11</v>
      </c>
      <c r="G7250" s="29" t="s">
        <v>24080</v>
      </c>
      <c r="H7250" s="29" t="s">
        <v>38495</v>
      </c>
      <c r="I7250" s="29" t="s">
        <v>38496</v>
      </c>
      <c r="J7250" s="2"/>
    </row>
    <row r="7251" spans="1:10" ht="20.399999999999999" x14ac:dyDescent="0.3">
      <c r="A7251" s="2" t="s">
        <v>12040</v>
      </c>
      <c r="B7251" s="2" t="s">
        <v>12041</v>
      </c>
      <c r="C7251" s="6" t="s">
        <v>12045</v>
      </c>
      <c r="D7251" s="2" t="s">
        <v>12018</v>
      </c>
      <c r="E7251" s="2" t="s">
        <v>10</v>
      </c>
      <c r="F7251" s="2" t="s">
        <v>57</v>
      </c>
      <c r="G7251" t="s">
        <v>24081</v>
      </c>
      <c r="H7251" t="s">
        <v>38497</v>
      </c>
      <c r="I7251" t="s">
        <v>38498</v>
      </c>
      <c r="J7251" s="2"/>
    </row>
    <row r="7252" spans="1:10" ht="20.399999999999999" x14ac:dyDescent="0.3">
      <c r="A7252" s="2" t="s">
        <v>12046</v>
      </c>
      <c r="B7252" s="2" t="s">
        <v>12047</v>
      </c>
      <c r="C7252" s="6" t="s">
        <v>12048</v>
      </c>
      <c r="D7252" s="2" t="s">
        <v>12018</v>
      </c>
      <c r="E7252" s="2" t="s">
        <v>10</v>
      </c>
      <c r="F7252" s="2" t="s">
        <v>74</v>
      </c>
      <c r="G7252" t="s">
        <v>24082</v>
      </c>
      <c r="H7252" t="s">
        <v>38499</v>
      </c>
      <c r="I7252" t="s">
        <v>38500</v>
      </c>
      <c r="J7252" s="2"/>
    </row>
    <row r="7253" spans="1:10" ht="20.399999999999999" x14ac:dyDescent="0.3">
      <c r="A7253" s="2" t="s">
        <v>12046</v>
      </c>
      <c r="B7253" s="2" t="s">
        <v>12047</v>
      </c>
      <c r="C7253" s="6" t="s">
        <v>12049</v>
      </c>
      <c r="D7253" s="2" t="s">
        <v>12018</v>
      </c>
      <c r="E7253" s="2" t="s">
        <v>10</v>
      </c>
      <c r="F7253" s="2" t="s">
        <v>11</v>
      </c>
      <c r="G7253" t="s">
        <v>24083</v>
      </c>
      <c r="H7253" t="s">
        <v>38501</v>
      </c>
      <c r="I7253" t="s">
        <v>38502</v>
      </c>
      <c r="J7253" s="2"/>
    </row>
    <row r="7254" spans="1:10" x14ac:dyDescent="0.3">
      <c r="A7254" s="2" t="s">
        <v>12046</v>
      </c>
      <c r="B7254" s="2" t="s">
        <v>12047</v>
      </c>
      <c r="C7254" s="6" t="s">
        <v>12050</v>
      </c>
      <c r="D7254" s="2" t="s">
        <v>12018</v>
      </c>
      <c r="E7254" s="2" t="s">
        <v>10</v>
      </c>
      <c r="F7254" s="2" t="s">
        <v>57</v>
      </c>
      <c r="G7254" t="s">
        <v>24084</v>
      </c>
      <c r="H7254" t="s">
        <v>38503</v>
      </c>
      <c r="I7254" t="s">
        <v>38504</v>
      </c>
      <c r="J7254" s="2"/>
    </row>
    <row r="7255" spans="1:10" ht="20.399999999999999" x14ac:dyDescent="0.3">
      <c r="A7255" s="2" t="s">
        <v>12046</v>
      </c>
      <c r="B7255" s="2" t="s">
        <v>12047</v>
      </c>
      <c r="C7255" s="6" t="s">
        <v>12051</v>
      </c>
      <c r="D7255" s="2" t="s">
        <v>12018</v>
      </c>
      <c r="E7255" s="2" t="s">
        <v>10</v>
      </c>
      <c r="F7255" s="2" t="s">
        <v>21</v>
      </c>
      <c r="J7255" s="2"/>
    </row>
    <row r="7256" spans="1:10" ht="20.399999999999999" x14ac:dyDescent="0.3">
      <c r="A7256" s="2" t="s">
        <v>12052</v>
      </c>
      <c r="B7256" s="2" t="s">
        <v>12053</v>
      </c>
      <c r="C7256" s="6" t="s">
        <v>12054</v>
      </c>
      <c r="D7256" s="2" t="s">
        <v>12018</v>
      </c>
      <c r="E7256" s="2" t="s">
        <v>10</v>
      </c>
      <c r="F7256" s="2" t="s">
        <v>31</v>
      </c>
      <c r="G7256" s="29" t="s">
        <v>24085</v>
      </c>
      <c r="H7256" s="29" t="s">
        <v>38505</v>
      </c>
      <c r="I7256" s="29" t="s">
        <v>38506</v>
      </c>
      <c r="J7256" s="2"/>
    </row>
    <row r="7257" spans="1:10" ht="20.399999999999999" x14ac:dyDescent="0.3">
      <c r="A7257" s="2" t="s">
        <v>12052</v>
      </c>
      <c r="B7257" s="2" t="s">
        <v>12053</v>
      </c>
      <c r="C7257" s="6" t="s">
        <v>12055</v>
      </c>
      <c r="D7257" s="2" t="s">
        <v>12018</v>
      </c>
      <c r="E7257" s="2" t="s">
        <v>10</v>
      </c>
      <c r="F7257" s="2" t="s">
        <v>11</v>
      </c>
      <c r="G7257" t="s">
        <v>24086</v>
      </c>
      <c r="H7257" t="s">
        <v>38507</v>
      </c>
      <c r="I7257" t="s">
        <v>38508</v>
      </c>
      <c r="J7257" s="2"/>
    </row>
    <row r="7258" spans="1:10" ht="20.399999999999999" x14ac:dyDescent="0.3">
      <c r="A7258" s="2" t="s">
        <v>12056</v>
      </c>
      <c r="B7258" s="2" t="s">
        <v>12057</v>
      </c>
      <c r="C7258" s="6" t="s">
        <v>12058</v>
      </c>
      <c r="D7258" s="2" t="s">
        <v>12018</v>
      </c>
      <c r="E7258" s="2" t="s">
        <v>10</v>
      </c>
      <c r="F7258" s="2" t="s">
        <v>11</v>
      </c>
      <c r="G7258" t="s">
        <v>24087</v>
      </c>
      <c r="H7258" t="s">
        <v>38509</v>
      </c>
      <c r="I7258" t="s">
        <v>38510</v>
      </c>
      <c r="J7258" s="2"/>
    </row>
    <row r="7259" spans="1:10" ht="20.399999999999999" x14ac:dyDescent="0.3">
      <c r="A7259" s="2" t="s">
        <v>12059</v>
      </c>
      <c r="B7259" s="2" t="s">
        <v>12060</v>
      </c>
      <c r="C7259" s="6" t="s">
        <v>12061</v>
      </c>
      <c r="D7259" s="2" t="s">
        <v>12018</v>
      </c>
      <c r="E7259" s="2" t="s">
        <v>10</v>
      </c>
      <c r="F7259" s="2" t="s">
        <v>11</v>
      </c>
      <c r="G7259" t="s">
        <v>24088</v>
      </c>
      <c r="H7259" t="s">
        <v>38511</v>
      </c>
      <c r="I7259" t="s">
        <v>38512</v>
      </c>
      <c r="J7259" s="2"/>
    </row>
    <row r="7260" spans="1:10" ht="20.399999999999999" x14ac:dyDescent="0.3">
      <c r="A7260" s="2" t="s">
        <v>12062</v>
      </c>
      <c r="B7260" s="2" t="s">
        <v>12063</v>
      </c>
      <c r="C7260" s="6" t="s">
        <v>12064</v>
      </c>
      <c r="D7260" s="2" t="s">
        <v>12018</v>
      </c>
      <c r="E7260" s="2" t="s">
        <v>10</v>
      </c>
      <c r="F7260" s="2" t="s">
        <v>11</v>
      </c>
      <c r="J7260" s="2"/>
    </row>
    <row r="7261" spans="1:10" ht="20.399999999999999" x14ac:dyDescent="0.3">
      <c r="A7261" s="2" t="s">
        <v>12065</v>
      </c>
      <c r="B7261" s="2" t="s">
        <v>12066</v>
      </c>
      <c r="C7261" s="6" t="s">
        <v>12067</v>
      </c>
      <c r="D7261" s="2" t="s">
        <v>12018</v>
      </c>
      <c r="E7261" s="2" t="s">
        <v>10</v>
      </c>
      <c r="F7261" s="2" t="s">
        <v>11</v>
      </c>
      <c r="G7261" t="s">
        <v>24089</v>
      </c>
      <c r="H7261" t="s">
        <v>38481</v>
      </c>
      <c r="I7261" t="s">
        <v>38513</v>
      </c>
      <c r="J7261" s="2"/>
    </row>
    <row r="7262" spans="1:10" ht="20.399999999999999" x14ac:dyDescent="0.3">
      <c r="A7262" s="2" t="s">
        <v>12068</v>
      </c>
      <c r="B7262" s="2" t="s">
        <v>12069</v>
      </c>
      <c r="C7262" s="6" t="s">
        <v>12070</v>
      </c>
      <c r="D7262" s="2" t="s">
        <v>12018</v>
      </c>
      <c r="E7262" s="2" t="s">
        <v>10</v>
      </c>
      <c r="F7262" s="2" t="s">
        <v>11</v>
      </c>
      <c r="G7262" t="s">
        <v>24090</v>
      </c>
      <c r="H7262" t="s">
        <v>38514</v>
      </c>
      <c r="I7262" t="s">
        <v>38515</v>
      </c>
      <c r="J7262" s="2"/>
    </row>
    <row r="7263" spans="1:10" ht="20.399999999999999" x14ac:dyDescent="0.3">
      <c r="A7263" s="2" t="s">
        <v>12071</v>
      </c>
      <c r="B7263" s="2"/>
      <c r="C7263" s="6" t="s">
        <v>12072</v>
      </c>
      <c r="D7263" s="2" t="s">
        <v>12073</v>
      </c>
      <c r="E7263" s="2" t="s">
        <v>10</v>
      </c>
      <c r="F7263" s="2" t="s">
        <v>87</v>
      </c>
      <c r="G7263" t="s">
        <v>24091</v>
      </c>
      <c r="H7263" t="s">
        <v>38516</v>
      </c>
      <c r="I7263" t="s">
        <v>38517</v>
      </c>
      <c r="J7263" s="2"/>
    </row>
    <row r="7264" spans="1:10" x14ac:dyDescent="0.3">
      <c r="A7264" s="2" t="s">
        <v>12071</v>
      </c>
      <c r="B7264" s="2"/>
      <c r="C7264" s="6" t="s">
        <v>12074</v>
      </c>
      <c r="D7264" s="2" t="s">
        <v>12073</v>
      </c>
      <c r="E7264" s="2" t="s">
        <v>10</v>
      </c>
      <c r="F7264" s="2" t="s">
        <v>99</v>
      </c>
      <c r="G7264" t="s">
        <v>24092</v>
      </c>
      <c r="H7264" t="s">
        <v>38518</v>
      </c>
      <c r="I7264" t="s">
        <v>38519</v>
      </c>
      <c r="J7264" s="2"/>
    </row>
    <row r="7265" spans="1:10" ht="20.399999999999999" x14ac:dyDescent="0.3">
      <c r="A7265" s="2" t="s">
        <v>12075</v>
      </c>
      <c r="B7265" s="2" t="s">
        <v>12076</v>
      </c>
      <c r="C7265" s="6" t="s">
        <v>12077</v>
      </c>
      <c r="D7265" s="2" t="s">
        <v>12078</v>
      </c>
      <c r="E7265" s="2" t="s">
        <v>10</v>
      </c>
      <c r="F7265" s="2" t="s">
        <v>11</v>
      </c>
      <c r="G7265" t="s">
        <v>24093</v>
      </c>
      <c r="H7265" t="s">
        <v>38520</v>
      </c>
      <c r="I7265" t="s">
        <v>38521</v>
      </c>
      <c r="J7265" s="2"/>
    </row>
    <row r="7266" spans="1:10" ht="20.399999999999999" x14ac:dyDescent="0.3">
      <c r="A7266" s="2" t="s">
        <v>12079</v>
      </c>
      <c r="B7266" s="2" t="s">
        <v>12080</v>
      </c>
      <c r="C7266" s="6" t="s">
        <v>24095</v>
      </c>
      <c r="D7266" s="2" t="s">
        <v>12078</v>
      </c>
      <c r="E7266" s="2" t="s">
        <v>10</v>
      </c>
      <c r="F7266" s="2" t="s">
        <v>11</v>
      </c>
      <c r="G7266" t="s">
        <v>24094</v>
      </c>
      <c r="H7266" t="s">
        <v>38522</v>
      </c>
      <c r="I7266" t="s">
        <v>38523</v>
      </c>
      <c r="J7266" s="2"/>
    </row>
    <row r="7267" spans="1:10" x14ac:dyDescent="0.3">
      <c r="A7267" s="2" t="s">
        <v>12081</v>
      </c>
      <c r="B7267" s="2" t="s">
        <v>12082</v>
      </c>
      <c r="C7267" s="6" t="s">
        <v>12083</v>
      </c>
      <c r="D7267" s="2" t="s">
        <v>12078</v>
      </c>
      <c r="E7267" s="2" t="s">
        <v>10</v>
      </c>
      <c r="F7267" s="2" t="s">
        <v>40</v>
      </c>
      <c r="G7267" t="s">
        <v>24098</v>
      </c>
      <c r="H7267" t="s">
        <v>38524</v>
      </c>
      <c r="I7267" t="s">
        <v>38525</v>
      </c>
      <c r="J7267" s="2"/>
    </row>
    <row r="7268" spans="1:10" ht="20.399999999999999" x14ac:dyDescent="0.3">
      <c r="A7268" s="2" t="s">
        <v>12081</v>
      </c>
      <c r="B7268" s="2" t="s">
        <v>12082</v>
      </c>
      <c r="C7268" s="6" t="s">
        <v>12084</v>
      </c>
      <c r="D7268" s="2" t="s">
        <v>12078</v>
      </c>
      <c r="E7268" s="2" t="s">
        <v>10</v>
      </c>
      <c r="F7268" s="2" t="s">
        <v>31</v>
      </c>
      <c r="G7268" t="s">
        <v>24096</v>
      </c>
      <c r="H7268" t="s">
        <v>38526</v>
      </c>
      <c r="I7268" t="s">
        <v>38527</v>
      </c>
      <c r="J7268" s="2"/>
    </row>
    <row r="7269" spans="1:10" ht="20.399999999999999" x14ac:dyDescent="0.3">
      <c r="A7269" s="2" t="s">
        <v>12081</v>
      </c>
      <c r="B7269" s="2" t="s">
        <v>12082</v>
      </c>
      <c r="C7269" s="6" t="s">
        <v>12085</v>
      </c>
      <c r="D7269" s="2" t="s">
        <v>12078</v>
      </c>
      <c r="E7269" s="2" t="s">
        <v>10</v>
      </c>
      <c r="F7269" s="2" t="s">
        <v>11</v>
      </c>
      <c r="G7269" t="s">
        <v>24097</v>
      </c>
      <c r="H7269" t="s">
        <v>38528</v>
      </c>
      <c r="I7269" t="s">
        <v>38529</v>
      </c>
      <c r="J7269" s="2"/>
    </row>
    <row r="7270" spans="1:10" ht="20.399999999999999" x14ac:dyDescent="0.3">
      <c r="A7270" s="2" t="s">
        <v>12086</v>
      </c>
      <c r="B7270" s="2" t="s">
        <v>12087</v>
      </c>
      <c r="C7270" s="6" t="s">
        <v>12088</v>
      </c>
      <c r="D7270" s="2" t="s">
        <v>12078</v>
      </c>
      <c r="E7270" s="2" t="s">
        <v>10</v>
      </c>
      <c r="F7270" s="2" t="s">
        <v>11</v>
      </c>
      <c r="G7270" t="s">
        <v>24099</v>
      </c>
      <c r="H7270" t="s">
        <v>38530</v>
      </c>
      <c r="I7270" t="s">
        <v>38531</v>
      </c>
      <c r="J7270" s="2"/>
    </row>
    <row r="7271" spans="1:10" ht="20.399999999999999" x14ac:dyDescent="0.3">
      <c r="A7271" s="2" t="s">
        <v>12089</v>
      </c>
      <c r="B7271" s="2" t="s">
        <v>12090</v>
      </c>
      <c r="C7271" s="6" t="s">
        <v>12091</v>
      </c>
      <c r="D7271" s="2" t="s">
        <v>12078</v>
      </c>
      <c r="E7271" s="2" t="s">
        <v>10</v>
      </c>
      <c r="F7271" s="2" t="s">
        <v>11</v>
      </c>
      <c r="G7271" t="s">
        <v>24100</v>
      </c>
      <c r="H7271" t="s">
        <v>38532</v>
      </c>
      <c r="I7271" t="s">
        <v>38533</v>
      </c>
      <c r="J7271" s="2"/>
    </row>
    <row r="7272" spans="1:10" ht="20.399999999999999" x14ac:dyDescent="0.3">
      <c r="A7272" s="2" t="s">
        <v>12092</v>
      </c>
      <c r="B7272" s="2" t="s">
        <v>12093</v>
      </c>
      <c r="C7272" s="6" t="s">
        <v>12094</v>
      </c>
      <c r="D7272" s="2" t="s">
        <v>12078</v>
      </c>
      <c r="E7272" s="2" t="s">
        <v>10</v>
      </c>
      <c r="F7272" s="2" t="s">
        <v>11</v>
      </c>
      <c r="G7272" t="s">
        <v>24101</v>
      </c>
      <c r="H7272" t="s">
        <v>38534</v>
      </c>
      <c r="I7272" t="s">
        <v>38535</v>
      </c>
      <c r="J7272" s="2"/>
    </row>
    <row r="7273" spans="1:10" ht="20.399999999999999" x14ac:dyDescent="0.3">
      <c r="A7273" s="2" t="s">
        <v>12092</v>
      </c>
      <c r="B7273" s="2" t="s">
        <v>12093</v>
      </c>
      <c r="C7273" s="6" t="s">
        <v>12095</v>
      </c>
      <c r="D7273" s="2" t="s">
        <v>12078</v>
      </c>
      <c r="E7273" s="2" t="s">
        <v>10</v>
      </c>
      <c r="F7273" s="2" t="s">
        <v>21</v>
      </c>
      <c r="G7273" t="s">
        <v>24102</v>
      </c>
      <c r="H7273" t="s">
        <v>38029</v>
      </c>
      <c r="I7273" t="s">
        <v>38536</v>
      </c>
      <c r="J7273" s="2"/>
    </row>
    <row r="7274" spans="1:10" x14ac:dyDescent="0.3">
      <c r="A7274" s="2" t="s">
        <v>12096</v>
      </c>
      <c r="B7274" s="2" t="s">
        <v>12097</v>
      </c>
      <c r="C7274" s="6" t="s">
        <v>12098</v>
      </c>
      <c r="D7274" s="2" t="s">
        <v>12078</v>
      </c>
      <c r="E7274" s="2" t="s">
        <v>10</v>
      </c>
      <c r="F7274" s="2" t="s">
        <v>72</v>
      </c>
      <c r="G7274" t="s">
        <v>24103</v>
      </c>
      <c r="H7274" t="s">
        <v>38537</v>
      </c>
      <c r="I7274" t="s">
        <v>38538</v>
      </c>
      <c r="J7274" s="2"/>
    </row>
    <row r="7275" spans="1:10" x14ac:dyDescent="0.3">
      <c r="A7275" s="2" t="s">
        <v>12096</v>
      </c>
      <c r="B7275" s="2" t="s">
        <v>12097</v>
      </c>
      <c r="C7275" s="6" t="s">
        <v>12099</v>
      </c>
      <c r="D7275" s="2" t="s">
        <v>12078</v>
      </c>
      <c r="E7275" s="2" t="s">
        <v>10</v>
      </c>
      <c r="F7275" s="2" t="s">
        <v>714</v>
      </c>
      <c r="G7275" t="s">
        <v>24104</v>
      </c>
      <c r="H7275" t="s">
        <v>38539</v>
      </c>
      <c r="I7275" t="s">
        <v>38540</v>
      </c>
      <c r="J7275" s="2"/>
    </row>
    <row r="7276" spans="1:10" ht="20.399999999999999" x14ac:dyDescent="0.3">
      <c r="A7276" s="2" t="s">
        <v>12096</v>
      </c>
      <c r="B7276" s="2" t="s">
        <v>12097</v>
      </c>
      <c r="C7276" s="6" t="s">
        <v>12100</v>
      </c>
      <c r="D7276" s="2" t="s">
        <v>12078</v>
      </c>
      <c r="E7276" s="2" t="s">
        <v>10</v>
      </c>
      <c r="F7276" s="2" t="s">
        <v>373</v>
      </c>
      <c r="G7276" t="s">
        <v>24105</v>
      </c>
      <c r="H7276" t="s">
        <v>38541</v>
      </c>
      <c r="I7276" t="s">
        <v>38542</v>
      </c>
      <c r="J7276" s="2"/>
    </row>
    <row r="7277" spans="1:10" x14ac:dyDescent="0.3">
      <c r="A7277" s="2" t="s">
        <v>12096</v>
      </c>
      <c r="B7277" s="2" t="s">
        <v>12097</v>
      </c>
      <c r="C7277" s="6" t="s">
        <v>12101</v>
      </c>
      <c r="D7277" s="2" t="s">
        <v>12078</v>
      </c>
      <c r="E7277" s="2" t="s">
        <v>10</v>
      </c>
      <c r="F7277" s="2" t="s">
        <v>1470</v>
      </c>
      <c r="J7277" s="2"/>
    </row>
    <row r="7278" spans="1:10" ht="20.399999999999999" x14ac:dyDescent="0.3">
      <c r="A7278" s="2" t="s">
        <v>12096</v>
      </c>
      <c r="B7278" s="2" t="s">
        <v>12097</v>
      </c>
      <c r="C7278" s="6" t="s">
        <v>12102</v>
      </c>
      <c r="D7278" s="2" t="s">
        <v>12078</v>
      </c>
      <c r="E7278" s="2" t="s">
        <v>10</v>
      </c>
      <c r="F7278" s="2" t="s">
        <v>74</v>
      </c>
      <c r="G7278" t="s">
        <v>24106</v>
      </c>
      <c r="H7278" t="s">
        <v>38543</v>
      </c>
      <c r="I7278" t="s">
        <v>38544</v>
      </c>
      <c r="J7278" s="2"/>
    </row>
    <row r="7279" spans="1:10" ht="20.399999999999999" x14ac:dyDescent="0.3">
      <c r="A7279" s="2" t="s">
        <v>12096</v>
      </c>
      <c r="B7279" s="2" t="s">
        <v>12097</v>
      </c>
      <c r="C7279" s="6" t="s">
        <v>12103</v>
      </c>
      <c r="D7279" s="2" t="s">
        <v>12078</v>
      </c>
      <c r="E7279" s="2" t="s">
        <v>10</v>
      </c>
      <c r="F7279" s="2" t="s">
        <v>130</v>
      </c>
      <c r="G7279" t="s">
        <v>24107</v>
      </c>
      <c r="H7279" t="s">
        <v>38545</v>
      </c>
      <c r="I7279" t="s">
        <v>38546</v>
      </c>
      <c r="J7279" s="2"/>
    </row>
    <row r="7280" spans="1:10" ht="20.399999999999999" x14ac:dyDescent="0.3">
      <c r="A7280" s="2" t="s">
        <v>12096</v>
      </c>
      <c r="B7280" s="2" t="s">
        <v>12097</v>
      </c>
      <c r="C7280" s="6" t="s">
        <v>12104</v>
      </c>
      <c r="D7280" s="2" t="s">
        <v>12078</v>
      </c>
      <c r="E7280" s="2" t="s">
        <v>10</v>
      </c>
      <c r="F7280" s="2" t="s">
        <v>378</v>
      </c>
      <c r="G7280" t="s">
        <v>24108</v>
      </c>
      <c r="H7280" t="s">
        <v>38547</v>
      </c>
      <c r="I7280" t="s">
        <v>38548</v>
      </c>
      <c r="J7280" s="2"/>
    </row>
    <row r="7281" spans="1:10" x14ac:dyDescent="0.3">
      <c r="A7281" s="2" t="s">
        <v>12096</v>
      </c>
      <c r="B7281" s="2" t="s">
        <v>12097</v>
      </c>
      <c r="C7281" s="6" t="s">
        <v>12105</v>
      </c>
      <c r="D7281" s="2" t="s">
        <v>12078</v>
      </c>
      <c r="E7281" s="2" t="s">
        <v>10</v>
      </c>
      <c r="F7281" s="2" t="s">
        <v>40</v>
      </c>
      <c r="G7281" s="29" t="s">
        <v>24109</v>
      </c>
      <c r="H7281" s="29" t="s">
        <v>38549</v>
      </c>
      <c r="I7281" s="29" t="s">
        <v>38550</v>
      </c>
      <c r="J7281" s="2"/>
    </row>
    <row r="7282" spans="1:10" ht="20.399999999999999" x14ac:dyDescent="0.3">
      <c r="A7282" s="2" t="s">
        <v>12096</v>
      </c>
      <c r="B7282" s="2" t="s">
        <v>12097</v>
      </c>
      <c r="C7282" s="6" t="s">
        <v>12106</v>
      </c>
      <c r="D7282" s="2" t="s">
        <v>12078</v>
      </c>
      <c r="E7282" s="2" t="s">
        <v>10</v>
      </c>
      <c r="F7282" s="2" t="s">
        <v>80</v>
      </c>
      <c r="G7282" t="s">
        <v>24110</v>
      </c>
      <c r="H7282" t="s">
        <v>38551</v>
      </c>
      <c r="I7282" t="s">
        <v>38552</v>
      </c>
      <c r="J7282" s="2"/>
    </row>
    <row r="7283" spans="1:10" ht="20.399999999999999" x14ac:dyDescent="0.3">
      <c r="A7283" s="2" t="s">
        <v>12096</v>
      </c>
      <c r="B7283" s="2" t="s">
        <v>12097</v>
      </c>
      <c r="C7283" s="6" t="s">
        <v>12107</v>
      </c>
      <c r="D7283" s="2" t="s">
        <v>12078</v>
      </c>
      <c r="E7283" s="2" t="s">
        <v>10</v>
      </c>
      <c r="F7283" s="2" t="s">
        <v>31</v>
      </c>
      <c r="G7283" t="s">
        <v>24111</v>
      </c>
      <c r="H7283" t="s">
        <v>38553</v>
      </c>
      <c r="I7283" t="s">
        <v>38554</v>
      </c>
      <c r="J7283" s="2"/>
    </row>
    <row r="7284" spans="1:10" ht="20.399999999999999" x14ac:dyDescent="0.3">
      <c r="A7284" s="2" t="s">
        <v>12096</v>
      </c>
      <c r="B7284" s="2" t="s">
        <v>12097</v>
      </c>
      <c r="C7284" s="6" t="s">
        <v>12108</v>
      </c>
      <c r="D7284" s="2" t="s">
        <v>12078</v>
      </c>
      <c r="E7284" s="2" t="s">
        <v>10</v>
      </c>
      <c r="F7284" s="2" t="s">
        <v>236</v>
      </c>
      <c r="G7284" t="s">
        <v>24112</v>
      </c>
      <c r="H7284" t="s">
        <v>38555</v>
      </c>
      <c r="I7284" t="s">
        <v>38556</v>
      </c>
      <c r="J7284" s="2"/>
    </row>
    <row r="7285" spans="1:10" x14ac:dyDescent="0.3">
      <c r="A7285" s="2" t="s">
        <v>12096</v>
      </c>
      <c r="B7285" s="2" t="s">
        <v>12097</v>
      </c>
      <c r="C7285" s="6" t="s">
        <v>12109</v>
      </c>
      <c r="D7285" s="2" t="s">
        <v>12078</v>
      </c>
      <c r="E7285" s="2" t="s">
        <v>10</v>
      </c>
      <c r="F7285" s="2" t="s">
        <v>742</v>
      </c>
      <c r="G7285" t="s">
        <v>24113</v>
      </c>
      <c r="H7285" t="s">
        <v>38557</v>
      </c>
      <c r="I7285" t="s">
        <v>38558</v>
      </c>
      <c r="J7285" s="2"/>
    </row>
    <row r="7286" spans="1:10" ht="20.399999999999999" x14ac:dyDescent="0.3">
      <c r="A7286" s="2" t="s">
        <v>12096</v>
      </c>
      <c r="B7286" s="2" t="s">
        <v>12097</v>
      </c>
      <c r="C7286" s="6" t="s">
        <v>12110</v>
      </c>
      <c r="D7286" s="2" t="s">
        <v>12078</v>
      </c>
      <c r="E7286" s="2" t="s">
        <v>10</v>
      </c>
      <c r="F7286" s="2" t="s">
        <v>87</v>
      </c>
      <c r="G7286" t="s">
        <v>24114</v>
      </c>
      <c r="H7286" t="s">
        <v>38559</v>
      </c>
      <c r="I7286" t="s">
        <v>38560</v>
      </c>
      <c r="J7286" s="2"/>
    </row>
    <row r="7287" spans="1:10" x14ac:dyDescent="0.3">
      <c r="A7287" s="2" t="s">
        <v>12096</v>
      </c>
      <c r="B7287" s="2" t="s">
        <v>12097</v>
      </c>
      <c r="C7287" s="6" t="s">
        <v>12111</v>
      </c>
      <c r="D7287" s="2" t="s">
        <v>12078</v>
      </c>
      <c r="E7287" s="2" t="s">
        <v>10</v>
      </c>
      <c r="F7287" s="2" t="s">
        <v>89</v>
      </c>
      <c r="G7287" t="s">
        <v>24115</v>
      </c>
      <c r="H7287" t="s">
        <v>38561</v>
      </c>
      <c r="I7287" t="s">
        <v>38562</v>
      </c>
      <c r="J7287" s="2"/>
    </row>
    <row r="7288" spans="1:10" ht="20.399999999999999" x14ac:dyDescent="0.3">
      <c r="A7288" s="2" t="s">
        <v>12096</v>
      </c>
      <c r="B7288" s="2" t="s">
        <v>12097</v>
      </c>
      <c r="C7288" s="6" t="s">
        <v>12112</v>
      </c>
      <c r="D7288" s="2" t="s">
        <v>12078</v>
      </c>
      <c r="E7288" s="2" t="s">
        <v>10</v>
      </c>
      <c r="F7288" s="2" t="s">
        <v>91</v>
      </c>
      <c r="G7288" t="s">
        <v>24116</v>
      </c>
      <c r="H7288" t="s">
        <v>38563</v>
      </c>
      <c r="I7288" t="s">
        <v>38564</v>
      </c>
      <c r="J7288" s="2"/>
    </row>
    <row r="7289" spans="1:10" x14ac:dyDescent="0.3">
      <c r="A7289" s="2" t="s">
        <v>12096</v>
      </c>
      <c r="B7289" s="2" t="s">
        <v>12097</v>
      </c>
      <c r="C7289" s="6" t="s">
        <v>12113</v>
      </c>
      <c r="D7289" s="2" t="s">
        <v>12078</v>
      </c>
      <c r="E7289" s="2" t="s">
        <v>10</v>
      </c>
      <c r="F7289" s="2" t="s">
        <v>93</v>
      </c>
      <c r="G7289" t="s">
        <v>24117</v>
      </c>
      <c r="H7289" t="s">
        <v>38565</v>
      </c>
      <c r="I7289" t="s">
        <v>38566</v>
      </c>
      <c r="J7289" s="2"/>
    </row>
    <row r="7290" spans="1:10" x14ac:dyDescent="0.3">
      <c r="A7290" s="2" t="s">
        <v>12096</v>
      </c>
      <c r="B7290" s="2" t="s">
        <v>12097</v>
      </c>
      <c r="C7290" s="6" t="s">
        <v>12114</v>
      </c>
      <c r="D7290" s="2" t="s">
        <v>12078</v>
      </c>
      <c r="E7290" s="2" t="s">
        <v>10</v>
      </c>
      <c r="F7290" s="2" t="s">
        <v>4919</v>
      </c>
      <c r="G7290" t="s">
        <v>24118</v>
      </c>
      <c r="H7290" t="s">
        <v>38567</v>
      </c>
      <c r="I7290" t="s">
        <v>38568</v>
      </c>
      <c r="J7290" s="2"/>
    </row>
    <row r="7291" spans="1:10" x14ac:dyDescent="0.3">
      <c r="A7291" s="2" t="s">
        <v>12096</v>
      </c>
      <c r="B7291" s="2" t="s">
        <v>12097</v>
      </c>
      <c r="C7291" s="6" t="s">
        <v>12115</v>
      </c>
      <c r="D7291" s="2" t="s">
        <v>12078</v>
      </c>
      <c r="E7291" s="2" t="s">
        <v>10</v>
      </c>
      <c r="F7291" s="2" t="s">
        <v>179</v>
      </c>
      <c r="G7291" t="s">
        <v>24119</v>
      </c>
      <c r="H7291" t="s">
        <v>38569</v>
      </c>
      <c r="I7291" t="s">
        <v>38570</v>
      </c>
      <c r="J7291" s="2"/>
    </row>
    <row r="7292" spans="1:10" x14ac:dyDescent="0.3">
      <c r="A7292" s="2" t="s">
        <v>12096</v>
      </c>
      <c r="B7292" s="2" t="s">
        <v>12097</v>
      </c>
      <c r="C7292" s="6" t="s">
        <v>12116</v>
      </c>
      <c r="D7292" s="2" t="s">
        <v>12078</v>
      </c>
      <c r="E7292" s="2" t="s">
        <v>10</v>
      </c>
      <c r="F7292" s="2" t="s">
        <v>95</v>
      </c>
      <c r="G7292" t="s">
        <v>24120</v>
      </c>
      <c r="H7292" t="s">
        <v>38571</v>
      </c>
      <c r="I7292" t="s">
        <v>38572</v>
      </c>
      <c r="J7292" s="2"/>
    </row>
    <row r="7293" spans="1:10" ht="20.399999999999999" x14ac:dyDescent="0.3">
      <c r="A7293" s="2" t="s">
        <v>12096</v>
      </c>
      <c r="B7293" s="2" t="s">
        <v>12097</v>
      </c>
      <c r="C7293" s="6" t="s">
        <v>12117</v>
      </c>
      <c r="D7293" s="2" t="s">
        <v>12078</v>
      </c>
      <c r="E7293" s="2" t="s">
        <v>10</v>
      </c>
      <c r="F7293" s="2" t="s">
        <v>11</v>
      </c>
      <c r="G7293" t="s">
        <v>24121</v>
      </c>
      <c r="H7293" t="s">
        <v>38573</v>
      </c>
      <c r="I7293" t="s">
        <v>38574</v>
      </c>
      <c r="J7293" s="2"/>
    </row>
    <row r="7294" spans="1:10" x14ac:dyDescent="0.3">
      <c r="A7294" s="2" t="s">
        <v>12096</v>
      </c>
      <c r="B7294" s="2" t="s">
        <v>12097</v>
      </c>
      <c r="C7294" s="6" t="s">
        <v>12118</v>
      </c>
      <c r="D7294" s="2" t="s">
        <v>12078</v>
      </c>
      <c r="E7294" s="2" t="s">
        <v>10</v>
      </c>
      <c r="F7294" s="2" t="s">
        <v>1506</v>
      </c>
      <c r="G7294" t="s">
        <v>24122</v>
      </c>
      <c r="H7294" t="s">
        <v>38575</v>
      </c>
      <c r="I7294" t="s">
        <v>32036</v>
      </c>
      <c r="J7294" s="2"/>
    </row>
    <row r="7295" spans="1:10" ht="20.399999999999999" x14ac:dyDescent="0.3">
      <c r="A7295" s="2" t="s">
        <v>12096</v>
      </c>
      <c r="B7295" s="2" t="s">
        <v>12097</v>
      </c>
      <c r="C7295" s="6" t="s">
        <v>12119</v>
      </c>
      <c r="D7295" s="2" t="s">
        <v>12078</v>
      </c>
      <c r="E7295" s="2" t="s">
        <v>10</v>
      </c>
      <c r="F7295" s="2" t="s">
        <v>57</v>
      </c>
      <c r="G7295" t="s">
        <v>24123</v>
      </c>
      <c r="H7295" t="s">
        <v>38576</v>
      </c>
      <c r="I7295" t="s">
        <v>38577</v>
      </c>
      <c r="J7295" s="2"/>
    </row>
    <row r="7296" spans="1:10" ht="20.399999999999999" x14ac:dyDescent="0.3">
      <c r="A7296" s="2" t="s">
        <v>12096</v>
      </c>
      <c r="B7296" s="2" t="s">
        <v>12097</v>
      </c>
      <c r="C7296" s="6" t="s">
        <v>12120</v>
      </c>
      <c r="D7296" s="2" t="s">
        <v>12078</v>
      </c>
      <c r="E7296" s="2" t="s">
        <v>10</v>
      </c>
      <c r="F7296" s="2" t="s">
        <v>21</v>
      </c>
      <c r="G7296" t="s">
        <v>24124</v>
      </c>
      <c r="H7296" t="s">
        <v>38578</v>
      </c>
      <c r="I7296" t="s">
        <v>38579</v>
      </c>
      <c r="J7296" s="2"/>
    </row>
    <row r="7297" spans="1:10" ht="20.399999999999999" x14ac:dyDescent="0.3">
      <c r="A7297" s="2" t="s">
        <v>12121</v>
      </c>
      <c r="B7297" s="2" t="s">
        <v>12122</v>
      </c>
      <c r="C7297" s="6" t="s">
        <v>12123</v>
      </c>
      <c r="D7297" s="2" t="s">
        <v>12078</v>
      </c>
      <c r="E7297" s="2" t="s">
        <v>10</v>
      </c>
      <c r="F7297" s="2" t="s">
        <v>11</v>
      </c>
      <c r="G7297" t="s">
        <v>24125</v>
      </c>
      <c r="H7297" t="s">
        <v>38580</v>
      </c>
      <c r="I7297" t="s">
        <v>38581</v>
      </c>
      <c r="J7297" s="2"/>
    </row>
    <row r="7298" spans="1:10" ht="20.399999999999999" x14ac:dyDescent="0.3">
      <c r="A7298" s="2" t="s">
        <v>12124</v>
      </c>
      <c r="B7298" s="2" t="s">
        <v>12125</v>
      </c>
      <c r="C7298" s="6" t="s">
        <v>12126</v>
      </c>
      <c r="D7298" s="2" t="s">
        <v>12078</v>
      </c>
      <c r="E7298" s="2" t="s">
        <v>10</v>
      </c>
      <c r="F7298" s="2" t="s">
        <v>15</v>
      </c>
      <c r="G7298" t="s">
        <v>24126</v>
      </c>
      <c r="H7298" t="s">
        <v>38582</v>
      </c>
      <c r="I7298" t="s">
        <v>38583</v>
      </c>
      <c r="J7298" s="2"/>
    </row>
    <row r="7299" spans="1:10" x14ac:dyDescent="0.3">
      <c r="A7299" s="2" t="s">
        <v>12124</v>
      </c>
      <c r="B7299" s="2" t="s">
        <v>12125</v>
      </c>
      <c r="C7299" s="6" t="s">
        <v>12127</v>
      </c>
      <c r="D7299" s="2" t="s">
        <v>12078</v>
      </c>
      <c r="E7299" s="2" t="s">
        <v>10</v>
      </c>
      <c r="F7299" s="2" t="s">
        <v>40</v>
      </c>
      <c r="G7299" t="s">
        <v>24127</v>
      </c>
      <c r="H7299" t="s">
        <v>38584</v>
      </c>
      <c r="I7299" t="s">
        <v>38585</v>
      </c>
      <c r="J7299" s="2"/>
    </row>
    <row r="7300" spans="1:10" ht="20.399999999999999" x14ac:dyDescent="0.3">
      <c r="A7300" s="2" t="s">
        <v>12124</v>
      </c>
      <c r="B7300" s="2" t="s">
        <v>12125</v>
      </c>
      <c r="C7300" s="6" t="s">
        <v>12128</v>
      </c>
      <c r="D7300" s="2" t="s">
        <v>12078</v>
      </c>
      <c r="E7300" s="2" t="s">
        <v>10</v>
      </c>
      <c r="F7300" s="2" t="s">
        <v>11</v>
      </c>
      <c r="G7300" t="s">
        <v>24128</v>
      </c>
      <c r="H7300" t="s">
        <v>38586</v>
      </c>
      <c r="I7300" t="s">
        <v>38587</v>
      </c>
      <c r="J7300" s="2"/>
    </row>
    <row r="7301" spans="1:10" x14ac:dyDescent="0.3">
      <c r="A7301" s="2" t="s">
        <v>12124</v>
      </c>
      <c r="B7301" s="2" t="s">
        <v>12125</v>
      </c>
      <c r="C7301" s="6" t="s">
        <v>12129</v>
      </c>
      <c r="D7301" s="2" t="s">
        <v>12078</v>
      </c>
      <c r="E7301" s="2" t="s">
        <v>10</v>
      </c>
      <c r="F7301" s="2" t="s">
        <v>57</v>
      </c>
      <c r="G7301" t="s">
        <v>24129</v>
      </c>
      <c r="H7301" t="s">
        <v>38588</v>
      </c>
      <c r="I7301" t="s">
        <v>38589</v>
      </c>
      <c r="J7301" s="2"/>
    </row>
    <row r="7302" spans="1:10" ht="20.399999999999999" x14ac:dyDescent="0.3">
      <c r="A7302" s="2" t="s">
        <v>12130</v>
      </c>
      <c r="B7302" s="2" t="s">
        <v>12131</v>
      </c>
      <c r="C7302" s="6" t="s">
        <v>12132</v>
      </c>
      <c r="D7302" s="2" t="s">
        <v>12078</v>
      </c>
      <c r="E7302" s="2" t="s">
        <v>10</v>
      </c>
      <c r="F7302" s="2" t="s">
        <v>31</v>
      </c>
      <c r="G7302" t="s">
        <v>24130</v>
      </c>
      <c r="H7302" t="s">
        <v>38590</v>
      </c>
      <c r="I7302" t="s">
        <v>38591</v>
      </c>
      <c r="J7302" s="2"/>
    </row>
    <row r="7303" spans="1:10" ht="20.399999999999999" x14ac:dyDescent="0.3">
      <c r="A7303" s="2" t="s">
        <v>12130</v>
      </c>
      <c r="B7303" s="2" t="s">
        <v>12131</v>
      </c>
      <c r="C7303" s="6" t="s">
        <v>12133</v>
      </c>
      <c r="D7303" s="2" t="s">
        <v>12078</v>
      </c>
      <c r="E7303" s="2" t="s">
        <v>10</v>
      </c>
      <c r="F7303" s="2" t="s">
        <v>11</v>
      </c>
      <c r="G7303" t="s">
        <v>24131</v>
      </c>
      <c r="H7303" t="s">
        <v>38592</v>
      </c>
      <c r="I7303" t="s">
        <v>38593</v>
      </c>
      <c r="J7303" s="2"/>
    </row>
    <row r="7304" spans="1:10" ht="20.399999999999999" x14ac:dyDescent="0.3">
      <c r="A7304" s="2" t="s">
        <v>12134</v>
      </c>
      <c r="B7304" s="2" t="s">
        <v>12135</v>
      </c>
      <c r="C7304" s="6" t="s">
        <v>12136</v>
      </c>
      <c r="D7304" s="2" t="s">
        <v>12078</v>
      </c>
      <c r="E7304" s="2" t="s">
        <v>10</v>
      </c>
      <c r="F7304" s="2" t="s">
        <v>31</v>
      </c>
      <c r="G7304" t="s">
        <v>24132</v>
      </c>
      <c r="H7304" t="s">
        <v>38594</v>
      </c>
      <c r="I7304" t="s">
        <v>38595</v>
      </c>
      <c r="J7304" s="2"/>
    </row>
    <row r="7305" spans="1:10" ht="20.399999999999999" x14ac:dyDescent="0.3">
      <c r="A7305" s="2" t="s">
        <v>12134</v>
      </c>
      <c r="B7305" s="2" t="s">
        <v>12135</v>
      </c>
      <c r="C7305" s="6" t="s">
        <v>12137</v>
      </c>
      <c r="D7305" s="2" t="s">
        <v>12078</v>
      </c>
      <c r="E7305" s="2" t="s">
        <v>10</v>
      </c>
      <c r="F7305" s="2" t="s">
        <v>11</v>
      </c>
      <c r="G7305" t="s">
        <v>24133</v>
      </c>
      <c r="H7305" t="s">
        <v>38596</v>
      </c>
      <c r="I7305" t="s">
        <v>38597</v>
      </c>
      <c r="J7305" s="2"/>
    </row>
    <row r="7306" spans="1:10" ht="20.399999999999999" x14ac:dyDescent="0.3">
      <c r="A7306" s="2" t="s">
        <v>12138</v>
      </c>
      <c r="B7306" s="2" t="s">
        <v>12139</v>
      </c>
      <c r="C7306" s="6" t="s">
        <v>12140</v>
      </c>
      <c r="D7306" s="2" t="s">
        <v>12078</v>
      </c>
      <c r="E7306" s="2" t="s">
        <v>10</v>
      </c>
      <c r="F7306" s="2" t="s">
        <v>31</v>
      </c>
      <c r="G7306" t="s">
        <v>24134</v>
      </c>
      <c r="H7306" t="s">
        <v>38598</v>
      </c>
      <c r="I7306" t="s">
        <v>38599</v>
      </c>
      <c r="J7306" s="2"/>
    </row>
    <row r="7307" spans="1:10" x14ac:dyDescent="0.3">
      <c r="A7307" s="2" t="s">
        <v>12138</v>
      </c>
      <c r="B7307" s="2" t="s">
        <v>12139</v>
      </c>
      <c r="C7307" s="6" t="s">
        <v>12141</v>
      </c>
      <c r="D7307" s="2" t="s">
        <v>12078</v>
      </c>
      <c r="E7307" s="2" t="s">
        <v>10</v>
      </c>
      <c r="F7307" s="2" t="s">
        <v>567</v>
      </c>
      <c r="G7307" t="s">
        <v>24135</v>
      </c>
      <c r="H7307" t="s">
        <v>38600</v>
      </c>
      <c r="I7307" t="s">
        <v>38601</v>
      </c>
      <c r="J7307" s="2"/>
    </row>
    <row r="7308" spans="1:10" ht="20.399999999999999" x14ac:dyDescent="0.3">
      <c r="A7308" s="2" t="s">
        <v>12138</v>
      </c>
      <c r="B7308" s="2" t="s">
        <v>12139</v>
      </c>
      <c r="C7308" s="6" t="s">
        <v>12142</v>
      </c>
      <c r="D7308" s="2" t="s">
        <v>12078</v>
      </c>
      <c r="E7308" s="2" t="s">
        <v>10</v>
      </c>
      <c r="F7308" s="2" t="s">
        <v>11</v>
      </c>
      <c r="G7308" t="s">
        <v>24136</v>
      </c>
      <c r="H7308" t="s">
        <v>38602</v>
      </c>
      <c r="I7308" t="s">
        <v>38603</v>
      </c>
      <c r="J7308" s="2"/>
    </row>
    <row r="7309" spans="1:10" ht="20.399999999999999" x14ac:dyDescent="0.3">
      <c r="A7309" s="2" t="s">
        <v>12143</v>
      </c>
      <c r="B7309" s="2" t="s">
        <v>12144</v>
      </c>
      <c r="C7309" s="6" t="s">
        <v>12145</v>
      </c>
      <c r="D7309" s="2" t="s">
        <v>12078</v>
      </c>
      <c r="E7309" s="2" t="s">
        <v>10</v>
      </c>
      <c r="F7309" s="2" t="s">
        <v>11</v>
      </c>
      <c r="G7309" t="s">
        <v>24137</v>
      </c>
      <c r="H7309" t="s">
        <v>38604</v>
      </c>
      <c r="I7309" t="s">
        <v>38605</v>
      </c>
      <c r="J7309" s="2"/>
    </row>
    <row r="7310" spans="1:10" ht="20.399999999999999" x14ac:dyDescent="0.3">
      <c r="A7310" s="2" t="s">
        <v>12146</v>
      </c>
      <c r="B7310" s="2" t="s">
        <v>12147</v>
      </c>
      <c r="C7310" s="6" t="s">
        <v>12148</v>
      </c>
      <c r="D7310" s="2" t="s">
        <v>12078</v>
      </c>
      <c r="E7310" s="2" t="s">
        <v>10</v>
      </c>
      <c r="F7310" s="2" t="s">
        <v>11</v>
      </c>
      <c r="G7310" t="s">
        <v>24138</v>
      </c>
      <c r="H7310" t="s">
        <v>38606</v>
      </c>
      <c r="I7310" t="s">
        <v>38607</v>
      </c>
      <c r="J7310" s="2"/>
    </row>
    <row r="7311" spans="1:10" ht="20.399999999999999" x14ac:dyDescent="0.3">
      <c r="A7311" s="2" t="s">
        <v>12149</v>
      </c>
      <c r="B7311" s="2" t="s">
        <v>12150</v>
      </c>
      <c r="C7311" s="6" t="s">
        <v>12151</v>
      </c>
      <c r="D7311" s="2" t="s">
        <v>12078</v>
      </c>
      <c r="E7311" s="2" t="s">
        <v>10</v>
      </c>
      <c r="F7311" s="2" t="s">
        <v>31</v>
      </c>
      <c r="G7311" t="s">
        <v>24139</v>
      </c>
      <c r="H7311" t="s">
        <v>38608</v>
      </c>
      <c r="I7311" t="s">
        <v>38609</v>
      </c>
      <c r="J7311" s="2"/>
    </row>
    <row r="7312" spans="1:10" ht="20.399999999999999" x14ac:dyDescent="0.3">
      <c r="A7312" s="2" t="s">
        <v>12149</v>
      </c>
      <c r="B7312" s="2" t="s">
        <v>12150</v>
      </c>
      <c r="C7312" s="6" t="s">
        <v>12152</v>
      </c>
      <c r="D7312" s="2" t="s">
        <v>12078</v>
      </c>
      <c r="E7312" s="2" t="s">
        <v>10</v>
      </c>
      <c r="F7312" s="2" t="s">
        <v>11</v>
      </c>
      <c r="G7312" t="s">
        <v>24140</v>
      </c>
      <c r="H7312" t="s">
        <v>38608</v>
      </c>
      <c r="I7312" t="s">
        <v>38610</v>
      </c>
      <c r="J7312" s="2"/>
    </row>
    <row r="7313" spans="1:10" ht="20.399999999999999" x14ac:dyDescent="0.3">
      <c r="A7313" s="2" t="s">
        <v>12153</v>
      </c>
      <c r="B7313" s="2" t="s">
        <v>12154</v>
      </c>
      <c r="C7313" s="6" t="s">
        <v>12155</v>
      </c>
      <c r="D7313" s="2" t="s">
        <v>12078</v>
      </c>
      <c r="E7313" s="2" t="s">
        <v>10</v>
      </c>
      <c r="F7313" s="2" t="s">
        <v>11</v>
      </c>
      <c r="G7313" t="s">
        <v>24141</v>
      </c>
      <c r="H7313" t="s">
        <v>38611</v>
      </c>
      <c r="I7313" t="s">
        <v>38612</v>
      </c>
      <c r="J7313" s="2"/>
    </row>
    <row r="7314" spans="1:10" ht="20.399999999999999" x14ac:dyDescent="0.3">
      <c r="A7314" s="2" t="s">
        <v>12156</v>
      </c>
      <c r="B7314" s="2" t="s">
        <v>12157</v>
      </c>
      <c r="C7314" s="6" t="s">
        <v>12158</v>
      </c>
      <c r="D7314" s="2" t="s">
        <v>12078</v>
      </c>
      <c r="E7314" s="2" t="s">
        <v>10</v>
      </c>
      <c r="F7314" s="2" t="s">
        <v>11</v>
      </c>
      <c r="G7314" t="s">
        <v>24142</v>
      </c>
      <c r="H7314" t="s">
        <v>38613</v>
      </c>
      <c r="I7314" t="s">
        <v>38614</v>
      </c>
      <c r="J7314" s="2"/>
    </row>
    <row r="7315" spans="1:10" ht="20.399999999999999" x14ac:dyDescent="0.3">
      <c r="A7315" s="2" t="s">
        <v>12159</v>
      </c>
      <c r="B7315" s="2" t="s">
        <v>12160</v>
      </c>
      <c r="C7315" s="6" t="s">
        <v>12161</v>
      </c>
      <c r="D7315" s="2" t="s">
        <v>12078</v>
      </c>
      <c r="E7315" s="2" t="s">
        <v>10</v>
      </c>
      <c r="F7315" s="2" t="s">
        <v>15</v>
      </c>
      <c r="G7315" t="s">
        <v>24143</v>
      </c>
      <c r="H7315" t="s">
        <v>38615</v>
      </c>
      <c r="I7315" t="s">
        <v>38616</v>
      </c>
      <c r="J7315" s="2"/>
    </row>
    <row r="7316" spans="1:10" ht="20.399999999999999" x14ac:dyDescent="0.3">
      <c r="A7316" s="2" t="s">
        <v>12159</v>
      </c>
      <c r="B7316" s="2" t="s">
        <v>12160</v>
      </c>
      <c r="C7316" s="6" t="s">
        <v>12162</v>
      </c>
      <c r="D7316" s="2" t="s">
        <v>12078</v>
      </c>
      <c r="E7316" s="2" t="s">
        <v>10</v>
      </c>
      <c r="F7316" s="2" t="s">
        <v>11</v>
      </c>
      <c r="J7316" s="2"/>
    </row>
    <row r="7317" spans="1:10" ht="20.399999999999999" x14ac:dyDescent="0.3">
      <c r="A7317" s="2" t="s">
        <v>12163</v>
      </c>
      <c r="B7317" s="2" t="s">
        <v>12164</v>
      </c>
      <c r="C7317" s="6" t="s">
        <v>12165</v>
      </c>
      <c r="D7317" s="2" t="s">
        <v>12078</v>
      </c>
      <c r="E7317" s="2" t="s">
        <v>10</v>
      </c>
      <c r="F7317" s="2" t="s">
        <v>11</v>
      </c>
      <c r="J7317" s="2"/>
    </row>
    <row r="7318" spans="1:10" ht="20.399999999999999" x14ac:dyDescent="0.3">
      <c r="A7318" s="2" t="s">
        <v>12163</v>
      </c>
      <c r="B7318" s="2" t="s">
        <v>12164</v>
      </c>
      <c r="C7318" s="6" t="s">
        <v>12166</v>
      </c>
      <c r="D7318" s="2" t="s">
        <v>12078</v>
      </c>
      <c r="E7318" s="2" t="s">
        <v>10</v>
      </c>
      <c r="F7318" s="2" t="s">
        <v>21</v>
      </c>
      <c r="G7318" t="s">
        <v>24144</v>
      </c>
      <c r="H7318" t="s">
        <v>38617</v>
      </c>
      <c r="I7318" t="s">
        <v>38618</v>
      </c>
      <c r="J7318" s="2"/>
    </row>
    <row r="7319" spans="1:10" ht="20.399999999999999" x14ac:dyDescent="0.3">
      <c r="A7319" s="2" t="s">
        <v>12167</v>
      </c>
      <c r="B7319" s="2" t="s">
        <v>12168</v>
      </c>
      <c r="C7319" s="6" t="s">
        <v>12169</v>
      </c>
      <c r="D7319" s="2" t="s">
        <v>12078</v>
      </c>
      <c r="E7319" s="2" t="s">
        <v>10</v>
      </c>
      <c r="F7319" s="2" t="s">
        <v>11</v>
      </c>
      <c r="G7319" t="s">
        <v>24145</v>
      </c>
      <c r="H7319" t="s">
        <v>38619</v>
      </c>
      <c r="I7319" t="s">
        <v>38620</v>
      </c>
      <c r="J7319" s="2"/>
    </row>
    <row r="7320" spans="1:10" ht="20.399999999999999" x14ac:dyDescent="0.3">
      <c r="A7320" s="2" t="s">
        <v>12170</v>
      </c>
      <c r="B7320" s="2" t="s">
        <v>12171</v>
      </c>
      <c r="C7320" s="6" t="s">
        <v>12172</v>
      </c>
      <c r="D7320" s="2" t="s">
        <v>12078</v>
      </c>
      <c r="E7320" s="2" t="s">
        <v>10</v>
      </c>
      <c r="F7320" s="2" t="s">
        <v>11</v>
      </c>
      <c r="G7320" t="s">
        <v>24146</v>
      </c>
      <c r="H7320" t="s">
        <v>38621</v>
      </c>
      <c r="I7320" t="s">
        <v>38622</v>
      </c>
      <c r="J7320" s="2"/>
    </row>
    <row r="7321" spans="1:10" ht="20.399999999999999" x14ac:dyDescent="0.3">
      <c r="A7321" s="2" t="s">
        <v>12173</v>
      </c>
      <c r="B7321" s="2" t="s">
        <v>12174</v>
      </c>
      <c r="C7321" s="6" t="s">
        <v>12175</v>
      </c>
      <c r="D7321" s="2" t="s">
        <v>12078</v>
      </c>
      <c r="E7321" s="2" t="s">
        <v>10</v>
      </c>
      <c r="F7321" s="2" t="s">
        <v>11</v>
      </c>
      <c r="G7321" s="29" t="s">
        <v>24147</v>
      </c>
      <c r="H7321" s="29" t="s">
        <v>38623</v>
      </c>
      <c r="I7321" s="29" t="s">
        <v>38624</v>
      </c>
      <c r="J7321" s="2"/>
    </row>
    <row r="7322" spans="1:10" ht="20.399999999999999" x14ac:dyDescent="0.3">
      <c r="A7322" s="2" t="s">
        <v>12176</v>
      </c>
      <c r="B7322" s="2" t="s">
        <v>12177</v>
      </c>
      <c r="C7322" s="6" t="s">
        <v>12178</v>
      </c>
      <c r="D7322" s="2" t="s">
        <v>12078</v>
      </c>
      <c r="E7322" s="2" t="s">
        <v>10</v>
      </c>
      <c r="F7322" s="2" t="s">
        <v>11</v>
      </c>
      <c r="G7322" t="s">
        <v>24148</v>
      </c>
      <c r="H7322" t="s">
        <v>38625</v>
      </c>
      <c r="I7322" t="s">
        <v>38626</v>
      </c>
      <c r="J7322" s="2"/>
    </row>
    <row r="7323" spans="1:10" ht="20.399999999999999" x14ac:dyDescent="0.3">
      <c r="A7323" s="2" t="s">
        <v>12179</v>
      </c>
      <c r="B7323" s="2" t="s">
        <v>12180</v>
      </c>
      <c r="C7323" s="6" t="s">
        <v>12181</v>
      </c>
      <c r="D7323" s="2" t="s">
        <v>12078</v>
      </c>
      <c r="E7323" s="2" t="s">
        <v>10</v>
      </c>
      <c r="F7323" s="2" t="s">
        <v>57</v>
      </c>
      <c r="G7323" t="s">
        <v>24149</v>
      </c>
      <c r="H7323" t="s">
        <v>38627</v>
      </c>
      <c r="I7323" t="s">
        <v>38628</v>
      </c>
      <c r="J7323" s="2"/>
    </row>
    <row r="7324" spans="1:10" x14ac:dyDescent="0.3">
      <c r="A7324" s="2" t="s">
        <v>12182</v>
      </c>
      <c r="B7324" s="2" t="s">
        <v>12183</v>
      </c>
      <c r="C7324" s="6" t="s">
        <v>12184</v>
      </c>
      <c r="D7324" s="2" t="s">
        <v>12078</v>
      </c>
      <c r="E7324" s="2" t="s">
        <v>10</v>
      </c>
      <c r="F7324" s="2" t="s">
        <v>15</v>
      </c>
      <c r="G7324" t="s">
        <v>24150</v>
      </c>
      <c r="H7324" t="s">
        <v>38629</v>
      </c>
      <c r="I7324" t="s">
        <v>38630</v>
      </c>
      <c r="J7324" s="2"/>
    </row>
    <row r="7325" spans="1:10" ht="20.399999999999999" x14ac:dyDescent="0.3">
      <c r="A7325" s="2" t="s">
        <v>12182</v>
      </c>
      <c r="B7325" s="2" t="s">
        <v>12183</v>
      </c>
      <c r="C7325" s="6" t="s">
        <v>12185</v>
      </c>
      <c r="D7325" s="2" t="s">
        <v>12078</v>
      </c>
      <c r="E7325" s="2" t="s">
        <v>10</v>
      </c>
      <c r="F7325" s="2" t="s">
        <v>11</v>
      </c>
      <c r="G7325" t="s">
        <v>24151</v>
      </c>
      <c r="H7325" t="s">
        <v>38631</v>
      </c>
      <c r="I7325" t="s">
        <v>38632</v>
      </c>
      <c r="J7325" s="2"/>
    </row>
    <row r="7326" spans="1:10" x14ac:dyDescent="0.3">
      <c r="A7326" s="2" t="s">
        <v>12186</v>
      </c>
      <c r="B7326" s="2" t="s">
        <v>12187</v>
      </c>
      <c r="C7326" s="6" t="s">
        <v>12188</v>
      </c>
      <c r="D7326" s="2" t="s">
        <v>12078</v>
      </c>
      <c r="E7326" s="2" t="s">
        <v>10</v>
      </c>
      <c r="F7326" s="2" t="s">
        <v>567</v>
      </c>
      <c r="G7326" t="s">
        <v>24152</v>
      </c>
      <c r="H7326" t="s">
        <v>38633</v>
      </c>
      <c r="I7326" t="s">
        <v>38634</v>
      </c>
      <c r="J7326" s="2"/>
    </row>
    <row r="7327" spans="1:10" ht="20.399999999999999" x14ac:dyDescent="0.3">
      <c r="A7327" s="2" t="s">
        <v>12186</v>
      </c>
      <c r="B7327" s="2" t="s">
        <v>12187</v>
      </c>
      <c r="C7327" s="6" t="s">
        <v>12189</v>
      </c>
      <c r="D7327" s="2" t="s">
        <v>12078</v>
      </c>
      <c r="E7327" s="2" t="s">
        <v>10</v>
      </c>
      <c r="F7327" s="2" t="s">
        <v>803</v>
      </c>
      <c r="G7327" t="s">
        <v>24153</v>
      </c>
      <c r="H7327" t="s">
        <v>38635</v>
      </c>
      <c r="I7327" t="s">
        <v>38636</v>
      </c>
      <c r="J7327" s="2"/>
    </row>
    <row r="7328" spans="1:10" ht="20.399999999999999" x14ac:dyDescent="0.3">
      <c r="A7328" s="2" t="s">
        <v>12186</v>
      </c>
      <c r="B7328" s="2" t="s">
        <v>12187</v>
      </c>
      <c r="C7328" s="6" t="s">
        <v>12190</v>
      </c>
      <c r="D7328" s="2" t="s">
        <v>12078</v>
      </c>
      <c r="E7328" s="2" t="s">
        <v>10</v>
      </c>
      <c r="F7328" s="2" t="s">
        <v>805</v>
      </c>
      <c r="G7328" t="s">
        <v>24154</v>
      </c>
      <c r="H7328" t="s">
        <v>38637</v>
      </c>
      <c r="I7328" t="s">
        <v>38638</v>
      </c>
      <c r="J7328" s="2"/>
    </row>
    <row r="7329" spans="1:10" ht="20.399999999999999" x14ac:dyDescent="0.3">
      <c r="A7329" s="2" t="s">
        <v>12186</v>
      </c>
      <c r="B7329" s="2" t="s">
        <v>12187</v>
      </c>
      <c r="C7329" s="6" t="s">
        <v>12191</v>
      </c>
      <c r="D7329" s="2" t="s">
        <v>12078</v>
      </c>
      <c r="E7329" s="2" t="s">
        <v>10</v>
      </c>
      <c r="F7329" s="2" t="s">
        <v>11</v>
      </c>
      <c r="G7329" t="s">
        <v>24155</v>
      </c>
      <c r="H7329" t="s">
        <v>38639</v>
      </c>
      <c r="I7329" t="s">
        <v>38640</v>
      </c>
      <c r="J7329" s="2"/>
    </row>
    <row r="7330" spans="1:10" ht="20.399999999999999" x14ac:dyDescent="0.3">
      <c r="A7330" s="2" t="s">
        <v>12186</v>
      </c>
      <c r="B7330" s="2" t="s">
        <v>12187</v>
      </c>
      <c r="C7330" s="6" t="s">
        <v>12192</v>
      </c>
      <c r="D7330" s="2" t="s">
        <v>12078</v>
      </c>
      <c r="E7330" s="2" t="s">
        <v>10</v>
      </c>
      <c r="F7330" s="2" t="s">
        <v>1081</v>
      </c>
      <c r="G7330" t="s">
        <v>24156</v>
      </c>
      <c r="H7330" t="s">
        <v>38641</v>
      </c>
      <c r="I7330" t="s">
        <v>38642</v>
      </c>
      <c r="J7330" s="2"/>
    </row>
    <row r="7331" spans="1:10" ht="20.399999999999999" x14ac:dyDescent="0.3">
      <c r="A7331" s="2" t="s">
        <v>12186</v>
      </c>
      <c r="B7331" s="2" t="s">
        <v>12187</v>
      </c>
      <c r="C7331" s="6" t="s">
        <v>12193</v>
      </c>
      <c r="D7331" s="2" t="s">
        <v>12078</v>
      </c>
      <c r="E7331" s="2" t="s">
        <v>10</v>
      </c>
      <c r="F7331" s="2" t="s">
        <v>21</v>
      </c>
      <c r="G7331" t="s">
        <v>24157</v>
      </c>
      <c r="H7331" t="s">
        <v>38643</v>
      </c>
      <c r="I7331" t="s">
        <v>38644</v>
      </c>
      <c r="J7331" s="2"/>
    </row>
    <row r="7332" spans="1:10" ht="20.399999999999999" x14ac:dyDescent="0.3">
      <c r="A7332" s="2" t="s">
        <v>12194</v>
      </c>
      <c r="B7332" s="2" t="s">
        <v>12195</v>
      </c>
      <c r="C7332" s="6" t="s">
        <v>12196</v>
      </c>
      <c r="D7332" s="2" t="s">
        <v>12078</v>
      </c>
      <c r="E7332" s="2" t="s">
        <v>10</v>
      </c>
      <c r="F7332" s="2" t="s">
        <v>127</v>
      </c>
      <c r="G7332" t="s">
        <v>24158</v>
      </c>
      <c r="H7332" t="s">
        <v>38645</v>
      </c>
      <c r="I7332" t="s">
        <v>38646</v>
      </c>
      <c r="J7332" s="2"/>
    </row>
    <row r="7333" spans="1:10" x14ac:dyDescent="0.3">
      <c r="A7333" s="2" t="s">
        <v>12194</v>
      </c>
      <c r="B7333" s="2" t="s">
        <v>12195</v>
      </c>
      <c r="C7333" s="6" t="s">
        <v>12197</v>
      </c>
      <c r="D7333" s="2" t="s">
        <v>12078</v>
      </c>
      <c r="E7333" s="2" t="s">
        <v>10</v>
      </c>
      <c r="F7333" s="2" t="s">
        <v>74</v>
      </c>
      <c r="G7333" t="s">
        <v>24159</v>
      </c>
      <c r="H7333" t="s">
        <v>38647</v>
      </c>
      <c r="I7333" t="s">
        <v>38648</v>
      </c>
      <c r="J7333" s="2"/>
    </row>
    <row r="7334" spans="1:10" x14ac:dyDescent="0.3">
      <c r="A7334" s="2" t="s">
        <v>12194</v>
      </c>
      <c r="B7334" s="2" t="s">
        <v>12195</v>
      </c>
      <c r="C7334" s="6" t="s">
        <v>12198</v>
      </c>
      <c r="D7334" s="2" t="s">
        <v>12078</v>
      </c>
      <c r="E7334" s="2" t="s">
        <v>10</v>
      </c>
      <c r="F7334" s="2" t="s">
        <v>77</v>
      </c>
      <c r="G7334" t="s">
        <v>24160</v>
      </c>
      <c r="H7334" t="s">
        <v>38649</v>
      </c>
      <c r="I7334" t="s">
        <v>38650</v>
      </c>
      <c r="J7334" s="2"/>
    </row>
    <row r="7335" spans="1:10" ht="20.399999999999999" x14ac:dyDescent="0.3">
      <c r="A7335" s="2" t="s">
        <v>12194</v>
      </c>
      <c r="B7335" s="2" t="s">
        <v>12195</v>
      </c>
      <c r="C7335" s="6" t="s">
        <v>12199</v>
      </c>
      <c r="D7335" s="2" t="s">
        <v>12078</v>
      </c>
      <c r="E7335" s="2" t="s">
        <v>10</v>
      </c>
      <c r="F7335" s="2" t="s">
        <v>130</v>
      </c>
      <c r="G7335" t="s">
        <v>24161</v>
      </c>
      <c r="H7335" t="s">
        <v>38651</v>
      </c>
      <c r="I7335" t="s">
        <v>38652</v>
      </c>
      <c r="J7335" s="2"/>
    </row>
    <row r="7336" spans="1:10" ht="20.399999999999999" x14ac:dyDescent="0.3">
      <c r="A7336" s="2" t="s">
        <v>12194</v>
      </c>
      <c r="B7336" s="2" t="s">
        <v>12195</v>
      </c>
      <c r="C7336" s="6" t="s">
        <v>12200</v>
      </c>
      <c r="D7336" s="2" t="s">
        <v>12078</v>
      </c>
      <c r="E7336" s="2" t="s">
        <v>10</v>
      </c>
      <c r="F7336" s="2" t="s">
        <v>40</v>
      </c>
      <c r="G7336" t="s">
        <v>24162</v>
      </c>
      <c r="H7336" t="s">
        <v>38653</v>
      </c>
      <c r="I7336" t="s">
        <v>38654</v>
      </c>
      <c r="J7336" s="2"/>
    </row>
    <row r="7337" spans="1:10" x14ac:dyDescent="0.3">
      <c r="A7337" s="2" t="s">
        <v>12194</v>
      </c>
      <c r="B7337" s="2" t="s">
        <v>12195</v>
      </c>
      <c r="C7337" s="6" t="s">
        <v>12201</v>
      </c>
      <c r="D7337" s="2" t="s">
        <v>12078</v>
      </c>
      <c r="E7337" s="2" t="s">
        <v>10</v>
      </c>
      <c r="F7337" s="2" t="s">
        <v>80</v>
      </c>
      <c r="G7337" t="s">
        <v>24163</v>
      </c>
      <c r="H7337" t="s">
        <v>38655</v>
      </c>
      <c r="I7337" t="s">
        <v>38656</v>
      </c>
      <c r="J7337" s="2"/>
    </row>
    <row r="7338" spans="1:10" ht="20.399999999999999" x14ac:dyDescent="0.3">
      <c r="A7338" s="2" t="s">
        <v>12194</v>
      </c>
      <c r="B7338" s="2" t="s">
        <v>12195</v>
      </c>
      <c r="C7338" s="6" t="s">
        <v>12202</v>
      </c>
      <c r="D7338" s="2" t="s">
        <v>12078</v>
      </c>
      <c r="E7338" s="2" t="s">
        <v>10</v>
      </c>
      <c r="F7338" s="2" t="s">
        <v>31</v>
      </c>
      <c r="G7338" t="s">
        <v>24164</v>
      </c>
      <c r="H7338" t="s">
        <v>38657</v>
      </c>
      <c r="I7338" t="s">
        <v>38658</v>
      </c>
      <c r="J7338" s="2"/>
    </row>
    <row r="7339" spans="1:10" x14ac:dyDescent="0.3">
      <c r="A7339" s="2" t="s">
        <v>12194</v>
      </c>
      <c r="B7339" s="2" t="s">
        <v>12195</v>
      </c>
      <c r="C7339" s="6" t="s">
        <v>12203</v>
      </c>
      <c r="D7339" s="2" t="s">
        <v>12078</v>
      </c>
      <c r="E7339" s="2" t="s">
        <v>10</v>
      </c>
      <c r="F7339" s="2" t="s">
        <v>85</v>
      </c>
      <c r="G7339" t="s">
        <v>24165</v>
      </c>
      <c r="H7339" t="s">
        <v>38659</v>
      </c>
      <c r="I7339" t="s">
        <v>38660</v>
      </c>
      <c r="J7339" s="2"/>
    </row>
    <row r="7340" spans="1:10" ht="20.399999999999999" x14ac:dyDescent="0.3">
      <c r="A7340" s="2" t="s">
        <v>12194</v>
      </c>
      <c r="B7340" s="2" t="s">
        <v>12195</v>
      </c>
      <c r="C7340" s="6" t="s">
        <v>12204</v>
      </c>
      <c r="D7340" s="2" t="s">
        <v>12078</v>
      </c>
      <c r="E7340" s="2" t="s">
        <v>10</v>
      </c>
      <c r="F7340" s="2" t="s">
        <v>87</v>
      </c>
      <c r="G7340" t="s">
        <v>24166</v>
      </c>
      <c r="H7340" t="s">
        <v>38661</v>
      </c>
      <c r="I7340" t="s">
        <v>38662</v>
      </c>
      <c r="J7340" s="2"/>
    </row>
    <row r="7341" spans="1:10" ht="20.399999999999999" x14ac:dyDescent="0.3">
      <c r="A7341" s="2" t="s">
        <v>12194</v>
      </c>
      <c r="B7341" s="2" t="s">
        <v>12195</v>
      </c>
      <c r="C7341" s="6" t="s">
        <v>12205</v>
      </c>
      <c r="D7341" s="2" t="s">
        <v>12078</v>
      </c>
      <c r="E7341" s="2" t="s">
        <v>10</v>
      </c>
      <c r="F7341" s="2" t="s">
        <v>89</v>
      </c>
      <c r="G7341" t="s">
        <v>24167</v>
      </c>
      <c r="H7341" t="s">
        <v>38663</v>
      </c>
      <c r="I7341" t="s">
        <v>38664</v>
      </c>
      <c r="J7341" s="2"/>
    </row>
    <row r="7342" spans="1:10" x14ac:dyDescent="0.3">
      <c r="A7342" s="2" t="s">
        <v>12194</v>
      </c>
      <c r="B7342" s="2" t="s">
        <v>12195</v>
      </c>
      <c r="C7342" s="6" t="s">
        <v>12206</v>
      </c>
      <c r="D7342" s="2" t="s">
        <v>12078</v>
      </c>
      <c r="E7342" s="2" t="s">
        <v>10</v>
      </c>
      <c r="F7342" s="2" t="s">
        <v>91</v>
      </c>
      <c r="G7342" t="s">
        <v>24168</v>
      </c>
      <c r="H7342" t="s">
        <v>38665</v>
      </c>
      <c r="I7342" t="s">
        <v>38666</v>
      </c>
      <c r="J7342" s="2"/>
    </row>
    <row r="7343" spans="1:10" x14ac:dyDescent="0.3">
      <c r="A7343" s="2" t="s">
        <v>12194</v>
      </c>
      <c r="B7343" s="2" t="s">
        <v>12195</v>
      </c>
      <c r="C7343" s="6" t="s">
        <v>12207</v>
      </c>
      <c r="D7343" s="2" t="s">
        <v>12078</v>
      </c>
      <c r="E7343" s="2" t="s">
        <v>10</v>
      </c>
      <c r="F7343" s="2" t="s">
        <v>93</v>
      </c>
      <c r="G7343" t="s">
        <v>24169</v>
      </c>
      <c r="H7343" t="s">
        <v>38667</v>
      </c>
      <c r="I7343" t="s">
        <v>38668</v>
      </c>
      <c r="J7343" s="2"/>
    </row>
    <row r="7344" spans="1:10" x14ac:dyDescent="0.3">
      <c r="A7344" s="2" t="s">
        <v>12194</v>
      </c>
      <c r="B7344" s="2" t="s">
        <v>12195</v>
      </c>
      <c r="C7344" s="6" t="s">
        <v>12208</v>
      </c>
      <c r="D7344" s="2" t="s">
        <v>12078</v>
      </c>
      <c r="E7344" s="2" t="s">
        <v>10</v>
      </c>
      <c r="F7344" s="2" t="s">
        <v>95</v>
      </c>
      <c r="G7344" t="s">
        <v>24170</v>
      </c>
      <c r="H7344" t="s">
        <v>38669</v>
      </c>
      <c r="I7344" t="s">
        <v>38654</v>
      </c>
      <c r="J7344" s="2"/>
    </row>
    <row r="7345" spans="1:10" ht="20.399999999999999" x14ac:dyDescent="0.3">
      <c r="A7345" s="2" t="s">
        <v>12194</v>
      </c>
      <c r="B7345" s="2" t="s">
        <v>12195</v>
      </c>
      <c r="C7345" s="6" t="s">
        <v>12209</v>
      </c>
      <c r="D7345" s="2" t="s">
        <v>12078</v>
      </c>
      <c r="E7345" s="2" t="s">
        <v>10</v>
      </c>
      <c r="F7345" s="2" t="s">
        <v>11</v>
      </c>
      <c r="G7345" t="s">
        <v>24171</v>
      </c>
      <c r="H7345" t="s">
        <v>38670</v>
      </c>
      <c r="I7345" t="s">
        <v>38671</v>
      </c>
      <c r="J7345" s="2"/>
    </row>
    <row r="7346" spans="1:10" x14ac:dyDescent="0.3">
      <c r="A7346" s="2" t="s">
        <v>12194</v>
      </c>
      <c r="B7346" s="2" t="s">
        <v>12195</v>
      </c>
      <c r="C7346" s="2" t="s">
        <v>12210</v>
      </c>
      <c r="D7346" s="2" t="s">
        <v>12078</v>
      </c>
      <c r="E7346" s="2" t="s">
        <v>10</v>
      </c>
      <c r="F7346" s="2" t="s">
        <v>57</v>
      </c>
      <c r="G7346" t="s">
        <v>24172</v>
      </c>
      <c r="H7346" t="s">
        <v>38672</v>
      </c>
      <c r="I7346" t="s">
        <v>38673</v>
      </c>
      <c r="J7346" s="2"/>
    </row>
    <row r="7347" spans="1:10" ht="20.399999999999999" x14ac:dyDescent="0.3">
      <c r="A7347" s="2" t="s">
        <v>12194</v>
      </c>
      <c r="B7347" s="2" t="s">
        <v>12195</v>
      </c>
      <c r="C7347" s="2" t="s">
        <v>12211</v>
      </c>
      <c r="D7347" s="2" t="s">
        <v>12078</v>
      </c>
      <c r="E7347" s="2" t="s">
        <v>10</v>
      </c>
      <c r="F7347" s="2" t="s">
        <v>21</v>
      </c>
      <c r="G7347" t="s">
        <v>24173</v>
      </c>
      <c r="H7347" t="s">
        <v>38674</v>
      </c>
      <c r="I7347" t="s">
        <v>38675</v>
      </c>
      <c r="J7347" s="2"/>
    </row>
    <row r="7348" spans="1:10" ht="20.399999999999999" x14ac:dyDescent="0.3">
      <c r="A7348" s="2" t="s">
        <v>12212</v>
      </c>
      <c r="B7348" s="2" t="s">
        <v>12213</v>
      </c>
      <c r="C7348" s="2" t="s">
        <v>12214</v>
      </c>
      <c r="D7348" s="2" t="s">
        <v>12078</v>
      </c>
      <c r="E7348" s="2" t="s">
        <v>10</v>
      </c>
      <c r="F7348" s="2" t="s">
        <v>11</v>
      </c>
      <c r="G7348" t="s">
        <v>24174</v>
      </c>
      <c r="H7348" t="s">
        <v>38676</v>
      </c>
      <c r="I7348" t="s">
        <v>38677</v>
      </c>
      <c r="J7348" s="2"/>
    </row>
    <row r="7349" spans="1:10" x14ac:dyDescent="0.3">
      <c r="A7349" s="2" t="s">
        <v>12212</v>
      </c>
      <c r="B7349" s="2" t="s">
        <v>12213</v>
      </c>
      <c r="C7349" s="2" t="s">
        <v>12215</v>
      </c>
      <c r="D7349" s="2" t="s">
        <v>12078</v>
      </c>
      <c r="E7349" s="2" t="s">
        <v>10</v>
      </c>
      <c r="F7349" s="2" t="s">
        <v>57</v>
      </c>
      <c r="G7349" t="s">
        <v>24175</v>
      </c>
      <c r="H7349" t="s">
        <v>38678</v>
      </c>
      <c r="I7349" t="s">
        <v>38679</v>
      </c>
      <c r="J7349" s="2"/>
    </row>
    <row r="7350" spans="1:10" ht="20.399999999999999" x14ac:dyDescent="0.3">
      <c r="A7350" s="2" t="s">
        <v>12212</v>
      </c>
      <c r="B7350" s="2" t="s">
        <v>12213</v>
      </c>
      <c r="C7350" s="2" t="s">
        <v>12216</v>
      </c>
      <c r="D7350" s="2" t="s">
        <v>12078</v>
      </c>
      <c r="E7350" s="2" t="s">
        <v>10</v>
      </c>
      <c r="F7350" s="2" t="s">
        <v>21</v>
      </c>
      <c r="G7350" t="s">
        <v>24176</v>
      </c>
      <c r="H7350" t="s">
        <v>38680</v>
      </c>
      <c r="I7350" t="s">
        <v>38681</v>
      </c>
      <c r="J7350" s="2"/>
    </row>
    <row r="7351" spans="1:10" ht="20.399999999999999" x14ac:dyDescent="0.3">
      <c r="A7351" s="2" t="s">
        <v>12217</v>
      </c>
      <c r="B7351" s="2" t="s">
        <v>12218</v>
      </c>
      <c r="C7351" s="2" t="s">
        <v>12219</v>
      </c>
      <c r="D7351" s="2" t="s">
        <v>12078</v>
      </c>
      <c r="E7351" s="2" t="s">
        <v>10</v>
      </c>
      <c r="F7351" s="2" t="s">
        <v>11</v>
      </c>
      <c r="G7351" t="s">
        <v>24177</v>
      </c>
      <c r="H7351" t="s">
        <v>38682</v>
      </c>
      <c r="I7351" t="s">
        <v>38683</v>
      </c>
      <c r="J7351" s="2"/>
    </row>
    <row r="7352" spans="1:10" x14ac:dyDescent="0.3">
      <c r="A7352" s="2" t="s">
        <v>12217</v>
      </c>
      <c r="B7352" s="2" t="s">
        <v>12218</v>
      </c>
      <c r="C7352" s="2" t="s">
        <v>12220</v>
      </c>
      <c r="D7352" s="2" t="s">
        <v>12078</v>
      </c>
      <c r="E7352" s="2" t="s">
        <v>10</v>
      </c>
      <c r="F7352" s="2" t="s">
        <v>57</v>
      </c>
      <c r="G7352" t="s">
        <v>24178</v>
      </c>
      <c r="H7352" t="s">
        <v>38684</v>
      </c>
      <c r="I7352" t="s">
        <v>30159</v>
      </c>
      <c r="J7352" s="2"/>
    </row>
    <row r="7353" spans="1:10" ht="20.399999999999999" x14ac:dyDescent="0.3">
      <c r="A7353" s="2" t="s">
        <v>12217</v>
      </c>
      <c r="B7353" s="2" t="s">
        <v>12218</v>
      </c>
      <c r="C7353" s="2" t="s">
        <v>12221</v>
      </c>
      <c r="D7353" s="2" t="s">
        <v>12078</v>
      </c>
      <c r="E7353" s="2" t="s">
        <v>10</v>
      </c>
      <c r="F7353" s="2" t="s">
        <v>21</v>
      </c>
      <c r="G7353" t="s">
        <v>24179</v>
      </c>
      <c r="H7353" t="s">
        <v>38685</v>
      </c>
      <c r="I7353" t="s">
        <v>38686</v>
      </c>
      <c r="J7353" s="2"/>
    </row>
    <row r="7354" spans="1:10" x14ac:dyDescent="0.3">
      <c r="A7354" s="2" t="s">
        <v>12222</v>
      </c>
      <c r="B7354" s="2" t="s">
        <v>12223</v>
      </c>
      <c r="C7354" s="2" t="s">
        <v>12224</v>
      </c>
      <c r="D7354" s="2" t="s">
        <v>12078</v>
      </c>
      <c r="E7354" s="2" t="s">
        <v>10</v>
      </c>
      <c r="F7354" s="2" t="s">
        <v>74</v>
      </c>
      <c r="G7354" t="s">
        <v>24180</v>
      </c>
      <c r="H7354" t="s">
        <v>38687</v>
      </c>
      <c r="I7354" t="s">
        <v>38688</v>
      </c>
      <c r="J7354" s="2"/>
    </row>
    <row r="7355" spans="1:10" x14ac:dyDescent="0.3">
      <c r="A7355" s="2" t="s">
        <v>12222</v>
      </c>
      <c r="B7355" s="2" t="s">
        <v>12223</v>
      </c>
      <c r="C7355" s="2" t="s">
        <v>12225</v>
      </c>
      <c r="D7355" s="2" t="s">
        <v>12078</v>
      </c>
      <c r="E7355" s="2" t="s">
        <v>10</v>
      </c>
      <c r="F7355" s="2" t="s">
        <v>15</v>
      </c>
      <c r="G7355" t="s">
        <v>24181</v>
      </c>
      <c r="H7355" t="s">
        <v>38689</v>
      </c>
      <c r="I7355" t="s">
        <v>38690</v>
      </c>
      <c r="J7355" s="2"/>
    </row>
    <row r="7356" spans="1:10" ht="20.399999999999999" x14ac:dyDescent="0.3">
      <c r="A7356" s="2" t="s">
        <v>12222</v>
      </c>
      <c r="B7356" s="2" t="s">
        <v>12223</v>
      </c>
      <c r="C7356" s="2" t="s">
        <v>12226</v>
      </c>
      <c r="D7356" s="2" t="s">
        <v>12078</v>
      </c>
      <c r="E7356" s="2" t="s">
        <v>10</v>
      </c>
      <c r="F7356" s="2" t="s">
        <v>80</v>
      </c>
      <c r="G7356" t="s">
        <v>24182</v>
      </c>
      <c r="H7356" t="s">
        <v>38691</v>
      </c>
      <c r="I7356" t="s">
        <v>38692</v>
      </c>
      <c r="J7356" s="2"/>
    </row>
    <row r="7357" spans="1:10" ht="20.399999999999999" x14ac:dyDescent="0.3">
      <c r="A7357" s="2" t="s">
        <v>12222</v>
      </c>
      <c r="B7357" s="2" t="s">
        <v>12223</v>
      </c>
      <c r="C7357" s="2" t="s">
        <v>12227</v>
      </c>
      <c r="D7357" s="2" t="s">
        <v>12078</v>
      </c>
      <c r="E7357" s="2" t="s">
        <v>10</v>
      </c>
      <c r="F7357" s="2" t="s">
        <v>31</v>
      </c>
      <c r="G7357" t="s">
        <v>24183</v>
      </c>
      <c r="H7357" t="s">
        <v>38693</v>
      </c>
      <c r="I7357" t="s">
        <v>38694</v>
      </c>
      <c r="J7357" s="2"/>
    </row>
    <row r="7358" spans="1:10" ht="20.399999999999999" x14ac:dyDescent="0.3">
      <c r="A7358" s="2" t="s">
        <v>12222</v>
      </c>
      <c r="B7358" s="2" t="s">
        <v>12223</v>
      </c>
      <c r="C7358" s="2" t="s">
        <v>12228</v>
      </c>
      <c r="D7358" s="2" t="s">
        <v>12078</v>
      </c>
      <c r="E7358" s="2" t="s">
        <v>10</v>
      </c>
      <c r="F7358" s="2" t="s">
        <v>11</v>
      </c>
      <c r="G7358" t="s">
        <v>24184</v>
      </c>
      <c r="H7358" t="s">
        <v>38695</v>
      </c>
      <c r="I7358" t="s">
        <v>38696</v>
      </c>
      <c r="J7358" s="2"/>
    </row>
    <row r="7359" spans="1:10" ht="20.399999999999999" x14ac:dyDescent="0.3">
      <c r="A7359" s="2" t="s">
        <v>12222</v>
      </c>
      <c r="B7359" s="2" t="s">
        <v>12223</v>
      </c>
      <c r="C7359" s="2" t="s">
        <v>12229</v>
      </c>
      <c r="D7359" s="2" t="s">
        <v>12078</v>
      </c>
      <c r="E7359" s="2" t="s">
        <v>10</v>
      </c>
      <c r="F7359" s="2" t="s">
        <v>21</v>
      </c>
      <c r="G7359" t="s">
        <v>24185</v>
      </c>
      <c r="H7359" t="s">
        <v>38697</v>
      </c>
      <c r="I7359" t="s">
        <v>38698</v>
      </c>
      <c r="J7359" s="2"/>
    </row>
    <row r="7360" spans="1:10" ht="20.399999999999999" x14ac:dyDescent="0.3">
      <c r="A7360" s="2" t="s">
        <v>12230</v>
      </c>
      <c r="B7360" s="2" t="s">
        <v>12231</v>
      </c>
      <c r="C7360" s="2" t="s">
        <v>12232</v>
      </c>
      <c r="D7360" s="2" t="s">
        <v>12078</v>
      </c>
      <c r="E7360" s="2" t="s">
        <v>10</v>
      </c>
      <c r="F7360" s="2" t="s">
        <v>11</v>
      </c>
      <c r="G7360" t="s">
        <v>24186</v>
      </c>
      <c r="H7360" t="s">
        <v>38699</v>
      </c>
      <c r="I7360" t="s">
        <v>38700</v>
      </c>
      <c r="J7360" s="2"/>
    </row>
    <row r="7361" spans="1:10" ht="20.399999999999999" x14ac:dyDescent="0.3">
      <c r="A7361" s="2" t="s">
        <v>12230</v>
      </c>
      <c r="B7361" s="2" t="s">
        <v>12231</v>
      </c>
      <c r="C7361" s="2" t="s">
        <v>12233</v>
      </c>
      <c r="D7361" s="2" t="s">
        <v>12078</v>
      </c>
      <c r="E7361" s="2" t="s">
        <v>10</v>
      </c>
      <c r="F7361" s="2" t="s">
        <v>57</v>
      </c>
      <c r="G7361" t="s">
        <v>24187</v>
      </c>
      <c r="H7361" t="s">
        <v>38701</v>
      </c>
      <c r="I7361" t="s">
        <v>38702</v>
      </c>
      <c r="J7361" s="2"/>
    </row>
    <row r="7362" spans="1:10" ht="20.399999999999999" x14ac:dyDescent="0.3">
      <c r="A7362" s="2" t="s">
        <v>12230</v>
      </c>
      <c r="B7362" s="2" t="s">
        <v>12231</v>
      </c>
      <c r="C7362" s="2" t="s">
        <v>12234</v>
      </c>
      <c r="D7362" s="2" t="s">
        <v>12078</v>
      </c>
      <c r="E7362" s="2" t="s">
        <v>10</v>
      </c>
      <c r="F7362" s="2" t="s">
        <v>21</v>
      </c>
      <c r="G7362" t="s">
        <v>24188</v>
      </c>
      <c r="H7362" t="s">
        <v>38703</v>
      </c>
      <c r="I7362" t="s">
        <v>38704</v>
      </c>
      <c r="J7362" s="2"/>
    </row>
    <row r="7363" spans="1:10" ht="20.399999999999999" x14ac:dyDescent="0.3">
      <c r="A7363" s="2" t="s">
        <v>12235</v>
      </c>
      <c r="B7363" s="2" t="s">
        <v>12236</v>
      </c>
      <c r="C7363" s="2" t="s">
        <v>12237</v>
      </c>
      <c r="D7363" s="2" t="s">
        <v>12078</v>
      </c>
      <c r="E7363" s="2" t="s">
        <v>10</v>
      </c>
      <c r="F7363" s="2" t="s">
        <v>11</v>
      </c>
      <c r="G7363" t="s">
        <v>24189</v>
      </c>
      <c r="H7363" t="s">
        <v>38705</v>
      </c>
      <c r="I7363" t="s">
        <v>38706</v>
      </c>
      <c r="J7363" s="2"/>
    </row>
    <row r="7364" spans="1:10" ht="20.399999999999999" x14ac:dyDescent="0.3">
      <c r="A7364" s="2" t="s">
        <v>12238</v>
      </c>
      <c r="B7364" s="2" t="s">
        <v>12239</v>
      </c>
      <c r="C7364" s="2" t="s">
        <v>12240</v>
      </c>
      <c r="D7364" s="2" t="s">
        <v>12078</v>
      </c>
      <c r="E7364" s="2" t="s">
        <v>10</v>
      </c>
      <c r="F7364" s="2" t="s">
        <v>11</v>
      </c>
      <c r="G7364" t="s">
        <v>24190</v>
      </c>
      <c r="H7364" t="s">
        <v>38707</v>
      </c>
      <c r="I7364" t="s">
        <v>38708</v>
      </c>
      <c r="J7364" s="2"/>
    </row>
    <row r="7365" spans="1:10" ht="20.399999999999999" x14ac:dyDescent="0.3">
      <c r="A7365" s="2" t="s">
        <v>12238</v>
      </c>
      <c r="B7365" s="2" t="s">
        <v>12239</v>
      </c>
      <c r="C7365" s="2" t="s">
        <v>12241</v>
      </c>
      <c r="D7365" s="2" t="s">
        <v>12078</v>
      </c>
      <c r="E7365" s="2" t="s">
        <v>10</v>
      </c>
      <c r="F7365" s="2" t="s">
        <v>57</v>
      </c>
      <c r="G7365" t="s">
        <v>24191</v>
      </c>
      <c r="H7365" t="s">
        <v>38709</v>
      </c>
      <c r="I7365" t="s">
        <v>38710</v>
      </c>
      <c r="J7365" s="2"/>
    </row>
    <row r="7366" spans="1:10" ht="20.399999999999999" x14ac:dyDescent="0.3">
      <c r="A7366" s="2" t="s">
        <v>12238</v>
      </c>
      <c r="B7366" s="2" t="s">
        <v>12239</v>
      </c>
      <c r="C7366" s="2" t="s">
        <v>12242</v>
      </c>
      <c r="D7366" s="2" t="s">
        <v>12078</v>
      </c>
      <c r="E7366" s="2" t="s">
        <v>10</v>
      </c>
      <c r="F7366" s="2" t="s">
        <v>21</v>
      </c>
      <c r="G7366" t="s">
        <v>24192</v>
      </c>
      <c r="H7366" t="s">
        <v>38711</v>
      </c>
      <c r="I7366" t="s">
        <v>38712</v>
      </c>
      <c r="J7366" s="2"/>
    </row>
    <row r="7367" spans="1:10" ht="20.399999999999999" x14ac:dyDescent="0.3">
      <c r="A7367" s="2" t="s">
        <v>12243</v>
      </c>
      <c r="B7367" s="2" t="s">
        <v>12244</v>
      </c>
      <c r="C7367" s="2" t="s">
        <v>12245</v>
      </c>
      <c r="D7367" s="2" t="s">
        <v>12078</v>
      </c>
      <c r="E7367" s="2" t="s">
        <v>10</v>
      </c>
      <c r="F7367" s="2" t="s">
        <v>11</v>
      </c>
      <c r="J7367" s="2"/>
    </row>
    <row r="7368" spans="1:10" ht="20.399999999999999" x14ac:dyDescent="0.3">
      <c r="A7368" s="2" t="s">
        <v>12243</v>
      </c>
      <c r="B7368" s="2" t="s">
        <v>12244</v>
      </c>
      <c r="C7368" s="2" t="s">
        <v>12246</v>
      </c>
      <c r="D7368" s="2" t="s">
        <v>12078</v>
      </c>
      <c r="E7368" s="2" t="s">
        <v>10</v>
      </c>
      <c r="F7368" s="2" t="s">
        <v>21</v>
      </c>
      <c r="J7368" s="2"/>
    </row>
    <row r="7369" spans="1:10" ht="20.399999999999999" x14ac:dyDescent="0.3">
      <c r="A7369" s="2" t="s">
        <v>12247</v>
      </c>
      <c r="B7369" s="2" t="s">
        <v>12248</v>
      </c>
      <c r="C7369" s="2" t="s">
        <v>12249</v>
      </c>
      <c r="D7369" s="2" t="s">
        <v>12078</v>
      </c>
      <c r="E7369" s="2" t="s">
        <v>10</v>
      </c>
      <c r="F7369" s="2" t="s">
        <v>11</v>
      </c>
      <c r="G7369" t="s">
        <v>24193</v>
      </c>
      <c r="H7369" t="s">
        <v>38713</v>
      </c>
      <c r="I7369" t="s">
        <v>38714</v>
      </c>
      <c r="J7369" s="2"/>
    </row>
    <row r="7370" spans="1:10" ht="20.399999999999999" x14ac:dyDescent="0.3">
      <c r="A7370" s="2" t="s">
        <v>12250</v>
      </c>
      <c r="B7370" s="2" t="s">
        <v>12251</v>
      </c>
      <c r="C7370" s="2" t="s">
        <v>12252</v>
      </c>
      <c r="D7370" s="2" t="s">
        <v>12078</v>
      </c>
      <c r="E7370" s="2" t="s">
        <v>10</v>
      </c>
      <c r="F7370" s="2" t="s">
        <v>11</v>
      </c>
      <c r="G7370" t="s">
        <v>24194</v>
      </c>
      <c r="H7370" t="s">
        <v>38715</v>
      </c>
      <c r="I7370" t="s">
        <v>38716</v>
      </c>
      <c r="J7370" s="2"/>
    </row>
    <row r="7371" spans="1:10" ht="20.399999999999999" x14ac:dyDescent="0.3">
      <c r="A7371" s="2" t="s">
        <v>12253</v>
      </c>
      <c r="B7371" s="2" t="s">
        <v>12254</v>
      </c>
      <c r="C7371" s="2" t="s">
        <v>12255</v>
      </c>
      <c r="D7371" s="2" t="s">
        <v>12078</v>
      </c>
      <c r="E7371" s="2" t="s">
        <v>10</v>
      </c>
      <c r="F7371" s="2" t="s">
        <v>11</v>
      </c>
      <c r="G7371" t="s">
        <v>24195</v>
      </c>
      <c r="H7371" t="s">
        <v>38717</v>
      </c>
      <c r="I7371" t="s">
        <v>38718</v>
      </c>
      <c r="J7371" s="2"/>
    </row>
    <row r="7372" spans="1:10" ht="20.399999999999999" x14ac:dyDescent="0.3">
      <c r="A7372" s="2" t="s">
        <v>12253</v>
      </c>
      <c r="B7372" s="2" t="s">
        <v>12254</v>
      </c>
      <c r="C7372" s="2" t="s">
        <v>12256</v>
      </c>
      <c r="D7372" s="2" t="s">
        <v>12078</v>
      </c>
      <c r="E7372" s="2" t="s">
        <v>10</v>
      </c>
      <c r="F7372" s="2" t="s">
        <v>21</v>
      </c>
      <c r="G7372" t="s">
        <v>24196</v>
      </c>
      <c r="H7372" t="s">
        <v>38719</v>
      </c>
      <c r="I7372" t="s">
        <v>38720</v>
      </c>
      <c r="J7372" s="2"/>
    </row>
    <row r="7373" spans="1:10" ht="20.399999999999999" x14ac:dyDescent="0.3">
      <c r="A7373" s="2" t="s">
        <v>12257</v>
      </c>
      <c r="B7373" s="2" t="s">
        <v>12258</v>
      </c>
      <c r="C7373" s="2" t="s">
        <v>12259</v>
      </c>
      <c r="D7373" s="2" t="s">
        <v>12078</v>
      </c>
      <c r="E7373" s="2" t="s">
        <v>10</v>
      </c>
      <c r="F7373" s="2" t="s">
        <v>11</v>
      </c>
      <c r="G7373" t="s">
        <v>24197</v>
      </c>
      <c r="H7373" t="s">
        <v>38721</v>
      </c>
      <c r="I7373" t="s">
        <v>38722</v>
      </c>
      <c r="J7373" s="2"/>
    </row>
    <row r="7374" spans="1:10" ht="20.399999999999999" x14ac:dyDescent="0.3">
      <c r="A7374" s="2" t="s">
        <v>12260</v>
      </c>
      <c r="B7374" s="2" t="s">
        <v>12261</v>
      </c>
      <c r="C7374" s="2" t="s">
        <v>12262</v>
      </c>
      <c r="D7374" s="2" t="s">
        <v>12078</v>
      </c>
      <c r="E7374" s="2" t="s">
        <v>10</v>
      </c>
      <c r="F7374" s="2" t="s">
        <v>11</v>
      </c>
      <c r="G7374" t="s">
        <v>24198</v>
      </c>
      <c r="H7374" t="s">
        <v>38723</v>
      </c>
      <c r="I7374" t="s">
        <v>38724</v>
      </c>
      <c r="J7374" s="2"/>
    </row>
    <row r="7375" spans="1:10" ht="20.399999999999999" x14ac:dyDescent="0.3">
      <c r="A7375" s="2" t="s">
        <v>12260</v>
      </c>
      <c r="B7375" s="2" t="s">
        <v>12261</v>
      </c>
      <c r="C7375" s="2" t="s">
        <v>12263</v>
      </c>
      <c r="D7375" s="2" t="s">
        <v>12078</v>
      </c>
      <c r="E7375" s="2" t="s">
        <v>10</v>
      </c>
      <c r="F7375" s="2" t="s">
        <v>57</v>
      </c>
      <c r="G7375" t="s">
        <v>24199</v>
      </c>
      <c r="H7375" t="s">
        <v>38725</v>
      </c>
      <c r="I7375" t="s">
        <v>38726</v>
      </c>
      <c r="J7375" s="2"/>
    </row>
    <row r="7376" spans="1:10" ht="20.399999999999999" x14ac:dyDescent="0.3">
      <c r="A7376" s="2" t="s">
        <v>12260</v>
      </c>
      <c r="B7376" s="2" t="s">
        <v>12261</v>
      </c>
      <c r="C7376" s="2" t="s">
        <v>12264</v>
      </c>
      <c r="D7376" s="2" t="s">
        <v>12078</v>
      </c>
      <c r="E7376" s="2" t="s">
        <v>10</v>
      </c>
      <c r="F7376" s="2" t="s">
        <v>21</v>
      </c>
      <c r="G7376" t="s">
        <v>24200</v>
      </c>
      <c r="H7376" t="s">
        <v>38727</v>
      </c>
      <c r="I7376" t="s">
        <v>38728</v>
      </c>
      <c r="J7376" s="2"/>
    </row>
    <row r="7377" spans="1:10" ht="20.399999999999999" x14ac:dyDescent="0.3">
      <c r="A7377" s="2" t="s">
        <v>12265</v>
      </c>
      <c r="B7377" s="2" t="s">
        <v>12266</v>
      </c>
      <c r="C7377" s="2" t="s">
        <v>12267</v>
      </c>
      <c r="D7377" s="2" t="s">
        <v>12078</v>
      </c>
      <c r="E7377" s="2" t="s">
        <v>10</v>
      </c>
      <c r="F7377" s="2" t="s">
        <v>11</v>
      </c>
      <c r="G7377" t="s">
        <v>24201</v>
      </c>
      <c r="H7377" t="s">
        <v>38729</v>
      </c>
      <c r="I7377" t="s">
        <v>38730</v>
      </c>
      <c r="J7377" s="2"/>
    </row>
    <row r="7378" spans="1:10" ht="20.399999999999999" x14ac:dyDescent="0.3">
      <c r="A7378" s="2" t="s">
        <v>12265</v>
      </c>
      <c r="B7378" s="2" t="s">
        <v>12266</v>
      </c>
      <c r="C7378" s="2" t="s">
        <v>12268</v>
      </c>
      <c r="D7378" s="2" t="s">
        <v>12078</v>
      </c>
      <c r="E7378" s="2" t="s">
        <v>10</v>
      </c>
      <c r="F7378" s="2" t="s">
        <v>57</v>
      </c>
      <c r="G7378" t="s">
        <v>24202</v>
      </c>
      <c r="H7378" t="s">
        <v>38731</v>
      </c>
      <c r="I7378" t="s">
        <v>38732</v>
      </c>
      <c r="J7378" s="2"/>
    </row>
    <row r="7379" spans="1:10" ht="20.399999999999999" x14ac:dyDescent="0.3">
      <c r="A7379" s="2" t="s">
        <v>12265</v>
      </c>
      <c r="B7379" s="2" t="s">
        <v>12266</v>
      </c>
      <c r="C7379" s="2" t="s">
        <v>12269</v>
      </c>
      <c r="D7379" s="2" t="s">
        <v>12078</v>
      </c>
      <c r="E7379" s="2" t="s">
        <v>10</v>
      </c>
      <c r="F7379" s="2" t="s">
        <v>21</v>
      </c>
      <c r="G7379" t="s">
        <v>24203</v>
      </c>
      <c r="H7379" t="s">
        <v>38733</v>
      </c>
      <c r="I7379" t="s">
        <v>38734</v>
      </c>
      <c r="J7379" s="2"/>
    </row>
    <row r="7380" spans="1:10" ht="20.399999999999999" x14ac:dyDescent="0.3">
      <c r="A7380" s="2" t="s">
        <v>12270</v>
      </c>
      <c r="B7380" s="2" t="s">
        <v>12271</v>
      </c>
      <c r="C7380" s="2" t="s">
        <v>12272</v>
      </c>
      <c r="D7380" s="2" t="s">
        <v>12078</v>
      </c>
      <c r="E7380" s="2" t="s">
        <v>10</v>
      </c>
      <c r="F7380" s="2" t="s">
        <v>74</v>
      </c>
      <c r="G7380" t="s">
        <v>24204</v>
      </c>
      <c r="H7380" t="s">
        <v>38735</v>
      </c>
      <c r="I7380" t="s">
        <v>38736</v>
      </c>
      <c r="J7380" s="2"/>
    </row>
    <row r="7381" spans="1:10" ht="20.399999999999999" x14ac:dyDescent="0.3">
      <c r="A7381" s="2" t="s">
        <v>12270</v>
      </c>
      <c r="B7381" s="2" t="s">
        <v>12271</v>
      </c>
      <c r="C7381" s="2" t="s">
        <v>12273</v>
      </c>
      <c r="D7381" s="2" t="s">
        <v>12078</v>
      </c>
      <c r="E7381" s="2" t="s">
        <v>10</v>
      </c>
      <c r="F7381" s="2" t="s">
        <v>11</v>
      </c>
      <c r="G7381" t="s">
        <v>24205</v>
      </c>
      <c r="H7381" t="s">
        <v>38737</v>
      </c>
      <c r="I7381" t="s">
        <v>38738</v>
      </c>
      <c r="J7381" s="2"/>
    </row>
    <row r="7382" spans="1:10" x14ac:dyDescent="0.3">
      <c r="A7382" s="2" t="s">
        <v>12270</v>
      </c>
      <c r="B7382" s="2" t="s">
        <v>12271</v>
      </c>
      <c r="C7382" s="2" t="s">
        <v>12274</v>
      </c>
      <c r="D7382" s="2" t="s">
        <v>12078</v>
      </c>
      <c r="E7382" s="2" t="s">
        <v>10</v>
      </c>
      <c r="F7382" s="2" t="s">
        <v>57</v>
      </c>
      <c r="G7382" t="s">
        <v>24204</v>
      </c>
      <c r="H7382" t="s">
        <v>38735</v>
      </c>
      <c r="I7382" t="s">
        <v>38736</v>
      </c>
      <c r="J7382" s="2"/>
    </row>
    <row r="7383" spans="1:10" ht="20.399999999999999" x14ac:dyDescent="0.3">
      <c r="A7383" s="2" t="s">
        <v>12270</v>
      </c>
      <c r="B7383" s="2" t="s">
        <v>12271</v>
      </c>
      <c r="C7383" s="2" t="s">
        <v>12275</v>
      </c>
      <c r="D7383" s="2" t="s">
        <v>12078</v>
      </c>
      <c r="E7383" s="2" t="s">
        <v>10</v>
      </c>
      <c r="F7383" s="2" t="s">
        <v>21</v>
      </c>
      <c r="G7383" t="s">
        <v>24205</v>
      </c>
      <c r="H7383" t="s">
        <v>38737</v>
      </c>
      <c r="I7383" t="s">
        <v>38738</v>
      </c>
      <c r="J7383" s="2"/>
    </row>
    <row r="7384" spans="1:10" ht="20.399999999999999" x14ac:dyDescent="0.3">
      <c r="A7384" s="2" t="s">
        <v>12276</v>
      </c>
      <c r="B7384" s="2" t="s">
        <v>12277</v>
      </c>
      <c r="C7384" s="2" t="s">
        <v>12278</v>
      </c>
      <c r="D7384" s="2" t="s">
        <v>12078</v>
      </c>
      <c r="E7384" s="2" t="s">
        <v>10</v>
      </c>
      <c r="F7384" s="2" t="s">
        <v>11</v>
      </c>
      <c r="G7384" t="s">
        <v>24206</v>
      </c>
      <c r="H7384" t="s">
        <v>38739</v>
      </c>
      <c r="I7384" t="s">
        <v>38740</v>
      </c>
      <c r="J7384" s="2"/>
    </row>
    <row r="7385" spans="1:10" ht="20.399999999999999" x14ac:dyDescent="0.3">
      <c r="A7385" s="2" t="s">
        <v>12276</v>
      </c>
      <c r="B7385" s="2" t="s">
        <v>12277</v>
      </c>
      <c r="C7385" s="2" t="s">
        <v>12279</v>
      </c>
      <c r="D7385" s="2" t="s">
        <v>12078</v>
      </c>
      <c r="E7385" s="2" t="s">
        <v>10</v>
      </c>
      <c r="F7385" s="2" t="s">
        <v>21</v>
      </c>
      <c r="G7385" t="s">
        <v>24207</v>
      </c>
      <c r="H7385" t="s">
        <v>38741</v>
      </c>
      <c r="I7385" t="s">
        <v>38742</v>
      </c>
      <c r="J7385" s="2"/>
    </row>
    <row r="7386" spans="1:10" ht="20.399999999999999" x14ac:dyDescent="0.3">
      <c r="A7386" s="2" t="s">
        <v>12280</v>
      </c>
      <c r="B7386" s="2" t="s">
        <v>12281</v>
      </c>
      <c r="C7386" s="2" t="s">
        <v>12282</v>
      </c>
      <c r="D7386" s="2" t="s">
        <v>12078</v>
      </c>
      <c r="E7386" s="2" t="s">
        <v>10</v>
      </c>
      <c r="F7386" s="2" t="s">
        <v>31</v>
      </c>
      <c r="G7386" t="s">
        <v>24208</v>
      </c>
      <c r="H7386" t="s">
        <v>38743</v>
      </c>
      <c r="I7386" t="s">
        <v>38744</v>
      </c>
      <c r="J7386" s="2"/>
    </row>
    <row r="7387" spans="1:10" ht="20.399999999999999" x14ac:dyDescent="0.3">
      <c r="A7387" s="2" t="s">
        <v>12280</v>
      </c>
      <c r="B7387" s="2" t="s">
        <v>12281</v>
      </c>
      <c r="C7387" s="2" t="s">
        <v>12224</v>
      </c>
      <c r="D7387" s="2" t="s">
        <v>12078</v>
      </c>
      <c r="E7387" s="2" t="s">
        <v>10</v>
      </c>
      <c r="F7387" s="2" t="s">
        <v>11</v>
      </c>
      <c r="G7387" t="s">
        <v>24209</v>
      </c>
      <c r="H7387" t="s">
        <v>38567</v>
      </c>
      <c r="I7387" t="s">
        <v>38745</v>
      </c>
      <c r="J7387" s="2"/>
    </row>
    <row r="7388" spans="1:10" ht="20.399999999999999" x14ac:dyDescent="0.3">
      <c r="A7388" s="2" t="s">
        <v>12280</v>
      </c>
      <c r="B7388" s="2" t="s">
        <v>12281</v>
      </c>
      <c r="C7388" s="2" t="s">
        <v>12283</v>
      </c>
      <c r="D7388" s="2" t="s">
        <v>12078</v>
      </c>
      <c r="E7388" s="2" t="s">
        <v>10</v>
      </c>
      <c r="F7388" s="2" t="s">
        <v>21</v>
      </c>
      <c r="G7388" t="s">
        <v>24208</v>
      </c>
      <c r="H7388" t="s">
        <v>38743</v>
      </c>
      <c r="I7388" t="s">
        <v>38744</v>
      </c>
      <c r="J7388" s="2"/>
    </row>
    <row r="7389" spans="1:10" ht="20.399999999999999" x14ac:dyDescent="0.3">
      <c r="A7389" s="2" t="s">
        <v>12284</v>
      </c>
      <c r="B7389" s="2" t="s">
        <v>12285</v>
      </c>
      <c r="C7389" s="2" t="s">
        <v>12286</v>
      </c>
      <c r="D7389" s="2" t="s">
        <v>12078</v>
      </c>
      <c r="E7389" s="2" t="s">
        <v>10</v>
      </c>
      <c r="F7389" s="2" t="s">
        <v>11</v>
      </c>
      <c r="G7389" t="s">
        <v>24210</v>
      </c>
      <c r="H7389" t="s">
        <v>38746</v>
      </c>
      <c r="I7389" t="s">
        <v>38747</v>
      </c>
      <c r="J7389" s="2"/>
    </row>
    <row r="7390" spans="1:10" ht="20.399999999999999" x14ac:dyDescent="0.3">
      <c r="A7390" s="2" t="s">
        <v>12287</v>
      </c>
      <c r="B7390" s="2" t="s">
        <v>12288</v>
      </c>
      <c r="C7390" s="2" t="s">
        <v>12289</v>
      </c>
      <c r="D7390" s="2" t="s">
        <v>12078</v>
      </c>
      <c r="E7390" s="2" t="s">
        <v>10</v>
      </c>
      <c r="F7390" s="2" t="s">
        <v>11</v>
      </c>
      <c r="G7390" t="s">
        <v>24211</v>
      </c>
      <c r="H7390" t="s">
        <v>38748</v>
      </c>
      <c r="I7390" t="s">
        <v>38749</v>
      </c>
      <c r="J7390" s="2"/>
    </row>
    <row r="7391" spans="1:10" ht="20.399999999999999" x14ac:dyDescent="0.3">
      <c r="A7391" s="2" t="s">
        <v>12290</v>
      </c>
      <c r="B7391" s="2" t="s">
        <v>12291</v>
      </c>
      <c r="C7391" s="2" t="s">
        <v>12292</v>
      </c>
      <c r="D7391" s="2" t="s">
        <v>12078</v>
      </c>
      <c r="E7391" s="2" t="s">
        <v>10</v>
      </c>
      <c r="F7391" s="2" t="s">
        <v>74</v>
      </c>
      <c r="G7391" t="s">
        <v>24212</v>
      </c>
      <c r="H7391" t="s">
        <v>38750</v>
      </c>
      <c r="I7391" t="s">
        <v>38751</v>
      </c>
      <c r="J7391" s="2"/>
    </row>
    <row r="7392" spans="1:10" x14ac:dyDescent="0.3">
      <c r="A7392" s="2" t="s">
        <v>12290</v>
      </c>
      <c r="B7392" s="2" t="s">
        <v>12291</v>
      </c>
      <c r="C7392" s="2" t="s">
        <v>12293</v>
      </c>
      <c r="D7392" s="2" t="s">
        <v>12078</v>
      </c>
      <c r="E7392" s="2" t="s">
        <v>10</v>
      </c>
      <c r="F7392" s="2" t="s">
        <v>15</v>
      </c>
      <c r="G7392" t="s">
        <v>24213</v>
      </c>
      <c r="H7392" t="s">
        <v>38752</v>
      </c>
      <c r="I7392" t="s">
        <v>38753</v>
      </c>
      <c r="J7392" s="2"/>
    </row>
    <row r="7393" spans="1:10" x14ac:dyDescent="0.3">
      <c r="A7393" s="2" t="s">
        <v>12290</v>
      </c>
      <c r="B7393" s="2" t="s">
        <v>12291</v>
      </c>
      <c r="C7393" s="2" t="s">
        <v>12294</v>
      </c>
      <c r="D7393" s="2" t="s">
        <v>12078</v>
      </c>
      <c r="E7393" s="2" t="s">
        <v>10</v>
      </c>
      <c r="F7393" s="2" t="s">
        <v>40</v>
      </c>
      <c r="G7393" t="s">
        <v>24214</v>
      </c>
      <c r="H7393" t="s">
        <v>38754</v>
      </c>
      <c r="I7393" t="s">
        <v>38755</v>
      </c>
      <c r="J7393" s="2"/>
    </row>
    <row r="7394" spans="1:10" x14ac:dyDescent="0.3">
      <c r="A7394" s="2" t="s">
        <v>12290</v>
      </c>
      <c r="B7394" s="2" t="s">
        <v>12291</v>
      </c>
      <c r="C7394" s="2" t="s">
        <v>12295</v>
      </c>
      <c r="D7394" s="2" t="s">
        <v>12078</v>
      </c>
      <c r="E7394" s="2" t="s">
        <v>10</v>
      </c>
      <c r="F7394" s="2" t="s">
        <v>80</v>
      </c>
      <c r="G7394" t="s">
        <v>24214</v>
      </c>
      <c r="H7394" t="s">
        <v>38754</v>
      </c>
      <c r="I7394" t="s">
        <v>38755</v>
      </c>
      <c r="J7394" s="2"/>
    </row>
    <row r="7395" spans="1:10" ht="20.399999999999999" x14ac:dyDescent="0.3">
      <c r="A7395" s="2" t="s">
        <v>12290</v>
      </c>
      <c r="B7395" s="2" t="s">
        <v>12291</v>
      </c>
      <c r="C7395" s="2" t="s">
        <v>12296</v>
      </c>
      <c r="D7395" s="2" t="s">
        <v>12078</v>
      </c>
      <c r="E7395" s="2" t="s">
        <v>10</v>
      </c>
      <c r="F7395" s="2" t="s">
        <v>31</v>
      </c>
      <c r="G7395" t="s">
        <v>24215</v>
      </c>
      <c r="H7395" t="s">
        <v>38756</v>
      </c>
      <c r="I7395" t="s">
        <v>38757</v>
      </c>
      <c r="J7395" s="2"/>
    </row>
    <row r="7396" spans="1:10" ht="20.399999999999999" x14ac:dyDescent="0.3">
      <c r="A7396" s="2" t="s">
        <v>12290</v>
      </c>
      <c r="B7396" s="2" t="s">
        <v>12291</v>
      </c>
      <c r="C7396" s="2" t="s">
        <v>12297</v>
      </c>
      <c r="D7396" s="2" t="s">
        <v>12078</v>
      </c>
      <c r="E7396" s="2" t="s">
        <v>10</v>
      </c>
      <c r="F7396" s="2" t="s">
        <v>11</v>
      </c>
      <c r="G7396" t="s">
        <v>24216</v>
      </c>
      <c r="H7396" t="s">
        <v>38758</v>
      </c>
      <c r="I7396" t="s">
        <v>38759</v>
      </c>
      <c r="J7396" s="2"/>
    </row>
    <row r="7397" spans="1:10" ht="20.399999999999999" x14ac:dyDescent="0.3">
      <c r="A7397" s="2" t="s">
        <v>12290</v>
      </c>
      <c r="B7397" s="2" t="s">
        <v>12291</v>
      </c>
      <c r="C7397" s="2" t="s">
        <v>12298</v>
      </c>
      <c r="D7397" s="2" t="s">
        <v>12078</v>
      </c>
      <c r="E7397" s="2" t="s">
        <v>10</v>
      </c>
      <c r="F7397" s="2" t="s">
        <v>57</v>
      </c>
      <c r="G7397" t="s">
        <v>24217</v>
      </c>
      <c r="H7397" t="s">
        <v>38760</v>
      </c>
      <c r="I7397" t="s">
        <v>38761</v>
      </c>
      <c r="J7397" s="2"/>
    </row>
    <row r="7398" spans="1:10" x14ac:dyDescent="0.3">
      <c r="A7398" s="2" t="s">
        <v>12299</v>
      </c>
      <c r="B7398" s="2" t="s">
        <v>12300</v>
      </c>
      <c r="C7398" s="2" t="s">
        <v>12301</v>
      </c>
      <c r="D7398" s="2" t="s">
        <v>12078</v>
      </c>
      <c r="E7398" s="2" t="s">
        <v>10</v>
      </c>
      <c r="F7398" s="2" t="s">
        <v>15</v>
      </c>
      <c r="G7398" t="s">
        <v>24218</v>
      </c>
      <c r="H7398" t="s">
        <v>38762</v>
      </c>
      <c r="I7398" t="s">
        <v>38763</v>
      </c>
      <c r="J7398" s="2"/>
    </row>
    <row r="7399" spans="1:10" x14ac:dyDescent="0.3">
      <c r="A7399" s="2" t="s">
        <v>12299</v>
      </c>
      <c r="B7399" s="2" t="s">
        <v>12300</v>
      </c>
      <c r="C7399" s="2" t="s">
        <v>12302</v>
      </c>
      <c r="D7399" s="2" t="s">
        <v>12078</v>
      </c>
      <c r="E7399" s="2" t="s">
        <v>10</v>
      </c>
      <c r="F7399" s="2" t="s">
        <v>40</v>
      </c>
      <c r="G7399" t="s">
        <v>24219</v>
      </c>
      <c r="H7399" t="s">
        <v>38764</v>
      </c>
      <c r="I7399" t="s">
        <v>38765</v>
      </c>
      <c r="J7399" s="2"/>
    </row>
    <row r="7400" spans="1:10" ht="20.399999999999999" x14ac:dyDescent="0.3">
      <c r="A7400" s="2" t="s">
        <v>12299</v>
      </c>
      <c r="B7400" s="2" t="s">
        <v>12300</v>
      </c>
      <c r="C7400" s="2" t="s">
        <v>12303</v>
      </c>
      <c r="D7400" s="2" t="s">
        <v>12078</v>
      </c>
      <c r="E7400" s="2" t="s">
        <v>10</v>
      </c>
      <c r="F7400" s="2" t="s">
        <v>11</v>
      </c>
      <c r="G7400" t="s">
        <v>24220</v>
      </c>
      <c r="H7400" t="s">
        <v>38766</v>
      </c>
      <c r="I7400" t="s">
        <v>38767</v>
      </c>
      <c r="J7400" s="2"/>
    </row>
    <row r="7401" spans="1:10" ht="20.399999999999999" x14ac:dyDescent="0.3">
      <c r="A7401" s="2" t="s">
        <v>12304</v>
      </c>
      <c r="B7401" s="2" t="s">
        <v>12305</v>
      </c>
      <c r="C7401" s="2" t="s">
        <v>12306</v>
      </c>
      <c r="D7401" s="2" t="s">
        <v>12078</v>
      </c>
      <c r="E7401" s="2" t="s">
        <v>10</v>
      </c>
      <c r="F7401" s="2" t="s">
        <v>11</v>
      </c>
      <c r="J7401" s="2"/>
    </row>
    <row r="7402" spans="1:10" ht="20.399999999999999" x14ac:dyDescent="0.3">
      <c r="A7402" s="2" t="s">
        <v>12307</v>
      </c>
      <c r="B7402" s="2" t="s">
        <v>12308</v>
      </c>
      <c r="C7402" s="2" t="s">
        <v>12309</v>
      </c>
      <c r="D7402" s="2" t="s">
        <v>12078</v>
      </c>
      <c r="E7402" s="2" t="s">
        <v>10</v>
      </c>
      <c r="F7402" s="2" t="s">
        <v>11</v>
      </c>
      <c r="G7402" t="s">
        <v>24221</v>
      </c>
      <c r="H7402" t="s">
        <v>38768</v>
      </c>
      <c r="I7402" t="s">
        <v>38769</v>
      </c>
      <c r="J7402" s="2"/>
    </row>
    <row r="7403" spans="1:10" ht="20.399999999999999" x14ac:dyDescent="0.3">
      <c r="A7403" s="2" t="s">
        <v>12310</v>
      </c>
      <c r="B7403" s="2" t="s">
        <v>12311</v>
      </c>
      <c r="C7403" s="2" t="s">
        <v>12312</v>
      </c>
      <c r="D7403" s="2" t="s">
        <v>12078</v>
      </c>
      <c r="E7403" s="2" t="s">
        <v>10</v>
      </c>
      <c r="F7403" s="2" t="s">
        <v>11</v>
      </c>
      <c r="G7403" t="s">
        <v>24222</v>
      </c>
      <c r="H7403" t="s">
        <v>38770</v>
      </c>
      <c r="I7403" t="s">
        <v>38771</v>
      </c>
      <c r="J7403" s="2"/>
    </row>
    <row r="7404" spans="1:10" ht="20.399999999999999" x14ac:dyDescent="0.3">
      <c r="A7404" s="2" t="s">
        <v>12313</v>
      </c>
      <c r="B7404" s="2" t="s">
        <v>12314</v>
      </c>
      <c r="C7404" s="2" t="s">
        <v>12315</v>
      </c>
      <c r="D7404" s="2" t="s">
        <v>12078</v>
      </c>
      <c r="E7404" s="2" t="s">
        <v>10</v>
      </c>
      <c r="F7404" s="2" t="s">
        <v>15</v>
      </c>
      <c r="G7404" t="s">
        <v>24223</v>
      </c>
      <c r="H7404" t="s">
        <v>38772</v>
      </c>
      <c r="I7404" t="s">
        <v>38773</v>
      </c>
      <c r="J7404" s="2"/>
    </row>
    <row r="7405" spans="1:10" ht="20.399999999999999" x14ac:dyDescent="0.3">
      <c r="A7405" s="2" t="s">
        <v>12313</v>
      </c>
      <c r="B7405" s="2" t="s">
        <v>12314</v>
      </c>
      <c r="C7405" s="2" t="s">
        <v>12316</v>
      </c>
      <c r="D7405" s="2" t="s">
        <v>12078</v>
      </c>
      <c r="E7405" s="2" t="s">
        <v>10</v>
      </c>
      <c r="F7405" s="2" t="s">
        <v>11</v>
      </c>
      <c r="G7405" t="s">
        <v>24224</v>
      </c>
      <c r="H7405" t="s">
        <v>38774</v>
      </c>
      <c r="I7405" t="s">
        <v>38775</v>
      </c>
      <c r="J7405" s="2"/>
    </row>
    <row r="7406" spans="1:10" ht="20.399999999999999" x14ac:dyDescent="0.3">
      <c r="A7406" s="2" t="s">
        <v>12317</v>
      </c>
      <c r="B7406" s="2" t="s">
        <v>12318</v>
      </c>
      <c r="C7406" s="2" t="s">
        <v>12319</v>
      </c>
      <c r="D7406" s="2" t="s">
        <v>12078</v>
      </c>
      <c r="E7406" s="2" t="s">
        <v>10</v>
      </c>
      <c r="F7406" s="2" t="s">
        <v>11</v>
      </c>
      <c r="G7406" t="s">
        <v>24225</v>
      </c>
      <c r="H7406" t="s">
        <v>38776</v>
      </c>
      <c r="I7406" t="s">
        <v>38777</v>
      </c>
      <c r="J7406" s="2"/>
    </row>
    <row r="7407" spans="1:10" ht="20.399999999999999" x14ac:dyDescent="0.3">
      <c r="A7407" s="2" t="s">
        <v>12320</v>
      </c>
      <c r="B7407" s="2" t="s">
        <v>12321</v>
      </c>
      <c r="C7407" s="2" t="s">
        <v>12322</v>
      </c>
      <c r="D7407" s="2" t="s">
        <v>12078</v>
      </c>
      <c r="E7407" s="2" t="s">
        <v>10</v>
      </c>
      <c r="F7407" s="2" t="s">
        <v>11</v>
      </c>
      <c r="G7407" t="s">
        <v>24226</v>
      </c>
      <c r="H7407" t="s">
        <v>38778</v>
      </c>
      <c r="I7407" t="s">
        <v>38779</v>
      </c>
      <c r="J7407" s="2"/>
    </row>
    <row r="7408" spans="1:10" ht="20.399999999999999" x14ac:dyDescent="0.3">
      <c r="A7408" s="2" t="s">
        <v>12323</v>
      </c>
      <c r="B7408" s="2" t="s">
        <v>12324</v>
      </c>
      <c r="C7408" s="2" t="s">
        <v>12325</v>
      </c>
      <c r="D7408" s="2" t="s">
        <v>12078</v>
      </c>
      <c r="E7408" s="2" t="s">
        <v>10</v>
      </c>
      <c r="F7408" s="2" t="s">
        <v>11</v>
      </c>
      <c r="J7408" s="2"/>
    </row>
    <row r="7409" spans="1:10" x14ac:dyDescent="0.3">
      <c r="A7409" s="2" t="s">
        <v>12326</v>
      </c>
      <c r="B7409" s="2" t="s">
        <v>12327</v>
      </c>
      <c r="C7409" s="2" t="s">
        <v>24227</v>
      </c>
      <c r="D7409" s="2" t="s">
        <v>12078</v>
      </c>
      <c r="E7409" s="2" t="s">
        <v>10</v>
      </c>
      <c r="F7409" s="2" t="s">
        <v>74</v>
      </c>
      <c r="J7409" s="2"/>
    </row>
    <row r="7410" spans="1:10" ht="20.399999999999999" x14ac:dyDescent="0.3">
      <c r="A7410" s="2" t="s">
        <v>12326</v>
      </c>
      <c r="B7410" s="2" t="s">
        <v>12327</v>
      </c>
      <c r="C7410" s="2" t="s">
        <v>12328</v>
      </c>
      <c r="D7410" s="2" t="s">
        <v>12078</v>
      </c>
      <c r="E7410" s="2" t="s">
        <v>10</v>
      </c>
      <c r="F7410" s="2" t="s">
        <v>130</v>
      </c>
      <c r="J7410" s="2"/>
    </row>
    <row r="7411" spans="1:10" x14ac:dyDescent="0.3">
      <c r="A7411" s="2" t="s">
        <v>12326</v>
      </c>
      <c r="B7411" s="2" t="s">
        <v>12327</v>
      </c>
      <c r="C7411" s="2" t="s">
        <v>12329</v>
      </c>
      <c r="D7411" s="2" t="s">
        <v>12078</v>
      </c>
      <c r="E7411" s="2" t="s">
        <v>10</v>
      </c>
      <c r="F7411" s="2" t="s">
        <v>80</v>
      </c>
      <c r="G7411" t="s">
        <v>24228</v>
      </c>
      <c r="H7411" t="s">
        <v>38780</v>
      </c>
      <c r="I7411" t="s">
        <v>38781</v>
      </c>
      <c r="J7411" s="2"/>
    </row>
    <row r="7412" spans="1:10" ht="20.399999999999999" x14ac:dyDescent="0.3">
      <c r="A7412" s="2" t="s">
        <v>12326</v>
      </c>
      <c r="B7412" s="2" t="s">
        <v>12327</v>
      </c>
      <c r="C7412" s="2" t="s">
        <v>12330</v>
      </c>
      <c r="D7412" s="2" t="s">
        <v>12078</v>
      </c>
      <c r="E7412" s="2" t="s">
        <v>10</v>
      </c>
      <c r="F7412" s="2" t="s">
        <v>11</v>
      </c>
      <c r="G7412" t="s">
        <v>24229</v>
      </c>
      <c r="H7412" t="s">
        <v>38782</v>
      </c>
      <c r="I7412" t="s">
        <v>38783</v>
      </c>
      <c r="J7412" s="2"/>
    </row>
    <row r="7413" spans="1:10" ht="20.399999999999999" x14ac:dyDescent="0.3">
      <c r="A7413" s="2" t="s">
        <v>12326</v>
      </c>
      <c r="B7413" s="2" t="s">
        <v>12327</v>
      </c>
      <c r="C7413" s="2" t="s">
        <v>12331</v>
      </c>
      <c r="D7413" s="2" t="s">
        <v>12078</v>
      </c>
      <c r="E7413" s="2" t="s">
        <v>10</v>
      </c>
      <c r="F7413" s="2" t="s">
        <v>57</v>
      </c>
      <c r="G7413" t="s">
        <v>24230</v>
      </c>
      <c r="H7413" t="s">
        <v>38784</v>
      </c>
      <c r="I7413" t="s">
        <v>38785</v>
      </c>
      <c r="J7413" s="2"/>
    </row>
    <row r="7414" spans="1:10" ht="20.399999999999999" x14ac:dyDescent="0.3">
      <c r="A7414" s="2" t="s">
        <v>12326</v>
      </c>
      <c r="B7414" s="2" t="s">
        <v>12327</v>
      </c>
      <c r="C7414" s="2" t="s">
        <v>12332</v>
      </c>
      <c r="D7414" s="2" t="s">
        <v>12078</v>
      </c>
      <c r="E7414" s="2" t="s">
        <v>10</v>
      </c>
      <c r="F7414" s="2" t="s">
        <v>21</v>
      </c>
      <c r="G7414" t="s">
        <v>24229</v>
      </c>
      <c r="H7414" t="s">
        <v>38782</v>
      </c>
      <c r="I7414" t="s">
        <v>38783</v>
      </c>
      <c r="J7414" s="2" t="s">
        <v>17919</v>
      </c>
    </row>
    <row r="7415" spans="1:10" ht="20.399999999999999" x14ac:dyDescent="0.3">
      <c r="A7415" s="2" t="s">
        <v>12333</v>
      </c>
      <c r="B7415" s="2" t="s">
        <v>12334</v>
      </c>
      <c r="C7415" s="2" t="s">
        <v>12335</v>
      </c>
      <c r="D7415" s="2" t="s">
        <v>12078</v>
      </c>
      <c r="E7415" s="2" t="s">
        <v>10</v>
      </c>
      <c r="F7415" s="2" t="s">
        <v>11</v>
      </c>
      <c r="G7415" t="s">
        <v>24231</v>
      </c>
      <c r="H7415" t="s">
        <v>38786</v>
      </c>
      <c r="I7415" t="s">
        <v>38787</v>
      </c>
      <c r="J7415" s="2"/>
    </row>
    <row r="7416" spans="1:10" x14ac:dyDescent="0.3">
      <c r="A7416" s="2" t="s">
        <v>12333</v>
      </c>
      <c r="B7416" s="2" t="s">
        <v>12334</v>
      </c>
      <c r="C7416" s="2" t="s">
        <v>12336</v>
      </c>
      <c r="D7416" s="2" t="s">
        <v>12078</v>
      </c>
      <c r="E7416" s="2" t="s">
        <v>10</v>
      </c>
      <c r="F7416" s="2" t="s">
        <v>57</v>
      </c>
      <c r="G7416" t="s">
        <v>24232</v>
      </c>
      <c r="H7416" t="s">
        <v>38788</v>
      </c>
      <c r="I7416" t="s">
        <v>38789</v>
      </c>
      <c r="J7416" s="2"/>
    </row>
    <row r="7417" spans="1:10" ht="20.399999999999999" x14ac:dyDescent="0.3">
      <c r="A7417" s="2" t="s">
        <v>12337</v>
      </c>
      <c r="B7417" s="2" t="s">
        <v>12338</v>
      </c>
      <c r="C7417" s="2" t="s">
        <v>12339</v>
      </c>
      <c r="D7417" s="2" t="s">
        <v>12078</v>
      </c>
      <c r="E7417" s="2" t="s">
        <v>10</v>
      </c>
      <c r="F7417" s="2" t="s">
        <v>11</v>
      </c>
      <c r="G7417" t="s">
        <v>24233</v>
      </c>
      <c r="H7417" t="s">
        <v>38790</v>
      </c>
      <c r="I7417" t="s">
        <v>38791</v>
      </c>
      <c r="J7417" s="2"/>
    </row>
    <row r="7418" spans="1:10" ht="20.399999999999999" x14ac:dyDescent="0.3">
      <c r="A7418" s="2" t="s">
        <v>12337</v>
      </c>
      <c r="B7418" s="2" t="s">
        <v>12338</v>
      </c>
      <c r="C7418" s="2" t="s">
        <v>12340</v>
      </c>
      <c r="D7418" s="2" t="s">
        <v>12078</v>
      </c>
      <c r="E7418" s="2" t="s">
        <v>10</v>
      </c>
      <c r="F7418" s="2" t="s">
        <v>21</v>
      </c>
      <c r="J7418" s="2"/>
    </row>
    <row r="7419" spans="1:10" ht="20.399999999999999" x14ac:dyDescent="0.3">
      <c r="A7419" s="2" t="s">
        <v>12341</v>
      </c>
      <c r="B7419" s="2" t="s">
        <v>12342</v>
      </c>
      <c r="C7419" s="2" t="s">
        <v>12343</v>
      </c>
      <c r="D7419" s="2" t="s">
        <v>12078</v>
      </c>
      <c r="E7419" s="2" t="s">
        <v>10</v>
      </c>
      <c r="F7419" s="2" t="s">
        <v>31</v>
      </c>
      <c r="G7419" t="s">
        <v>24234</v>
      </c>
      <c r="H7419" t="s">
        <v>38792</v>
      </c>
      <c r="I7419" t="s">
        <v>38793</v>
      </c>
      <c r="J7419" s="2"/>
    </row>
    <row r="7420" spans="1:10" ht="20.399999999999999" x14ac:dyDescent="0.3">
      <c r="A7420" s="2" t="s">
        <v>12341</v>
      </c>
      <c r="B7420" s="2" t="s">
        <v>12342</v>
      </c>
      <c r="C7420" s="2" t="s">
        <v>12344</v>
      </c>
      <c r="D7420" s="2" t="s">
        <v>12078</v>
      </c>
      <c r="E7420" s="2" t="s">
        <v>10</v>
      </c>
      <c r="F7420" s="2" t="s">
        <v>11</v>
      </c>
      <c r="G7420" t="s">
        <v>24235</v>
      </c>
      <c r="H7420" t="s">
        <v>38794</v>
      </c>
      <c r="I7420" t="s">
        <v>38795</v>
      </c>
      <c r="J7420" s="2"/>
    </row>
    <row r="7421" spans="1:10" x14ac:dyDescent="0.3">
      <c r="A7421" s="2" t="s">
        <v>12341</v>
      </c>
      <c r="B7421" s="2" t="s">
        <v>12342</v>
      </c>
      <c r="C7421" s="2" t="s">
        <v>12345</v>
      </c>
      <c r="D7421" s="2" t="s">
        <v>12078</v>
      </c>
      <c r="E7421" s="2" t="s">
        <v>10</v>
      </c>
      <c r="F7421" s="2" t="s">
        <v>57</v>
      </c>
      <c r="G7421" t="s">
        <v>24236</v>
      </c>
      <c r="H7421" t="s">
        <v>38796</v>
      </c>
      <c r="I7421" t="s">
        <v>38797</v>
      </c>
      <c r="J7421" s="2"/>
    </row>
    <row r="7422" spans="1:10" ht="20.399999999999999" x14ac:dyDescent="0.3">
      <c r="A7422" s="2" t="s">
        <v>12341</v>
      </c>
      <c r="B7422" s="2" t="s">
        <v>12342</v>
      </c>
      <c r="C7422" s="2" t="s">
        <v>12346</v>
      </c>
      <c r="D7422" s="2" t="s">
        <v>12078</v>
      </c>
      <c r="E7422" s="2" t="s">
        <v>10</v>
      </c>
      <c r="F7422" s="2" t="s">
        <v>21</v>
      </c>
      <c r="G7422" t="s">
        <v>24234</v>
      </c>
      <c r="H7422" t="s">
        <v>38792</v>
      </c>
      <c r="I7422" t="s">
        <v>38793</v>
      </c>
      <c r="J7422" s="2"/>
    </row>
    <row r="7423" spans="1:10" x14ac:dyDescent="0.3">
      <c r="A7423" s="2" t="s">
        <v>12347</v>
      </c>
      <c r="B7423" s="2" t="s">
        <v>12348</v>
      </c>
      <c r="C7423" s="2" t="s">
        <v>12349</v>
      </c>
      <c r="D7423" s="2" t="s">
        <v>12078</v>
      </c>
      <c r="E7423" s="2" t="s">
        <v>10</v>
      </c>
      <c r="F7423" s="2" t="s">
        <v>74</v>
      </c>
      <c r="G7423" t="s">
        <v>24237</v>
      </c>
      <c r="H7423" t="s">
        <v>38798</v>
      </c>
      <c r="I7423" t="s">
        <v>38799</v>
      </c>
      <c r="J7423" s="2"/>
    </row>
    <row r="7424" spans="1:10" x14ac:dyDescent="0.3">
      <c r="A7424" s="2" t="s">
        <v>12347</v>
      </c>
      <c r="B7424" s="2" t="s">
        <v>12348</v>
      </c>
      <c r="C7424" s="2" t="s">
        <v>12350</v>
      </c>
      <c r="D7424" s="2" t="s">
        <v>12078</v>
      </c>
      <c r="E7424" s="2" t="s">
        <v>10</v>
      </c>
      <c r="F7424" s="2" t="s">
        <v>80</v>
      </c>
      <c r="G7424" t="s">
        <v>24238</v>
      </c>
      <c r="H7424" t="s">
        <v>38800</v>
      </c>
      <c r="I7424" t="s">
        <v>38801</v>
      </c>
      <c r="J7424" s="2"/>
    </row>
    <row r="7425" spans="1:10" ht="20.399999999999999" x14ac:dyDescent="0.3">
      <c r="A7425" s="2" t="s">
        <v>12347</v>
      </c>
      <c r="B7425" s="2" t="s">
        <v>12348</v>
      </c>
      <c r="C7425" s="2" t="s">
        <v>12351</v>
      </c>
      <c r="D7425" s="2" t="s">
        <v>12078</v>
      </c>
      <c r="E7425" s="2" t="s">
        <v>10</v>
      </c>
      <c r="F7425" s="2" t="s">
        <v>11</v>
      </c>
      <c r="G7425" t="s">
        <v>24229</v>
      </c>
      <c r="H7425" t="s">
        <v>38782</v>
      </c>
      <c r="I7425" t="s">
        <v>38783</v>
      </c>
      <c r="J7425" s="2"/>
    </row>
    <row r="7426" spans="1:10" ht="20.399999999999999" x14ac:dyDescent="0.3">
      <c r="A7426" s="2" t="s">
        <v>12347</v>
      </c>
      <c r="B7426" s="2" t="s">
        <v>12348</v>
      </c>
      <c r="C7426" s="2" t="s">
        <v>12352</v>
      </c>
      <c r="D7426" s="2" t="s">
        <v>12078</v>
      </c>
      <c r="E7426" s="2" t="s">
        <v>10</v>
      </c>
      <c r="F7426" s="2" t="s">
        <v>21</v>
      </c>
      <c r="G7426" t="s">
        <v>24239</v>
      </c>
      <c r="H7426" t="s">
        <v>38802</v>
      </c>
      <c r="I7426" t="s">
        <v>38803</v>
      </c>
      <c r="J7426" s="2"/>
    </row>
    <row r="7427" spans="1:10" ht="20.399999999999999" x14ac:dyDescent="0.3">
      <c r="A7427" s="2" t="s">
        <v>12353</v>
      </c>
      <c r="B7427" s="2" t="s">
        <v>12354</v>
      </c>
      <c r="C7427" s="2" t="s">
        <v>12355</v>
      </c>
      <c r="D7427" s="2" t="s">
        <v>12078</v>
      </c>
      <c r="E7427" s="2" t="s">
        <v>10</v>
      </c>
      <c r="F7427" s="2" t="s">
        <v>11</v>
      </c>
      <c r="G7427" t="s">
        <v>24240</v>
      </c>
      <c r="H7427" t="s">
        <v>38804</v>
      </c>
      <c r="I7427" t="s">
        <v>38805</v>
      </c>
      <c r="J7427" s="2"/>
    </row>
    <row r="7428" spans="1:10" ht="20.399999999999999" x14ac:dyDescent="0.3">
      <c r="A7428" s="2" t="s">
        <v>12356</v>
      </c>
      <c r="B7428" s="2" t="s">
        <v>12357</v>
      </c>
      <c r="C7428" s="2" t="s">
        <v>12358</v>
      </c>
      <c r="D7428" s="2" t="s">
        <v>12078</v>
      </c>
      <c r="E7428" s="2" t="s">
        <v>10</v>
      </c>
      <c r="F7428" s="2" t="s">
        <v>1900</v>
      </c>
      <c r="G7428" t="s">
        <v>24241</v>
      </c>
      <c r="H7428" t="s">
        <v>38806</v>
      </c>
      <c r="I7428" t="s">
        <v>38807</v>
      </c>
      <c r="J7428" s="2"/>
    </row>
    <row r="7429" spans="1:10" ht="20.399999999999999" x14ac:dyDescent="0.3">
      <c r="A7429" s="2" t="s">
        <v>12356</v>
      </c>
      <c r="B7429" s="2" t="s">
        <v>12357</v>
      </c>
      <c r="C7429" s="2" t="s">
        <v>12359</v>
      </c>
      <c r="D7429" s="2" t="s">
        <v>12078</v>
      </c>
      <c r="E7429" s="2" t="s">
        <v>10</v>
      </c>
      <c r="F7429" s="2" t="s">
        <v>567</v>
      </c>
      <c r="G7429" t="s">
        <v>24242</v>
      </c>
      <c r="H7429" t="s">
        <v>38808</v>
      </c>
      <c r="I7429" t="s">
        <v>38809</v>
      </c>
      <c r="J7429" s="2"/>
    </row>
    <row r="7430" spans="1:10" ht="20.399999999999999" x14ac:dyDescent="0.3">
      <c r="A7430" s="2" t="s">
        <v>12356</v>
      </c>
      <c r="B7430" s="2" t="s">
        <v>12357</v>
      </c>
      <c r="C7430" s="2" t="s">
        <v>12360</v>
      </c>
      <c r="D7430" s="2" t="s">
        <v>12078</v>
      </c>
      <c r="E7430" s="2" t="s">
        <v>10</v>
      </c>
      <c r="F7430" s="2" t="s">
        <v>803</v>
      </c>
      <c r="G7430" t="s">
        <v>24243</v>
      </c>
      <c r="H7430" t="s">
        <v>38810</v>
      </c>
      <c r="I7430" t="s">
        <v>38811</v>
      </c>
      <c r="J7430" s="2"/>
    </row>
    <row r="7431" spans="1:10" ht="20.399999999999999" x14ac:dyDescent="0.3">
      <c r="A7431" s="2" t="s">
        <v>12356</v>
      </c>
      <c r="B7431" s="2" t="s">
        <v>12357</v>
      </c>
      <c r="C7431" s="2" t="s">
        <v>12361</v>
      </c>
      <c r="D7431" s="2" t="s">
        <v>12078</v>
      </c>
      <c r="E7431" s="2" t="s">
        <v>10</v>
      </c>
      <c r="F7431" s="2" t="s">
        <v>805</v>
      </c>
      <c r="G7431" t="s">
        <v>24244</v>
      </c>
      <c r="H7431" t="s">
        <v>38812</v>
      </c>
      <c r="I7431" t="s">
        <v>38813</v>
      </c>
      <c r="J7431" s="2"/>
    </row>
    <row r="7432" spans="1:10" ht="20.399999999999999" x14ac:dyDescent="0.3">
      <c r="A7432" s="2" t="s">
        <v>12356</v>
      </c>
      <c r="B7432" s="2" t="s">
        <v>12357</v>
      </c>
      <c r="C7432" s="2" t="s">
        <v>12362</v>
      </c>
      <c r="D7432" s="2" t="s">
        <v>12078</v>
      </c>
      <c r="E7432" s="2" t="s">
        <v>10</v>
      </c>
      <c r="F7432" s="2" t="s">
        <v>11</v>
      </c>
      <c r="G7432" t="s">
        <v>24245</v>
      </c>
      <c r="H7432" t="s">
        <v>38814</v>
      </c>
      <c r="I7432" t="s">
        <v>38815</v>
      </c>
      <c r="J7432" s="2"/>
    </row>
    <row r="7433" spans="1:10" ht="20.399999999999999" x14ac:dyDescent="0.3">
      <c r="A7433" s="2" t="s">
        <v>12356</v>
      </c>
      <c r="B7433" s="2" t="s">
        <v>12357</v>
      </c>
      <c r="C7433" s="2" t="s">
        <v>12363</v>
      </c>
      <c r="D7433" s="2" t="s">
        <v>12078</v>
      </c>
      <c r="E7433" s="2" t="s">
        <v>10</v>
      </c>
      <c r="F7433" s="2" t="s">
        <v>21</v>
      </c>
      <c r="G7433" t="s">
        <v>24246</v>
      </c>
      <c r="H7433" t="s">
        <v>38816</v>
      </c>
      <c r="I7433" t="s">
        <v>38817</v>
      </c>
      <c r="J7433" s="2"/>
    </row>
    <row r="7434" spans="1:10" x14ac:dyDescent="0.3">
      <c r="A7434" s="2" t="s">
        <v>12364</v>
      </c>
      <c r="B7434" s="2" t="s">
        <v>12365</v>
      </c>
      <c r="C7434" s="2" t="s">
        <v>12366</v>
      </c>
      <c r="D7434" s="2" t="s">
        <v>12078</v>
      </c>
      <c r="E7434" s="2" t="s">
        <v>10</v>
      </c>
      <c r="F7434" s="2" t="s">
        <v>74</v>
      </c>
      <c r="G7434" t="s">
        <v>24247</v>
      </c>
      <c r="H7434" t="s">
        <v>38818</v>
      </c>
      <c r="I7434" t="s">
        <v>38819</v>
      </c>
      <c r="J7434" s="2"/>
    </row>
    <row r="7435" spans="1:10" x14ac:dyDescent="0.3">
      <c r="A7435" s="2" t="s">
        <v>12364</v>
      </c>
      <c r="B7435" s="2" t="s">
        <v>12365</v>
      </c>
      <c r="C7435" s="2" t="s">
        <v>12367</v>
      </c>
      <c r="D7435" s="2" t="s">
        <v>12078</v>
      </c>
      <c r="E7435" s="2" t="s">
        <v>10</v>
      </c>
      <c r="F7435" s="2" t="s">
        <v>80</v>
      </c>
      <c r="G7435" t="s">
        <v>24248</v>
      </c>
      <c r="H7435" t="s">
        <v>38820</v>
      </c>
      <c r="I7435" t="s">
        <v>38821</v>
      </c>
      <c r="J7435" s="2"/>
    </row>
    <row r="7436" spans="1:10" ht="20.399999999999999" x14ac:dyDescent="0.3">
      <c r="A7436" s="2" t="s">
        <v>12364</v>
      </c>
      <c r="B7436" s="2" t="s">
        <v>12365</v>
      </c>
      <c r="C7436" s="2" t="s">
        <v>12209</v>
      </c>
      <c r="D7436" s="2" t="s">
        <v>12078</v>
      </c>
      <c r="E7436" s="2" t="s">
        <v>10</v>
      </c>
      <c r="F7436" s="2" t="s">
        <v>11</v>
      </c>
      <c r="G7436" t="s">
        <v>24249</v>
      </c>
      <c r="H7436" t="s">
        <v>38822</v>
      </c>
      <c r="I7436" t="s">
        <v>38823</v>
      </c>
      <c r="J7436" s="2"/>
    </row>
    <row r="7437" spans="1:10" ht="20.399999999999999" x14ac:dyDescent="0.3">
      <c r="A7437" s="2" t="s">
        <v>12364</v>
      </c>
      <c r="B7437" s="2" t="s">
        <v>12365</v>
      </c>
      <c r="C7437" s="2" t="s">
        <v>12368</v>
      </c>
      <c r="D7437" s="2" t="s">
        <v>12078</v>
      </c>
      <c r="E7437" s="2" t="s">
        <v>10</v>
      </c>
      <c r="F7437" s="2" t="s">
        <v>57</v>
      </c>
      <c r="G7437" t="s">
        <v>24250</v>
      </c>
      <c r="H7437" t="s">
        <v>38824</v>
      </c>
      <c r="I7437" t="s">
        <v>38825</v>
      </c>
      <c r="J7437" s="2"/>
    </row>
    <row r="7438" spans="1:10" ht="20.399999999999999" x14ac:dyDescent="0.3">
      <c r="A7438" s="2" t="s">
        <v>12364</v>
      </c>
      <c r="B7438" s="2" t="s">
        <v>12365</v>
      </c>
      <c r="C7438" s="2" t="s">
        <v>12369</v>
      </c>
      <c r="D7438" s="2" t="s">
        <v>12078</v>
      </c>
      <c r="E7438" s="2" t="s">
        <v>10</v>
      </c>
      <c r="F7438" s="2" t="s">
        <v>21</v>
      </c>
      <c r="G7438" t="s">
        <v>24251</v>
      </c>
      <c r="H7438" t="s">
        <v>38826</v>
      </c>
      <c r="I7438" t="s">
        <v>38827</v>
      </c>
      <c r="J7438" s="2"/>
    </row>
    <row r="7439" spans="1:10" ht="20.399999999999999" x14ac:dyDescent="0.3">
      <c r="A7439" s="2" t="s">
        <v>12370</v>
      </c>
      <c r="B7439" s="2" t="s">
        <v>12371</v>
      </c>
      <c r="C7439" s="2" t="s">
        <v>12372</v>
      </c>
      <c r="D7439" s="2" t="s">
        <v>12078</v>
      </c>
      <c r="E7439" s="2" t="s">
        <v>10</v>
      </c>
      <c r="F7439" s="2" t="s">
        <v>15</v>
      </c>
      <c r="G7439" t="s">
        <v>24252</v>
      </c>
      <c r="H7439" t="s">
        <v>38828</v>
      </c>
      <c r="I7439" t="s">
        <v>27782</v>
      </c>
      <c r="J7439" s="2"/>
    </row>
    <row r="7440" spans="1:10" ht="20.399999999999999" x14ac:dyDescent="0.3">
      <c r="A7440" s="2" t="s">
        <v>12370</v>
      </c>
      <c r="B7440" s="2" t="s">
        <v>12371</v>
      </c>
      <c r="C7440" s="2" t="s">
        <v>12373</v>
      </c>
      <c r="D7440" s="2" t="s">
        <v>12078</v>
      </c>
      <c r="E7440" s="2" t="s">
        <v>10</v>
      </c>
      <c r="F7440" s="2" t="s">
        <v>11</v>
      </c>
      <c r="G7440" t="s">
        <v>24253</v>
      </c>
      <c r="H7440" t="s">
        <v>38828</v>
      </c>
      <c r="I7440" t="s">
        <v>38829</v>
      </c>
      <c r="J7440" s="2" t="s">
        <v>17919</v>
      </c>
    </row>
    <row r="7441" spans="1:10" x14ac:dyDescent="0.3">
      <c r="A7441" s="2" t="s">
        <v>12374</v>
      </c>
      <c r="B7441" s="2" t="s">
        <v>12375</v>
      </c>
      <c r="C7441" s="2" t="s">
        <v>12376</v>
      </c>
      <c r="D7441" s="2" t="s">
        <v>12078</v>
      </c>
      <c r="E7441" s="2" t="s">
        <v>10</v>
      </c>
      <c r="F7441" s="2" t="s">
        <v>15</v>
      </c>
      <c r="J7441" s="2"/>
    </row>
    <row r="7442" spans="1:10" ht="20.399999999999999" x14ac:dyDescent="0.3">
      <c r="A7442" s="2" t="s">
        <v>12374</v>
      </c>
      <c r="B7442" s="2" t="s">
        <v>12375</v>
      </c>
      <c r="C7442" s="2" t="s">
        <v>12377</v>
      </c>
      <c r="D7442" s="2" t="s">
        <v>12078</v>
      </c>
      <c r="E7442" s="2" t="s">
        <v>10</v>
      </c>
      <c r="F7442" s="2" t="s">
        <v>11</v>
      </c>
      <c r="G7442" t="s">
        <v>24254</v>
      </c>
      <c r="H7442" t="s">
        <v>38830</v>
      </c>
      <c r="I7442" t="s">
        <v>38831</v>
      </c>
      <c r="J7442" s="2"/>
    </row>
    <row r="7443" spans="1:10" ht="20.399999999999999" x14ac:dyDescent="0.3">
      <c r="A7443" s="2" t="s">
        <v>12378</v>
      </c>
      <c r="B7443" s="2" t="s">
        <v>12379</v>
      </c>
      <c r="C7443" s="2" t="s">
        <v>12380</v>
      </c>
      <c r="D7443" s="2" t="s">
        <v>12078</v>
      </c>
      <c r="E7443" s="2" t="s">
        <v>10</v>
      </c>
      <c r="F7443" s="2" t="s">
        <v>11</v>
      </c>
      <c r="G7443" t="s">
        <v>24255</v>
      </c>
      <c r="H7443" t="s">
        <v>38832</v>
      </c>
      <c r="I7443" t="s">
        <v>38833</v>
      </c>
      <c r="J7443" s="2"/>
    </row>
    <row r="7444" spans="1:10" ht="20.399999999999999" x14ac:dyDescent="0.3">
      <c r="A7444" s="2" t="s">
        <v>12381</v>
      </c>
      <c r="B7444" s="2" t="s">
        <v>12382</v>
      </c>
      <c r="C7444" s="2" t="s">
        <v>12383</v>
      </c>
      <c r="D7444" s="2" t="s">
        <v>12078</v>
      </c>
      <c r="E7444" s="2" t="s">
        <v>10</v>
      </c>
      <c r="F7444" s="2" t="s">
        <v>11</v>
      </c>
      <c r="G7444" t="s">
        <v>24256</v>
      </c>
      <c r="H7444" t="s">
        <v>38834</v>
      </c>
      <c r="I7444" t="s">
        <v>38835</v>
      </c>
      <c r="J7444" s="2"/>
    </row>
    <row r="7445" spans="1:10" ht="20.399999999999999" x14ac:dyDescent="0.3">
      <c r="A7445" s="2" t="s">
        <v>12384</v>
      </c>
      <c r="B7445" s="2" t="s">
        <v>12385</v>
      </c>
      <c r="C7445" s="2" t="s">
        <v>12386</v>
      </c>
      <c r="D7445" s="2" t="s">
        <v>12078</v>
      </c>
      <c r="E7445" s="2" t="s">
        <v>10</v>
      </c>
      <c r="F7445" s="2" t="s">
        <v>11</v>
      </c>
      <c r="G7445" t="s">
        <v>24257</v>
      </c>
      <c r="H7445" t="s">
        <v>38836</v>
      </c>
      <c r="I7445" t="s">
        <v>38837</v>
      </c>
      <c r="J7445" s="2"/>
    </row>
    <row r="7446" spans="1:10" ht="20.399999999999999" x14ac:dyDescent="0.3">
      <c r="A7446" s="2" t="s">
        <v>12387</v>
      </c>
      <c r="B7446" s="2" t="s">
        <v>6665</v>
      </c>
      <c r="C7446" s="2" t="s">
        <v>12388</v>
      </c>
      <c r="D7446" s="2" t="s">
        <v>12078</v>
      </c>
      <c r="E7446" s="2" t="s">
        <v>10</v>
      </c>
      <c r="F7446" s="2" t="s">
        <v>11</v>
      </c>
      <c r="G7446" t="s">
        <v>24258</v>
      </c>
      <c r="H7446" t="s">
        <v>38838</v>
      </c>
      <c r="I7446" t="s">
        <v>38839</v>
      </c>
      <c r="J7446" s="2"/>
    </row>
    <row r="7447" spans="1:10" x14ac:dyDescent="0.3">
      <c r="A7447" s="2" t="s">
        <v>12389</v>
      </c>
      <c r="B7447" s="2" t="s">
        <v>12390</v>
      </c>
      <c r="C7447" s="2" t="s">
        <v>12391</v>
      </c>
      <c r="D7447" s="2" t="s">
        <v>12078</v>
      </c>
      <c r="E7447" s="2" t="s">
        <v>10</v>
      </c>
      <c r="F7447" s="2" t="s">
        <v>15</v>
      </c>
      <c r="G7447" t="s">
        <v>24259</v>
      </c>
      <c r="H7447" t="s">
        <v>38840</v>
      </c>
      <c r="I7447" t="s">
        <v>38841</v>
      </c>
      <c r="J7447" s="2"/>
    </row>
    <row r="7448" spans="1:10" ht="20.399999999999999" x14ac:dyDescent="0.3">
      <c r="A7448" s="2" t="s">
        <v>12389</v>
      </c>
      <c r="B7448" s="2" t="s">
        <v>12390</v>
      </c>
      <c r="C7448" s="2" t="s">
        <v>12392</v>
      </c>
      <c r="D7448" s="2" t="s">
        <v>12078</v>
      </c>
      <c r="E7448" s="2" t="s">
        <v>10</v>
      </c>
      <c r="F7448" s="2" t="s">
        <v>11</v>
      </c>
      <c r="G7448" t="s">
        <v>24260</v>
      </c>
      <c r="H7448" t="s">
        <v>38842</v>
      </c>
      <c r="I7448" t="s">
        <v>38843</v>
      </c>
      <c r="J7448" s="2"/>
    </row>
    <row r="7449" spans="1:10" x14ac:dyDescent="0.3">
      <c r="A7449" s="2" t="s">
        <v>12389</v>
      </c>
      <c r="B7449" s="2" t="s">
        <v>12390</v>
      </c>
      <c r="C7449" s="2" t="s">
        <v>12393</v>
      </c>
      <c r="D7449" s="2" t="s">
        <v>12078</v>
      </c>
      <c r="E7449" s="2" t="s">
        <v>10</v>
      </c>
      <c r="F7449" s="2" t="s">
        <v>57</v>
      </c>
      <c r="G7449" t="s">
        <v>24261</v>
      </c>
      <c r="H7449" t="s">
        <v>38844</v>
      </c>
      <c r="I7449" t="s">
        <v>38845</v>
      </c>
      <c r="J7449" s="2"/>
    </row>
    <row r="7450" spans="1:10" x14ac:dyDescent="0.3">
      <c r="A7450" s="2" t="s">
        <v>12394</v>
      </c>
      <c r="B7450" s="2" t="s">
        <v>12395</v>
      </c>
      <c r="C7450" s="2" t="s">
        <v>12396</v>
      </c>
      <c r="D7450" s="2" t="s">
        <v>12078</v>
      </c>
      <c r="E7450" s="2" t="s">
        <v>10</v>
      </c>
      <c r="F7450" s="2" t="s">
        <v>15</v>
      </c>
      <c r="G7450" t="s">
        <v>24262</v>
      </c>
      <c r="H7450" t="s">
        <v>38846</v>
      </c>
      <c r="I7450" t="s">
        <v>38847</v>
      </c>
      <c r="J7450" s="2"/>
    </row>
    <row r="7451" spans="1:10" x14ac:dyDescent="0.3">
      <c r="A7451" s="2" t="s">
        <v>12394</v>
      </c>
      <c r="B7451" s="2" t="s">
        <v>12395</v>
      </c>
      <c r="C7451" s="2" t="s">
        <v>12397</v>
      </c>
      <c r="D7451" s="2" t="s">
        <v>12078</v>
      </c>
      <c r="E7451" s="2" t="s">
        <v>10</v>
      </c>
      <c r="F7451" s="2" t="s">
        <v>40</v>
      </c>
      <c r="G7451" t="s">
        <v>24264</v>
      </c>
      <c r="H7451" t="s">
        <v>38848</v>
      </c>
      <c r="I7451" t="s">
        <v>38849</v>
      </c>
      <c r="J7451" s="2"/>
    </row>
    <row r="7452" spans="1:10" ht="20.399999999999999" x14ac:dyDescent="0.3">
      <c r="A7452" s="2" t="s">
        <v>12394</v>
      </c>
      <c r="B7452" s="2" t="s">
        <v>12395</v>
      </c>
      <c r="C7452" s="2" t="s">
        <v>12398</v>
      </c>
      <c r="D7452" s="2" t="s">
        <v>12078</v>
      </c>
      <c r="E7452" s="2" t="s">
        <v>10</v>
      </c>
      <c r="F7452" s="2" t="s">
        <v>11</v>
      </c>
      <c r="G7452" t="s">
        <v>24263</v>
      </c>
      <c r="H7452" t="s">
        <v>38850</v>
      </c>
      <c r="I7452" t="s">
        <v>38851</v>
      </c>
      <c r="J7452" s="2"/>
    </row>
    <row r="7453" spans="1:10" ht="20.399999999999999" x14ac:dyDescent="0.3">
      <c r="A7453" s="2" t="s">
        <v>12394</v>
      </c>
      <c r="B7453" s="2" t="s">
        <v>12395</v>
      </c>
      <c r="C7453" s="2" t="s">
        <v>12399</v>
      </c>
      <c r="D7453" s="2" t="s">
        <v>12078</v>
      </c>
      <c r="E7453" s="2" t="s">
        <v>10</v>
      </c>
      <c r="F7453" s="2" t="s">
        <v>57</v>
      </c>
      <c r="G7453" t="s">
        <v>24265</v>
      </c>
      <c r="H7453" t="s">
        <v>38852</v>
      </c>
      <c r="I7453" t="s">
        <v>38853</v>
      </c>
      <c r="J7453" s="2"/>
    </row>
    <row r="7454" spans="1:10" ht="20.399999999999999" x14ac:dyDescent="0.3">
      <c r="A7454" s="2" t="s">
        <v>12400</v>
      </c>
      <c r="B7454" s="2" t="s">
        <v>12401</v>
      </c>
      <c r="C7454" s="2" t="s">
        <v>12402</v>
      </c>
      <c r="D7454" s="2" t="s">
        <v>12078</v>
      </c>
      <c r="E7454" s="2" t="s">
        <v>10</v>
      </c>
      <c r="F7454" s="2" t="s">
        <v>11</v>
      </c>
      <c r="G7454" s="30" t="s">
        <v>24266</v>
      </c>
      <c r="H7454" s="30" t="s">
        <v>38854</v>
      </c>
      <c r="I7454" s="30" t="s">
        <v>38855</v>
      </c>
      <c r="J7454" s="2"/>
    </row>
    <row r="7455" spans="1:10" ht="20.399999999999999" x14ac:dyDescent="0.3">
      <c r="A7455" s="2" t="s">
        <v>12400</v>
      </c>
      <c r="B7455" s="2" t="s">
        <v>12401</v>
      </c>
      <c r="C7455" s="2" t="s">
        <v>12403</v>
      </c>
      <c r="D7455" s="2" t="s">
        <v>12078</v>
      </c>
      <c r="E7455" s="2" t="s">
        <v>10</v>
      </c>
      <c r="F7455" s="2" t="s">
        <v>11</v>
      </c>
      <c r="G7455" s="30" t="s">
        <v>24267</v>
      </c>
      <c r="H7455" s="30" t="s">
        <v>38854</v>
      </c>
      <c r="I7455" s="30" t="s">
        <v>38856</v>
      </c>
      <c r="J7455" s="2"/>
    </row>
    <row r="7456" spans="1:10" ht="20.399999999999999" x14ac:dyDescent="0.3">
      <c r="A7456" s="2" t="s">
        <v>12404</v>
      </c>
      <c r="B7456" s="2" t="s">
        <v>1886</v>
      </c>
      <c r="C7456" s="6" t="s">
        <v>12405</v>
      </c>
      <c r="D7456" s="2" t="s">
        <v>12078</v>
      </c>
      <c r="E7456" s="2" t="s">
        <v>10</v>
      </c>
      <c r="F7456" s="2" t="s">
        <v>11</v>
      </c>
      <c r="G7456" t="s">
        <v>24268</v>
      </c>
      <c r="H7456" t="s">
        <v>38857</v>
      </c>
      <c r="I7456" t="s">
        <v>38858</v>
      </c>
      <c r="J7456" s="2"/>
    </row>
    <row r="7457" spans="1:10" ht="20.399999999999999" x14ac:dyDescent="0.3">
      <c r="A7457" s="2" t="s">
        <v>12406</v>
      </c>
      <c r="B7457" s="2" t="s">
        <v>12407</v>
      </c>
      <c r="C7457" s="6" t="s">
        <v>12408</v>
      </c>
      <c r="D7457" s="2" t="s">
        <v>12078</v>
      </c>
      <c r="E7457" s="2" t="s">
        <v>10</v>
      </c>
      <c r="F7457" s="2" t="s">
        <v>11</v>
      </c>
      <c r="G7457" t="s">
        <v>24269</v>
      </c>
      <c r="H7457" t="s">
        <v>38859</v>
      </c>
      <c r="I7457" t="s">
        <v>38860</v>
      </c>
      <c r="J7457" s="2"/>
    </row>
    <row r="7458" spans="1:10" ht="20.399999999999999" x14ac:dyDescent="0.3">
      <c r="A7458" s="2" t="s">
        <v>12409</v>
      </c>
      <c r="B7458" s="2" t="s">
        <v>12410</v>
      </c>
      <c r="C7458" s="6" t="s">
        <v>12411</v>
      </c>
      <c r="D7458" s="2" t="s">
        <v>12078</v>
      </c>
      <c r="E7458" s="2" t="s">
        <v>10</v>
      </c>
      <c r="F7458" s="2" t="s">
        <v>11</v>
      </c>
      <c r="J7458" s="2"/>
    </row>
    <row r="7459" spans="1:10" ht="20.399999999999999" x14ac:dyDescent="0.3">
      <c r="A7459" s="2" t="s">
        <v>12412</v>
      </c>
      <c r="B7459" s="2" t="s">
        <v>12413</v>
      </c>
      <c r="C7459" s="6" t="s">
        <v>12414</v>
      </c>
      <c r="D7459" s="2" t="s">
        <v>12078</v>
      </c>
      <c r="E7459" s="2" t="s">
        <v>10</v>
      </c>
      <c r="F7459" s="2" t="s">
        <v>11</v>
      </c>
      <c r="J7459" s="2"/>
    </row>
    <row r="7460" spans="1:10" x14ac:dyDescent="0.3">
      <c r="A7460" s="2" t="s">
        <v>12415</v>
      </c>
      <c r="B7460" s="2" t="s">
        <v>12416</v>
      </c>
      <c r="C7460" s="2" t="s">
        <v>12417</v>
      </c>
      <c r="D7460" s="2" t="s">
        <v>12078</v>
      </c>
      <c r="E7460" s="2" t="s">
        <v>10</v>
      </c>
      <c r="F7460" s="2" t="s">
        <v>15</v>
      </c>
      <c r="G7460" t="s">
        <v>24270</v>
      </c>
      <c r="H7460" t="s">
        <v>38861</v>
      </c>
      <c r="I7460" t="s">
        <v>38862</v>
      </c>
      <c r="J7460" s="2"/>
    </row>
    <row r="7461" spans="1:10" ht="20.399999999999999" x14ac:dyDescent="0.3">
      <c r="A7461" s="2" t="s">
        <v>12415</v>
      </c>
      <c r="B7461" s="2" t="s">
        <v>12416</v>
      </c>
      <c r="C7461" s="2" t="s">
        <v>12418</v>
      </c>
      <c r="D7461" s="2" t="s">
        <v>12078</v>
      </c>
      <c r="E7461" s="2" t="s">
        <v>10</v>
      </c>
      <c r="F7461" s="2" t="s">
        <v>11</v>
      </c>
      <c r="G7461" t="s">
        <v>24271</v>
      </c>
      <c r="H7461" t="s">
        <v>38861</v>
      </c>
      <c r="I7461" t="s">
        <v>38863</v>
      </c>
      <c r="J7461" s="6" t="s">
        <v>17919</v>
      </c>
    </row>
    <row r="7462" spans="1:10" x14ac:dyDescent="0.3">
      <c r="A7462" s="2" t="s">
        <v>12415</v>
      </c>
      <c r="B7462" s="2" t="s">
        <v>12416</v>
      </c>
      <c r="C7462" s="6" t="s">
        <v>12419</v>
      </c>
      <c r="D7462" s="2" t="s">
        <v>12078</v>
      </c>
      <c r="E7462" s="2" t="s">
        <v>10</v>
      </c>
      <c r="F7462" s="2" t="s">
        <v>57</v>
      </c>
      <c r="G7462" t="s">
        <v>24272</v>
      </c>
      <c r="H7462" t="s">
        <v>38864</v>
      </c>
      <c r="I7462" t="s">
        <v>38865</v>
      </c>
      <c r="J7462" s="2"/>
    </row>
    <row r="7463" spans="1:10" ht="20.399999999999999" x14ac:dyDescent="0.3">
      <c r="A7463" s="2" t="s">
        <v>12420</v>
      </c>
      <c r="B7463" s="2" t="s">
        <v>12421</v>
      </c>
      <c r="C7463" s="6" t="s">
        <v>12422</v>
      </c>
      <c r="D7463" s="2" t="s">
        <v>12078</v>
      </c>
      <c r="E7463" s="2" t="s">
        <v>10</v>
      </c>
      <c r="F7463" s="2" t="s">
        <v>11</v>
      </c>
      <c r="G7463" t="s">
        <v>24273</v>
      </c>
      <c r="H7463" t="s">
        <v>38866</v>
      </c>
      <c r="I7463" t="s">
        <v>38867</v>
      </c>
      <c r="J7463" s="2"/>
    </row>
    <row r="7464" spans="1:10" ht="20.399999999999999" x14ac:dyDescent="0.3">
      <c r="A7464" s="2" t="s">
        <v>12423</v>
      </c>
      <c r="B7464" s="2" t="s">
        <v>12424</v>
      </c>
      <c r="C7464" s="6" t="s">
        <v>12425</v>
      </c>
      <c r="D7464" s="2" t="s">
        <v>12078</v>
      </c>
      <c r="E7464" s="2" t="s">
        <v>10</v>
      </c>
      <c r="F7464" s="2" t="s">
        <v>74</v>
      </c>
      <c r="J7464" s="2"/>
    </row>
    <row r="7465" spans="1:10" ht="20.399999999999999" x14ac:dyDescent="0.3">
      <c r="A7465" s="2" t="s">
        <v>12423</v>
      </c>
      <c r="B7465" s="2" t="s">
        <v>12424</v>
      </c>
      <c r="C7465" s="6" t="s">
        <v>12426</v>
      </c>
      <c r="D7465" s="2" t="s">
        <v>12078</v>
      </c>
      <c r="E7465" s="2" t="s">
        <v>10</v>
      </c>
      <c r="F7465" s="2" t="s">
        <v>11</v>
      </c>
      <c r="G7465" t="s">
        <v>24274</v>
      </c>
      <c r="H7465" t="s">
        <v>38868</v>
      </c>
      <c r="I7465" t="s">
        <v>38869</v>
      </c>
      <c r="J7465" s="2"/>
    </row>
    <row r="7466" spans="1:10" ht="20.399999999999999" x14ac:dyDescent="0.3">
      <c r="A7466" s="2" t="s">
        <v>12423</v>
      </c>
      <c r="B7466" s="2" t="s">
        <v>12424</v>
      </c>
      <c r="C7466" s="6" t="s">
        <v>12427</v>
      </c>
      <c r="D7466" s="2" t="s">
        <v>12078</v>
      </c>
      <c r="E7466" s="2" t="s">
        <v>10</v>
      </c>
      <c r="F7466" s="2" t="s">
        <v>57</v>
      </c>
      <c r="G7466" t="s">
        <v>24275</v>
      </c>
      <c r="H7466" t="s">
        <v>38870</v>
      </c>
      <c r="I7466" t="s">
        <v>38871</v>
      </c>
      <c r="J7466" s="2"/>
    </row>
    <row r="7467" spans="1:10" ht="20.399999999999999" x14ac:dyDescent="0.3">
      <c r="A7467" s="2" t="s">
        <v>12428</v>
      </c>
      <c r="B7467" s="2" t="s">
        <v>12429</v>
      </c>
      <c r="C7467" s="6" t="s">
        <v>12430</v>
      </c>
      <c r="D7467" s="2" t="s">
        <v>12078</v>
      </c>
      <c r="E7467" s="2" t="s">
        <v>10</v>
      </c>
      <c r="F7467" s="2" t="s">
        <v>74</v>
      </c>
      <c r="G7467" t="s">
        <v>24276</v>
      </c>
      <c r="H7467" t="s">
        <v>38872</v>
      </c>
      <c r="I7467" t="s">
        <v>38873</v>
      </c>
      <c r="J7467" s="2"/>
    </row>
    <row r="7468" spans="1:10" ht="20.399999999999999" x14ac:dyDescent="0.3">
      <c r="A7468" s="2" t="s">
        <v>12428</v>
      </c>
      <c r="B7468" s="2" t="s">
        <v>12429</v>
      </c>
      <c r="C7468" s="6" t="s">
        <v>12431</v>
      </c>
      <c r="D7468" s="2" t="s">
        <v>12078</v>
      </c>
      <c r="E7468" s="2" t="s">
        <v>10</v>
      </c>
      <c r="F7468" s="2" t="s">
        <v>15</v>
      </c>
      <c r="G7468" t="s">
        <v>24277</v>
      </c>
      <c r="H7468" t="s">
        <v>38874</v>
      </c>
      <c r="I7468" t="s">
        <v>38875</v>
      </c>
      <c r="J7468" s="2"/>
    </row>
    <row r="7469" spans="1:10" ht="20.399999999999999" x14ac:dyDescent="0.3">
      <c r="A7469" s="2" t="s">
        <v>12428</v>
      </c>
      <c r="B7469" s="2" t="s">
        <v>12429</v>
      </c>
      <c r="C7469" s="6" t="s">
        <v>12432</v>
      </c>
      <c r="D7469" s="2" t="s">
        <v>12078</v>
      </c>
      <c r="E7469" s="2" t="s">
        <v>10</v>
      </c>
      <c r="F7469" s="2" t="s">
        <v>40</v>
      </c>
      <c r="G7469" t="s">
        <v>24278</v>
      </c>
      <c r="H7469" t="s">
        <v>38876</v>
      </c>
      <c r="I7469" t="s">
        <v>38656</v>
      </c>
      <c r="J7469" s="2"/>
    </row>
    <row r="7470" spans="1:10" ht="20.399999999999999" x14ac:dyDescent="0.3">
      <c r="A7470" s="2" t="s">
        <v>12428</v>
      </c>
      <c r="B7470" s="2" t="s">
        <v>12429</v>
      </c>
      <c r="C7470" s="6" t="s">
        <v>12433</v>
      </c>
      <c r="D7470" s="2" t="s">
        <v>12078</v>
      </c>
      <c r="E7470" s="2" t="s">
        <v>10</v>
      </c>
      <c r="F7470" s="2" t="s">
        <v>80</v>
      </c>
      <c r="G7470" t="s">
        <v>24279</v>
      </c>
      <c r="H7470" t="s">
        <v>38877</v>
      </c>
      <c r="I7470" t="s">
        <v>38878</v>
      </c>
      <c r="J7470" s="2"/>
    </row>
    <row r="7471" spans="1:10" ht="20.399999999999999" x14ac:dyDescent="0.3">
      <c r="A7471" s="2" t="s">
        <v>12428</v>
      </c>
      <c r="B7471" s="2" t="s">
        <v>12429</v>
      </c>
      <c r="C7471" s="6" t="s">
        <v>12434</v>
      </c>
      <c r="D7471" s="2" t="s">
        <v>12078</v>
      </c>
      <c r="E7471" s="2" t="s">
        <v>10</v>
      </c>
      <c r="F7471" s="2" t="s">
        <v>31</v>
      </c>
      <c r="G7471" t="s">
        <v>24280</v>
      </c>
      <c r="H7471" t="s">
        <v>38879</v>
      </c>
      <c r="I7471" t="s">
        <v>38880</v>
      </c>
      <c r="J7471" s="2"/>
    </row>
    <row r="7472" spans="1:10" ht="20.399999999999999" x14ac:dyDescent="0.3">
      <c r="A7472" s="2" t="s">
        <v>12428</v>
      </c>
      <c r="B7472" s="2" t="s">
        <v>12429</v>
      </c>
      <c r="C7472" s="6" t="s">
        <v>12435</v>
      </c>
      <c r="D7472" s="2" t="s">
        <v>12078</v>
      </c>
      <c r="E7472" s="2" t="s">
        <v>10</v>
      </c>
      <c r="F7472" s="2" t="s">
        <v>83</v>
      </c>
      <c r="G7472" t="s">
        <v>24281</v>
      </c>
      <c r="H7472" t="s">
        <v>38881</v>
      </c>
      <c r="I7472" t="s">
        <v>38882</v>
      </c>
      <c r="J7472" s="2"/>
    </row>
    <row r="7473" spans="1:10" ht="20.399999999999999" x14ac:dyDescent="0.3">
      <c r="A7473" s="2" t="s">
        <v>12428</v>
      </c>
      <c r="B7473" s="2" t="s">
        <v>12429</v>
      </c>
      <c r="C7473" s="6" t="s">
        <v>12436</v>
      </c>
      <c r="D7473" s="2" t="s">
        <v>12078</v>
      </c>
      <c r="E7473" s="2" t="s">
        <v>10</v>
      </c>
      <c r="F7473" s="2" t="s">
        <v>130</v>
      </c>
      <c r="G7473" t="s">
        <v>24282</v>
      </c>
      <c r="H7473" t="s">
        <v>38883</v>
      </c>
      <c r="I7473" t="s">
        <v>38884</v>
      </c>
      <c r="J7473" s="2"/>
    </row>
    <row r="7474" spans="1:10" ht="20.399999999999999" x14ac:dyDescent="0.3">
      <c r="A7474" s="2" t="s">
        <v>12428</v>
      </c>
      <c r="B7474" s="2" t="s">
        <v>12429</v>
      </c>
      <c r="C7474" s="6" t="s">
        <v>12437</v>
      </c>
      <c r="D7474" s="2" t="s">
        <v>12078</v>
      </c>
      <c r="E7474" s="2" t="s">
        <v>10</v>
      </c>
      <c r="F7474" s="2" t="s">
        <v>87</v>
      </c>
      <c r="G7474" t="s">
        <v>24283</v>
      </c>
      <c r="H7474" t="s">
        <v>38885</v>
      </c>
      <c r="I7474" t="s">
        <v>38886</v>
      </c>
      <c r="J7474" s="2"/>
    </row>
    <row r="7475" spans="1:10" ht="20.399999999999999" x14ac:dyDescent="0.3">
      <c r="A7475" s="2" t="s">
        <v>12428</v>
      </c>
      <c r="B7475" s="2" t="s">
        <v>12429</v>
      </c>
      <c r="C7475" s="6" t="s">
        <v>12438</v>
      </c>
      <c r="D7475" s="2" t="s">
        <v>12078</v>
      </c>
      <c r="E7475" s="2" t="s">
        <v>10</v>
      </c>
      <c r="F7475" s="2" t="s">
        <v>89</v>
      </c>
      <c r="G7475" t="s">
        <v>24284</v>
      </c>
      <c r="H7475" t="s">
        <v>38887</v>
      </c>
      <c r="I7475" t="s">
        <v>38888</v>
      </c>
      <c r="J7475" s="2"/>
    </row>
    <row r="7476" spans="1:10" ht="20.399999999999999" x14ac:dyDescent="0.3">
      <c r="A7476" s="2" t="s">
        <v>12428</v>
      </c>
      <c r="B7476" s="2" t="s">
        <v>12429</v>
      </c>
      <c r="C7476" s="6" t="s">
        <v>12439</v>
      </c>
      <c r="D7476" s="2" t="s">
        <v>12078</v>
      </c>
      <c r="E7476" s="2" t="s">
        <v>10</v>
      </c>
      <c r="F7476" s="2" t="s">
        <v>91</v>
      </c>
      <c r="G7476" t="s">
        <v>24285</v>
      </c>
      <c r="H7476" t="s">
        <v>38889</v>
      </c>
      <c r="I7476" t="s">
        <v>38890</v>
      </c>
      <c r="J7476" s="2"/>
    </row>
    <row r="7477" spans="1:10" ht="20.399999999999999" x14ac:dyDescent="0.3">
      <c r="A7477" s="2" t="s">
        <v>12428</v>
      </c>
      <c r="B7477" s="2" t="s">
        <v>12429</v>
      </c>
      <c r="C7477" s="6" t="s">
        <v>12440</v>
      </c>
      <c r="D7477" s="2" t="s">
        <v>12078</v>
      </c>
      <c r="E7477" s="2" t="s">
        <v>10</v>
      </c>
      <c r="F7477" s="2" t="s">
        <v>95</v>
      </c>
      <c r="G7477" t="s">
        <v>24286</v>
      </c>
      <c r="H7477" t="s">
        <v>38891</v>
      </c>
      <c r="I7477" t="s">
        <v>38892</v>
      </c>
      <c r="J7477" s="2"/>
    </row>
    <row r="7478" spans="1:10" ht="20.399999999999999" x14ac:dyDescent="0.3">
      <c r="A7478" s="2" t="s">
        <v>12428</v>
      </c>
      <c r="B7478" s="2" t="s">
        <v>12429</v>
      </c>
      <c r="C7478" s="6" t="s">
        <v>12441</v>
      </c>
      <c r="D7478" s="2" t="s">
        <v>12078</v>
      </c>
      <c r="E7478" s="2" t="s">
        <v>10</v>
      </c>
      <c r="F7478" s="2" t="s">
        <v>11</v>
      </c>
      <c r="G7478" t="s">
        <v>24287</v>
      </c>
      <c r="H7478" t="s">
        <v>38893</v>
      </c>
      <c r="I7478" t="s">
        <v>38894</v>
      </c>
      <c r="J7478" s="2"/>
    </row>
    <row r="7479" spans="1:10" ht="20.399999999999999" x14ac:dyDescent="0.3">
      <c r="A7479" s="2" t="s">
        <v>12428</v>
      </c>
      <c r="B7479" s="2" t="s">
        <v>12429</v>
      </c>
      <c r="C7479" s="6" t="s">
        <v>12442</v>
      </c>
      <c r="D7479" s="2" t="s">
        <v>12078</v>
      </c>
      <c r="E7479" s="2" t="s">
        <v>10</v>
      </c>
      <c r="F7479" s="2" t="s">
        <v>57</v>
      </c>
      <c r="J7479" s="2"/>
    </row>
    <row r="7480" spans="1:10" ht="20.399999999999999" x14ac:dyDescent="0.3">
      <c r="A7480" s="2" t="s">
        <v>12428</v>
      </c>
      <c r="B7480" s="2" t="s">
        <v>12429</v>
      </c>
      <c r="C7480" s="6" t="s">
        <v>12443</v>
      </c>
      <c r="D7480" s="2" t="s">
        <v>12078</v>
      </c>
      <c r="E7480" s="2" t="s">
        <v>10</v>
      </c>
      <c r="F7480" s="2" t="s">
        <v>21</v>
      </c>
      <c r="G7480" t="s">
        <v>24288</v>
      </c>
      <c r="H7480" t="s">
        <v>38895</v>
      </c>
      <c r="I7480" t="s">
        <v>38896</v>
      </c>
      <c r="J7480" s="2"/>
    </row>
    <row r="7481" spans="1:10" ht="20.399999999999999" x14ac:dyDescent="0.3">
      <c r="A7481" s="2" t="s">
        <v>12444</v>
      </c>
      <c r="B7481" s="2" t="s">
        <v>12445</v>
      </c>
      <c r="C7481" s="6" t="s">
        <v>12446</v>
      </c>
      <c r="D7481" s="2" t="s">
        <v>12078</v>
      </c>
      <c r="E7481" s="2" t="s">
        <v>10</v>
      </c>
      <c r="F7481" s="2" t="s">
        <v>11</v>
      </c>
      <c r="G7481" t="s">
        <v>24289</v>
      </c>
      <c r="H7481" t="s">
        <v>38897</v>
      </c>
      <c r="I7481" t="s">
        <v>30108</v>
      </c>
      <c r="J7481" s="2"/>
    </row>
    <row r="7482" spans="1:10" ht="20.399999999999999" x14ac:dyDescent="0.3">
      <c r="A7482" s="2" t="s">
        <v>12447</v>
      </c>
      <c r="B7482" s="2" t="s">
        <v>12448</v>
      </c>
      <c r="C7482" s="6" t="s">
        <v>12449</v>
      </c>
      <c r="D7482" s="2" t="s">
        <v>12078</v>
      </c>
      <c r="E7482" s="2" t="s">
        <v>10</v>
      </c>
      <c r="F7482" s="2" t="s">
        <v>11</v>
      </c>
      <c r="G7482" t="s">
        <v>24290</v>
      </c>
      <c r="H7482" t="s">
        <v>38898</v>
      </c>
      <c r="I7482" t="s">
        <v>38899</v>
      </c>
      <c r="J7482" s="2"/>
    </row>
    <row r="7483" spans="1:10" x14ac:dyDescent="0.3">
      <c r="A7483" s="2" t="s">
        <v>12450</v>
      </c>
      <c r="B7483" s="2" t="s">
        <v>12451</v>
      </c>
      <c r="C7483" s="6" t="s">
        <v>12452</v>
      </c>
      <c r="D7483" s="2" t="s">
        <v>12078</v>
      </c>
      <c r="E7483" s="2" t="s">
        <v>10</v>
      </c>
      <c r="F7483" s="2" t="s">
        <v>74</v>
      </c>
      <c r="J7483" s="2"/>
    </row>
    <row r="7484" spans="1:10" ht="20.399999999999999" x14ac:dyDescent="0.3">
      <c r="A7484" s="2" t="s">
        <v>12450</v>
      </c>
      <c r="B7484" s="2" t="s">
        <v>12451</v>
      </c>
      <c r="C7484" s="6" t="s">
        <v>12453</v>
      </c>
      <c r="D7484" s="2" t="s">
        <v>12078</v>
      </c>
      <c r="E7484" s="2" t="s">
        <v>10</v>
      </c>
      <c r="F7484" s="2" t="s">
        <v>11</v>
      </c>
      <c r="G7484" t="s">
        <v>24291</v>
      </c>
      <c r="H7484" t="s">
        <v>38900</v>
      </c>
      <c r="I7484" t="s">
        <v>38901</v>
      </c>
      <c r="J7484" s="2"/>
    </row>
    <row r="7485" spans="1:10" x14ac:dyDescent="0.3">
      <c r="A7485" s="2" t="s">
        <v>12450</v>
      </c>
      <c r="B7485" s="2" t="s">
        <v>12451</v>
      </c>
      <c r="C7485" s="6" t="s">
        <v>12454</v>
      </c>
      <c r="D7485" s="2" t="s">
        <v>12078</v>
      </c>
      <c r="E7485" s="2" t="s">
        <v>10</v>
      </c>
      <c r="F7485" s="2" t="s">
        <v>57</v>
      </c>
      <c r="J7485" s="2"/>
    </row>
    <row r="7486" spans="1:10" ht="20.399999999999999" x14ac:dyDescent="0.3">
      <c r="A7486" s="2" t="s">
        <v>12455</v>
      </c>
      <c r="B7486" s="2" t="s">
        <v>12456</v>
      </c>
      <c r="C7486" s="6" t="s">
        <v>12457</v>
      </c>
      <c r="D7486" s="2" t="s">
        <v>12078</v>
      </c>
      <c r="E7486" s="2" t="s">
        <v>10</v>
      </c>
      <c r="F7486" s="2" t="s">
        <v>11</v>
      </c>
      <c r="J7486" s="2"/>
    </row>
    <row r="7487" spans="1:10" ht="20.399999999999999" x14ac:dyDescent="0.3">
      <c r="A7487" s="2" t="s">
        <v>12455</v>
      </c>
      <c r="B7487" s="2" t="s">
        <v>12456</v>
      </c>
      <c r="C7487" s="6" t="s">
        <v>12458</v>
      </c>
      <c r="D7487" s="2" t="s">
        <v>12078</v>
      </c>
      <c r="E7487" s="2" t="s">
        <v>10</v>
      </c>
      <c r="F7487" s="2" t="s">
        <v>21</v>
      </c>
      <c r="G7487" t="s">
        <v>24292</v>
      </c>
      <c r="H7487" t="s">
        <v>38902</v>
      </c>
      <c r="I7487" t="s">
        <v>38903</v>
      </c>
      <c r="J7487" s="2"/>
    </row>
    <row r="7488" spans="1:10" ht="20.399999999999999" x14ac:dyDescent="0.3">
      <c r="A7488" s="2" t="s">
        <v>12459</v>
      </c>
      <c r="B7488" s="2" t="s">
        <v>12460</v>
      </c>
      <c r="C7488" s="6" t="s">
        <v>12461</v>
      </c>
      <c r="D7488" s="2" t="s">
        <v>12078</v>
      </c>
      <c r="E7488" s="2" t="s">
        <v>10</v>
      </c>
      <c r="F7488" s="2" t="s">
        <v>11</v>
      </c>
      <c r="G7488" t="s">
        <v>24293</v>
      </c>
      <c r="H7488" t="s">
        <v>38904</v>
      </c>
      <c r="I7488" t="s">
        <v>38905</v>
      </c>
      <c r="J7488" s="2"/>
    </row>
    <row r="7489" spans="1:10" ht="20.399999999999999" x14ac:dyDescent="0.3">
      <c r="A7489" s="2" t="s">
        <v>12462</v>
      </c>
      <c r="B7489" s="2" t="s">
        <v>12463</v>
      </c>
      <c r="C7489" s="6" t="s">
        <v>12464</v>
      </c>
      <c r="D7489" s="2" t="s">
        <v>12078</v>
      </c>
      <c r="E7489" s="2" t="s">
        <v>10</v>
      </c>
      <c r="F7489" s="2" t="s">
        <v>11</v>
      </c>
      <c r="G7489" t="s">
        <v>24294</v>
      </c>
      <c r="H7489" t="s">
        <v>38906</v>
      </c>
      <c r="I7489" t="s">
        <v>38907</v>
      </c>
      <c r="J7489" s="2"/>
    </row>
    <row r="7490" spans="1:10" ht="20.399999999999999" x14ac:dyDescent="0.3">
      <c r="A7490" s="2" t="s">
        <v>12465</v>
      </c>
      <c r="B7490" s="2" t="s">
        <v>12466</v>
      </c>
      <c r="C7490" s="6" t="s">
        <v>12467</v>
      </c>
      <c r="D7490" s="2" t="s">
        <v>12078</v>
      </c>
      <c r="E7490" s="2" t="s">
        <v>10</v>
      </c>
      <c r="F7490" s="2" t="s">
        <v>11</v>
      </c>
      <c r="G7490" t="s">
        <v>24295</v>
      </c>
      <c r="H7490" t="s">
        <v>38908</v>
      </c>
      <c r="I7490" t="s">
        <v>38909</v>
      </c>
      <c r="J7490" s="2"/>
    </row>
    <row r="7491" spans="1:10" ht="20.399999999999999" x14ac:dyDescent="0.3">
      <c r="A7491" s="2" t="s">
        <v>12468</v>
      </c>
      <c r="B7491" s="2" t="s">
        <v>12469</v>
      </c>
      <c r="C7491" s="6" t="s">
        <v>12470</v>
      </c>
      <c r="D7491" s="2" t="s">
        <v>12078</v>
      </c>
      <c r="E7491" s="2" t="s">
        <v>10</v>
      </c>
      <c r="F7491" s="2" t="s">
        <v>11</v>
      </c>
      <c r="G7491" t="s">
        <v>24296</v>
      </c>
      <c r="H7491" t="s">
        <v>38910</v>
      </c>
      <c r="I7491" t="s">
        <v>38911</v>
      </c>
      <c r="J7491" s="2"/>
    </row>
    <row r="7492" spans="1:10" ht="20.399999999999999" x14ac:dyDescent="0.3">
      <c r="A7492" s="2" t="s">
        <v>12471</v>
      </c>
      <c r="B7492" s="2" t="s">
        <v>12472</v>
      </c>
      <c r="C7492" s="6" t="s">
        <v>12473</v>
      </c>
      <c r="D7492" s="2" t="s">
        <v>12078</v>
      </c>
      <c r="E7492" s="2" t="s">
        <v>10</v>
      </c>
      <c r="F7492" s="2" t="s">
        <v>11</v>
      </c>
      <c r="G7492" t="s">
        <v>24297</v>
      </c>
      <c r="H7492" t="s">
        <v>38912</v>
      </c>
      <c r="I7492" t="s">
        <v>38913</v>
      </c>
      <c r="J7492" s="2"/>
    </row>
    <row r="7493" spans="1:10" ht="20.399999999999999" x14ac:dyDescent="0.3">
      <c r="A7493" s="2" t="s">
        <v>12471</v>
      </c>
      <c r="B7493" s="2" t="s">
        <v>12472</v>
      </c>
      <c r="C7493" s="6" t="s">
        <v>12474</v>
      </c>
      <c r="D7493" s="2" t="s">
        <v>12078</v>
      </c>
      <c r="E7493" s="2" t="s">
        <v>10</v>
      </c>
      <c r="F7493" s="2" t="s">
        <v>21</v>
      </c>
      <c r="G7493" t="s">
        <v>24298</v>
      </c>
      <c r="H7493" t="s">
        <v>38914</v>
      </c>
      <c r="I7493" t="s">
        <v>38915</v>
      </c>
      <c r="J7493" s="2"/>
    </row>
    <row r="7494" spans="1:10" x14ac:dyDescent="0.3">
      <c r="A7494" s="2" t="s">
        <v>12475</v>
      </c>
      <c r="B7494" s="2" t="s">
        <v>12476</v>
      </c>
      <c r="C7494" s="6" t="s">
        <v>12477</v>
      </c>
      <c r="D7494" s="2" t="s">
        <v>12078</v>
      </c>
      <c r="E7494" s="2" t="s">
        <v>10</v>
      </c>
      <c r="F7494" s="2" t="s">
        <v>15</v>
      </c>
      <c r="G7494" t="s">
        <v>24299</v>
      </c>
      <c r="H7494" t="s">
        <v>38916</v>
      </c>
      <c r="I7494" t="s">
        <v>38917</v>
      </c>
      <c r="J7494" s="2"/>
    </row>
    <row r="7495" spans="1:10" ht="20.399999999999999" x14ac:dyDescent="0.3">
      <c r="A7495" s="2" t="s">
        <v>12475</v>
      </c>
      <c r="B7495" s="2" t="s">
        <v>12476</v>
      </c>
      <c r="C7495" s="6" t="s">
        <v>12478</v>
      </c>
      <c r="D7495" s="2" t="s">
        <v>12078</v>
      </c>
      <c r="E7495" s="2" t="s">
        <v>10</v>
      </c>
      <c r="F7495" s="2" t="s">
        <v>11</v>
      </c>
      <c r="G7495" t="s">
        <v>24300</v>
      </c>
      <c r="H7495" t="s">
        <v>38918</v>
      </c>
      <c r="I7495" t="s">
        <v>38919</v>
      </c>
      <c r="J7495" s="2"/>
    </row>
    <row r="7496" spans="1:10" ht="20.399999999999999" x14ac:dyDescent="0.3">
      <c r="A7496" s="2" t="s">
        <v>12475</v>
      </c>
      <c r="B7496" s="2" t="s">
        <v>12476</v>
      </c>
      <c r="C7496" s="2" t="s">
        <v>12478</v>
      </c>
      <c r="D7496" s="2" t="s">
        <v>12078</v>
      </c>
      <c r="E7496" s="2" t="s">
        <v>10</v>
      </c>
      <c r="F7496" s="2" t="s">
        <v>21</v>
      </c>
      <c r="G7496" t="s">
        <v>24301</v>
      </c>
      <c r="H7496" t="s">
        <v>38918</v>
      </c>
      <c r="I7496" t="s">
        <v>38920</v>
      </c>
      <c r="J7496" s="6" t="s">
        <v>17919</v>
      </c>
    </row>
    <row r="7497" spans="1:10" ht="20.399999999999999" x14ac:dyDescent="0.3">
      <c r="A7497" s="2" t="s">
        <v>12479</v>
      </c>
      <c r="B7497" s="2" t="s">
        <v>12480</v>
      </c>
      <c r="C7497" s="6" t="s">
        <v>12481</v>
      </c>
      <c r="D7497" s="2" t="s">
        <v>12078</v>
      </c>
      <c r="E7497" s="2" t="s">
        <v>10</v>
      </c>
      <c r="F7497" s="2" t="s">
        <v>31</v>
      </c>
      <c r="G7497" t="s">
        <v>24302</v>
      </c>
      <c r="H7497" t="s">
        <v>38921</v>
      </c>
      <c r="I7497" t="s">
        <v>38922</v>
      </c>
      <c r="J7497" s="2"/>
    </row>
    <row r="7498" spans="1:10" ht="20.399999999999999" x14ac:dyDescent="0.3">
      <c r="A7498" s="2" t="s">
        <v>12479</v>
      </c>
      <c r="B7498" s="2" t="s">
        <v>12480</v>
      </c>
      <c r="C7498" s="2" t="s">
        <v>12482</v>
      </c>
      <c r="D7498" s="2" t="s">
        <v>12078</v>
      </c>
      <c r="E7498" s="2" t="s">
        <v>10</v>
      </c>
      <c r="F7498" s="2" t="s">
        <v>87</v>
      </c>
      <c r="G7498" t="s">
        <v>24303</v>
      </c>
      <c r="H7498" t="s">
        <v>38923</v>
      </c>
      <c r="I7498" t="s">
        <v>38924</v>
      </c>
      <c r="J7498" s="2"/>
    </row>
    <row r="7499" spans="1:10" ht="20.399999999999999" x14ac:dyDescent="0.3">
      <c r="A7499" s="2" t="s">
        <v>12479</v>
      </c>
      <c r="B7499" s="2" t="s">
        <v>12480</v>
      </c>
      <c r="C7499" s="6" t="s">
        <v>12483</v>
      </c>
      <c r="D7499" s="2" t="s">
        <v>12078</v>
      </c>
      <c r="E7499" s="2" t="s">
        <v>10</v>
      </c>
      <c r="F7499" s="2" t="s">
        <v>11</v>
      </c>
      <c r="J7499" s="2"/>
    </row>
    <row r="7500" spans="1:10" ht="20.399999999999999" x14ac:dyDescent="0.3">
      <c r="A7500" s="2" t="s">
        <v>12484</v>
      </c>
      <c r="B7500" s="2" t="s">
        <v>12485</v>
      </c>
      <c r="C7500" s="6" t="s">
        <v>12486</v>
      </c>
      <c r="D7500" s="2" t="s">
        <v>12078</v>
      </c>
      <c r="E7500" s="2" t="s">
        <v>10</v>
      </c>
      <c r="F7500" s="2" t="s">
        <v>31</v>
      </c>
      <c r="J7500" s="2"/>
    </row>
    <row r="7501" spans="1:10" ht="20.399999999999999" x14ac:dyDescent="0.3">
      <c r="A7501" s="2" t="s">
        <v>12484</v>
      </c>
      <c r="B7501" s="2" t="s">
        <v>12485</v>
      </c>
      <c r="C7501" s="6" t="s">
        <v>12487</v>
      </c>
      <c r="D7501" s="2" t="s">
        <v>12078</v>
      </c>
      <c r="E7501" s="2" t="s">
        <v>10</v>
      </c>
      <c r="F7501" s="2" t="s">
        <v>11</v>
      </c>
      <c r="G7501" t="s">
        <v>24304</v>
      </c>
      <c r="H7501" t="s">
        <v>38925</v>
      </c>
      <c r="I7501" t="s">
        <v>38926</v>
      </c>
      <c r="J7501" s="2"/>
    </row>
    <row r="7502" spans="1:10" ht="20.399999999999999" x14ac:dyDescent="0.3">
      <c r="A7502" s="2" t="s">
        <v>12484</v>
      </c>
      <c r="B7502" s="2" t="s">
        <v>12485</v>
      </c>
      <c r="C7502" s="6" t="s">
        <v>12488</v>
      </c>
      <c r="D7502" s="2" t="s">
        <v>12078</v>
      </c>
      <c r="E7502" s="2" t="s">
        <v>10</v>
      </c>
      <c r="F7502" s="2" t="s">
        <v>57</v>
      </c>
      <c r="G7502" t="s">
        <v>24305</v>
      </c>
      <c r="H7502" t="s">
        <v>38927</v>
      </c>
      <c r="I7502" t="s">
        <v>38928</v>
      </c>
      <c r="J7502" s="2"/>
    </row>
    <row r="7503" spans="1:10" ht="20.399999999999999" x14ac:dyDescent="0.3">
      <c r="A7503" s="2" t="s">
        <v>12484</v>
      </c>
      <c r="B7503" s="2" t="s">
        <v>12485</v>
      </c>
      <c r="C7503" s="6" t="s">
        <v>12489</v>
      </c>
      <c r="D7503" s="2" t="s">
        <v>12078</v>
      </c>
      <c r="E7503" s="2" t="s">
        <v>10</v>
      </c>
      <c r="F7503" s="2" t="s">
        <v>21</v>
      </c>
      <c r="G7503" t="s">
        <v>24306</v>
      </c>
      <c r="H7503" t="s">
        <v>38929</v>
      </c>
      <c r="I7503" t="s">
        <v>38930</v>
      </c>
      <c r="J7503" s="2"/>
    </row>
    <row r="7504" spans="1:10" ht="20.399999999999999" x14ac:dyDescent="0.3">
      <c r="A7504" s="2" t="s">
        <v>11555</v>
      </c>
      <c r="B7504" s="2" t="s">
        <v>11556</v>
      </c>
      <c r="C7504" s="6" t="s">
        <v>12490</v>
      </c>
      <c r="D7504" s="2" t="s">
        <v>12078</v>
      </c>
      <c r="E7504" s="2" t="s">
        <v>10</v>
      </c>
      <c r="F7504" s="2" t="s">
        <v>15</v>
      </c>
      <c r="G7504" t="s">
        <v>24307</v>
      </c>
      <c r="H7504" t="s">
        <v>38931</v>
      </c>
      <c r="I7504" t="s">
        <v>38932</v>
      </c>
      <c r="J7504" s="2"/>
    </row>
    <row r="7505" spans="1:10" ht="20.399999999999999" x14ac:dyDescent="0.3">
      <c r="A7505" s="2" t="s">
        <v>12491</v>
      </c>
      <c r="B7505" s="2" t="s">
        <v>12492</v>
      </c>
      <c r="C7505" s="6" t="s">
        <v>12493</v>
      </c>
      <c r="D7505" s="2" t="s">
        <v>12078</v>
      </c>
      <c r="E7505" s="2" t="s">
        <v>10</v>
      </c>
      <c r="F7505" s="2" t="s">
        <v>11</v>
      </c>
      <c r="G7505" t="s">
        <v>24308</v>
      </c>
      <c r="H7505" t="s">
        <v>38933</v>
      </c>
      <c r="I7505" t="s">
        <v>38934</v>
      </c>
      <c r="J7505" s="2"/>
    </row>
    <row r="7506" spans="1:10" ht="20.399999999999999" x14ac:dyDescent="0.3">
      <c r="A7506" s="2" t="s">
        <v>12494</v>
      </c>
      <c r="B7506" s="2" t="s">
        <v>12495</v>
      </c>
      <c r="C7506" s="2" t="s">
        <v>12496</v>
      </c>
      <c r="D7506" s="2" t="s">
        <v>12078</v>
      </c>
      <c r="E7506" s="2" t="s">
        <v>10</v>
      </c>
      <c r="F7506" s="2" t="s">
        <v>11</v>
      </c>
      <c r="G7506" t="s">
        <v>24309</v>
      </c>
      <c r="H7506" t="s">
        <v>38935</v>
      </c>
      <c r="I7506" t="s">
        <v>38936</v>
      </c>
      <c r="J7506" s="2"/>
    </row>
    <row r="7507" spans="1:10" ht="20.399999999999999" x14ac:dyDescent="0.3">
      <c r="A7507" s="2" t="s">
        <v>12497</v>
      </c>
      <c r="B7507" s="2" t="s">
        <v>12498</v>
      </c>
      <c r="C7507" s="2" t="s">
        <v>12499</v>
      </c>
      <c r="D7507" s="2" t="s">
        <v>12078</v>
      </c>
      <c r="E7507" s="2" t="s">
        <v>10</v>
      </c>
      <c r="F7507" s="2" t="s">
        <v>127</v>
      </c>
      <c r="G7507" t="s">
        <v>24310</v>
      </c>
      <c r="H7507" t="s">
        <v>38937</v>
      </c>
      <c r="I7507" t="s">
        <v>38938</v>
      </c>
      <c r="J7507" s="2"/>
    </row>
    <row r="7508" spans="1:10" ht="20.399999999999999" x14ac:dyDescent="0.3">
      <c r="A7508" s="2" t="s">
        <v>12497</v>
      </c>
      <c r="B7508" s="2" t="s">
        <v>12498</v>
      </c>
      <c r="C7508" s="2" t="s">
        <v>12500</v>
      </c>
      <c r="D7508" s="2" t="s">
        <v>12078</v>
      </c>
      <c r="E7508" s="2" t="s">
        <v>10</v>
      </c>
      <c r="F7508" s="2" t="s">
        <v>74</v>
      </c>
      <c r="G7508" t="s">
        <v>24311</v>
      </c>
      <c r="H7508" t="s">
        <v>38939</v>
      </c>
      <c r="I7508" t="s">
        <v>38940</v>
      </c>
      <c r="J7508" s="2"/>
    </row>
    <row r="7509" spans="1:10" ht="20.399999999999999" x14ac:dyDescent="0.3">
      <c r="A7509" s="2" t="s">
        <v>12497</v>
      </c>
      <c r="B7509" s="2" t="s">
        <v>12498</v>
      </c>
      <c r="C7509" s="2" t="s">
        <v>12501</v>
      </c>
      <c r="D7509" s="2" t="s">
        <v>12078</v>
      </c>
      <c r="E7509" s="2" t="s">
        <v>10</v>
      </c>
      <c r="F7509" s="2" t="s">
        <v>130</v>
      </c>
      <c r="J7509" s="2"/>
    </row>
    <row r="7510" spans="1:10" ht="20.399999999999999" x14ac:dyDescent="0.3">
      <c r="A7510" s="2" t="s">
        <v>12497</v>
      </c>
      <c r="B7510" s="2" t="s">
        <v>12498</v>
      </c>
      <c r="C7510" s="2" t="s">
        <v>12502</v>
      </c>
      <c r="D7510" s="2" t="s">
        <v>12078</v>
      </c>
      <c r="E7510" s="2" t="s">
        <v>10</v>
      </c>
      <c r="F7510" s="2" t="s">
        <v>80</v>
      </c>
      <c r="G7510" t="s">
        <v>24312</v>
      </c>
      <c r="H7510" t="s">
        <v>38941</v>
      </c>
      <c r="I7510" t="s">
        <v>38942</v>
      </c>
      <c r="J7510" s="2"/>
    </row>
    <row r="7511" spans="1:10" x14ac:dyDescent="0.3">
      <c r="A7511" s="2" t="s">
        <v>12497</v>
      </c>
      <c r="B7511" s="2" t="s">
        <v>12498</v>
      </c>
      <c r="C7511" s="2" t="s">
        <v>12503</v>
      </c>
      <c r="D7511" s="2" t="s">
        <v>12078</v>
      </c>
      <c r="E7511" s="2" t="s">
        <v>10</v>
      </c>
      <c r="F7511" s="2" t="s">
        <v>85</v>
      </c>
      <c r="G7511" t="s">
        <v>24313</v>
      </c>
      <c r="H7511" t="s">
        <v>38943</v>
      </c>
      <c r="I7511" t="s">
        <v>38944</v>
      </c>
      <c r="J7511" s="2"/>
    </row>
    <row r="7512" spans="1:10" ht="20.399999999999999" x14ac:dyDescent="0.3">
      <c r="A7512" s="2" t="s">
        <v>12497</v>
      </c>
      <c r="B7512" s="2" t="s">
        <v>12498</v>
      </c>
      <c r="C7512" s="2" t="s">
        <v>12504</v>
      </c>
      <c r="D7512" s="2" t="s">
        <v>12078</v>
      </c>
      <c r="E7512" s="2" t="s">
        <v>10</v>
      </c>
      <c r="F7512" s="2" t="s">
        <v>87</v>
      </c>
      <c r="J7512" s="2"/>
    </row>
    <row r="7513" spans="1:10" ht="20.399999999999999" x14ac:dyDescent="0.3">
      <c r="A7513" s="2" t="s">
        <v>12497</v>
      </c>
      <c r="B7513" s="2" t="s">
        <v>12498</v>
      </c>
      <c r="C7513" s="2" t="s">
        <v>12505</v>
      </c>
      <c r="D7513" s="2" t="s">
        <v>12078</v>
      </c>
      <c r="E7513" s="2" t="s">
        <v>10</v>
      </c>
      <c r="F7513" s="2" t="s">
        <v>89</v>
      </c>
      <c r="J7513" s="2"/>
    </row>
    <row r="7514" spans="1:10" x14ac:dyDescent="0.3">
      <c r="A7514" s="2" t="s">
        <v>12497</v>
      </c>
      <c r="B7514" s="2" t="s">
        <v>12498</v>
      </c>
      <c r="C7514" s="2" t="s">
        <v>12506</v>
      </c>
      <c r="D7514" s="2" t="s">
        <v>12078</v>
      </c>
      <c r="E7514" s="2" t="s">
        <v>10</v>
      </c>
      <c r="F7514" s="2" t="s">
        <v>91</v>
      </c>
      <c r="G7514" t="s">
        <v>24314</v>
      </c>
      <c r="H7514" t="s">
        <v>38945</v>
      </c>
      <c r="I7514" t="s">
        <v>38946</v>
      </c>
      <c r="J7514" s="2"/>
    </row>
    <row r="7515" spans="1:10" ht="20.399999999999999" x14ac:dyDescent="0.3">
      <c r="A7515" s="2" t="s">
        <v>12497</v>
      </c>
      <c r="B7515" s="2" t="s">
        <v>12498</v>
      </c>
      <c r="C7515" s="2" t="s">
        <v>12507</v>
      </c>
      <c r="D7515" s="2" t="s">
        <v>12078</v>
      </c>
      <c r="E7515" s="2" t="s">
        <v>10</v>
      </c>
      <c r="F7515" s="2" t="s">
        <v>95</v>
      </c>
      <c r="G7515" t="s">
        <v>24315</v>
      </c>
      <c r="H7515" t="s">
        <v>38947</v>
      </c>
      <c r="I7515" t="s">
        <v>38948</v>
      </c>
      <c r="J7515" s="2"/>
    </row>
    <row r="7516" spans="1:10" ht="20.399999999999999" x14ac:dyDescent="0.3">
      <c r="A7516" s="2" t="s">
        <v>12497</v>
      </c>
      <c r="B7516" s="2" t="s">
        <v>12498</v>
      </c>
      <c r="C7516" s="2" t="s">
        <v>12508</v>
      </c>
      <c r="D7516" s="2" t="s">
        <v>12078</v>
      </c>
      <c r="E7516" s="2" t="s">
        <v>10</v>
      </c>
      <c r="F7516" s="2" t="s">
        <v>11</v>
      </c>
      <c r="G7516" t="s">
        <v>24316</v>
      </c>
      <c r="H7516" t="s">
        <v>38949</v>
      </c>
      <c r="I7516" t="s">
        <v>38950</v>
      </c>
      <c r="J7516" s="2"/>
    </row>
    <row r="7517" spans="1:10" ht="20.399999999999999" x14ac:dyDescent="0.3">
      <c r="A7517" s="2" t="s">
        <v>12497</v>
      </c>
      <c r="B7517" s="2" t="s">
        <v>12498</v>
      </c>
      <c r="C7517" s="2" t="s">
        <v>12509</v>
      </c>
      <c r="D7517" s="2" t="s">
        <v>12078</v>
      </c>
      <c r="E7517" s="2" t="s">
        <v>10</v>
      </c>
      <c r="F7517" s="2" t="s">
        <v>57</v>
      </c>
      <c r="G7517" t="s">
        <v>24317</v>
      </c>
      <c r="H7517" t="s">
        <v>38951</v>
      </c>
      <c r="I7517" t="s">
        <v>38952</v>
      </c>
      <c r="J7517" s="2"/>
    </row>
    <row r="7518" spans="1:10" ht="20.399999999999999" x14ac:dyDescent="0.3">
      <c r="A7518" s="2" t="s">
        <v>12497</v>
      </c>
      <c r="B7518" s="2" t="s">
        <v>12498</v>
      </c>
      <c r="C7518" s="2" t="s">
        <v>12510</v>
      </c>
      <c r="D7518" s="2" t="s">
        <v>12078</v>
      </c>
      <c r="E7518" s="2" t="s">
        <v>10</v>
      </c>
      <c r="F7518" s="2" t="s">
        <v>21</v>
      </c>
      <c r="G7518" t="s">
        <v>24314</v>
      </c>
      <c r="H7518" t="s">
        <v>38945</v>
      </c>
      <c r="I7518" t="s">
        <v>38946</v>
      </c>
      <c r="J7518" s="2" t="s">
        <v>17919</v>
      </c>
    </row>
    <row r="7519" spans="1:10" ht="20.399999999999999" x14ac:dyDescent="0.3">
      <c r="A7519" s="2" t="s">
        <v>12511</v>
      </c>
      <c r="B7519" s="2" t="s">
        <v>12512</v>
      </c>
      <c r="C7519" s="2" t="s">
        <v>12513</v>
      </c>
      <c r="D7519" s="2" t="s">
        <v>12078</v>
      </c>
      <c r="E7519" s="2" t="s">
        <v>10</v>
      </c>
      <c r="F7519" s="2" t="s">
        <v>11</v>
      </c>
      <c r="G7519" t="s">
        <v>24318</v>
      </c>
      <c r="H7519" t="s">
        <v>38953</v>
      </c>
      <c r="I7519" t="s">
        <v>38954</v>
      </c>
      <c r="J7519" s="2"/>
    </row>
    <row r="7520" spans="1:10" ht="20.399999999999999" x14ac:dyDescent="0.3">
      <c r="A7520" s="2" t="s">
        <v>12514</v>
      </c>
      <c r="B7520" s="2" t="s">
        <v>12515</v>
      </c>
      <c r="C7520" s="2" t="s">
        <v>12516</v>
      </c>
      <c r="D7520" s="2" t="s">
        <v>12078</v>
      </c>
      <c r="E7520" s="2" t="s">
        <v>10</v>
      </c>
      <c r="F7520" s="2" t="s">
        <v>11</v>
      </c>
      <c r="G7520" t="s">
        <v>24319</v>
      </c>
      <c r="H7520" t="s">
        <v>38955</v>
      </c>
      <c r="I7520" t="s">
        <v>38956</v>
      </c>
      <c r="J7520" s="2"/>
    </row>
    <row r="7521" spans="1:10" x14ac:dyDescent="0.3">
      <c r="A7521" s="2" t="s">
        <v>12514</v>
      </c>
      <c r="B7521" s="2" t="s">
        <v>12515</v>
      </c>
      <c r="C7521" s="2" t="s">
        <v>12517</v>
      </c>
      <c r="D7521" s="2" t="s">
        <v>12078</v>
      </c>
      <c r="E7521" s="2" t="s">
        <v>10</v>
      </c>
      <c r="F7521" s="2" t="s">
        <v>57</v>
      </c>
      <c r="G7521" t="s">
        <v>24320</v>
      </c>
      <c r="H7521" t="s">
        <v>38957</v>
      </c>
      <c r="I7521" t="s">
        <v>38958</v>
      </c>
      <c r="J7521" s="2"/>
    </row>
    <row r="7522" spans="1:10" ht="20.399999999999999" x14ac:dyDescent="0.3">
      <c r="A7522" s="2" t="s">
        <v>12514</v>
      </c>
      <c r="B7522" s="2" t="s">
        <v>12515</v>
      </c>
      <c r="C7522" s="2" t="s">
        <v>12193</v>
      </c>
      <c r="D7522" s="2" t="s">
        <v>12078</v>
      </c>
      <c r="E7522" s="2" t="s">
        <v>10</v>
      </c>
      <c r="F7522" s="2" t="s">
        <v>21</v>
      </c>
      <c r="G7522" t="s">
        <v>24321</v>
      </c>
      <c r="H7522" t="s">
        <v>38959</v>
      </c>
      <c r="I7522" t="s">
        <v>38960</v>
      </c>
      <c r="J7522" s="2"/>
    </row>
    <row r="7523" spans="1:10" ht="20.399999999999999" x14ac:dyDescent="0.3">
      <c r="A7523" s="2" t="s">
        <v>12518</v>
      </c>
      <c r="B7523" s="2" t="s">
        <v>12519</v>
      </c>
      <c r="C7523" s="2" t="s">
        <v>12520</v>
      </c>
      <c r="D7523" s="2" t="s">
        <v>12078</v>
      </c>
      <c r="E7523" s="2" t="s">
        <v>10</v>
      </c>
      <c r="F7523" s="2" t="s">
        <v>11</v>
      </c>
      <c r="G7523" t="s">
        <v>24322</v>
      </c>
      <c r="H7523" t="s">
        <v>38961</v>
      </c>
      <c r="I7523" t="s">
        <v>38962</v>
      </c>
      <c r="J7523" s="2"/>
    </row>
    <row r="7524" spans="1:10" x14ac:dyDescent="0.3">
      <c r="A7524" s="2" t="s">
        <v>12521</v>
      </c>
      <c r="B7524" s="2" t="s">
        <v>12522</v>
      </c>
      <c r="C7524" s="2" t="s">
        <v>12523</v>
      </c>
      <c r="D7524" s="2" t="s">
        <v>12078</v>
      </c>
      <c r="E7524" s="2" t="s">
        <v>10</v>
      </c>
      <c r="F7524" s="2" t="s">
        <v>1981</v>
      </c>
      <c r="G7524" t="s">
        <v>24323</v>
      </c>
      <c r="H7524" t="s">
        <v>38963</v>
      </c>
      <c r="I7524" t="s">
        <v>38964</v>
      </c>
      <c r="J7524" s="2"/>
    </row>
    <row r="7525" spans="1:10" ht="20.399999999999999" x14ac:dyDescent="0.3">
      <c r="A7525" s="2" t="s">
        <v>12521</v>
      </c>
      <c r="B7525" s="2" t="s">
        <v>12522</v>
      </c>
      <c r="C7525" s="2" t="s">
        <v>12524</v>
      </c>
      <c r="D7525" s="2" t="s">
        <v>12078</v>
      </c>
      <c r="E7525" s="2" t="s">
        <v>10</v>
      </c>
      <c r="F7525" s="2" t="s">
        <v>11</v>
      </c>
      <c r="G7525" t="s">
        <v>24324</v>
      </c>
      <c r="H7525" t="s">
        <v>38965</v>
      </c>
      <c r="I7525" t="s">
        <v>38966</v>
      </c>
      <c r="J7525" s="2"/>
    </row>
    <row r="7526" spans="1:10" ht="20.399999999999999" x14ac:dyDescent="0.3">
      <c r="A7526" s="2" t="s">
        <v>12525</v>
      </c>
      <c r="B7526" s="2" t="s">
        <v>12526</v>
      </c>
      <c r="C7526" s="2" t="s">
        <v>12527</v>
      </c>
      <c r="D7526" s="2" t="s">
        <v>12078</v>
      </c>
      <c r="E7526" s="2" t="s">
        <v>10</v>
      </c>
      <c r="F7526" s="2" t="s">
        <v>11</v>
      </c>
      <c r="G7526" t="s">
        <v>24325</v>
      </c>
      <c r="H7526" t="s">
        <v>38967</v>
      </c>
      <c r="I7526" t="s">
        <v>38968</v>
      </c>
      <c r="J7526" s="2"/>
    </row>
    <row r="7527" spans="1:10" ht="20.399999999999999" x14ac:dyDescent="0.3">
      <c r="A7527" s="2" t="s">
        <v>12528</v>
      </c>
      <c r="B7527" s="2" t="s">
        <v>12529</v>
      </c>
      <c r="C7527" s="2" t="s">
        <v>12530</v>
      </c>
      <c r="D7527" s="2" t="s">
        <v>12078</v>
      </c>
      <c r="E7527" s="2" t="s">
        <v>10</v>
      </c>
      <c r="F7527" s="2" t="s">
        <v>11</v>
      </c>
      <c r="G7527" t="s">
        <v>24326</v>
      </c>
      <c r="H7527" t="s">
        <v>38969</v>
      </c>
      <c r="I7527" t="s">
        <v>38970</v>
      </c>
      <c r="J7527" s="2"/>
    </row>
    <row r="7528" spans="1:10" x14ac:dyDescent="0.3">
      <c r="A7528" s="2" t="s">
        <v>12531</v>
      </c>
      <c r="B7528" s="2" t="s">
        <v>12532</v>
      </c>
      <c r="C7528" s="2" t="s">
        <v>12533</v>
      </c>
      <c r="D7528" s="2" t="s">
        <v>12078</v>
      </c>
      <c r="E7528" s="2" t="s">
        <v>10</v>
      </c>
      <c r="F7528" s="2" t="s">
        <v>40</v>
      </c>
      <c r="G7528" t="s">
        <v>24327</v>
      </c>
      <c r="H7528" t="s">
        <v>38971</v>
      </c>
      <c r="I7528" t="s">
        <v>38972</v>
      </c>
      <c r="J7528" s="2"/>
    </row>
    <row r="7529" spans="1:10" ht="20.399999999999999" x14ac:dyDescent="0.3">
      <c r="A7529" s="2" t="s">
        <v>12531</v>
      </c>
      <c r="B7529" s="2" t="s">
        <v>12532</v>
      </c>
      <c r="C7529" s="2" t="s">
        <v>12534</v>
      </c>
      <c r="D7529" s="2" t="s">
        <v>12078</v>
      </c>
      <c r="E7529" s="2" t="s">
        <v>10</v>
      </c>
      <c r="F7529" s="2" t="s">
        <v>11</v>
      </c>
      <c r="G7529" t="s">
        <v>24328</v>
      </c>
      <c r="H7529" t="s">
        <v>38973</v>
      </c>
      <c r="I7529" t="s">
        <v>38974</v>
      </c>
      <c r="J7529" s="2"/>
    </row>
    <row r="7530" spans="1:10" ht="20.399999999999999" x14ac:dyDescent="0.3">
      <c r="A7530" s="2" t="s">
        <v>12531</v>
      </c>
      <c r="B7530" s="2" t="s">
        <v>12532</v>
      </c>
      <c r="C7530" s="2" t="s">
        <v>12535</v>
      </c>
      <c r="D7530" s="2" t="s">
        <v>12078</v>
      </c>
      <c r="E7530" s="2" t="s">
        <v>10</v>
      </c>
      <c r="F7530" s="2" t="s">
        <v>57</v>
      </c>
      <c r="G7530" t="s">
        <v>24329</v>
      </c>
      <c r="H7530" t="s">
        <v>38975</v>
      </c>
      <c r="I7530" t="s">
        <v>38976</v>
      </c>
      <c r="J7530" s="2"/>
    </row>
    <row r="7531" spans="1:10" ht="20.399999999999999" x14ac:dyDescent="0.3">
      <c r="A7531" s="2" t="s">
        <v>12536</v>
      </c>
      <c r="B7531" s="2" t="s">
        <v>12537</v>
      </c>
      <c r="C7531" s="2" t="s">
        <v>12538</v>
      </c>
      <c r="D7531" s="2" t="s">
        <v>12078</v>
      </c>
      <c r="E7531" s="2" t="s">
        <v>10</v>
      </c>
      <c r="F7531" s="2" t="s">
        <v>11</v>
      </c>
      <c r="G7531" t="s">
        <v>24330</v>
      </c>
      <c r="H7531" t="s">
        <v>38977</v>
      </c>
      <c r="I7531" t="s">
        <v>38978</v>
      </c>
      <c r="J7531" s="2"/>
    </row>
    <row r="7532" spans="1:10" ht="30.6" x14ac:dyDescent="0.3">
      <c r="A7532" s="2" t="s">
        <v>12539</v>
      </c>
      <c r="B7532" s="2" t="s">
        <v>12540</v>
      </c>
      <c r="C7532" s="2" t="s">
        <v>12541</v>
      </c>
      <c r="D7532" s="2" t="s">
        <v>12078</v>
      </c>
      <c r="E7532" s="2" t="s">
        <v>10</v>
      </c>
      <c r="F7532" s="2" t="s">
        <v>11</v>
      </c>
      <c r="G7532" t="s">
        <v>24331</v>
      </c>
      <c r="H7532" t="s">
        <v>38979</v>
      </c>
      <c r="I7532" t="s">
        <v>38980</v>
      </c>
      <c r="J7532" s="2"/>
    </row>
    <row r="7533" spans="1:10" ht="20.399999999999999" x14ac:dyDescent="0.3">
      <c r="A7533" s="2" t="s">
        <v>12542</v>
      </c>
      <c r="B7533" s="2" t="s">
        <v>12543</v>
      </c>
      <c r="C7533" s="2" t="s">
        <v>12544</v>
      </c>
      <c r="D7533" s="2" t="s">
        <v>12078</v>
      </c>
      <c r="E7533" s="2" t="s">
        <v>10</v>
      </c>
      <c r="F7533" s="2" t="s">
        <v>11</v>
      </c>
      <c r="G7533" t="s">
        <v>24332</v>
      </c>
      <c r="H7533" t="s">
        <v>38981</v>
      </c>
      <c r="I7533" t="s">
        <v>38982</v>
      </c>
      <c r="J7533" s="2"/>
    </row>
    <row r="7534" spans="1:10" ht="20.399999999999999" x14ac:dyDescent="0.3">
      <c r="A7534" s="2" t="s">
        <v>12545</v>
      </c>
      <c r="B7534" s="2" t="s">
        <v>12546</v>
      </c>
      <c r="C7534" s="2" t="s">
        <v>12547</v>
      </c>
      <c r="D7534" s="2" t="s">
        <v>12078</v>
      </c>
      <c r="E7534" s="2" t="s">
        <v>10</v>
      </c>
      <c r="F7534" s="2" t="s">
        <v>11</v>
      </c>
      <c r="G7534" t="s">
        <v>24333</v>
      </c>
      <c r="H7534" t="s">
        <v>38983</v>
      </c>
      <c r="I7534" t="s">
        <v>38984</v>
      </c>
      <c r="J7534" s="2"/>
    </row>
    <row r="7535" spans="1:10" ht="20.399999999999999" x14ac:dyDescent="0.3">
      <c r="A7535" s="2" t="s">
        <v>12548</v>
      </c>
      <c r="B7535" s="2" t="s">
        <v>12549</v>
      </c>
      <c r="C7535" s="2" t="s">
        <v>12550</v>
      </c>
      <c r="D7535" s="2" t="s">
        <v>12078</v>
      </c>
      <c r="E7535" s="2" t="s">
        <v>10</v>
      </c>
      <c r="F7535" s="2" t="s">
        <v>11</v>
      </c>
      <c r="G7535" t="s">
        <v>24334</v>
      </c>
      <c r="H7535" t="s">
        <v>38985</v>
      </c>
      <c r="I7535" t="s">
        <v>38986</v>
      </c>
      <c r="J7535" s="2"/>
    </row>
    <row r="7536" spans="1:10" ht="20.399999999999999" x14ac:dyDescent="0.3">
      <c r="A7536" s="2" t="s">
        <v>12551</v>
      </c>
      <c r="B7536" s="2" t="s">
        <v>12552</v>
      </c>
      <c r="C7536" s="2" t="s">
        <v>12553</v>
      </c>
      <c r="D7536" s="2" t="s">
        <v>12078</v>
      </c>
      <c r="E7536" s="2" t="s">
        <v>10</v>
      </c>
      <c r="F7536" s="2" t="s">
        <v>11</v>
      </c>
      <c r="J7536" s="2"/>
    </row>
    <row r="7537" spans="1:10" ht="20.399999999999999" x14ac:dyDescent="0.3">
      <c r="A7537" s="2" t="s">
        <v>12554</v>
      </c>
      <c r="B7537" s="2" t="s">
        <v>12555</v>
      </c>
      <c r="C7537" s="2" t="s">
        <v>12556</v>
      </c>
      <c r="D7537" s="2" t="s">
        <v>12078</v>
      </c>
      <c r="E7537" s="2" t="s">
        <v>10</v>
      </c>
      <c r="F7537" s="2" t="s">
        <v>11</v>
      </c>
      <c r="G7537" s="30" t="s">
        <v>24335</v>
      </c>
      <c r="H7537" s="30" t="s">
        <v>38987</v>
      </c>
      <c r="I7537" s="30" t="s">
        <v>38988</v>
      </c>
      <c r="J7537" s="2"/>
    </row>
    <row r="7538" spans="1:10" ht="20.399999999999999" x14ac:dyDescent="0.3">
      <c r="A7538" s="2" t="s">
        <v>12557</v>
      </c>
      <c r="B7538" s="2" t="s">
        <v>12558</v>
      </c>
      <c r="C7538" s="6" t="s">
        <v>12559</v>
      </c>
      <c r="D7538" s="2" t="s">
        <v>12078</v>
      </c>
      <c r="E7538" s="2" t="s">
        <v>10</v>
      </c>
      <c r="F7538" s="2" t="s">
        <v>11</v>
      </c>
      <c r="J7538" s="2"/>
    </row>
    <row r="7539" spans="1:10" ht="20.399999999999999" x14ac:dyDescent="0.3">
      <c r="A7539" s="2" t="s">
        <v>12560</v>
      </c>
      <c r="B7539" s="2" t="s">
        <v>12561</v>
      </c>
      <c r="C7539" s="6" t="s">
        <v>12562</v>
      </c>
      <c r="D7539" s="2" t="s">
        <v>12078</v>
      </c>
      <c r="E7539" s="2" t="s">
        <v>10</v>
      </c>
      <c r="F7539" s="2" t="s">
        <v>11</v>
      </c>
      <c r="G7539" t="s">
        <v>24336</v>
      </c>
      <c r="H7539" t="s">
        <v>38989</v>
      </c>
      <c r="I7539" t="s">
        <v>38990</v>
      </c>
      <c r="J7539" s="2"/>
    </row>
    <row r="7540" spans="1:10" ht="20.399999999999999" x14ac:dyDescent="0.3">
      <c r="A7540" s="2" t="s">
        <v>12563</v>
      </c>
      <c r="B7540" s="2" t="s">
        <v>12564</v>
      </c>
      <c r="C7540" s="6" t="s">
        <v>12565</v>
      </c>
      <c r="D7540" s="2" t="s">
        <v>12078</v>
      </c>
      <c r="E7540" s="2" t="s">
        <v>10</v>
      </c>
      <c r="F7540" s="2" t="s">
        <v>11</v>
      </c>
      <c r="G7540" t="s">
        <v>24337</v>
      </c>
      <c r="H7540" t="s">
        <v>38991</v>
      </c>
      <c r="I7540" t="s">
        <v>38992</v>
      </c>
      <c r="J7540" s="2"/>
    </row>
    <row r="7541" spans="1:10" ht="20.399999999999999" x14ac:dyDescent="0.3">
      <c r="A7541" s="2" t="s">
        <v>12566</v>
      </c>
      <c r="B7541" s="2" t="s">
        <v>12567</v>
      </c>
      <c r="C7541" s="2" t="s">
        <v>12568</v>
      </c>
      <c r="D7541" s="2" t="s">
        <v>12078</v>
      </c>
      <c r="E7541" s="2" t="s">
        <v>10</v>
      </c>
      <c r="F7541" s="2" t="s">
        <v>11</v>
      </c>
      <c r="J7541" s="2"/>
    </row>
    <row r="7542" spans="1:10" ht="20.399999999999999" x14ac:dyDescent="0.3">
      <c r="A7542" s="2" t="s">
        <v>12569</v>
      </c>
      <c r="B7542" s="2" t="s">
        <v>12223</v>
      </c>
      <c r="C7542" s="6" t="s">
        <v>12570</v>
      </c>
      <c r="D7542" s="2" t="s">
        <v>12078</v>
      </c>
      <c r="E7542" s="2" t="s">
        <v>10</v>
      </c>
      <c r="F7542" s="2" t="s">
        <v>21</v>
      </c>
      <c r="G7542" t="s">
        <v>24338</v>
      </c>
      <c r="H7542" t="s">
        <v>38993</v>
      </c>
      <c r="I7542" t="s">
        <v>38994</v>
      </c>
      <c r="J7542" s="2"/>
    </row>
    <row r="7543" spans="1:10" ht="20.399999999999999" x14ac:dyDescent="0.3">
      <c r="A7543" s="2" t="s">
        <v>12571</v>
      </c>
      <c r="B7543" s="2" t="s">
        <v>12223</v>
      </c>
      <c r="C7543" s="6" t="s">
        <v>12572</v>
      </c>
      <c r="D7543" s="2" t="s">
        <v>12078</v>
      </c>
      <c r="E7543" s="2" t="s">
        <v>10</v>
      </c>
      <c r="F7543" s="2" t="s">
        <v>21</v>
      </c>
      <c r="G7543" t="s">
        <v>24339</v>
      </c>
      <c r="H7543" t="s">
        <v>38995</v>
      </c>
      <c r="I7543" t="s">
        <v>38996</v>
      </c>
      <c r="J7543" s="2"/>
    </row>
    <row r="7544" spans="1:10" ht="20.399999999999999" x14ac:dyDescent="0.3">
      <c r="A7544" s="2" t="s">
        <v>12573</v>
      </c>
      <c r="B7544" s="2" t="s">
        <v>12574</v>
      </c>
      <c r="C7544" s="6" t="s">
        <v>12575</v>
      </c>
      <c r="D7544" s="2" t="s">
        <v>12078</v>
      </c>
      <c r="E7544" s="2" t="s">
        <v>10</v>
      </c>
      <c r="F7544" s="2" t="s">
        <v>21</v>
      </c>
      <c r="G7544" t="s">
        <v>24340</v>
      </c>
      <c r="H7544" t="s">
        <v>38997</v>
      </c>
      <c r="I7544" t="s">
        <v>38998</v>
      </c>
      <c r="J7544" s="2"/>
    </row>
    <row r="7545" spans="1:10" ht="20.399999999999999" x14ac:dyDescent="0.3">
      <c r="A7545" s="2" t="s">
        <v>12576</v>
      </c>
      <c r="B7545" s="2" t="s">
        <v>12574</v>
      </c>
      <c r="C7545" s="6" t="s">
        <v>12577</v>
      </c>
      <c r="D7545" s="2" t="s">
        <v>12078</v>
      </c>
      <c r="E7545" s="2" t="s">
        <v>10</v>
      </c>
      <c r="F7545" s="2" t="s">
        <v>21</v>
      </c>
      <c r="G7545" t="s">
        <v>24341</v>
      </c>
      <c r="H7545" t="s">
        <v>38999</v>
      </c>
      <c r="I7545" t="s">
        <v>39000</v>
      </c>
      <c r="J7545" s="2"/>
    </row>
    <row r="7546" spans="1:10" ht="20.399999999999999" x14ac:dyDescent="0.3">
      <c r="A7546" s="2" t="s">
        <v>12578</v>
      </c>
      <c r="B7546" s="2" t="s">
        <v>12574</v>
      </c>
      <c r="C7546" s="6" t="s">
        <v>12579</v>
      </c>
      <c r="D7546" s="2" t="s">
        <v>12078</v>
      </c>
      <c r="E7546" s="2" t="s">
        <v>10</v>
      </c>
      <c r="F7546" s="2" t="s">
        <v>21</v>
      </c>
      <c r="G7546" t="s">
        <v>24342</v>
      </c>
      <c r="H7546" t="s">
        <v>39001</v>
      </c>
      <c r="I7546" t="s">
        <v>39002</v>
      </c>
      <c r="J7546" s="2"/>
    </row>
    <row r="7547" spans="1:10" ht="20.399999999999999" x14ac:dyDescent="0.3">
      <c r="A7547" s="2" t="s">
        <v>12580</v>
      </c>
      <c r="B7547" s="2" t="s">
        <v>12574</v>
      </c>
      <c r="C7547" s="6" t="s">
        <v>12581</v>
      </c>
      <c r="D7547" s="2" t="s">
        <v>12078</v>
      </c>
      <c r="E7547" s="2" t="s">
        <v>10</v>
      </c>
      <c r="F7547" s="2" t="s">
        <v>21</v>
      </c>
      <c r="G7547" t="s">
        <v>24343</v>
      </c>
      <c r="H7547" t="s">
        <v>39003</v>
      </c>
      <c r="I7547" t="s">
        <v>39004</v>
      </c>
      <c r="J7547" s="2"/>
    </row>
    <row r="7548" spans="1:10" ht="20.399999999999999" x14ac:dyDescent="0.3">
      <c r="A7548" s="2" t="s">
        <v>12582</v>
      </c>
      <c r="B7548" s="2" t="s">
        <v>12574</v>
      </c>
      <c r="C7548" s="6" t="s">
        <v>12583</v>
      </c>
      <c r="D7548" s="2" t="s">
        <v>12078</v>
      </c>
      <c r="E7548" s="2" t="s">
        <v>10</v>
      </c>
      <c r="F7548" s="2" t="s">
        <v>21</v>
      </c>
      <c r="G7548" t="s">
        <v>24344</v>
      </c>
      <c r="H7548" t="s">
        <v>39005</v>
      </c>
      <c r="I7548" t="s">
        <v>39006</v>
      </c>
      <c r="J7548" s="2"/>
    </row>
    <row r="7549" spans="1:10" ht="20.399999999999999" x14ac:dyDescent="0.3">
      <c r="A7549" s="2" t="s">
        <v>12584</v>
      </c>
      <c r="B7549" s="2" t="s">
        <v>12574</v>
      </c>
      <c r="C7549" s="6" t="s">
        <v>12585</v>
      </c>
      <c r="D7549" s="2" t="s">
        <v>12078</v>
      </c>
      <c r="E7549" s="2" t="s">
        <v>10</v>
      </c>
      <c r="F7549" s="2" t="s">
        <v>21</v>
      </c>
      <c r="G7549" t="s">
        <v>24345</v>
      </c>
      <c r="H7549" t="s">
        <v>39007</v>
      </c>
      <c r="I7549" t="s">
        <v>39008</v>
      </c>
      <c r="J7549" s="2"/>
    </row>
    <row r="7550" spans="1:10" ht="20.399999999999999" x14ac:dyDescent="0.3">
      <c r="A7550" s="2" t="s">
        <v>12586</v>
      </c>
      <c r="B7550" s="2" t="s">
        <v>12574</v>
      </c>
      <c r="C7550" s="2" t="s">
        <v>12587</v>
      </c>
      <c r="D7550" s="2" t="s">
        <v>12078</v>
      </c>
      <c r="E7550" s="2" t="s">
        <v>10</v>
      </c>
      <c r="F7550" s="2" t="s">
        <v>21</v>
      </c>
      <c r="G7550" t="s">
        <v>24346</v>
      </c>
      <c r="H7550" t="s">
        <v>39009</v>
      </c>
      <c r="I7550" t="s">
        <v>39010</v>
      </c>
      <c r="J7550" s="2"/>
    </row>
    <row r="7551" spans="1:10" ht="20.399999999999999" x14ac:dyDescent="0.3">
      <c r="A7551" s="2" t="s">
        <v>12588</v>
      </c>
      <c r="B7551" s="2" t="s">
        <v>12574</v>
      </c>
      <c r="C7551" s="2" t="s">
        <v>12589</v>
      </c>
      <c r="D7551" s="2" t="s">
        <v>12078</v>
      </c>
      <c r="E7551" s="2" t="s">
        <v>10</v>
      </c>
      <c r="F7551" s="2" t="s">
        <v>21</v>
      </c>
      <c r="G7551" t="s">
        <v>24347</v>
      </c>
      <c r="H7551" t="s">
        <v>39011</v>
      </c>
      <c r="I7551" t="s">
        <v>39012</v>
      </c>
      <c r="J7551" s="2"/>
    </row>
    <row r="7552" spans="1:10" ht="20.399999999999999" x14ac:dyDescent="0.3">
      <c r="A7552" s="2" t="s">
        <v>12590</v>
      </c>
      <c r="B7552" s="2" t="s">
        <v>12574</v>
      </c>
      <c r="C7552" s="2" t="s">
        <v>12591</v>
      </c>
      <c r="D7552" s="2" t="s">
        <v>12078</v>
      </c>
      <c r="E7552" s="2" t="s">
        <v>10</v>
      </c>
      <c r="F7552" s="2" t="s">
        <v>21</v>
      </c>
      <c r="G7552" t="s">
        <v>24348</v>
      </c>
      <c r="H7552" t="s">
        <v>39013</v>
      </c>
      <c r="I7552" t="s">
        <v>39014</v>
      </c>
      <c r="J7552" s="2"/>
    </row>
    <row r="7553" spans="1:10" ht="20.399999999999999" x14ac:dyDescent="0.3">
      <c r="A7553" s="2" t="s">
        <v>12592</v>
      </c>
      <c r="B7553" s="2" t="s">
        <v>12574</v>
      </c>
      <c r="C7553" s="2" t="s">
        <v>12593</v>
      </c>
      <c r="D7553" s="2" t="s">
        <v>12078</v>
      </c>
      <c r="E7553" s="2" t="s">
        <v>10</v>
      </c>
      <c r="F7553" s="2" t="s">
        <v>21</v>
      </c>
      <c r="G7553" t="s">
        <v>24349</v>
      </c>
      <c r="H7553" t="s">
        <v>39015</v>
      </c>
      <c r="I7553" t="s">
        <v>39016</v>
      </c>
      <c r="J7553" s="2"/>
    </row>
    <row r="7554" spans="1:10" ht="20.399999999999999" x14ac:dyDescent="0.3">
      <c r="A7554" s="2" t="s">
        <v>12594</v>
      </c>
      <c r="B7554" s="2" t="s">
        <v>12574</v>
      </c>
      <c r="C7554" s="2" t="s">
        <v>12595</v>
      </c>
      <c r="D7554" s="2" t="s">
        <v>12078</v>
      </c>
      <c r="E7554" s="2" t="s">
        <v>10</v>
      </c>
      <c r="F7554" s="2" t="s">
        <v>21</v>
      </c>
      <c r="G7554" t="s">
        <v>24350</v>
      </c>
      <c r="H7554" t="s">
        <v>39017</v>
      </c>
      <c r="I7554" t="s">
        <v>39018</v>
      </c>
      <c r="J7554" s="2"/>
    </row>
    <row r="7555" spans="1:10" ht="20.399999999999999" x14ac:dyDescent="0.3">
      <c r="A7555" s="2" t="s">
        <v>12596</v>
      </c>
      <c r="B7555" s="2" t="s">
        <v>12597</v>
      </c>
      <c r="C7555" s="2" t="s">
        <v>12598</v>
      </c>
      <c r="D7555" s="2" t="s">
        <v>12078</v>
      </c>
      <c r="E7555" s="2" t="s">
        <v>10</v>
      </c>
      <c r="F7555" s="2" t="s">
        <v>11</v>
      </c>
      <c r="G7555" t="s">
        <v>24351</v>
      </c>
      <c r="H7555" t="s">
        <v>39019</v>
      </c>
      <c r="I7555" t="s">
        <v>39020</v>
      </c>
      <c r="J7555" s="2"/>
    </row>
    <row r="7556" spans="1:10" ht="20.399999999999999" x14ac:dyDescent="0.3">
      <c r="A7556" s="2" t="s">
        <v>12599</v>
      </c>
      <c r="B7556" s="2" t="s">
        <v>12600</v>
      </c>
      <c r="C7556" s="2" t="s">
        <v>12601</v>
      </c>
      <c r="D7556" s="2" t="s">
        <v>12078</v>
      </c>
      <c r="E7556" s="2" t="s">
        <v>10</v>
      </c>
      <c r="F7556" s="2" t="s">
        <v>11</v>
      </c>
      <c r="G7556" t="s">
        <v>24352</v>
      </c>
      <c r="H7556" t="s">
        <v>39021</v>
      </c>
      <c r="I7556" t="s">
        <v>39022</v>
      </c>
      <c r="J7556" s="2"/>
    </row>
    <row r="7557" spans="1:10" ht="20.399999999999999" x14ac:dyDescent="0.3">
      <c r="A7557" s="2" t="s">
        <v>12602</v>
      </c>
      <c r="B7557" s="2" t="s">
        <v>12603</v>
      </c>
      <c r="C7557" s="2" t="s">
        <v>24353</v>
      </c>
      <c r="D7557" s="2" t="s">
        <v>12078</v>
      </c>
      <c r="E7557" s="2" t="s">
        <v>10</v>
      </c>
      <c r="F7557" s="2" t="s">
        <v>11</v>
      </c>
      <c r="G7557" t="s">
        <v>24354</v>
      </c>
      <c r="H7557" t="s">
        <v>39023</v>
      </c>
      <c r="I7557" t="s">
        <v>39024</v>
      </c>
      <c r="J7557" s="2"/>
    </row>
    <row r="7558" spans="1:10" ht="20.399999999999999" x14ac:dyDescent="0.3">
      <c r="A7558" s="2" t="s">
        <v>12604</v>
      </c>
      <c r="B7558" s="2" t="s">
        <v>12605</v>
      </c>
      <c r="C7558" s="2" t="s">
        <v>12606</v>
      </c>
      <c r="D7558" s="2" t="s">
        <v>12078</v>
      </c>
      <c r="E7558" s="2" t="s">
        <v>10</v>
      </c>
      <c r="F7558" s="2" t="s">
        <v>11</v>
      </c>
      <c r="G7558" t="s">
        <v>24355</v>
      </c>
      <c r="H7558" t="s">
        <v>39025</v>
      </c>
      <c r="I7558" t="s">
        <v>39026</v>
      </c>
      <c r="J7558" s="2"/>
    </row>
    <row r="7559" spans="1:10" ht="20.399999999999999" x14ac:dyDescent="0.3">
      <c r="A7559" s="2" t="s">
        <v>12607</v>
      </c>
      <c r="B7559" s="2" t="s">
        <v>12608</v>
      </c>
      <c r="C7559" s="2" t="s">
        <v>12609</v>
      </c>
      <c r="D7559" s="2" t="s">
        <v>12078</v>
      </c>
      <c r="E7559" s="2" t="s">
        <v>10</v>
      </c>
      <c r="F7559" s="2" t="s">
        <v>11</v>
      </c>
      <c r="G7559" t="s">
        <v>24355</v>
      </c>
      <c r="H7559" t="s">
        <v>39025</v>
      </c>
      <c r="I7559" t="s">
        <v>39026</v>
      </c>
      <c r="J7559" s="2"/>
    </row>
    <row r="7560" spans="1:10" x14ac:dyDescent="0.3">
      <c r="A7560" s="2" t="s">
        <v>12607</v>
      </c>
      <c r="B7560" s="2" t="s">
        <v>12608</v>
      </c>
      <c r="C7560" s="2" t="s">
        <v>12610</v>
      </c>
      <c r="D7560" s="2" t="s">
        <v>12078</v>
      </c>
      <c r="E7560" s="2" t="s">
        <v>10</v>
      </c>
      <c r="F7560" s="2" t="s">
        <v>57</v>
      </c>
      <c r="G7560" t="s">
        <v>24356</v>
      </c>
      <c r="H7560" t="s">
        <v>39027</v>
      </c>
      <c r="I7560" t="s">
        <v>39028</v>
      </c>
      <c r="J7560" s="2"/>
    </row>
    <row r="7561" spans="1:10" ht="20.399999999999999" x14ac:dyDescent="0.3">
      <c r="A7561" s="2" t="s">
        <v>12607</v>
      </c>
      <c r="B7561" s="2" t="s">
        <v>12608</v>
      </c>
      <c r="C7561" s="2" t="s">
        <v>12611</v>
      </c>
      <c r="D7561" s="2" t="s">
        <v>12078</v>
      </c>
      <c r="E7561" s="2" t="s">
        <v>10</v>
      </c>
      <c r="F7561" s="2" t="s">
        <v>21</v>
      </c>
      <c r="G7561" t="s">
        <v>24357</v>
      </c>
      <c r="H7561" t="s">
        <v>39029</v>
      </c>
      <c r="I7561" t="s">
        <v>39030</v>
      </c>
      <c r="J7561" s="2"/>
    </row>
    <row r="7562" spans="1:10" ht="20.399999999999999" x14ac:dyDescent="0.3">
      <c r="A7562" s="2" t="s">
        <v>12612</v>
      </c>
      <c r="B7562" s="2" t="s">
        <v>12613</v>
      </c>
      <c r="C7562" s="2" t="s">
        <v>12614</v>
      </c>
      <c r="D7562" s="2" t="s">
        <v>12078</v>
      </c>
      <c r="E7562" s="2" t="s">
        <v>10</v>
      </c>
      <c r="F7562" s="2" t="s">
        <v>11</v>
      </c>
      <c r="J7562" s="2"/>
    </row>
    <row r="7563" spans="1:10" x14ac:dyDescent="0.3">
      <c r="A7563" s="2" t="s">
        <v>12612</v>
      </c>
      <c r="B7563" s="2" t="s">
        <v>12613</v>
      </c>
      <c r="C7563" s="2" t="s">
        <v>12615</v>
      </c>
      <c r="D7563" s="2" t="s">
        <v>12078</v>
      </c>
      <c r="E7563" s="2" t="s">
        <v>10</v>
      </c>
      <c r="F7563" s="2" t="s">
        <v>57</v>
      </c>
      <c r="G7563" t="s">
        <v>24358</v>
      </c>
      <c r="H7563" t="s">
        <v>39031</v>
      </c>
      <c r="I7563" t="s">
        <v>39032</v>
      </c>
      <c r="J7563" s="2"/>
    </row>
    <row r="7564" spans="1:10" x14ac:dyDescent="0.3">
      <c r="A7564" s="2" t="s">
        <v>12616</v>
      </c>
      <c r="B7564" s="2" t="s">
        <v>12617</v>
      </c>
      <c r="C7564" s="2" t="s">
        <v>12618</v>
      </c>
      <c r="D7564" s="2" t="s">
        <v>12078</v>
      </c>
      <c r="E7564" s="2" t="s">
        <v>10</v>
      </c>
      <c r="F7564" s="2" t="s">
        <v>373</v>
      </c>
      <c r="G7564" t="s">
        <v>24359</v>
      </c>
      <c r="H7564" t="s">
        <v>39033</v>
      </c>
      <c r="I7564" t="s">
        <v>39034</v>
      </c>
      <c r="J7564" s="2"/>
    </row>
    <row r="7565" spans="1:10" ht="20.399999999999999" x14ac:dyDescent="0.3">
      <c r="A7565" s="2" t="s">
        <v>12616</v>
      </c>
      <c r="B7565" s="2" t="s">
        <v>12617</v>
      </c>
      <c r="C7565" s="2" t="s">
        <v>12619</v>
      </c>
      <c r="D7565" s="2" t="s">
        <v>12078</v>
      </c>
      <c r="E7565" s="2" t="s">
        <v>10</v>
      </c>
      <c r="F7565" s="2" t="s">
        <v>127</v>
      </c>
      <c r="G7565" t="s">
        <v>24360</v>
      </c>
      <c r="H7565" t="s">
        <v>39035</v>
      </c>
      <c r="I7565" t="s">
        <v>39036</v>
      </c>
      <c r="J7565" s="2"/>
    </row>
    <row r="7566" spans="1:10" ht="20.399999999999999" x14ac:dyDescent="0.3">
      <c r="A7566" s="2" t="s">
        <v>12616</v>
      </c>
      <c r="B7566" s="2" t="s">
        <v>12617</v>
      </c>
      <c r="C7566" s="2" t="s">
        <v>12620</v>
      </c>
      <c r="D7566" s="2" t="s">
        <v>12078</v>
      </c>
      <c r="E7566" s="2" t="s">
        <v>10</v>
      </c>
      <c r="F7566" s="2" t="s">
        <v>74</v>
      </c>
      <c r="G7566" t="s">
        <v>24361</v>
      </c>
      <c r="H7566" t="s">
        <v>39037</v>
      </c>
      <c r="I7566" t="s">
        <v>39038</v>
      </c>
      <c r="J7566" s="2"/>
    </row>
    <row r="7567" spans="1:10" ht="20.399999999999999" x14ac:dyDescent="0.3">
      <c r="A7567" s="2" t="s">
        <v>12616</v>
      </c>
      <c r="B7567" s="2" t="s">
        <v>12617</v>
      </c>
      <c r="C7567" s="2" t="s">
        <v>12621</v>
      </c>
      <c r="D7567" s="2" t="s">
        <v>12078</v>
      </c>
      <c r="E7567" s="2" t="s">
        <v>10</v>
      </c>
      <c r="F7567" s="2" t="s">
        <v>77</v>
      </c>
      <c r="G7567" t="s">
        <v>24362</v>
      </c>
      <c r="H7567" t="s">
        <v>39039</v>
      </c>
      <c r="I7567" t="s">
        <v>39040</v>
      </c>
      <c r="J7567" s="2"/>
    </row>
    <row r="7568" spans="1:10" ht="20.399999999999999" x14ac:dyDescent="0.3">
      <c r="A7568" s="2" t="s">
        <v>12616</v>
      </c>
      <c r="B7568" s="2" t="s">
        <v>12617</v>
      </c>
      <c r="C7568" s="2" t="s">
        <v>12622</v>
      </c>
      <c r="D7568" s="2" t="s">
        <v>12078</v>
      </c>
      <c r="E7568" s="2" t="s">
        <v>10</v>
      </c>
      <c r="F7568" s="2" t="s">
        <v>130</v>
      </c>
      <c r="G7568" t="s">
        <v>24363</v>
      </c>
      <c r="H7568" t="s">
        <v>39041</v>
      </c>
      <c r="I7568" t="s">
        <v>39042</v>
      </c>
      <c r="J7568" s="2"/>
    </row>
    <row r="7569" spans="1:10" ht="20.399999999999999" x14ac:dyDescent="0.3">
      <c r="A7569" s="2" t="s">
        <v>12616</v>
      </c>
      <c r="B7569" s="2" t="s">
        <v>12617</v>
      </c>
      <c r="C7569" s="2" t="s">
        <v>12623</v>
      </c>
      <c r="D7569" s="2" t="s">
        <v>12078</v>
      </c>
      <c r="E7569" s="2" t="s">
        <v>10</v>
      </c>
      <c r="F7569" s="2" t="s">
        <v>378</v>
      </c>
      <c r="G7569" t="s">
        <v>24364</v>
      </c>
      <c r="H7569" t="s">
        <v>39043</v>
      </c>
      <c r="I7569" t="s">
        <v>39044</v>
      </c>
      <c r="J7569" s="2"/>
    </row>
    <row r="7570" spans="1:10" x14ac:dyDescent="0.3">
      <c r="A7570" s="2" t="s">
        <v>12616</v>
      </c>
      <c r="B7570" s="2" t="s">
        <v>12617</v>
      </c>
      <c r="C7570" s="2" t="s">
        <v>12624</v>
      </c>
      <c r="D7570" s="2" t="s">
        <v>12078</v>
      </c>
      <c r="E7570" s="2" t="s">
        <v>10</v>
      </c>
      <c r="F7570" s="2" t="s">
        <v>380</v>
      </c>
      <c r="G7570" t="s">
        <v>24365</v>
      </c>
      <c r="H7570" t="s">
        <v>39045</v>
      </c>
      <c r="I7570" t="s">
        <v>39046</v>
      </c>
      <c r="J7570" s="2"/>
    </row>
    <row r="7571" spans="1:10" x14ac:dyDescent="0.3">
      <c r="A7571" s="2" t="s">
        <v>12616</v>
      </c>
      <c r="B7571" s="2" t="s">
        <v>12617</v>
      </c>
      <c r="C7571" s="2" t="s">
        <v>12625</v>
      </c>
      <c r="D7571" s="2" t="s">
        <v>12078</v>
      </c>
      <c r="E7571" s="2" t="s">
        <v>10</v>
      </c>
      <c r="F7571" s="2" t="s">
        <v>80</v>
      </c>
      <c r="G7571" t="s">
        <v>24366</v>
      </c>
      <c r="H7571" t="s">
        <v>39047</v>
      </c>
      <c r="I7571" t="s">
        <v>39048</v>
      </c>
      <c r="J7571" s="2"/>
    </row>
    <row r="7572" spans="1:10" x14ac:dyDescent="0.3">
      <c r="A7572" s="2" t="s">
        <v>12616</v>
      </c>
      <c r="B7572" s="2" t="s">
        <v>12617</v>
      </c>
      <c r="C7572" s="2" t="s">
        <v>12626</v>
      </c>
      <c r="D7572" s="2" t="s">
        <v>12078</v>
      </c>
      <c r="E7572" s="2" t="s">
        <v>10</v>
      </c>
      <c r="F7572" s="2" t="s">
        <v>83</v>
      </c>
      <c r="G7572" t="s">
        <v>24367</v>
      </c>
      <c r="H7572" t="s">
        <v>39049</v>
      </c>
      <c r="I7572" t="s">
        <v>39050</v>
      </c>
      <c r="J7572" s="2"/>
    </row>
    <row r="7573" spans="1:10" ht="20.399999999999999" x14ac:dyDescent="0.3">
      <c r="A7573" s="2" t="s">
        <v>12616</v>
      </c>
      <c r="B7573" s="2" t="s">
        <v>12617</v>
      </c>
      <c r="C7573" s="2" t="s">
        <v>12627</v>
      </c>
      <c r="D7573" s="2" t="s">
        <v>12078</v>
      </c>
      <c r="E7573" s="2" t="s">
        <v>10</v>
      </c>
      <c r="F7573" s="2" t="s">
        <v>85</v>
      </c>
      <c r="G7573" t="s">
        <v>24368</v>
      </c>
      <c r="H7573" t="s">
        <v>39051</v>
      </c>
      <c r="I7573" t="s">
        <v>39052</v>
      </c>
      <c r="J7573" s="2"/>
    </row>
    <row r="7574" spans="1:10" ht="20.399999999999999" x14ac:dyDescent="0.3">
      <c r="A7574" s="2" t="s">
        <v>12616</v>
      </c>
      <c r="B7574" s="2" t="s">
        <v>12617</v>
      </c>
      <c r="C7574" s="2" t="s">
        <v>12628</v>
      </c>
      <c r="D7574" s="2" t="s">
        <v>12078</v>
      </c>
      <c r="E7574" s="2" t="s">
        <v>10</v>
      </c>
      <c r="F7574" s="2" t="s">
        <v>87</v>
      </c>
      <c r="G7574" t="s">
        <v>24369</v>
      </c>
      <c r="H7574" t="s">
        <v>39053</v>
      </c>
      <c r="I7574" t="s">
        <v>39054</v>
      </c>
      <c r="J7574" s="2"/>
    </row>
    <row r="7575" spans="1:10" ht="20.399999999999999" x14ac:dyDescent="0.3">
      <c r="A7575" s="2" t="s">
        <v>12616</v>
      </c>
      <c r="B7575" s="2" t="s">
        <v>12617</v>
      </c>
      <c r="C7575" s="2" t="s">
        <v>12629</v>
      </c>
      <c r="D7575" s="2" t="s">
        <v>12078</v>
      </c>
      <c r="E7575" s="2" t="s">
        <v>10</v>
      </c>
      <c r="F7575" s="2" t="s">
        <v>89</v>
      </c>
      <c r="G7575" t="s">
        <v>24370</v>
      </c>
      <c r="H7575" t="s">
        <v>39055</v>
      </c>
      <c r="I7575" t="s">
        <v>39056</v>
      </c>
      <c r="J7575" s="2"/>
    </row>
    <row r="7576" spans="1:10" x14ac:dyDescent="0.3">
      <c r="A7576" s="2" t="s">
        <v>12616</v>
      </c>
      <c r="B7576" s="2" t="s">
        <v>12617</v>
      </c>
      <c r="C7576" s="2" t="s">
        <v>12630</v>
      </c>
      <c r="D7576" s="2" t="s">
        <v>12078</v>
      </c>
      <c r="E7576" s="2" t="s">
        <v>10</v>
      </c>
      <c r="F7576" s="2" t="s">
        <v>387</v>
      </c>
      <c r="G7576" t="s">
        <v>24371</v>
      </c>
      <c r="H7576" t="s">
        <v>39057</v>
      </c>
      <c r="I7576" t="s">
        <v>39058</v>
      </c>
      <c r="J7576" s="2"/>
    </row>
    <row r="7577" spans="1:10" x14ac:dyDescent="0.3">
      <c r="A7577" s="2" t="s">
        <v>12616</v>
      </c>
      <c r="B7577" s="2" t="s">
        <v>12617</v>
      </c>
      <c r="C7577" s="2" t="s">
        <v>12631</v>
      </c>
      <c r="D7577" s="2" t="s">
        <v>12078</v>
      </c>
      <c r="E7577" s="2" t="s">
        <v>10</v>
      </c>
      <c r="F7577" s="2" t="s">
        <v>91</v>
      </c>
      <c r="G7577" t="s">
        <v>24372</v>
      </c>
      <c r="H7577" t="s">
        <v>39059</v>
      </c>
      <c r="I7577" t="s">
        <v>39060</v>
      </c>
      <c r="J7577" s="2"/>
    </row>
    <row r="7578" spans="1:10" x14ac:dyDescent="0.3">
      <c r="A7578" s="2" t="s">
        <v>12616</v>
      </c>
      <c r="B7578" s="2" t="s">
        <v>12617</v>
      </c>
      <c r="C7578" s="2" t="s">
        <v>12632</v>
      </c>
      <c r="D7578" s="2" t="s">
        <v>12078</v>
      </c>
      <c r="E7578" s="2" t="s">
        <v>10</v>
      </c>
      <c r="F7578" s="2" t="s">
        <v>93</v>
      </c>
      <c r="G7578" t="s">
        <v>24373</v>
      </c>
      <c r="H7578" t="s">
        <v>39061</v>
      </c>
      <c r="I7578" t="s">
        <v>39062</v>
      </c>
      <c r="J7578" s="2"/>
    </row>
    <row r="7579" spans="1:10" x14ac:dyDescent="0.3">
      <c r="A7579" s="2" t="s">
        <v>12616</v>
      </c>
      <c r="B7579" s="2" t="s">
        <v>12617</v>
      </c>
      <c r="C7579" s="2" t="s">
        <v>12633</v>
      </c>
      <c r="D7579" s="2" t="s">
        <v>12078</v>
      </c>
      <c r="E7579" s="2" t="s">
        <v>10</v>
      </c>
      <c r="F7579" s="2" t="s">
        <v>179</v>
      </c>
      <c r="G7579" t="s">
        <v>24374</v>
      </c>
      <c r="H7579" t="s">
        <v>39063</v>
      </c>
      <c r="I7579" t="s">
        <v>39064</v>
      </c>
      <c r="J7579" s="2"/>
    </row>
    <row r="7580" spans="1:10" ht="20.399999999999999" x14ac:dyDescent="0.3">
      <c r="A7580" s="2" t="s">
        <v>12616</v>
      </c>
      <c r="B7580" s="2" t="s">
        <v>12617</v>
      </c>
      <c r="C7580" s="2" t="s">
        <v>12634</v>
      </c>
      <c r="D7580" s="2" t="s">
        <v>12078</v>
      </c>
      <c r="E7580" s="2" t="s">
        <v>10</v>
      </c>
      <c r="F7580" s="2" t="s">
        <v>95</v>
      </c>
      <c r="G7580" t="s">
        <v>24375</v>
      </c>
      <c r="H7580" t="s">
        <v>39065</v>
      </c>
      <c r="I7580" t="s">
        <v>39066</v>
      </c>
      <c r="J7580" s="2"/>
    </row>
    <row r="7581" spans="1:10" ht="20.399999999999999" x14ac:dyDescent="0.3">
      <c r="A7581" s="2" t="s">
        <v>12616</v>
      </c>
      <c r="B7581" s="2" t="s">
        <v>12617</v>
      </c>
      <c r="C7581" s="2" t="s">
        <v>12635</v>
      </c>
      <c r="D7581" s="2" t="s">
        <v>12078</v>
      </c>
      <c r="E7581" s="2" t="s">
        <v>10</v>
      </c>
      <c r="F7581" s="2" t="s">
        <v>11</v>
      </c>
      <c r="G7581" t="s">
        <v>24376</v>
      </c>
      <c r="H7581" t="s">
        <v>39067</v>
      </c>
      <c r="I7581" t="s">
        <v>39068</v>
      </c>
      <c r="J7581" s="2"/>
    </row>
    <row r="7582" spans="1:10" ht="20.399999999999999" x14ac:dyDescent="0.3">
      <c r="A7582" s="2" t="s">
        <v>12616</v>
      </c>
      <c r="B7582" s="2" t="s">
        <v>12617</v>
      </c>
      <c r="C7582" s="2" t="s">
        <v>12636</v>
      </c>
      <c r="D7582" s="2" t="s">
        <v>12078</v>
      </c>
      <c r="E7582" s="2" t="s">
        <v>10</v>
      </c>
      <c r="F7582" s="2" t="s">
        <v>57</v>
      </c>
      <c r="G7582" t="s">
        <v>24377</v>
      </c>
      <c r="H7582" t="s">
        <v>39069</v>
      </c>
      <c r="I7582" t="s">
        <v>39070</v>
      </c>
      <c r="J7582" s="2"/>
    </row>
    <row r="7583" spans="1:10" ht="20.399999999999999" x14ac:dyDescent="0.3">
      <c r="A7583" s="2" t="s">
        <v>12616</v>
      </c>
      <c r="B7583" s="2" t="s">
        <v>12617</v>
      </c>
      <c r="C7583" s="2" t="s">
        <v>12637</v>
      </c>
      <c r="D7583" s="2" t="s">
        <v>12078</v>
      </c>
      <c r="E7583" s="2" t="s">
        <v>10</v>
      </c>
      <c r="F7583" s="2" t="s">
        <v>99</v>
      </c>
      <c r="J7583" s="2"/>
    </row>
    <row r="7584" spans="1:10" ht="20.399999999999999" x14ac:dyDescent="0.3">
      <c r="A7584" s="2" t="s">
        <v>12616</v>
      </c>
      <c r="B7584" s="2" t="s">
        <v>12617</v>
      </c>
      <c r="C7584" s="2" t="s">
        <v>12638</v>
      </c>
      <c r="D7584" s="2" t="s">
        <v>12078</v>
      </c>
      <c r="E7584" s="2" t="s">
        <v>10</v>
      </c>
      <c r="F7584" s="2" t="s">
        <v>21</v>
      </c>
      <c r="G7584" t="s">
        <v>24378</v>
      </c>
      <c r="H7584" t="s">
        <v>39071</v>
      </c>
      <c r="I7584" t="s">
        <v>39072</v>
      </c>
      <c r="J7584" s="2"/>
    </row>
    <row r="7585" spans="1:10" ht="20.399999999999999" x14ac:dyDescent="0.3">
      <c r="A7585" s="2" t="s">
        <v>12639</v>
      </c>
      <c r="B7585" s="2" t="s">
        <v>12640</v>
      </c>
      <c r="C7585" s="2" t="s">
        <v>12641</v>
      </c>
      <c r="D7585" s="2" t="s">
        <v>12078</v>
      </c>
      <c r="E7585" s="2" t="s">
        <v>10</v>
      </c>
      <c r="F7585" s="2" t="s">
        <v>11</v>
      </c>
      <c r="J7585" s="2"/>
    </row>
    <row r="7586" spans="1:10" ht="20.399999999999999" x14ac:dyDescent="0.3">
      <c r="A7586" s="2" t="s">
        <v>12639</v>
      </c>
      <c r="B7586" s="2" t="s">
        <v>12640</v>
      </c>
      <c r="C7586" s="2" t="s">
        <v>12642</v>
      </c>
      <c r="D7586" s="2" t="s">
        <v>12078</v>
      </c>
      <c r="E7586" s="2" t="s">
        <v>10</v>
      </c>
      <c r="F7586" s="2" t="s">
        <v>57</v>
      </c>
      <c r="G7586" t="s">
        <v>24379</v>
      </c>
      <c r="H7586" t="s">
        <v>39073</v>
      </c>
      <c r="I7586" t="s">
        <v>39074</v>
      </c>
      <c r="J7586" s="2"/>
    </row>
    <row r="7587" spans="1:10" ht="20.399999999999999" x14ac:dyDescent="0.3">
      <c r="A7587" s="2" t="s">
        <v>12643</v>
      </c>
      <c r="B7587" s="2" t="s">
        <v>12644</v>
      </c>
      <c r="C7587" s="2" t="s">
        <v>12645</v>
      </c>
      <c r="D7587" s="2" t="s">
        <v>12078</v>
      </c>
      <c r="E7587" s="2" t="s">
        <v>10</v>
      </c>
      <c r="F7587" s="2" t="s">
        <v>11</v>
      </c>
      <c r="G7587" t="s">
        <v>24380</v>
      </c>
      <c r="H7587" t="s">
        <v>39075</v>
      </c>
      <c r="I7587" t="s">
        <v>39076</v>
      </c>
      <c r="J7587" s="2"/>
    </row>
    <row r="7588" spans="1:10" ht="20.399999999999999" x14ac:dyDescent="0.3">
      <c r="A7588" s="2" t="s">
        <v>12646</v>
      </c>
      <c r="B7588" s="2" t="s">
        <v>12647</v>
      </c>
      <c r="C7588" s="2" t="s">
        <v>12648</v>
      </c>
      <c r="D7588" s="2" t="s">
        <v>12078</v>
      </c>
      <c r="E7588" s="2" t="s">
        <v>10</v>
      </c>
      <c r="F7588" s="2" t="s">
        <v>11</v>
      </c>
      <c r="G7588" t="s">
        <v>24381</v>
      </c>
      <c r="H7588" t="s">
        <v>39077</v>
      </c>
      <c r="I7588" t="s">
        <v>38823</v>
      </c>
      <c r="J7588" s="2"/>
    </row>
    <row r="7589" spans="1:10" ht="20.399999999999999" x14ac:dyDescent="0.3">
      <c r="A7589" s="2" t="s">
        <v>12649</v>
      </c>
      <c r="B7589" s="2" t="s">
        <v>12650</v>
      </c>
      <c r="C7589" s="2" t="s">
        <v>12651</v>
      </c>
      <c r="D7589" s="2" t="s">
        <v>12078</v>
      </c>
      <c r="E7589" s="2" t="s">
        <v>10</v>
      </c>
      <c r="F7589" s="2" t="s">
        <v>74</v>
      </c>
      <c r="G7589" t="s">
        <v>24382</v>
      </c>
      <c r="H7589" t="s">
        <v>39078</v>
      </c>
      <c r="I7589" t="s">
        <v>39079</v>
      </c>
      <c r="J7589" s="2"/>
    </row>
    <row r="7590" spans="1:10" ht="20.399999999999999" x14ac:dyDescent="0.3">
      <c r="A7590" s="2" t="s">
        <v>12649</v>
      </c>
      <c r="B7590" s="2" t="s">
        <v>12650</v>
      </c>
      <c r="C7590" s="2" t="s">
        <v>12652</v>
      </c>
      <c r="D7590" s="2" t="s">
        <v>12078</v>
      </c>
      <c r="E7590" s="2" t="s">
        <v>10</v>
      </c>
      <c r="F7590" s="2" t="s">
        <v>11</v>
      </c>
      <c r="G7590" t="s">
        <v>24383</v>
      </c>
      <c r="H7590" t="s">
        <v>39080</v>
      </c>
      <c r="I7590" t="s">
        <v>39081</v>
      </c>
      <c r="J7590" s="2"/>
    </row>
    <row r="7591" spans="1:10" ht="20.399999999999999" x14ac:dyDescent="0.3">
      <c r="A7591" s="2" t="s">
        <v>12649</v>
      </c>
      <c r="B7591" s="2" t="s">
        <v>12650</v>
      </c>
      <c r="C7591" s="2" t="s">
        <v>12653</v>
      </c>
      <c r="D7591" s="2" t="s">
        <v>12078</v>
      </c>
      <c r="E7591" s="2" t="s">
        <v>10</v>
      </c>
      <c r="F7591" s="2" t="s">
        <v>57</v>
      </c>
      <c r="J7591" s="2"/>
    </row>
    <row r="7592" spans="1:10" ht="20.399999999999999" x14ac:dyDescent="0.3">
      <c r="A7592" s="2" t="s">
        <v>12649</v>
      </c>
      <c r="B7592" s="2" t="s">
        <v>12650</v>
      </c>
      <c r="C7592" s="2" t="s">
        <v>12654</v>
      </c>
      <c r="D7592" s="2" t="s">
        <v>12078</v>
      </c>
      <c r="E7592" s="2" t="s">
        <v>10</v>
      </c>
      <c r="F7592" s="2" t="s">
        <v>21</v>
      </c>
      <c r="G7592" t="s">
        <v>24384</v>
      </c>
      <c r="H7592" t="s">
        <v>39082</v>
      </c>
      <c r="I7592" t="s">
        <v>39083</v>
      </c>
      <c r="J7592" s="2"/>
    </row>
    <row r="7593" spans="1:10" ht="20.399999999999999" x14ac:dyDescent="0.3">
      <c r="A7593" s="2" t="s">
        <v>12655</v>
      </c>
      <c r="B7593" s="2" t="s">
        <v>12656</v>
      </c>
      <c r="C7593" s="2" t="s">
        <v>12657</v>
      </c>
      <c r="D7593" s="2" t="s">
        <v>12078</v>
      </c>
      <c r="E7593" s="2" t="s">
        <v>10</v>
      </c>
      <c r="F7593" s="2" t="s">
        <v>127</v>
      </c>
      <c r="G7593" t="s">
        <v>24385</v>
      </c>
      <c r="H7593" t="s">
        <v>39084</v>
      </c>
      <c r="I7593" t="s">
        <v>39085</v>
      </c>
      <c r="J7593" s="2"/>
    </row>
    <row r="7594" spans="1:10" x14ac:dyDescent="0.3">
      <c r="A7594" s="2" t="s">
        <v>12655</v>
      </c>
      <c r="B7594" s="2" t="s">
        <v>12656</v>
      </c>
      <c r="C7594" s="2" t="s">
        <v>12658</v>
      </c>
      <c r="D7594" s="2" t="s">
        <v>12078</v>
      </c>
      <c r="E7594" s="2" t="s">
        <v>10</v>
      </c>
      <c r="F7594" s="2" t="s">
        <v>74</v>
      </c>
      <c r="G7594" t="s">
        <v>24386</v>
      </c>
      <c r="H7594" t="s">
        <v>39086</v>
      </c>
      <c r="I7594" t="s">
        <v>39087</v>
      </c>
      <c r="J7594" s="2"/>
    </row>
    <row r="7595" spans="1:10" ht="20.399999999999999" x14ac:dyDescent="0.3">
      <c r="A7595" s="2" t="s">
        <v>12655</v>
      </c>
      <c r="B7595" s="2" t="s">
        <v>12656</v>
      </c>
      <c r="C7595" s="2" t="s">
        <v>12659</v>
      </c>
      <c r="D7595" s="2" t="s">
        <v>12078</v>
      </c>
      <c r="E7595" s="2" t="s">
        <v>10</v>
      </c>
      <c r="F7595" s="2" t="s">
        <v>40</v>
      </c>
      <c r="G7595" t="s">
        <v>24387</v>
      </c>
      <c r="H7595" t="s">
        <v>39088</v>
      </c>
      <c r="I7595" t="s">
        <v>39089</v>
      </c>
      <c r="J7595" s="2"/>
    </row>
    <row r="7596" spans="1:10" ht="20.399999999999999" x14ac:dyDescent="0.3">
      <c r="A7596" s="2" t="s">
        <v>12655</v>
      </c>
      <c r="B7596" s="2" t="s">
        <v>12656</v>
      </c>
      <c r="C7596" s="2" t="s">
        <v>12660</v>
      </c>
      <c r="D7596" s="2" t="s">
        <v>12078</v>
      </c>
      <c r="E7596" s="2" t="s">
        <v>10</v>
      </c>
      <c r="F7596" s="2" t="s">
        <v>31</v>
      </c>
      <c r="G7596" t="s">
        <v>24388</v>
      </c>
      <c r="H7596" t="s">
        <v>39090</v>
      </c>
      <c r="I7596" t="s">
        <v>39091</v>
      </c>
      <c r="J7596" s="2"/>
    </row>
    <row r="7597" spans="1:10" ht="20.399999999999999" x14ac:dyDescent="0.3">
      <c r="A7597" s="2" t="s">
        <v>12655</v>
      </c>
      <c r="B7597" s="2" t="s">
        <v>12656</v>
      </c>
      <c r="C7597" s="2" t="s">
        <v>12661</v>
      </c>
      <c r="D7597" s="2" t="s">
        <v>12078</v>
      </c>
      <c r="E7597" s="2" t="s">
        <v>10</v>
      </c>
      <c r="F7597" s="2" t="s">
        <v>11</v>
      </c>
      <c r="G7597" t="s">
        <v>24389</v>
      </c>
      <c r="H7597" t="s">
        <v>39092</v>
      </c>
      <c r="I7597" t="s">
        <v>39093</v>
      </c>
      <c r="J7597" s="2"/>
    </row>
    <row r="7598" spans="1:10" x14ac:dyDescent="0.3">
      <c r="A7598" s="2" t="s">
        <v>12655</v>
      </c>
      <c r="B7598" s="2" t="s">
        <v>12656</v>
      </c>
      <c r="C7598" s="2" t="s">
        <v>12662</v>
      </c>
      <c r="D7598" s="2" t="s">
        <v>12078</v>
      </c>
      <c r="E7598" s="2" t="s">
        <v>10</v>
      </c>
      <c r="F7598" s="2" t="s">
        <v>57</v>
      </c>
      <c r="G7598" t="s">
        <v>24390</v>
      </c>
      <c r="H7598" t="s">
        <v>39094</v>
      </c>
      <c r="I7598" t="s">
        <v>39095</v>
      </c>
      <c r="J7598" s="2"/>
    </row>
    <row r="7599" spans="1:10" ht="20.399999999999999" x14ac:dyDescent="0.3">
      <c r="A7599" s="2" t="s">
        <v>12655</v>
      </c>
      <c r="B7599" s="2" t="s">
        <v>12656</v>
      </c>
      <c r="C7599" s="2" t="s">
        <v>12663</v>
      </c>
      <c r="D7599" s="2" t="s">
        <v>12078</v>
      </c>
      <c r="E7599" s="2" t="s">
        <v>10</v>
      </c>
      <c r="F7599" s="2" t="s">
        <v>21</v>
      </c>
      <c r="G7599" t="s">
        <v>24391</v>
      </c>
      <c r="H7599" t="s">
        <v>39096</v>
      </c>
      <c r="I7599" t="s">
        <v>39097</v>
      </c>
      <c r="J7599" s="2"/>
    </row>
    <row r="7600" spans="1:10" ht="20.399999999999999" x14ac:dyDescent="0.3">
      <c r="A7600" s="2" t="s">
        <v>12664</v>
      </c>
      <c r="B7600" s="2" t="s">
        <v>12665</v>
      </c>
      <c r="C7600" s="2" t="s">
        <v>12666</v>
      </c>
      <c r="D7600" s="2" t="s">
        <v>12078</v>
      </c>
      <c r="E7600" s="2" t="s">
        <v>10</v>
      </c>
      <c r="F7600" s="2" t="s">
        <v>74</v>
      </c>
      <c r="G7600" t="s">
        <v>24392</v>
      </c>
      <c r="H7600" t="s">
        <v>39023</v>
      </c>
      <c r="I7600" t="s">
        <v>39098</v>
      </c>
      <c r="J7600" s="2"/>
    </row>
    <row r="7601" spans="1:10" ht="20.399999999999999" x14ac:dyDescent="0.3">
      <c r="A7601" s="2" t="s">
        <v>12664</v>
      </c>
      <c r="B7601" s="2" t="s">
        <v>12665</v>
      </c>
      <c r="C7601" s="2" t="s">
        <v>12667</v>
      </c>
      <c r="D7601" s="2" t="s">
        <v>12078</v>
      </c>
      <c r="E7601" s="2" t="s">
        <v>10</v>
      </c>
      <c r="F7601" s="2" t="s">
        <v>40</v>
      </c>
      <c r="G7601" t="s">
        <v>24393</v>
      </c>
      <c r="H7601" t="s">
        <v>39099</v>
      </c>
      <c r="I7601" t="s">
        <v>39100</v>
      </c>
      <c r="J7601" s="2"/>
    </row>
    <row r="7602" spans="1:10" ht="20.399999999999999" x14ac:dyDescent="0.3">
      <c r="A7602" s="2" t="s">
        <v>12664</v>
      </c>
      <c r="B7602" s="2" t="s">
        <v>12665</v>
      </c>
      <c r="C7602" s="2" t="s">
        <v>12668</v>
      </c>
      <c r="D7602" s="2" t="s">
        <v>12078</v>
      </c>
      <c r="E7602" s="2" t="s">
        <v>10</v>
      </c>
      <c r="F7602" s="2" t="s">
        <v>11</v>
      </c>
      <c r="G7602" t="s">
        <v>24394</v>
      </c>
      <c r="H7602" t="s">
        <v>39099</v>
      </c>
      <c r="I7602" t="s">
        <v>39101</v>
      </c>
      <c r="J7602" s="2" t="s">
        <v>17919</v>
      </c>
    </row>
    <row r="7603" spans="1:10" x14ac:dyDescent="0.3">
      <c r="A7603" s="2" t="s">
        <v>12664</v>
      </c>
      <c r="B7603" s="2" t="s">
        <v>12665</v>
      </c>
      <c r="C7603" s="2" t="s">
        <v>12669</v>
      </c>
      <c r="D7603" s="2" t="s">
        <v>12078</v>
      </c>
      <c r="E7603" s="2" t="s">
        <v>10</v>
      </c>
      <c r="F7603" s="2" t="s">
        <v>57</v>
      </c>
      <c r="G7603" t="s">
        <v>24395</v>
      </c>
      <c r="H7603" t="s">
        <v>39102</v>
      </c>
      <c r="I7603" t="s">
        <v>39103</v>
      </c>
      <c r="J7603" s="2"/>
    </row>
    <row r="7604" spans="1:10" ht="20.399999999999999" x14ac:dyDescent="0.3">
      <c r="A7604" s="2" t="s">
        <v>12664</v>
      </c>
      <c r="B7604" s="2" t="s">
        <v>12665</v>
      </c>
      <c r="C7604" s="2" t="s">
        <v>12670</v>
      </c>
      <c r="D7604" s="2" t="s">
        <v>12078</v>
      </c>
      <c r="E7604" s="2" t="s">
        <v>10</v>
      </c>
      <c r="F7604" s="2" t="s">
        <v>21</v>
      </c>
      <c r="G7604" t="s">
        <v>24396</v>
      </c>
      <c r="H7604" t="s">
        <v>39104</v>
      </c>
      <c r="I7604" t="s">
        <v>39105</v>
      </c>
      <c r="J7604" s="2"/>
    </row>
    <row r="7605" spans="1:10" ht="20.399999999999999" x14ac:dyDescent="0.3">
      <c r="A7605" s="2" t="s">
        <v>12671</v>
      </c>
      <c r="B7605" s="2" t="s">
        <v>12672</v>
      </c>
      <c r="C7605" s="2" t="s">
        <v>12673</v>
      </c>
      <c r="D7605" s="2" t="s">
        <v>12078</v>
      </c>
      <c r="E7605" s="2" t="s">
        <v>10</v>
      </c>
      <c r="F7605" s="2" t="s">
        <v>87</v>
      </c>
      <c r="G7605" t="s">
        <v>24397</v>
      </c>
      <c r="H7605" t="s">
        <v>39106</v>
      </c>
      <c r="I7605" t="s">
        <v>39107</v>
      </c>
      <c r="J7605" s="2"/>
    </row>
    <row r="7606" spans="1:10" ht="20.399999999999999" x14ac:dyDescent="0.3">
      <c r="A7606" s="2" t="s">
        <v>12671</v>
      </c>
      <c r="B7606" s="2" t="s">
        <v>12672</v>
      </c>
      <c r="C7606" s="2" t="s">
        <v>12674</v>
      </c>
      <c r="D7606" s="2" t="s">
        <v>12078</v>
      </c>
      <c r="E7606" s="2" t="s">
        <v>10</v>
      </c>
      <c r="F7606" s="2" t="s">
        <v>11</v>
      </c>
      <c r="J7606" s="2"/>
    </row>
    <row r="7607" spans="1:10" ht="20.399999999999999" x14ac:dyDescent="0.3">
      <c r="A7607" s="2" t="s">
        <v>12671</v>
      </c>
      <c r="B7607" s="2" t="s">
        <v>12672</v>
      </c>
      <c r="C7607" s="2" t="s">
        <v>12675</v>
      </c>
      <c r="D7607" s="2" t="s">
        <v>12078</v>
      </c>
      <c r="E7607" s="2" t="s">
        <v>10</v>
      </c>
      <c r="F7607" s="2" t="s">
        <v>21</v>
      </c>
      <c r="G7607" t="s">
        <v>24395</v>
      </c>
      <c r="H7607" t="s">
        <v>39102</v>
      </c>
      <c r="I7607" t="s">
        <v>39103</v>
      </c>
      <c r="J7607" s="2" t="s">
        <v>17919</v>
      </c>
    </row>
    <row r="7608" spans="1:10" ht="20.399999999999999" x14ac:dyDescent="0.3">
      <c r="A7608" s="2" t="s">
        <v>12676</v>
      </c>
      <c r="B7608" s="2" t="s">
        <v>12677</v>
      </c>
      <c r="C7608" s="2" t="s">
        <v>12678</v>
      </c>
      <c r="D7608" s="2" t="s">
        <v>12078</v>
      </c>
      <c r="E7608" s="2" t="s">
        <v>10</v>
      </c>
      <c r="F7608" s="2" t="s">
        <v>74</v>
      </c>
      <c r="G7608" t="s">
        <v>24398</v>
      </c>
      <c r="H7608" t="s">
        <v>39108</v>
      </c>
      <c r="I7608" t="s">
        <v>39109</v>
      </c>
      <c r="J7608" s="2"/>
    </row>
    <row r="7609" spans="1:10" ht="20.399999999999999" x14ac:dyDescent="0.3">
      <c r="A7609" s="2" t="s">
        <v>12676</v>
      </c>
      <c r="B7609" s="2" t="s">
        <v>12677</v>
      </c>
      <c r="C7609" s="2" t="s">
        <v>12679</v>
      </c>
      <c r="D7609" s="2" t="s">
        <v>12078</v>
      </c>
      <c r="E7609" s="2" t="s">
        <v>10</v>
      </c>
      <c r="F7609" s="2" t="s">
        <v>11</v>
      </c>
      <c r="G7609" t="s">
        <v>24399</v>
      </c>
      <c r="H7609" t="s">
        <v>39110</v>
      </c>
      <c r="I7609" t="s">
        <v>39111</v>
      </c>
      <c r="J7609" s="2"/>
    </row>
    <row r="7610" spans="1:10" ht="20.399999999999999" x14ac:dyDescent="0.3">
      <c r="A7610" s="2" t="s">
        <v>12676</v>
      </c>
      <c r="B7610" s="2" t="s">
        <v>12677</v>
      </c>
      <c r="C7610" s="2" t="s">
        <v>12680</v>
      </c>
      <c r="D7610" s="2" t="s">
        <v>12078</v>
      </c>
      <c r="E7610" s="2" t="s">
        <v>10</v>
      </c>
      <c r="F7610" s="2" t="s">
        <v>57</v>
      </c>
      <c r="G7610" t="s">
        <v>24400</v>
      </c>
      <c r="H7610" t="s">
        <v>39112</v>
      </c>
      <c r="I7610" t="s">
        <v>39113</v>
      </c>
      <c r="J7610" s="2"/>
    </row>
    <row r="7611" spans="1:10" ht="20.399999999999999" x14ac:dyDescent="0.3">
      <c r="A7611" s="2" t="s">
        <v>12681</v>
      </c>
      <c r="B7611" s="2" t="s">
        <v>12682</v>
      </c>
      <c r="C7611" s="2" t="s">
        <v>12683</v>
      </c>
      <c r="D7611" s="2" t="s">
        <v>12078</v>
      </c>
      <c r="E7611" s="2" t="s">
        <v>10</v>
      </c>
      <c r="F7611" s="2" t="s">
        <v>11</v>
      </c>
      <c r="J7611" s="2"/>
    </row>
    <row r="7612" spans="1:10" ht="20.399999999999999" x14ac:dyDescent="0.3">
      <c r="A7612" s="2" t="s">
        <v>12684</v>
      </c>
      <c r="B7612" s="2" t="s">
        <v>12685</v>
      </c>
      <c r="C7612" s="2" t="s">
        <v>12221</v>
      </c>
      <c r="D7612" s="2" t="s">
        <v>12078</v>
      </c>
      <c r="E7612" s="2" t="s">
        <v>10</v>
      </c>
      <c r="F7612" s="2" t="s">
        <v>11</v>
      </c>
      <c r="G7612" t="s">
        <v>24401</v>
      </c>
      <c r="H7612" t="s">
        <v>39114</v>
      </c>
      <c r="I7612" t="s">
        <v>39115</v>
      </c>
      <c r="J7612" s="2"/>
    </row>
    <row r="7613" spans="1:10" ht="20.399999999999999" x14ac:dyDescent="0.3">
      <c r="A7613" s="2" t="s">
        <v>12686</v>
      </c>
      <c r="B7613" s="2" t="s">
        <v>12687</v>
      </c>
      <c r="C7613" s="2" t="s">
        <v>12688</v>
      </c>
      <c r="D7613" s="2" t="s">
        <v>12078</v>
      </c>
      <c r="E7613" s="2" t="s">
        <v>10</v>
      </c>
      <c r="F7613" s="2" t="s">
        <v>11</v>
      </c>
      <c r="G7613" t="s">
        <v>24402</v>
      </c>
      <c r="H7613" t="s">
        <v>39116</v>
      </c>
      <c r="I7613" t="s">
        <v>39117</v>
      </c>
      <c r="J7613" s="2"/>
    </row>
    <row r="7614" spans="1:10" ht="20.399999999999999" x14ac:dyDescent="0.3">
      <c r="A7614" s="2" t="s">
        <v>12689</v>
      </c>
      <c r="B7614" s="2" t="s">
        <v>12690</v>
      </c>
      <c r="C7614" s="2" t="s">
        <v>12691</v>
      </c>
      <c r="D7614" s="2" t="s">
        <v>12078</v>
      </c>
      <c r="E7614" s="2" t="s">
        <v>10</v>
      </c>
      <c r="F7614" s="2" t="s">
        <v>11</v>
      </c>
      <c r="G7614" t="s">
        <v>24403</v>
      </c>
      <c r="H7614" t="s">
        <v>39118</v>
      </c>
      <c r="I7614" t="s">
        <v>39119</v>
      </c>
      <c r="J7614" s="2"/>
    </row>
    <row r="7615" spans="1:10" ht="20.399999999999999" x14ac:dyDescent="0.3">
      <c r="A7615" s="2" t="s">
        <v>12692</v>
      </c>
      <c r="B7615" s="2" t="s">
        <v>12693</v>
      </c>
      <c r="C7615" s="2" t="s">
        <v>12694</v>
      </c>
      <c r="D7615" s="2" t="s">
        <v>12078</v>
      </c>
      <c r="E7615" s="2" t="s">
        <v>10</v>
      </c>
      <c r="F7615" s="2" t="s">
        <v>74</v>
      </c>
      <c r="G7615" t="s">
        <v>24404</v>
      </c>
      <c r="H7615" t="s">
        <v>39120</v>
      </c>
      <c r="I7615" t="s">
        <v>39121</v>
      </c>
      <c r="J7615" s="2"/>
    </row>
    <row r="7616" spans="1:10" ht="20.399999999999999" x14ac:dyDescent="0.3">
      <c r="A7616" s="2" t="s">
        <v>12692</v>
      </c>
      <c r="B7616" s="2" t="s">
        <v>12693</v>
      </c>
      <c r="C7616" s="2" t="s">
        <v>12695</v>
      </c>
      <c r="D7616" s="2" t="s">
        <v>12078</v>
      </c>
      <c r="E7616" s="2" t="s">
        <v>10</v>
      </c>
      <c r="F7616" s="2" t="s">
        <v>80</v>
      </c>
      <c r="G7616" t="s">
        <v>24405</v>
      </c>
      <c r="H7616" t="s">
        <v>39122</v>
      </c>
      <c r="I7616" t="s">
        <v>39123</v>
      </c>
      <c r="J7616" s="2"/>
    </row>
    <row r="7617" spans="1:10" ht="20.399999999999999" x14ac:dyDescent="0.3">
      <c r="A7617" s="2" t="s">
        <v>12692</v>
      </c>
      <c r="B7617" s="2" t="s">
        <v>12693</v>
      </c>
      <c r="C7617" s="2" t="s">
        <v>12696</v>
      </c>
      <c r="D7617" s="2" t="s">
        <v>12078</v>
      </c>
      <c r="E7617" s="2" t="s">
        <v>10</v>
      </c>
      <c r="F7617" s="2" t="s">
        <v>803</v>
      </c>
      <c r="G7617" t="s">
        <v>24406</v>
      </c>
      <c r="H7617" t="s">
        <v>39124</v>
      </c>
      <c r="I7617" t="s">
        <v>39125</v>
      </c>
      <c r="J7617" s="2"/>
    </row>
    <row r="7618" spans="1:10" ht="20.399999999999999" x14ac:dyDescent="0.3">
      <c r="A7618" s="2" t="s">
        <v>12692</v>
      </c>
      <c r="B7618" s="2" t="s">
        <v>12693</v>
      </c>
      <c r="C7618" s="2" t="s">
        <v>12697</v>
      </c>
      <c r="D7618" s="2" t="s">
        <v>12078</v>
      </c>
      <c r="E7618" s="2" t="s">
        <v>10</v>
      </c>
      <c r="F7618" s="2" t="s">
        <v>11</v>
      </c>
      <c r="G7618" t="s">
        <v>24407</v>
      </c>
      <c r="H7618" t="s">
        <v>39126</v>
      </c>
      <c r="I7618" t="s">
        <v>39127</v>
      </c>
      <c r="J7618" s="2"/>
    </row>
    <row r="7619" spans="1:10" ht="20.399999999999999" x14ac:dyDescent="0.3">
      <c r="A7619" s="2" t="s">
        <v>12692</v>
      </c>
      <c r="B7619" s="2" t="s">
        <v>12693</v>
      </c>
      <c r="C7619" s="2" t="s">
        <v>12698</v>
      </c>
      <c r="D7619" s="2" t="s">
        <v>12078</v>
      </c>
      <c r="E7619" s="2" t="s">
        <v>10</v>
      </c>
      <c r="F7619" s="2" t="s">
        <v>57</v>
      </c>
      <c r="G7619" t="s">
        <v>24408</v>
      </c>
      <c r="H7619" t="s">
        <v>39128</v>
      </c>
      <c r="I7619" t="s">
        <v>38767</v>
      </c>
      <c r="J7619" s="2"/>
    </row>
    <row r="7620" spans="1:10" ht="20.399999999999999" x14ac:dyDescent="0.3">
      <c r="A7620" s="2" t="s">
        <v>12692</v>
      </c>
      <c r="B7620" s="2" t="s">
        <v>12693</v>
      </c>
      <c r="C7620" s="2" t="s">
        <v>12699</v>
      </c>
      <c r="D7620" s="2" t="s">
        <v>12078</v>
      </c>
      <c r="E7620" s="2" t="s">
        <v>10</v>
      </c>
      <c r="F7620" s="2" t="s">
        <v>21</v>
      </c>
      <c r="G7620" t="s">
        <v>24409</v>
      </c>
      <c r="H7620" t="s">
        <v>39129</v>
      </c>
      <c r="I7620" t="s">
        <v>39130</v>
      </c>
      <c r="J7620" s="2"/>
    </row>
    <row r="7621" spans="1:10" ht="20.399999999999999" x14ac:dyDescent="0.3">
      <c r="A7621" s="2" t="s">
        <v>12700</v>
      </c>
      <c r="B7621" s="2" t="s">
        <v>12701</v>
      </c>
      <c r="C7621" s="2" t="s">
        <v>12702</v>
      </c>
      <c r="D7621" s="2" t="s">
        <v>12078</v>
      </c>
      <c r="E7621" s="2" t="s">
        <v>10</v>
      </c>
      <c r="F7621" s="2" t="s">
        <v>15</v>
      </c>
      <c r="G7621" t="s">
        <v>24410</v>
      </c>
      <c r="H7621" t="s">
        <v>39131</v>
      </c>
      <c r="I7621" t="s">
        <v>39132</v>
      </c>
      <c r="J7621" s="2"/>
    </row>
    <row r="7622" spans="1:10" ht="20.399999999999999" x14ac:dyDescent="0.3">
      <c r="A7622" s="2" t="s">
        <v>12700</v>
      </c>
      <c r="B7622" s="2" t="s">
        <v>12701</v>
      </c>
      <c r="C7622" s="2" t="s">
        <v>12703</v>
      </c>
      <c r="D7622" s="2" t="s">
        <v>12078</v>
      </c>
      <c r="E7622" s="2" t="s">
        <v>10</v>
      </c>
      <c r="F7622" s="2" t="s">
        <v>40</v>
      </c>
      <c r="G7622" t="s">
        <v>24410</v>
      </c>
      <c r="H7622" t="s">
        <v>39131</v>
      </c>
      <c r="I7622" t="s">
        <v>39132</v>
      </c>
      <c r="J7622" s="2"/>
    </row>
    <row r="7623" spans="1:10" ht="20.399999999999999" x14ac:dyDescent="0.3">
      <c r="A7623" s="2" t="s">
        <v>12700</v>
      </c>
      <c r="B7623" s="2" t="s">
        <v>12701</v>
      </c>
      <c r="C7623" s="6" t="s">
        <v>12704</v>
      </c>
      <c r="D7623" s="2" t="s">
        <v>12078</v>
      </c>
      <c r="E7623" s="2" t="s">
        <v>10</v>
      </c>
      <c r="F7623" s="2" t="s">
        <v>567</v>
      </c>
      <c r="G7623" t="s">
        <v>24411</v>
      </c>
      <c r="H7623" t="s">
        <v>39133</v>
      </c>
      <c r="I7623" t="s">
        <v>39134</v>
      </c>
      <c r="J7623" s="2"/>
    </row>
    <row r="7624" spans="1:10" ht="20.399999999999999" x14ac:dyDescent="0.3">
      <c r="A7624" s="2" t="s">
        <v>12700</v>
      </c>
      <c r="B7624" s="2" t="s">
        <v>12701</v>
      </c>
      <c r="C7624" s="6" t="s">
        <v>12705</v>
      </c>
      <c r="D7624" s="2" t="s">
        <v>12078</v>
      </c>
      <c r="E7624" s="2" t="s">
        <v>10</v>
      </c>
      <c r="F7624" s="2" t="s">
        <v>11</v>
      </c>
      <c r="G7624" t="s">
        <v>24412</v>
      </c>
      <c r="H7624" t="s">
        <v>39135</v>
      </c>
      <c r="I7624" t="s">
        <v>39136</v>
      </c>
      <c r="J7624" s="2"/>
    </row>
    <row r="7625" spans="1:10" ht="20.399999999999999" x14ac:dyDescent="0.3">
      <c r="A7625" s="2" t="s">
        <v>12706</v>
      </c>
      <c r="B7625" s="2" t="s">
        <v>12707</v>
      </c>
      <c r="C7625" s="6" t="s">
        <v>12708</v>
      </c>
      <c r="D7625" s="2" t="s">
        <v>12078</v>
      </c>
      <c r="E7625" s="2" t="s">
        <v>10</v>
      </c>
      <c r="F7625" s="2" t="s">
        <v>11</v>
      </c>
      <c r="G7625" t="s">
        <v>24413</v>
      </c>
      <c r="H7625" t="s">
        <v>39137</v>
      </c>
      <c r="I7625" t="s">
        <v>39138</v>
      </c>
      <c r="J7625" s="2"/>
    </row>
    <row r="7626" spans="1:10" ht="20.399999999999999" x14ac:dyDescent="0.3">
      <c r="A7626" s="2" t="s">
        <v>12706</v>
      </c>
      <c r="B7626" s="2" t="s">
        <v>12707</v>
      </c>
      <c r="C7626" s="6" t="s">
        <v>12709</v>
      </c>
      <c r="D7626" s="2" t="s">
        <v>12078</v>
      </c>
      <c r="E7626" s="2" t="s">
        <v>10</v>
      </c>
      <c r="F7626" s="2" t="s">
        <v>21</v>
      </c>
      <c r="G7626" t="s">
        <v>24414</v>
      </c>
      <c r="H7626" t="s">
        <v>39139</v>
      </c>
      <c r="I7626" t="s">
        <v>39140</v>
      </c>
      <c r="J7626" s="2"/>
    </row>
    <row r="7627" spans="1:10" ht="20.399999999999999" x14ac:dyDescent="0.3">
      <c r="A7627" s="2" t="s">
        <v>12710</v>
      </c>
      <c r="B7627" s="2" t="s">
        <v>12711</v>
      </c>
      <c r="C7627" s="6" t="s">
        <v>12712</v>
      </c>
      <c r="D7627" s="2" t="s">
        <v>12078</v>
      </c>
      <c r="E7627" s="2" t="s">
        <v>10</v>
      </c>
      <c r="F7627" s="2" t="s">
        <v>11</v>
      </c>
      <c r="G7627" t="s">
        <v>24415</v>
      </c>
      <c r="H7627" t="s">
        <v>39141</v>
      </c>
      <c r="I7627" t="s">
        <v>39142</v>
      </c>
      <c r="J7627" s="2"/>
    </row>
    <row r="7628" spans="1:10" ht="20.399999999999999" x14ac:dyDescent="0.3">
      <c r="A7628" s="2" t="s">
        <v>12710</v>
      </c>
      <c r="B7628" s="2" t="s">
        <v>12711</v>
      </c>
      <c r="C7628" s="6" t="s">
        <v>12713</v>
      </c>
      <c r="D7628" s="2" t="s">
        <v>12078</v>
      </c>
      <c r="E7628" s="2" t="s">
        <v>10</v>
      </c>
      <c r="F7628" s="2" t="s">
        <v>21</v>
      </c>
      <c r="J7628" s="2"/>
    </row>
    <row r="7629" spans="1:10" x14ac:dyDescent="0.3">
      <c r="A7629" s="2" t="s">
        <v>12714</v>
      </c>
      <c r="B7629" s="2" t="s">
        <v>12715</v>
      </c>
      <c r="C7629" s="6" t="s">
        <v>12716</v>
      </c>
      <c r="D7629" s="2" t="s">
        <v>12078</v>
      </c>
      <c r="E7629" s="2" t="s">
        <v>10</v>
      </c>
      <c r="F7629" s="2" t="s">
        <v>15</v>
      </c>
      <c r="J7629" s="2"/>
    </row>
    <row r="7630" spans="1:10" ht="20.399999999999999" x14ac:dyDescent="0.3">
      <c r="A7630" s="2" t="s">
        <v>12714</v>
      </c>
      <c r="B7630" s="2" t="s">
        <v>12715</v>
      </c>
      <c r="C7630" s="6" t="s">
        <v>12717</v>
      </c>
      <c r="D7630" s="2" t="s">
        <v>12078</v>
      </c>
      <c r="E7630" s="2" t="s">
        <v>10</v>
      </c>
      <c r="F7630" s="2" t="s">
        <v>31</v>
      </c>
      <c r="G7630" t="s">
        <v>24416</v>
      </c>
      <c r="H7630" t="s">
        <v>39143</v>
      </c>
      <c r="I7630" t="s">
        <v>39144</v>
      </c>
      <c r="J7630" s="2"/>
    </row>
    <row r="7631" spans="1:10" ht="20.399999999999999" x14ac:dyDescent="0.3">
      <c r="A7631" s="2" t="s">
        <v>12714</v>
      </c>
      <c r="B7631" s="2" t="s">
        <v>12715</v>
      </c>
      <c r="C7631" s="6" t="s">
        <v>12718</v>
      </c>
      <c r="D7631" s="2" t="s">
        <v>12078</v>
      </c>
      <c r="E7631" s="2" t="s">
        <v>10</v>
      </c>
      <c r="F7631" s="2" t="s">
        <v>11</v>
      </c>
      <c r="G7631" t="s">
        <v>24417</v>
      </c>
      <c r="H7631" t="s">
        <v>39145</v>
      </c>
      <c r="I7631" t="s">
        <v>39146</v>
      </c>
      <c r="J7631" s="2"/>
    </row>
    <row r="7632" spans="1:10" ht="20.399999999999999" x14ac:dyDescent="0.3">
      <c r="A7632" s="2" t="s">
        <v>12714</v>
      </c>
      <c r="B7632" s="2" t="s">
        <v>12715</v>
      </c>
      <c r="C7632" s="6" t="s">
        <v>12719</v>
      </c>
      <c r="D7632" s="2" t="s">
        <v>12078</v>
      </c>
      <c r="E7632" s="2" t="s">
        <v>10</v>
      </c>
      <c r="F7632" s="2" t="s">
        <v>57</v>
      </c>
      <c r="G7632" t="s">
        <v>24418</v>
      </c>
      <c r="H7632" t="s">
        <v>39147</v>
      </c>
      <c r="I7632" t="s">
        <v>39148</v>
      </c>
      <c r="J7632" s="2"/>
    </row>
    <row r="7633" spans="1:10" ht="20.399999999999999" x14ac:dyDescent="0.3">
      <c r="A7633" s="2" t="s">
        <v>12714</v>
      </c>
      <c r="B7633" s="2" t="s">
        <v>12715</v>
      </c>
      <c r="C7633" s="6" t="s">
        <v>12720</v>
      </c>
      <c r="D7633" s="2" t="s">
        <v>12078</v>
      </c>
      <c r="E7633" s="2" t="s">
        <v>10</v>
      </c>
      <c r="F7633" s="2" t="s">
        <v>21</v>
      </c>
      <c r="J7633" s="2"/>
    </row>
    <row r="7634" spans="1:10" ht="20.399999999999999" x14ac:dyDescent="0.3">
      <c r="A7634" s="2" t="s">
        <v>12721</v>
      </c>
      <c r="B7634" s="2" t="s">
        <v>12722</v>
      </c>
      <c r="C7634" s="6" t="s">
        <v>12723</v>
      </c>
      <c r="D7634" s="2" t="s">
        <v>12078</v>
      </c>
      <c r="E7634" s="2" t="s">
        <v>10</v>
      </c>
      <c r="F7634" s="2" t="s">
        <v>11</v>
      </c>
      <c r="G7634" t="s">
        <v>24419</v>
      </c>
      <c r="H7634" t="s">
        <v>39149</v>
      </c>
      <c r="I7634" t="s">
        <v>39150</v>
      </c>
      <c r="J7634" s="2"/>
    </row>
    <row r="7635" spans="1:10" ht="20.399999999999999" x14ac:dyDescent="0.3">
      <c r="A7635" s="2" t="s">
        <v>12724</v>
      </c>
      <c r="B7635" s="2" t="s">
        <v>12725</v>
      </c>
      <c r="C7635" s="6" t="s">
        <v>12726</v>
      </c>
      <c r="D7635" s="2" t="s">
        <v>12078</v>
      </c>
      <c r="E7635" s="2" t="s">
        <v>10</v>
      </c>
      <c r="F7635" s="2" t="s">
        <v>11</v>
      </c>
      <c r="J7635" s="2"/>
    </row>
    <row r="7636" spans="1:10" x14ac:dyDescent="0.3">
      <c r="A7636" s="2" t="s">
        <v>12724</v>
      </c>
      <c r="B7636" s="2" t="s">
        <v>12725</v>
      </c>
      <c r="C7636" s="6" t="s">
        <v>12727</v>
      </c>
      <c r="D7636" s="2" t="s">
        <v>12078</v>
      </c>
      <c r="E7636" s="2" t="s">
        <v>10</v>
      </c>
      <c r="F7636" s="2" t="s">
        <v>57</v>
      </c>
      <c r="J7636" s="2"/>
    </row>
    <row r="7637" spans="1:10" ht="20.399999999999999" x14ac:dyDescent="0.3">
      <c r="A7637" s="2" t="s">
        <v>12724</v>
      </c>
      <c r="B7637" s="2" t="s">
        <v>12725</v>
      </c>
      <c r="C7637" s="6" t="s">
        <v>12728</v>
      </c>
      <c r="D7637" s="2" t="s">
        <v>12078</v>
      </c>
      <c r="E7637" s="2" t="s">
        <v>10</v>
      </c>
      <c r="F7637" s="2" t="s">
        <v>21</v>
      </c>
      <c r="G7637" t="s">
        <v>24420</v>
      </c>
      <c r="H7637" t="s">
        <v>39151</v>
      </c>
      <c r="I7637" t="s">
        <v>39152</v>
      </c>
      <c r="J7637" s="2"/>
    </row>
    <row r="7638" spans="1:10" ht="20.399999999999999" x14ac:dyDescent="0.3">
      <c r="A7638" s="2" t="s">
        <v>12729</v>
      </c>
      <c r="B7638" s="2" t="s">
        <v>12561</v>
      </c>
      <c r="C7638" s="6" t="s">
        <v>12730</v>
      </c>
      <c r="D7638" s="2" t="s">
        <v>12078</v>
      </c>
      <c r="E7638" s="2" t="s">
        <v>10</v>
      </c>
      <c r="F7638" s="2" t="s">
        <v>11</v>
      </c>
      <c r="G7638" t="s">
        <v>24421</v>
      </c>
      <c r="H7638" t="s">
        <v>39153</v>
      </c>
      <c r="I7638" t="s">
        <v>39154</v>
      </c>
      <c r="J7638" s="2"/>
    </row>
    <row r="7639" spans="1:10" ht="20.399999999999999" x14ac:dyDescent="0.3">
      <c r="A7639" s="2" t="s">
        <v>12731</v>
      </c>
      <c r="B7639" s="2" t="s">
        <v>12732</v>
      </c>
      <c r="C7639" s="6" t="s">
        <v>12733</v>
      </c>
      <c r="D7639" s="2" t="s">
        <v>12078</v>
      </c>
      <c r="E7639" s="2" t="s">
        <v>10</v>
      </c>
      <c r="F7639" s="2" t="s">
        <v>11</v>
      </c>
      <c r="G7639" t="s">
        <v>24422</v>
      </c>
      <c r="H7639" t="s">
        <v>39155</v>
      </c>
      <c r="I7639" t="s">
        <v>39156</v>
      </c>
      <c r="J7639" s="2"/>
    </row>
    <row r="7640" spans="1:10" ht="20.399999999999999" x14ac:dyDescent="0.3">
      <c r="A7640" s="2" t="s">
        <v>12734</v>
      </c>
      <c r="B7640" s="2" t="s">
        <v>12735</v>
      </c>
      <c r="C7640" s="6" t="s">
        <v>12736</v>
      </c>
      <c r="D7640" s="2" t="s">
        <v>12078</v>
      </c>
      <c r="E7640" s="2" t="s">
        <v>10</v>
      </c>
      <c r="F7640" s="2" t="s">
        <v>11</v>
      </c>
      <c r="G7640" t="s">
        <v>24423</v>
      </c>
      <c r="H7640" t="s">
        <v>39157</v>
      </c>
      <c r="I7640" t="s">
        <v>39158</v>
      </c>
      <c r="J7640" s="2"/>
    </row>
    <row r="7641" spans="1:10" ht="20.399999999999999" x14ac:dyDescent="0.3">
      <c r="A7641" s="2" t="s">
        <v>12734</v>
      </c>
      <c r="B7641" s="2" t="s">
        <v>12735</v>
      </c>
      <c r="C7641" s="6" t="s">
        <v>12737</v>
      </c>
      <c r="D7641" s="2" t="s">
        <v>12078</v>
      </c>
      <c r="E7641" s="2" t="s">
        <v>10</v>
      </c>
      <c r="F7641" s="2" t="s">
        <v>57</v>
      </c>
      <c r="G7641" t="s">
        <v>24424</v>
      </c>
      <c r="H7641" t="s">
        <v>39159</v>
      </c>
      <c r="I7641" t="s">
        <v>39160</v>
      </c>
      <c r="J7641" s="2"/>
    </row>
    <row r="7642" spans="1:10" ht="20.399999999999999" x14ac:dyDescent="0.3">
      <c r="A7642" s="2" t="s">
        <v>12734</v>
      </c>
      <c r="B7642" s="2" t="s">
        <v>12735</v>
      </c>
      <c r="C7642" s="6" t="s">
        <v>12738</v>
      </c>
      <c r="D7642" s="2" t="s">
        <v>12078</v>
      </c>
      <c r="E7642" s="2" t="s">
        <v>10</v>
      </c>
      <c r="F7642" s="2" t="s">
        <v>21</v>
      </c>
      <c r="G7642" t="s">
        <v>24425</v>
      </c>
      <c r="H7642" t="s">
        <v>39161</v>
      </c>
      <c r="I7642" t="s">
        <v>39162</v>
      </c>
      <c r="J7642" s="2"/>
    </row>
    <row r="7643" spans="1:10" ht="20.399999999999999" x14ac:dyDescent="0.3">
      <c r="A7643" s="2" t="s">
        <v>12739</v>
      </c>
      <c r="B7643" s="2" t="s">
        <v>12740</v>
      </c>
      <c r="C7643" s="6" t="s">
        <v>12741</v>
      </c>
      <c r="D7643" s="2" t="s">
        <v>12078</v>
      </c>
      <c r="E7643" s="2" t="s">
        <v>10</v>
      </c>
      <c r="F7643" s="2" t="s">
        <v>15</v>
      </c>
      <c r="J7643" s="2"/>
    </row>
    <row r="7644" spans="1:10" x14ac:dyDescent="0.3">
      <c r="A7644" s="2" t="s">
        <v>12739</v>
      </c>
      <c r="B7644" s="2" t="s">
        <v>12740</v>
      </c>
      <c r="C7644" s="6" t="s">
        <v>12742</v>
      </c>
      <c r="D7644" s="2" t="s">
        <v>12078</v>
      </c>
      <c r="E7644" s="2" t="s">
        <v>10</v>
      </c>
      <c r="F7644" s="2" t="s">
        <v>40</v>
      </c>
      <c r="G7644" t="s">
        <v>24426</v>
      </c>
      <c r="H7644" t="s">
        <v>39163</v>
      </c>
      <c r="I7644" t="s">
        <v>39164</v>
      </c>
      <c r="J7644" s="2"/>
    </row>
    <row r="7645" spans="1:10" x14ac:dyDescent="0.3">
      <c r="A7645" s="2" t="s">
        <v>12739</v>
      </c>
      <c r="B7645" s="2" t="s">
        <v>12740</v>
      </c>
      <c r="C7645" s="6" t="s">
        <v>12743</v>
      </c>
      <c r="D7645" s="2" t="s">
        <v>12078</v>
      </c>
      <c r="E7645" s="2" t="s">
        <v>10</v>
      </c>
      <c r="F7645" s="2" t="s">
        <v>31</v>
      </c>
      <c r="G7645" t="s">
        <v>24427</v>
      </c>
      <c r="H7645" t="s">
        <v>39165</v>
      </c>
      <c r="I7645" t="s">
        <v>30094</v>
      </c>
      <c r="J7645" s="2"/>
    </row>
    <row r="7646" spans="1:10" ht="20.399999999999999" x14ac:dyDescent="0.3">
      <c r="A7646" s="2" t="s">
        <v>12739</v>
      </c>
      <c r="B7646" s="2" t="s">
        <v>12740</v>
      </c>
      <c r="C7646" s="6" t="s">
        <v>12744</v>
      </c>
      <c r="D7646" s="2" t="s">
        <v>12078</v>
      </c>
      <c r="E7646" s="2" t="s">
        <v>10</v>
      </c>
      <c r="F7646" s="2" t="s">
        <v>11</v>
      </c>
      <c r="G7646" t="s">
        <v>24428</v>
      </c>
      <c r="H7646" t="s">
        <v>39166</v>
      </c>
      <c r="I7646" t="s">
        <v>39167</v>
      </c>
      <c r="J7646" s="2"/>
    </row>
    <row r="7647" spans="1:10" ht="20.399999999999999" x14ac:dyDescent="0.3">
      <c r="A7647" s="2" t="s">
        <v>12739</v>
      </c>
      <c r="B7647" s="2" t="s">
        <v>12740</v>
      </c>
      <c r="C7647" s="6" t="s">
        <v>12745</v>
      </c>
      <c r="D7647" s="2" t="s">
        <v>12078</v>
      </c>
      <c r="E7647" s="2" t="s">
        <v>10</v>
      </c>
      <c r="F7647" s="2" t="s">
        <v>57</v>
      </c>
      <c r="G7647" t="s">
        <v>24426</v>
      </c>
      <c r="H7647" t="s">
        <v>39163</v>
      </c>
      <c r="I7647" t="s">
        <v>39164</v>
      </c>
      <c r="J7647" s="6" t="s">
        <v>17919</v>
      </c>
    </row>
    <row r="7648" spans="1:10" ht="20.399999999999999" x14ac:dyDescent="0.3">
      <c r="A7648" s="2" t="s">
        <v>12746</v>
      </c>
      <c r="B7648" s="2" t="s">
        <v>12747</v>
      </c>
      <c r="C7648" s="6" t="s">
        <v>12748</v>
      </c>
      <c r="D7648" s="2" t="s">
        <v>12078</v>
      </c>
      <c r="E7648" s="2" t="s">
        <v>10</v>
      </c>
      <c r="F7648" s="2" t="s">
        <v>11</v>
      </c>
      <c r="G7648" t="s">
        <v>24429</v>
      </c>
      <c r="H7648" t="s">
        <v>39168</v>
      </c>
      <c r="I7648" t="s">
        <v>39169</v>
      </c>
      <c r="J7648" s="2"/>
    </row>
    <row r="7649" spans="1:10" ht="20.399999999999999" x14ac:dyDescent="0.3">
      <c r="A7649" s="2" t="s">
        <v>12746</v>
      </c>
      <c r="B7649" s="2" t="s">
        <v>12747</v>
      </c>
      <c r="C7649" s="6" t="s">
        <v>12749</v>
      </c>
      <c r="D7649" s="2" t="s">
        <v>12078</v>
      </c>
      <c r="E7649" s="2" t="s">
        <v>10</v>
      </c>
      <c r="F7649" s="2" t="s">
        <v>21</v>
      </c>
      <c r="G7649" t="s">
        <v>24430</v>
      </c>
      <c r="H7649" t="s">
        <v>39170</v>
      </c>
      <c r="I7649" t="s">
        <v>39171</v>
      </c>
      <c r="J7649" s="2"/>
    </row>
    <row r="7650" spans="1:10" x14ac:dyDescent="0.3">
      <c r="A7650" s="2" t="s">
        <v>12750</v>
      </c>
      <c r="B7650" s="2" t="s">
        <v>12751</v>
      </c>
      <c r="C7650" s="6" t="s">
        <v>12752</v>
      </c>
      <c r="D7650" s="2" t="s">
        <v>12078</v>
      </c>
      <c r="E7650" s="2" t="s">
        <v>10</v>
      </c>
      <c r="F7650" s="2" t="s">
        <v>74</v>
      </c>
      <c r="G7650" t="s">
        <v>24431</v>
      </c>
      <c r="H7650" t="s">
        <v>39172</v>
      </c>
      <c r="I7650" t="s">
        <v>39173</v>
      </c>
      <c r="J7650" s="2"/>
    </row>
    <row r="7651" spans="1:10" ht="20.399999999999999" x14ac:dyDescent="0.3">
      <c r="A7651" s="2" t="s">
        <v>12750</v>
      </c>
      <c r="B7651" s="2" t="s">
        <v>12751</v>
      </c>
      <c r="C7651" s="6" t="s">
        <v>12268</v>
      </c>
      <c r="D7651" s="2" t="s">
        <v>12078</v>
      </c>
      <c r="E7651" s="2" t="s">
        <v>10</v>
      </c>
      <c r="F7651" s="2" t="s">
        <v>130</v>
      </c>
      <c r="G7651" t="s">
        <v>24432</v>
      </c>
      <c r="H7651" t="s">
        <v>39174</v>
      </c>
      <c r="I7651" t="s">
        <v>39175</v>
      </c>
      <c r="J7651" s="2"/>
    </row>
    <row r="7652" spans="1:10" ht="20.399999999999999" x14ac:dyDescent="0.3">
      <c r="A7652" s="2" t="s">
        <v>12750</v>
      </c>
      <c r="B7652" s="2" t="s">
        <v>12751</v>
      </c>
      <c r="C7652" s="6" t="s">
        <v>12753</v>
      </c>
      <c r="D7652" s="2" t="s">
        <v>12078</v>
      </c>
      <c r="E7652" s="2" t="s">
        <v>10</v>
      </c>
      <c r="F7652" s="2" t="s">
        <v>40</v>
      </c>
      <c r="G7652" t="s">
        <v>24433</v>
      </c>
      <c r="H7652" t="s">
        <v>39176</v>
      </c>
      <c r="I7652" t="s">
        <v>39177</v>
      </c>
      <c r="J7652" s="2"/>
    </row>
    <row r="7653" spans="1:10" x14ac:dyDescent="0.3">
      <c r="A7653" s="2" t="s">
        <v>12750</v>
      </c>
      <c r="B7653" s="2" t="s">
        <v>12751</v>
      </c>
      <c r="C7653" s="6" t="s">
        <v>12754</v>
      </c>
      <c r="D7653" s="2" t="s">
        <v>12078</v>
      </c>
      <c r="E7653" s="2" t="s">
        <v>10</v>
      </c>
      <c r="F7653" s="2" t="s">
        <v>31</v>
      </c>
      <c r="G7653" t="s">
        <v>24434</v>
      </c>
      <c r="H7653" t="s">
        <v>39178</v>
      </c>
      <c r="I7653" t="s">
        <v>39179</v>
      </c>
      <c r="J7653" s="2"/>
    </row>
    <row r="7654" spans="1:10" ht="20.399999999999999" x14ac:dyDescent="0.3">
      <c r="A7654" s="2" t="s">
        <v>12750</v>
      </c>
      <c r="B7654" s="2" t="s">
        <v>12751</v>
      </c>
      <c r="C7654" s="6" t="s">
        <v>12755</v>
      </c>
      <c r="D7654" s="2" t="s">
        <v>12078</v>
      </c>
      <c r="E7654" s="2" t="s">
        <v>10</v>
      </c>
      <c r="F7654" s="2" t="s">
        <v>11</v>
      </c>
      <c r="G7654" t="s">
        <v>24435</v>
      </c>
      <c r="H7654" t="s">
        <v>39180</v>
      </c>
      <c r="I7654" t="s">
        <v>39181</v>
      </c>
      <c r="J7654" s="2"/>
    </row>
    <row r="7655" spans="1:10" x14ac:dyDescent="0.3">
      <c r="A7655" s="2" t="s">
        <v>12750</v>
      </c>
      <c r="B7655" s="2" t="s">
        <v>12751</v>
      </c>
      <c r="C7655" s="6" t="s">
        <v>12615</v>
      </c>
      <c r="D7655" s="2" t="s">
        <v>12078</v>
      </c>
      <c r="E7655" s="2" t="s">
        <v>10</v>
      </c>
      <c r="F7655" s="2" t="s">
        <v>57</v>
      </c>
      <c r="G7655" t="s">
        <v>24433</v>
      </c>
      <c r="H7655" t="s">
        <v>39176</v>
      </c>
      <c r="I7655" t="s">
        <v>39177</v>
      </c>
      <c r="J7655" s="6" t="s">
        <v>17919</v>
      </c>
    </row>
    <row r="7656" spans="1:10" ht="20.399999999999999" x14ac:dyDescent="0.3">
      <c r="A7656" s="2" t="s">
        <v>12750</v>
      </c>
      <c r="B7656" s="2" t="s">
        <v>12751</v>
      </c>
      <c r="C7656" s="6" t="s">
        <v>12662</v>
      </c>
      <c r="D7656" s="2" t="s">
        <v>12078</v>
      </c>
      <c r="E7656" s="2" t="s">
        <v>10</v>
      </c>
      <c r="F7656" s="2" t="s">
        <v>21</v>
      </c>
      <c r="G7656" t="s">
        <v>24434</v>
      </c>
      <c r="H7656" t="s">
        <v>39178</v>
      </c>
      <c r="I7656" t="s">
        <v>39179</v>
      </c>
      <c r="J7656" s="6" t="s">
        <v>17919</v>
      </c>
    </row>
    <row r="7657" spans="1:10" ht="20.399999999999999" x14ac:dyDescent="0.3">
      <c r="A7657" s="2" t="s">
        <v>12756</v>
      </c>
      <c r="B7657" s="2" t="s">
        <v>12757</v>
      </c>
      <c r="C7657" s="6" t="s">
        <v>12758</v>
      </c>
      <c r="D7657" s="2" t="s">
        <v>12078</v>
      </c>
      <c r="E7657" s="2" t="s">
        <v>10</v>
      </c>
      <c r="F7657" s="2" t="s">
        <v>11</v>
      </c>
      <c r="G7657" t="s">
        <v>24436</v>
      </c>
      <c r="H7657" t="s">
        <v>38881</v>
      </c>
      <c r="I7657" t="s">
        <v>39182</v>
      </c>
      <c r="J7657" s="2"/>
    </row>
    <row r="7658" spans="1:10" x14ac:dyDescent="0.3">
      <c r="A7658" s="2" t="s">
        <v>12756</v>
      </c>
      <c r="B7658" s="2" t="s">
        <v>12757</v>
      </c>
      <c r="C7658" s="6" t="s">
        <v>12759</v>
      </c>
      <c r="D7658" s="2" t="s">
        <v>12078</v>
      </c>
      <c r="E7658" s="2" t="s">
        <v>10</v>
      </c>
      <c r="F7658" s="2" t="s">
        <v>57</v>
      </c>
      <c r="G7658" t="s">
        <v>24437</v>
      </c>
      <c r="H7658" t="s">
        <v>39183</v>
      </c>
      <c r="I7658" t="s">
        <v>39184</v>
      </c>
      <c r="J7658" s="2"/>
    </row>
    <row r="7659" spans="1:10" ht="20.399999999999999" x14ac:dyDescent="0.3">
      <c r="A7659" s="2" t="s">
        <v>12756</v>
      </c>
      <c r="B7659" s="2" t="s">
        <v>12757</v>
      </c>
      <c r="C7659" s="6" t="s">
        <v>12760</v>
      </c>
      <c r="D7659" s="2" t="s">
        <v>12078</v>
      </c>
      <c r="E7659" s="2" t="s">
        <v>10</v>
      </c>
      <c r="F7659" s="2" t="s">
        <v>21</v>
      </c>
      <c r="G7659" t="s">
        <v>24438</v>
      </c>
      <c r="H7659" t="s">
        <v>39185</v>
      </c>
      <c r="I7659" t="s">
        <v>39186</v>
      </c>
      <c r="J7659" s="2"/>
    </row>
    <row r="7660" spans="1:10" x14ac:dyDescent="0.3">
      <c r="A7660" s="2" t="s">
        <v>12761</v>
      </c>
      <c r="B7660" s="2" t="s">
        <v>12762</v>
      </c>
      <c r="C7660" s="6" t="s">
        <v>12201</v>
      </c>
      <c r="D7660" s="2" t="s">
        <v>12078</v>
      </c>
      <c r="E7660" s="2" t="s">
        <v>10</v>
      </c>
      <c r="F7660" s="2" t="s">
        <v>74</v>
      </c>
      <c r="G7660" t="s">
        <v>24439</v>
      </c>
      <c r="H7660" t="s">
        <v>39187</v>
      </c>
      <c r="I7660" t="s">
        <v>39188</v>
      </c>
      <c r="J7660" s="2"/>
    </row>
    <row r="7661" spans="1:10" x14ac:dyDescent="0.3">
      <c r="A7661" s="2" t="s">
        <v>12761</v>
      </c>
      <c r="B7661" s="2" t="s">
        <v>12762</v>
      </c>
      <c r="C7661" s="6" t="s">
        <v>12763</v>
      </c>
      <c r="D7661" s="2" t="s">
        <v>12078</v>
      </c>
      <c r="E7661" s="2" t="s">
        <v>10</v>
      </c>
      <c r="F7661" s="2" t="s">
        <v>130</v>
      </c>
      <c r="G7661" t="s">
        <v>24440</v>
      </c>
      <c r="H7661" t="s">
        <v>39189</v>
      </c>
      <c r="I7661" t="s">
        <v>39190</v>
      </c>
      <c r="J7661" s="2"/>
    </row>
    <row r="7662" spans="1:10" ht="20.399999999999999" x14ac:dyDescent="0.3">
      <c r="A7662" s="2" t="s">
        <v>12761</v>
      </c>
      <c r="B7662" s="2" t="s">
        <v>12762</v>
      </c>
      <c r="C7662" s="6" t="s">
        <v>12764</v>
      </c>
      <c r="D7662" s="2" t="s">
        <v>12078</v>
      </c>
      <c r="E7662" s="2" t="s">
        <v>10</v>
      </c>
      <c r="F7662" s="2" t="s">
        <v>80</v>
      </c>
      <c r="G7662" t="s">
        <v>24441</v>
      </c>
      <c r="H7662" t="s">
        <v>39191</v>
      </c>
      <c r="I7662" t="s">
        <v>39192</v>
      </c>
      <c r="J7662" s="2"/>
    </row>
    <row r="7663" spans="1:10" ht="20.399999999999999" x14ac:dyDescent="0.3">
      <c r="A7663" s="2" t="s">
        <v>12761</v>
      </c>
      <c r="B7663" s="2" t="s">
        <v>12762</v>
      </c>
      <c r="C7663" s="2" t="s">
        <v>12765</v>
      </c>
      <c r="D7663" s="2" t="s">
        <v>12078</v>
      </c>
      <c r="E7663" s="2" t="s">
        <v>10</v>
      </c>
      <c r="F7663" s="2" t="s">
        <v>11</v>
      </c>
      <c r="G7663" t="s">
        <v>24442</v>
      </c>
      <c r="H7663" t="s">
        <v>39191</v>
      </c>
      <c r="I7663" t="s">
        <v>39193</v>
      </c>
      <c r="J7663" s="6" t="s">
        <v>17919</v>
      </c>
    </row>
    <row r="7664" spans="1:10" x14ac:dyDescent="0.3">
      <c r="A7664" s="2" t="s">
        <v>12761</v>
      </c>
      <c r="B7664" s="2" t="s">
        <v>12762</v>
      </c>
      <c r="C7664" s="6" t="s">
        <v>12367</v>
      </c>
      <c r="D7664" s="2" t="s">
        <v>12078</v>
      </c>
      <c r="E7664" s="2" t="s">
        <v>10</v>
      </c>
      <c r="F7664" s="2" t="s">
        <v>57</v>
      </c>
      <c r="G7664" t="s">
        <v>24443</v>
      </c>
      <c r="H7664" t="s">
        <v>39194</v>
      </c>
      <c r="I7664" t="s">
        <v>39195</v>
      </c>
      <c r="J7664" s="2"/>
    </row>
    <row r="7665" spans="1:10" x14ac:dyDescent="0.3">
      <c r="A7665" s="2" t="s">
        <v>12766</v>
      </c>
      <c r="B7665" s="2" t="s">
        <v>12767</v>
      </c>
      <c r="C7665" s="6" t="s">
        <v>12768</v>
      </c>
      <c r="D7665" s="2" t="s">
        <v>12078</v>
      </c>
      <c r="E7665" s="2" t="s">
        <v>10</v>
      </c>
      <c r="F7665" s="2" t="s">
        <v>74</v>
      </c>
      <c r="G7665" t="s">
        <v>24444</v>
      </c>
      <c r="H7665" t="s">
        <v>39196</v>
      </c>
      <c r="I7665" t="s">
        <v>39197</v>
      </c>
      <c r="J7665" s="2"/>
    </row>
    <row r="7666" spans="1:10" ht="20.399999999999999" x14ac:dyDescent="0.3">
      <c r="A7666" s="2" t="s">
        <v>12766</v>
      </c>
      <c r="B7666" s="2" t="s">
        <v>12767</v>
      </c>
      <c r="C7666" s="6" t="s">
        <v>12769</v>
      </c>
      <c r="D7666" s="2" t="s">
        <v>12078</v>
      </c>
      <c r="E7666" s="2" t="s">
        <v>10</v>
      </c>
      <c r="F7666" s="2" t="s">
        <v>40</v>
      </c>
      <c r="G7666" t="s">
        <v>24445</v>
      </c>
      <c r="H7666" t="s">
        <v>39198</v>
      </c>
      <c r="I7666" t="s">
        <v>39199</v>
      </c>
      <c r="J7666" s="2"/>
    </row>
    <row r="7667" spans="1:10" ht="20.399999999999999" x14ac:dyDescent="0.3">
      <c r="A7667" s="2" t="s">
        <v>12766</v>
      </c>
      <c r="B7667" s="2" t="s">
        <v>12767</v>
      </c>
      <c r="C7667" s="6" t="s">
        <v>12770</v>
      </c>
      <c r="D7667" s="2" t="s">
        <v>12078</v>
      </c>
      <c r="E7667" s="2" t="s">
        <v>10</v>
      </c>
      <c r="F7667" s="2" t="s">
        <v>11</v>
      </c>
      <c r="G7667" t="s">
        <v>24446</v>
      </c>
      <c r="H7667" t="s">
        <v>39200</v>
      </c>
      <c r="I7667" t="s">
        <v>39201</v>
      </c>
      <c r="J7667" s="2"/>
    </row>
    <row r="7668" spans="1:10" x14ac:dyDescent="0.3">
      <c r="A7668" s="2" t="s">
        <v>12766</v>
      </c>
      <c r="B7668" s="2" t="s">
        <v>12767</v>
      </c>
      <c r="C7668" s="6" t="s">
        <v>12771</v>
      </c>
      <c r="D7668" s="2" t="s">
        <v>12078</v>
      </c>
      <c r="E7668" s="2" t="s">
        <v>10</v>
      </c>
      <c r="F7668" s="2" t="s">
        <v>57</v>
      </c>
      <c r="G7668" t="s">
        <v>24445</v>
      </c>
      <c r="H7668" t="s">
        <v>39198</v>
      </c>
      <c r="I7668" t="s">
        <v>39199</v>
      </c>
      <c r="J7668" s="6" t="s">
        <v>17919</v>
      </c>
    </row>
    <row r="7669" spans="1:10" ht="20.399999999999999" x14ac:dyDescent="0.3">
      <c r="A7669" s="2" t="s">
        <v>12766</v>
      </c>
      <c r="B7669" s="2" t="s">
        <v>12767</v>
      </c>
      <c r="C7669" s="6" t="s">
        <v>12772</v>
      </c>
      <c r="D7669" s="2" t="s">
        <v>12078</v>
      </c>
      <c r="E7669" s="2" t="s">
        <v>10</v>
      </c>
      <c r="F7669" s="2" t="s">
        <v>21</v>
      </c>
      <c r="G7669" t="s">
        <v>24447</v>
      </c>
      <c r="H7669" t="s">
        <v>39202</v>
      </c>
      <c r="I7669" t="s">
        <v>39203</v>
      </c>
      <c r="J7669" s="2"/>
    </row>
    <row r="7670" spans="1:10" ht="20.399999999999999" x14ac:dyDescent="0.3">
      <c r="A7670" s="2" t="s">
        <v>12773</v>
      </c>
      <c r="B7670" s="2" t="s">
        <v>12774</v>
      </c>
      <c r="C7670" s="6" t="s">
        <v>12775</v>
      </c>
      <c r="D7670" s="2" t="s">
        <v>12078</v>
      </c>
      <c r="E7670" s="2" t="s">
        <v>10</v>
      </c>
      <c r="F7670" s="2" t="s">
        <v>11</v>
      </c>
      <c r="J7670" s="2"/>
    </row>
    <row r="7671" spans="1:10" ht="20.399999999999999" x14ac:dyDescent="0.3">
      <c r="A7671" s="2" t="s">
        <v>12773</v>
      </c>
      <c r="B7671" s="2" t="s">
        <v>12774</v>
      </c>
      <c r="C7671" s="6" t="s">
        <v>12776</v>
      </c>
      <c r="D7671" s="2" t="s">
        <v>12078</v>
      </c>
      <c r="E7671" s="2" t="s">
        <v>10</v>
      </c>
      <c r="F7671" s="2" t="s">
        <v>21</v>
      </c>
      <c r="G7671" t="s">
        <v>24448</v>
      </c>
      <c r="H7671" t="s">
        <v>39204</v>
      </c>
      <c r="I7671" t="s">
        <v>39205</v>
      </c>
      <c r="J7671" s="2"/>
    </row>
    <row r="7672" spans="1:10" ht="20.399999999999999" x14ac:dyDescent="0.3">
      <c r="A7672" s="2" t="s">
        <v>12777</v>
      </c>
      <c r="B7672" s="2" t="s">
        <v>12778</v>
      </c>
      <c r="C7672" s="6" t="s">
        <v>12779</v>
      </c>
      <c r="D7672" s="2" t="s">
        <v>12078</v>
      </c>
      <c r="E7672" s="2" t="s">
        <v>10</v>
      </c>
      <c r="F7672" s="2" t="s">
        <v>11</v>
      </c>
      <c r="G7672" t="s">
        <v>24449</v>
      </c>
      <c r="H7672" t="s">
        <v>39206</v>
      </c>
      <c r="I7672" t="s">
        <v>39207</v>
      </c>
      <c r="J7672" s="2"/>
    </row>
    <row r="7673" spans="1:10" ht="20.399999999999999" x14ac:dyDescent="0.3">
      <c r="A7673" s="2" t="s">
        <v>12780</v>
      </c>
      <c r="B7673" s="2" t="s">
        <v>12781</v>
      </c>
      <c r="C7673" s="6" t="s">
        <v>12782</v>
      </c>
      <c r="D7673" s="2" t="s">
        <v>12078</v>
      </c>
      <c r="E7673" s="2" t="s">
        <v>10</v>
      </c>
      <c r="F7673" s="2" t="s">
        <v>11</v>
      </c>
      <c r="G7673" t="s">
        <v>24450</v>
      </c>
      <c r="H7673" t="s">
        <v>39208</v>
      </c>
      <c r="I7673" t="s">
        <v>39209</v>
      </c>
      <c r="J7673" s="2"/>
    </row>
    <row r="7674" spans="1:10" ht="20.399999999999999" x14ac:dyDescent="0.3">
      <c r="A7674" s="2" t="s">
        <v>12783</v>
      </c>
      <c r="B7674" s="2" t="s">
        <v>12784</v>
      </c>
      <c r="C7674" s="6" t="s">
        <v>12785</v>
      </c>
      <c r="D7674" s="2" t="s">
        <v>12078</v>
      </c>
      <c r="E7674" s="2" t="s">
        <v>10</v>
      </c>
      <c r="F7674" s="2" t="s">
        <v>11</v>
      </c>
      <c r="G7674" t="s">
        <v>24451</v>
      </c>
      <c r="H7674" t="s">
        <v>38725</v>
      </c>
      <c r="I7674" t="s">
        <v>39210</v>
      </c>
      <c r="J7674" s="2"/>
    </row>
    <row r="7675" spans="1:10" ht="20.399999999999999" x14ac:dyDescent="0.3">
      <c r="A7675" s="2" t="s">
        <v>12786</v>
      </c>
      <c r="B7675" s="2" t="s">
        <v>12787</v>
      </c>
      <c r="C7675" s="6" t="s">
        <v>12788</v>
      </c>
      <c r="D7675" s="2" t="s">
        <v>12078</v>
      </c>
      <c r="E7675" s="2" t="s">
        <v>10</v>
      </c>
      <c r="F7675" s="2" t="s">
        <v>11</v>
      </c>
      <c r="G7675" t="s">
        <v>24452</v>
      </c>
      <c r="H7675" t="s">
        <v>39211</v>
      </c>
      <c r="I7675" t="s">
        <v>39212</v>
      </c>
      <c r="J7675" s="2"/>
    </row>
    <row r="7676" spans="1:10" x14ac:dyDescent="0.3">
      <c r="A7676" s="2" t="s">
        <v>12789</v>
      </c>
      <c r="B7676" s="2" t="s">
        <v>12574</v>
      </c>
      <c r="C7676" s="6" t="s">
        <v>12790</v>
      </c>
      <c r="D7676" s="2" t="s">
        <v>12078</v>
      </c>
      <c r="E7676" s="2" t="s">
        <v>10</v>
      </c>
      <c r="F7676" s="2" t="s">
        <v>127</v>
      </c>
      <c r="G7676" t="s">
        <v>24453</v>
      </c>
      <c r="H7676" t="s">
        <v>39213</v>
      </c>
      <c r="I7676" t="s">
        <v>39214</v>
      </c>
      <c r="J7676" s="2"/>
    </row>
    <row r="7677" spans="1:10" x14ac:dyDescent="0.3">
      <c r="A7677" s="2" t="s">
        <v>12789</v>
      </c>
      <c r="B7677" s="2" t="s">
        <v>12574</v>
      </c>
      <c r="C7677" s="6" t="s">
        <v>12791</v>
      </c>
      <c r="D7677" s="2" t="s">
        <v>12078</v>
      </c>
      <c r="E7677" s="2" t="s">
        <v>10</v>
      </c>
      <c r="F7677" s="2" t="s">
        <v>74</v>
      </c>
      <c r="G7677" t="s">
        <v>24454</v>
      </c>
      <c r="H7677" t="s">
        <v>39215</v>
      </c>
      <c r="I7677" t="s">
        <v>39014</v>
      </c>
      <c r="J7677" s="2"/>
    </row>
    <row r="7678" spans="1:10" x14ac:dyDescent="0.3">
      <c r="A7678" s="2" t="s">
        <v>12789</v>
      </c>
      <c r="B7678" s="2" t="s">
        <v>12574</v>
      </c>
      <c r="C7678" s="6" t="s">
        <v>12792</v>
      </c>
      <c r="D7678" s="2" t="s">
        <v>12078</v>
      </c>
      <c r="E7678" s="2" t="s">
        <v>10</v>
      </c>
      <c r="F7678" s="2" t="s">
        <v>15</v>
      </c>
      <c r="G7678" t="s">
        <v>24455</v>
      </c>
      <c r="H7678" t="s">
        <v>39216</v>
      </c>
      <c r="I7678" t="s">
        <v>39217</v>
      </c>
      <c r="J7678" s="2"/>
    </row>
    <row r="7679" spans="1:10" x14ac:dyDescent="0.3">
      <c r="A7679" s="2" t="s">
        <v>12789</v>
      </c>
      <c r="B7679" s="2" t="s">
        <v>12574</v>
      </c>
      <c r="C7679" s="6" t="s">
        <v>12793</v>
      </c>
      <c r="D7679" s="2" t="s">
        <v>12078</v>
      </c>
      <c r="E7679" s="2" t="s">
        <v>10</v>
      </c>
      <c r="F7679" s="2" t="s">
        <v>40</v>
      </c>
      <c r="G7679" t="s">
        <v>24456</v>
      </c>
      <c r="H7679" t="s">
        <v>39218</v>
      </c>
      <c r="I7679" t="s">
        <v>39219</v>
      </c>
      <c r="J7679" s="2"/>
    </row>
    <row r="7680" spans="1:10" x14ac:dyDescent="0.3">
      <c r="A7680" s="2" t="s">
        <v>12789</v>
      </c>
      <c r="B7680" s="2" t="s">
        <v>12574</v>
      </c>
      <c r="C7680" s="6" t="s">
        <v>12794</v>
      </c>
      <c r="D7680" s="2" t="s">
        <v>12078</v>
      </c>
      <c r="E7680" s="2" t="s">
        <v>10</v>
      </c>
      <c r="F7680" s="2" t="s">
        <v>80</v>
      </c>
      <c r="G7680" t="s">
        <v>24457</v>
      </c>
      <c r="H7680" t="s">
        <v>39220</v>
      </c>
      <c r="I7680" t="s">
        <v>39221</v>
      </c>
      <c r="J7680" s="2"/>
    </row>
    <row r="7681" spans="1:10" x14ac:dyDescent="0.3">
      <c r="A7681" s="2" t="s">
        <v>12789</v>
      </c>
      <c r="B7681" s="2" t="s">
        <v>12574</v>
      </c>
      <c r="C7681" s="6" t="s">
        <v>12795</v>
      </c>
      <c r="D7681" s="2" t="s">
        <v>12078</v>
      </c>
      <c r="E7681" s="2" t="s">
        <v>10</v>
      </c>
      <c r="F7681" s="2" t="s">
        <v>31</v>
      </c>
      <c r="G7681" t="s">
        <v>24458</v>
      </c>
      <c r="H7681" t="s">
        <v>39222</v>
      </c>
      <c r="I7681" t="s">
        <v>39223</v>
      </c>
      <c r="J7681" s="2"/>
    </row>
    <row r="7682" spans="1:10" x14ac:dyDescent="0.3">
      <c r="A7682" s="2" t="s">
        <v>12789</v>
      </c>
      <c r="B7682" s="2" t="s">
        <v>12574</v>
      </c>
      <c r="C7682" s="6" t="s">
        <v>12796</v>
      </c>
      <c r="D7682" s="2" t="s">
        <v>12078</v>
      </c>
      <c r="E7682" s="2" t="s">
        <v>10</v>
      </c>
      <c r="F7682" s="2" t="s">
        <v>130</v>
      </c>
      <c r="G7682" t="s">
        <v>24459</v>
      </c>
      <c r="H7682" t="s">
        <v>39224</v>
      </c>
      <c r="I7682" t="s">
        <v>39225</v>
      </c>
      <c r="J7682" s="2"/>
    </row>
    <row r="7683" spans="1:10" x14ac:dyDescent="0.3">
      <c r="A7683" s="2" t="s">
        <v>12789</v>
      </c>
      <c r="B7683" s="2" t="s">
        <v>12574</v>
      </c>
      <c r="C7683" s="6" t="s">
        <v>12797</v>
      </c>
      <c r="D7683" s="2" t="s">
        <v>12078</v>
      </c>
      <c r="E7683" s="2" t="s">
        <v>10</v>
      </c>
      <c r="F7683" s="2" t="s">
        <v>89</v>
      </c>
      <c r="G7683" t="s">
        <v>24460</v>
      </c>
      <c r="H7683" t="s">
        <v>39226</v>
      </c>
      <c r="I7683" t="s">
        <v>39227</v>
      </c>
      <c r="J7683" s="2"/>
    </row>
    <row r="7684" spans="1:10" x14ac:dyDescent="0.3">
      <c r="A7684" s="2" t="s">
        <v>12789</v>
      </c>
      <c r="B7684" s="2" t="s">
        <v>12574</v>
      </c>
      <c r="C7684" s="6" t="s">
        <v>12798</v>
      </c>
      <c r="D7684" s="2" t="s">
        <v>12078</v>
      </c>
      <c r="E7684" s="2" t="s">
        <v>10</v>
      </c>
      <c r="F7684" s="2" t="s">
        <v>95</v>
      </c>
      <c r="G7684" t="s">
        <v>24461</v>
      </c>
      <c r="H7684" t="s">
        <v>39228</v>
      </c>
      <c r="I7684" t="s">
        <v>39229</v>
      </c>
      <c r="J7684" s="2"/>
    </row>
    <row r="7685" spans="1:10" ht="20.399999999999999" x14ac:dyDescent="0.3">
      <c r="A7685" s="2" t="s">
        <v>12789</v>
      </c>
      <c r="B7685" s="2" t="s">
        <v>12574</v>
      </c>
      <c r="C7685" s="6" t="s">
        <v>12799</v>
      </c>
      <c r="D7685" s="2" t="s">
        <v>12078</v>
      </c>
      <c r="E7685" s="2" t="s">
        <v>10</v>
      </c>
      <c r="F7685" s="2" t="s">
        <v>11</v>
      </c>
      <c r="J7685" s="2"/>
    </row>
    <row r="7686" spans="1:10" x14ac:dyDescent="0.3">
      <c r="A7686" s="2" t="s">
        <v>12789</v>
      </c>
      <c r="B7686" s="2" t="s">
        <v>12574</v>
      </c>
      <c r="C7686" s="6" t="s">
        <v>12800</v>
      </c>
      <c r="D7686" s="2" t="s">
        <v>12078</v>
      </c>
      <c r="E7686" s="2" t="s">
        <v>10</v>
      </c>
      <c r="F7686" s="2" t="s">
        <v>57</v>
      </c>
      <c r="G7686" t="s">
        <v>24462</v>
      </c>
      <c r="H7686" t="s">
        <v>39230</v>
      </c>
      <c r="I7686" t="s">
        <v>39231</v>
      </c>
      <c r="J7686" s="2"/>
    </row>
    <row r="7687" spans="1:10" ht="20.399999999999999" x14ac:dyDescent="0.3">
      <c r="A7687" s="2" t="s">
        <v>12801</v>
      </c>
      <c r="B7687" s="2" t="s">
        <v>12802</v>
      </c>
      <c r="C7687" s="6" t="s">
        <v>12803</v>
      </c>
      <c r="D7687" s="2" t="s">
        <v>12078</v>
      </c>
      <c r="E7687" s="2" t="s">
        <v>10</v>
      </c>
      <c r="F7687" s="2" t="s">
        <v>11</v>
      </c>
      <c r="G7687" t="s">
        <v>24463</v>
      </c>
      <c r="H7687" t="s">
        <v>39232</v>
      </c>
      <c r="I7687" t="s">
        <v>39233</v>
      </c>
      <c r="J7687" s="2"/>
    </row>
    <row r="7688" spans="1:10" ht="20.399999999999999" x14ac:dyDescent="0.3">
      <c r="A7688" s="2" t="s">
        <v>12804</v>
      </c>
      <c r="B7688" s="2" t="s">
        <v>12805</v>
      </c>
      <c r="C7688" s="6" t="s">
        <v>12806</v>
      </c>
      <c r="D7688" s="2" t="s">
        <v>12078</v>
      </c>
      <c r="E7688" s="2" t="s">
        <v>10</v>
      </c>
      <c r="F7688" s="2" t="s">
        <v>11</v>
      </c>
      <c r="G7688" t="s">
        <v>24464</v>
      </c>
      <c r="H7688" t="s">
        <v>39234</v>
      </c>
      <c r="I7688" t="s">
        <v>39235</v>
      </c>
      <c r="J7688" s="2"/>
    </row>
    <row r="7689" spans="1:10" ht="20.399999999999999" x14ac:dyDescent="0.3">
      <c r="A7689" s="2" t="s">
        <v>12804</v>
      </c>
      <c r="B7689" s="2" t="s">
        <v>12805</v>
      </c>
      <c r="C7689" s="6" t="s">
        <v>12807</v>
      </c>
      <c r="D7689" s="2" t="s">
        <v>12078</v>
      </c>
      <c r="E7689" s="2" t="s">
        <v>10</v>
      </c>
      <c r="F7689" s="2" t="s">
        <v>57</v>
      </c>
      <c r="G7689" t="s">
        <v>24465</v>
      </c>
      <c r="H7689" t="s">
        <v>39236</v>
      </c>
      <c r="I7689" t="s">
        <v>39237</v>
      </c>
      <c r="J7689" s="2"/>
    </row>
    <row r="7690" spans="1:10" ht="20.399999999999999" x14ac:dyDescent="0.3">
      <c r="A7690" s="2" t="s">
        <v>12808</v>
      </c>
      <c r="B7690" s="2" t="s">
        <v>12809</v>
      </c>
      <c r="C7690" s="6" t="s">
        <v>12810</v>
      </c>
      <c r="D7690" s="2" t="s">
        <v>12078</v>
      </c>
      <c r="E7690" s="2" t="s">
        <v>10</v>
      </c>
      <c r="F7690" s="2" t="s">
        <v>11</v>
      </c>
      <c r="G7690" t="s">
        <v>24466</v>
      </c>
      <c r="H7690" t="s">
        <v>39238</v>
      </c>
      <c r="I7690" t="s">
        <v>39239</v>
      </c>
      <c r="J7690" s="2"/>
    </row>
    <row r="7691" spans="1:10" ht="20.399999999999999" x14ac:dyDescent="0.3">
      <c r="A7691" s="2" t="s">
        <v>12811</v>
      </c>
      <c r="B7691" s="2"/>
      <c r="C7691" s="6" t="s">
        <v>12812</v>
      </c>
      <c r="D7691" s="2" t="s">
        <v>12078</v>
      </c>
      <c r="E7691" s="2" t="s">
        <v>10</v>
      </c>
      <c r="F7691" s="2" t="s">
        <v>11</v>
      </c>
      <c r="G7691" t="s">
        <v>24467</v>
      </c>
      <c r="H7691" t="s">
        <v>39240</v>
      </c>
      <c r="I7691" t="s">
        <v>38668</v>
      </c>
      <c r="J7691" s="2"/>
    </row>
    <row r="7692" spans="1:10" ht="20.399999999999999" x14ac:dyDescent="0.3">
      <c r="A7692" s="2" t="s">
        <v>12813</v>
      </c>
      <c r="B7692" s="2" t="s">
        <v>12814</v>
      </c>
      <c r="C7692" s="6" t="s">
        <v>12815</v>
      </c>
      <c r="D7692" s="2" t="s">
        <v>12078</v>
      </c>
      <c r="E7692" s="2" t="s">
        <v>10</v>
      </c>
      <c r="F7692" s="2" t="s">
        <v>11</v>
      </c>
      <c r="G7692" t="s">
        <v>24468</v>
      </c>
      <c r="H7692" t="s">
        <v>39241</v>
      </c>
      <c r="I7692" t="s">
        <v>39242</v>
      </c>
      <c r="J7692" s="2"/>
    </row>
    <row r="7693" spans="1:10" x14ac:dyDescent="0.3">
      <c r="A7693" s="2" t="s">
        <v>12813</v>
      </c>
      <c r="B7693" s="2" t="s">
        <v>12814</v>
      </c>
      <c r="C7693" s="6" t="s">
        <v>12816</v>
      </c>
      <c r="D7693" s="2" t="s">
        <v>12078</v>
      </c>
      <c r="E7693" s="2" t="s">
        <v>10</v>
      </c>
      <c r="F7693" s="2" t="s">
        <v>57</v>
      </c>
      <c r="G7693" t="s">
        <v>24469</v>
      </c>
      <c r="H7693" t="s">
        <v>39243</v>
      </c>
      <c r="I7693" t="s">
        <v>39244</v>
      </c>
      <c r="J7693" s="2"/>
    </row>
    <row r="7694" spans="1:10" ht="20.399999999999999" x14ac:dyDescent="0.3">
      <c r="A7694" s="2" t="s">
        <v>12817</v>
      </c>
      <c r="B7694" s="2" t="s">
        <v>12818</v>
      </c>
      <c r="C7694" s="6" t="s">
        <v>12819</v>
      </c>
      <c r="D7694" s="2" t="s">
        <v>12078</v>
      </c>
      <c r="E7694" s="2" t="s">
        <v>10</v>
      </c>
      <c r="F7694" s="2" t="s">
        <v>11</v>
      </c>
      <c r="G7694" t="s">
        <v>24470</v>
      </c>
      <c r="H7694" t="s">
        <v>39245</v>
      </c>
      <c r="I7694" t="s">
        <v>39246</v>
      </c>
      <c r="J7694" s="2"/>
    </row>
    <row r="7695" spans="1:10" ht="20.399999999999999" x14ac:dyDescent="0.3">
      <c r="A7695" s="2" t="s">
        <v>12817</v>
      </c>
      <c r="B7695" s="2" t="s">
        <v>12818</v>
      </c>
      <c r="C7695" s="6" t="s">
        <v>12820</v>
      </c>
      <c r="D7695" s="2" t="s">
        <v>12078</v>
      </c>
      <c r="E7695" s="2" t="s">
        <v>10</v>
      </c>
      <c r="F7695" s="2" t="s">
        <v>21</v>
      </c>
      <c r="G7695" t="s">
        <v>24471</v>
      </c>
      <c r="H7695" t="s">
        <v>39247</v>
      </c>
      <c r="I7695" t="s">
        <v>39248</v>
      </c>
      <c r="J7695" s="2"/>
    </row>
    <row r="7696" spans="1:10" ht="20.399999999999999" x14ac:dyDescent="0.3">
      <c r="A7696" s="2" t="s">
        <v>12821</v>
      </c>
      <c r="B7696" s="2" t="s">
        <v>12822</v>
      </c>
      <c r="C7696" s="6" t="s">
        <v>12823</v>
      </c>
      <c r="D7696" s="2" t="s">
        <v>12078</v>
      </c>
      <c r="E7696" s="2" t="s">
        <v>10</v>
      </c>
      <c r="F7696" s="2" t="s">
        <v>11</v>
      </c>
      <c r="G7696" t="s">
        <v>24472</v>
      </c>
      <c r="H7696" t="s">
        <v>39249</v>
      </c>
      <c r="I7696" t="s">
        <v>39250</v>
      </c>
      <c r="J7696" s="2"/>
    </row>
    <row r="7697" spans="1:10" ht="20.399999999999999" x14ac:dyDescent="0.3">
      <c r="A7697" s="2" t="s">
        <v>12821</v>
      </c>
      <c r="B7697" s="2" t="s">
        <v>12822</v>
      </c>
      <c r="C7697" s="6" t="s">
        <v>12824</v>
      </c>
      <c r="D7697" s="2" t="s">
        <v>12078</v>
      </c>
      <c r="E7697" s="2" t="s">
        <v>10</v>
      </c>
      <c r="F7697" s="2" t="s">
        <v>57</v>
      </c>
      <c r="J7697" s="2"/>
    </row>
    <row r="7698" spans="1:10" ht="20.399999999999999" x14ac:dyDescent="0.3">
      <c r="A7698" s="2" t="s">
        <v>12821</v>
      </c>
      <c r="B7698" s="2" t="s">
        <v>12822</v>
      </c>
      <c r="C7698" s="6" t="s">
        <v>12825</v>
      </c>
      <c r="D7698" s="2" t="s">
        <v>12078</v>
      </c>
      <c r="E7698" s="2" t="s">
        <v>10</v>
      </c>
      <c r="F7698" s="2" t="s">
        <v>21</v>
      </c>
      <c r="G7698" t="s">
        <v>24473</v>
      </c>
      <c r="H7698" t="s">
        <v>39251</v>
      </c>
      <c r="I7698" t="s">
        <v>39252</v>
      </c>
      <c r="J7698" s="2"/>
    </row>
    <row r="7699" spans="1:10" ht="20.399999999999999" x14ac:dyDescent="0.3">
      <c r="A7699" s="2" t="s">
        <v>12826</v>
      </c>
      <c r="B7699" s="2" t="s">
        <v>12827</v>
      </c>
      <c r="C7699" s="6" t="s">
        <v>12828</v>
      </c>
      <c r="D7699" s="2" t="s">
        <v>12078</v>
      </c>
      <c r="E7699" s="2" t="s">
        <v>10</v>
      </c>
      <c r="F7699" s="2" t="s">
        <v>11</v>
      </c>
      <c r="G7699" t="s">
        <v>24474</v>
      </c>
      <c r="H7699" t="s">
        <v>39253</v>
      </c>
      <c r="I7699" t="s">
        <v>39254</v>
      </c>
      <c r="J7699" s="2"/>
    </row>
    <row r="7700" spans="1:10" ht="20.399999999999999" x14ac:dyDescent="0.3">
      <c r="A7700" s="2" t="s">
        <v>12829</v>
      </c>
      <c r="B7700" s="2" t="s">
        <v>12830</v>
      </c>
      <c r="C7700" s="6" t="s">
        <v>12831</v>
      </c>
      <c r="D7700" s="2" t="s">
        <v>12078</v>
      </c>
      <c r="E7700" s="2" t="s">
        <v>10</v>
      </c>
      <c r="F7700" s="2" t="s">
        <v>11</v>
      </c>
      <c r="G7700" t="s">
        <v>24475</v>
      </c>
      <c r="H7700" t="s">
        <v>39255</v>
      </c>
      <c r="I7700" t="s">
        <v>39256</v>
      </c>
      <c r="J7700" s="2"/>
    </row>
    <row r="7701" spans="1:10" ht="20.399999999999999" x14ac:dyDescent="0.3">
      <c r="A7701" s="2" t="s">
        <v>12829</v>
      </c>
      <c r="B7701" s="2" t="s">
        <v>12830</v>
      </c>
      <c r="C7701" s="6" t="s">
        <v>12832</v>
      </c>
      <c r="D7701" s="2" t="s">
        <v>12078</v>
      </c>
      <c r="E7701" s="2" t="s">
        <v>10</v>
      </c>
      <c r="F7701" s="2" t="s">
        <v>21</v>
      </c>
      <c r="G7701" t="s">
        <v>24211</v>
      </c>
      <c r="H7701" t="s">
        <v>38748</v>
      </c>
      <c r="I7701" t="s">
        <v>38749</v>
      </c>
      <c r="J7701" s="2"/>
    </row>
    <row r="7702" spans="1:10" ht="20.399999999999999" x14ac:dyDescent="0.3">
      <c r="A7702" s="2" t="s">
        <v>12833</v>
      </c>
      <c r="B7702" s="2" t="s">
        <v>12834</v>
      </c>
      <c r="C7702" s="6" t="s">
        <v>12835</v>
      </c>
      <c r="D7702" s="2" t="s">
        <v>12078</v>
      </c>
      <c r="E7702" s="2" t="s">
        <v>10</v>
      </c>
      <c r="F7702" s="2" t="s">
        <v>11</v>
      </c>
      <c r="G7702" t="s">
        <v>24476</v>
      </c>
      <c r="H7702" t="s">
        <v>39257</v>
      </c>
      <c r="I7702" t="s">
        <v>39258</v>
      </c>
      <c r="J7702" s="2"/>
    </row>
    <row r="7703" spans="1:10" ht="20.399999999999999" x14ac:dyDescent="0.3">
      <c r="A7703" s="2" t="s">
        <v>12836</v>
      </c>
      <c r="B7703" s="2" t="s">
        <v>12837</v>
      </c>
      <c r="C7703" s="6" t="s">
        <v>12838</v>
      </c>
      <c r="D7703" s="2" t="s">
        <v>12078</v>
      </c>
      <c r="E7703" s="2" t="s">
        <v>10</v>
      </c>
      <c r="F7703" s="2" t="s">
        <v>11</v>
      </c>
      <c r="G7703" t="s">
        <v>24477</v>
      </c>
      <c r="H7703" t="s">
        <v>39259</v>
      </c>
      <c r="I7703" t="s">
        <v>39260</v>
      </c>
      <c r="J7703" s="2"/>
    </row>
    <row r="7704" spans="1:10" ht="20.399999999999999" x14ac:dyDescent="0.3">
      <c r="A7704" s="2" t="s">
        <v>12839</v>
      </c>
      <c r="B7704" s="2" t="s">
        <v>12840</v>
      </c>
      <c r="C7704" s="6" t="s">
        <v>12841</v>
      </c>
      <c r="D7704" s="2" t="s">
        <v>12078</v>
      </c>
      <c r="E7704" s="2" t="s">
        <v>10</v>
      </c>
      <c r="F7704" s="2" t="s">
        <v>11</v>
      </c>
      <c r="G7704" t="s">
        <v>24478</v>
      </c>
      <c r="H7704" t="s">
        <v>39261</v>
      </c>
      <c r="I7704" t="s">
        <v>39262</v>
      </c>
      <c r="J7704" s="2"/>
    </row>
    <row r="7705" spans="1:10" ht="20.399999999999999" x14ac:dyDescent="0.3">
      <c r="A7705" s="2" t="s">
        <v>12839</v>
      </c>
      <c r="B7705" s="2" t="s">
        <v>12840</v>
      </c>
      <c r="C7705" s="6" t="s">
        <v>12842</v>
      </c>
      <c r="D7705" s="2" t="s">
        <v>12078</v>
      </c>
      <c r="E7705" s="2" t="s">
        <v>10</v>
      </c>
      <c r="F7705" s="2" t="s">
        <v>21</v>
      </c>
      <c r="J7705" s="2"/>
    </row>
    <row r="7706" spans="1:10" ht="20.399999999999999" x14ac:dyDescent="0.3">
      <c r="A7706" s="2" t="s">
        <v>12843</v>
      </c>
      <c r="B7706" s="2" t="s">
        <v>12844</v>
      </c>
      <c r="C7706" s="6" t="s">
        <v>12845</v>
      </c>
      <c r="D7706" s="2" t="s">
        <v>12078</v>
      </c>
      <c r="E7706" s="2" t="s">
        <v>10</v>
      </c>
      <c r="F7706" s="2" t="s">
        <v>11</v>
      </c>
      <c r="G7706" t="s">
        <v>24479</v>
      </c>
      <c r="H7706" t="s">
        <v>39263</v>
      </c>
      <c r="I7706" t="s">
        <v>39264</v>
      </c>
      <c r="J7706" s="2"/>
    </row>
    <row r="7707" spans="1:10" x14ac:dyDescent="0.3">
      <c r="A7707" s="2" t="s">
        <v>12843</v>
      </c>
      <c r="B7707" s="2" t="s">
        <v>12844</v>
      </c>
      <c r="C7707" s="6" t="s">
        <v>12846</v>
      </c>
      <c r="D7707" s="2" t="s">
        <v>12078</v>
      </c>
      <c r="E7707" s="2" t="s">
        <v>10</v>
      </c>
      <c r="F7707" s="2" t="s">
        <v>57</v>
      </c>
      <c r="G7707" t="s">
        <v>24480</v>
      </c>
      <c r="H7707" t="s">
        <v>39265</v>
      </c>
      <c r="I7707" t="s">
        <v>39266</v>
      </c>
      <c r="J7707" s="2"/>
    </row>
    <row r="7708" spans="1:10" ht="20.399999999999999" x14ac:dyDescent="0.3">
      <c r="A7708" s="2" t="s">
        <v>12847</v>
      </c>
      <c r="B7708" s="2" t="s">
        <v>12848</v>
      </c>
      <c r="C7708" s="6" t="s">
        <v>12849</v>
      </c>
      <c r="D7708" s="2" t="s">
        <v>12078</v>
      </c>
      <c r="E7708" s="2" t="s">
        <v>10</v>
      </c>
      <c r="F7708" s="2" t="s">
        <v>74</v>
      </c>
      <c r="G7708" t="s">
        <v>24481</v>
      </c>
      <c r="H7708" t="s">
        <v>39267</v>
      </c>
      <c r="I7708" t="s">
        <v>39268</v>
      </c>
      <c r="J7708" s="2"/>
    </row>
    <row r="7709" spans="1:10" ht="20.399999999999999" x14ac:dyDescent="0.3">
      <c r="A7709" s="6" t="s">
        <v>12847</v>
      </c>
      <c r="B7709" s="2" t="s">
        <v>12848</v>
      </c>
      <c r="C7709" s="6" t="s">
        <v>12850</v>
      </c>
      <c r="D7709" s="2" t="s">
        <v>12078</v>
      </c>
      <c r="E7709" s="2" t="s">
        <v>10</v>
      </c>
      <c r="F7709" s="2" t="s">
        <v>80</v>
      </c>
      <c r="J7709" s="2"/>
    </row>
    <row r="7710" spans="1:10" ht="20.399999999999999" x14ac:dyDescent="0.3">
      <c r="A7710" s="2" t="s">
        <v>12847</v>
      </c>
      <c r="B7710" s="2" t="s">
        <v>12848</v>
      </c>
      <c r="C7710" s="2" t="s">
        <v>12851</v>
      </c>
      <c r="D7710" s="2" t="s">
        <v>12078</v>
      </c>
      <c r="E7710" s="2" t="s">
        <v>10</v>
      </c>
      <c r="F7710" s="2" t="s">
        <v>31</v>
      </c>
      <c r="G7710" t="s">
        <v>24483</v>
      </c>
      <c r="H7710" t="s">
        <v>38537</v>
      </c>
      <c r="I7710" t="s">
        <v>39269</v>
      </c>
      <c r="J7710" s="2"/>
    </row>
    <row r="7711" spans="1:10" ht="20.399999999999999" x14ac:dyDescent="0.3">
      <c r="A7711" s="2" t="s">
        <v>12847</v>
      </c>
      <c r="B7711" s="2" t="s">
        <v>12848</v>
      </c>
      <c r="C7711" s="6" t="s">
        <v>12852</v>
      </c>
      <c r="D7711" s="2" t="s">
        <v>12078</v>
      </c>
      <c r="E7711" s="2" t="s">
        <v>10</v>
      </c>
      <c r="F7711" s="2" t="s">
        <v>11</v>
      </c>
      <c r="G7711" t="s">
        <v>24484</v>
      </c>
      <c r="H7711" t="s">
        <v>39270</v>
      </c>
      <c r="I7711" t="s">
        <v>39271</v>
      </c>
      <c r="J7711" s="2"/>
    </row>
    <row r="7712" spans="1:10" x14ac:dyDescent="0.3">
      <c r="A7712" s="2" t="s">
        <v>12847</v>
      </c>
      <c r="B7712" s="2" t="s">
        <v>12848</v>
      </c>
      <c r="C7712" s="2" t="s">
        <v>12853</v>
      </c>
      <c r="D7712" s="2" t="s">
        <v>12078</v>
      </c>
      <c r="E7712" s="2" t="s">
        <v>10</v>
      </c>
      <c r="F7712" s="2" t="s">
        <v>57</v>
      </c>
      <c r="G7712" t="s">
        <v>24482</v>
      </c>
      <c r="H7712" t="s">
        <v>39272</v>
      </c>
      <c r="I7712" t="s">
        <v>39273</v>
      </c>
      <c r="J7712" s="2"/>
    </row>
    <row r="7713" spans="1:10" ht="20.399999999999999" x14ac:dyDescent="0.3">
      <c r="A7713" s="2" t="s">
        <v>12847</v>
      </c>
      <c r="B7713" s="2" t="s">
        <v>12848</v>
      </c>
      <c r="C7713" s="6" t="s">
        <v>12854</v>
      </c>
      <c r="D7713" s="2" t="s">
        <v>12078</v>
      </c>
      <c r="E7713" s="2" t="s">
        <v>10</v>
      </c>
      <c r="F7713" s="2" t="s">
        <v>21</v>
      </c>
      <c r="G7713" t="s">
        <v>24483</v>
      </c>
      <c r="H7713" t="s">
        <v>38537</v>
      </c>
      <c r="I7713" t="s">
        <v>39269</v>
      </c>
      <c r="J7713" s="6" t="s">
        <v>17919</v>
      </c>
    </row>
    <row r="7714" spans="1:10" ht="20.399999999999999" x14ac:dyDescent="0.3">
      <c r="A7714" s="2" t="s">
        <v>12855</v>
      </c>
      <c r="B7714" s="2" t="s">
        <v>12856</v>
      </c>
      <c r="C7714" s="6" t="s">
        <v>12857</v>
      </c>
      <c r="D7714" s="2" t="s">
        <v>12078</v>
      </c>
      <c r="E7714" s="2" t="s">
        <v>10</v>
      </c>
      <c r="F7714" s="2" t="s">
        <v>11</v>
      </c>
      <c r="J7714" s="2"/>
    </row>
    <row r="7715" spans="1:10" ht="20.399999999999999" x14ac:dyDescent="0.3">
      <c r="A7715" s="2" t="s">
        <v>12855</v>
      </c>
      <c r="B7715" s="2" t="s">
        <v>12856</v>
      </c>
      <c r="C7715" s="6" t="s">
        <v>12858</v>
      </c>
      <c r="D7715" s="2" t="s">
        <v>12078</v>
      </c>
      <c r="E7715" s="2" t="s">
        <v>10</v>
      </c>
      <c r="F7715" s="2" t="s">
        <v>21</v>
      </c>
      <c r="G7715" t="s">
        <v>24485</v>
      </c>
      <c r="H7715" t="s">
        <v>39274</v>
      </c>
      <c r="I7715" t="s">
        <v>39275</v>
      </c>
      <c r="J7715" s="2"/>
    </row>
    <row r="7716" spans="1:10" ht="20.399999999999999" x14ac:dyDescent="0.3">
      <c r="A7716" s="2" t="s">
        <v>12859</v>
      </c>
      <c r="B7716" s="2" t="s">
        <v>12860</v>
      </c>
      <c r="C7716" s="6" t="s">
        <v>12861</v>
      </c>
      <c r="D7716" s="2" t="s">
        <v>12078</v>
      </c>
      <c r="E7716" s="2" t="s">
        <v>10</v>
      </c>
      <c r="F7716" s="2" t="s">
        <v>40</v>
      </c>
      <c r="G7716" t="s">
        <v>24486</v>
      </c>
      <c r="H7716" t="s">
        <v>39276</v>
      </c>
      <c r="I7716" t="s">
        <v>39277</v>
      </c>
      <c r="J7716" s="2"/>
    </row>
    <row r="7717" spans="1:10" ht="20.399999999999999" x14ac:dyDescent="0.3">
      <c r="A7717" s="2" t="s">
        <v>12859</v>
      </c>
      <c r="B7717" s="2" t="s">
        <v>12860</v>
      </c>
      <c r="C7717" s="6" t="s">
        <v>12862</v>
      </c>
      <c r="D7717" s="2" t="s">
        <v>12078</v>
      </c>
      <c r="E7717" s="2" t="s">
        <v>10</v>
      </c>
      <c r="F7717" s="2" t="s">
        <v>11</v>
      </c>
      <c r="G7717" t="s">
        <v>24486</v>
      </c>
      <c r="H7717" t="s">
        <v>39276</v>
      </c>
      <c r="I7717" t="s">
        <v>39277</v>
      </c>
      <c r="J7717" s="6" t="s">
        <v>17919</v>
      </c>
    </row>
    <row r="7718" spans="1:10" ht="20.399999999999999" x14ac:dyDescent="0.3">
      <c r="A7718" s="2" t="s">
        <v>12859</v>
      </c>
      <c r="B7718" s="2" t="s">
        <v>12860</v>
      </c>
      <c r="C7718" s="6" t="s">
        <v>12863</v>
      </c>
      <c r="D7718" s="2" t="s">
        <v>12078</v>
      </c>
      <c r="E7718" s="2" t="s">
        <v>10</v>
      </c>
      <c r="F7718" s="2" t="s">
        <v>21</v>
      </c>
      <c r="G7718" t="s">
        <v>24487</v>
      </c>
      <c r="H7718" t="s">
        <v>39278</v>
      </c>
      <c r="I7718" t="s">
        <v>39279</v>
      </c>
      <c r="J7718" s="2"/>
    </row>
    <row r="7719" spans="1:10" ht="20.399999999999999" x14ac:dyDescent="0.3">
      <c r="A7719" s="2" t="s">
        <v>12864</v>
      </c>
      <c r="B7719" s="2" t="s">
        <v>12865</v>
      </c>
      <c r="C7719" s="6" t="s">
        <v>12866</v>
      </c>
      <c r="D7719" s="2" t="s">
        <v>12078</v>
      </c>
      <c r="E7719" s="2" t="s">
        <v>10</v>
      </c>
      <c r="F7719" s="2" t="s">
        <v>31</v>
      </c>
      <c r="G7719" t="s">
        <v>24488</v>
      </c>
      <c r="H7719" t="s">
        <v>39280</v>
      </c>
      <c r="I7719" t="s">
        <v>39281</v>
      </c>
      <c r="J7719" s="2"/>
    </row>
    <row r="7720" spans="1:10" ht="20.399999999999999" x14ac:dyDescent="0.3">
      <c r="A7720" s="2" t="s">
        <v>12864</v>
      </c>
      <c r="B7720" s="2" t="s">
        <v>12865</v>
      </c>
      <c r="C7720" s="6" t="s">
        <v>12867</v>
      </c>
      <c r="D7720" s="2" t="s">
        <v>12078</v>
      </c>
      <c r="E7720" s="2" t="s">
        <v>10</v>
      </c>
      <c r="F7720" s="2" t="s">
        <v>11</v>
      </c>
      <c r="G7720" t="s">
        <v>24489</v>
      </c>
      <c r="H7720" t="s">
        <v>39280</v>
      </c>
      <c r="I7720" t="s">
        <v>39282</v>
      </c>
      <c r="J7720" s="6" t="s">
        <v>17919</v>
      </c>
    </row>
    <row r="7721" spans="1:10" x14ac:dyDescent="0.3">
      <c r="A7721" s="2" t="s">
        <v>12864</v>
      </c>
      <c r="B7721" s="2" t="s">
        <v>12865</v>
      </c>
      <c r="C7721" s="6" t="s">
        <v>12868</v>
      </c>
      <c r="D7721" s="2" t="s">
        <v>12078</v>
      </c>
      <c r="E7721" s="2" t="s">
        <v>10</v>
      </c>
      <c r="F7721" s="2" t="s">
        <v>57</v>
      </c>
      <c r="G7721" t="s">
        <v>24490</v>
      </c>
      <c r="H7721" t="s">
        <v>39283</v>
      </c>
      <c r="I7721" t="s">
        <v>39284</v>
      </c>
      <c r="J7721" s="2"/>
    </row>
    <row r="7722" spans="1:10" ht="20.399999999999999" x14ac:dyDescent="0.3">
      <c r="A7722" s="2" t="s">
        <v>12869</v>
      </c>
      <c r="B7722" s="2" t="s">
        <v>12870</v>
      </c>
      <c r="C7722" s="6" t="s">
        <v>12871</v>
      </c>
      <c r="D7722" s="2" t="s">
        <v>12078</v>
      </c>
      <c r="E7722" s="2" t="s">
        <v>10</v>
      </c>
      <c r="F7722" s="2" t="s">
        <v>11</v>
      </c>
      <c r="G7722" t="s">
        <v>24491</v>
      </c>
      <c r="H7722" t="s">
        <v>39285</v>
      </c>
      <c r="I7722" t="s">
        <v>39286</v>
      </c>
      <c r="J7722" s="2"/>
    </row>
    <row r="7723" spans="1:10" ht="20.399999999999999" x14ac:dyDescent="0.3">
      <c r="A7723" s="2" t="s">
        <v>12872</v>
      </c>
      <c r="B7723" s="2" t="s">
        <v>12873</v>
      </c>
      <c r="C7723" s="6" t="s">
        <v>12874</v>
      </c>
      <c r="D7723" s="2" t="s">
        <v>12078</v>
      </c>
      <c r="E7723" s="2" t="s">
        <v>10</v>
      </c>
      <c r="F7723" s="2" t="s">
        <v>11</v>
      </c>
      <c r="G7723" t="s">
        <v>24492</v>
      </c>
      <c r="H7723" t="s">
        <v>39287</v>
      </c>
      <c r="I7723" t="s">
        <v>39288</v>
      </c>
      <c r="J7723" s="2"/>
    </row>
    <row r="7724" spans="1:10" ht="20.399999999999999" x14ac:dyDescent="0.3">
      <c r="A7724" s="2" t="s">
        <v>12875</v>
      </c>
      <c r="B7724" s="2" t="s">
        <v>12876</v>
      </c>
      <c r="C7724" s="6" t="s">
        <v>12877</v>
      </c>
      <c r="D7724" s="2" t="s">
        <v>12078</v>
      </c>
      <c r="E7724" s="2" t="s">
        <v>10</v>
      </c>
      <c r="F7724" s="2" t="s">
        <v>11</v>
      </c>
      <c r="G7724" t="s">
        <v>24493</v>
      </c>
      <c r="H7724" t="s">
        <v>39289</v>
      </c>
      <c r="I7724" t="s">
        <v>39290</v>
      </c>
      <c r="J7724" s="2"/>
    </row>
    <row r="7725" spans="1:10" ht="20.399999999999999" x14ac:dyDescent="0.3">
      <c r="A7725" s="2" t="s">
        <v>12875</v>
      </c>
      <c r="B7725" s="2" t="s">
        <v>12876</v>
      </c>
      <c r="C7725" s="6" t="s">
        <v>12878</v>
      </c>
      <c r="D7725" s="2" t="s">
        <v>12078</v>
      </c>
      <c r="E7725" s="2" t="s">
        <v>10</v>
      </c>
      <c r="F7725" s="2" t="s">
        <v>21</v>
      </c>
      <c r="G7725" t="s">
        <v>24494</v>
      </c>
      <c r="H7725" t="s">
        <v>39226</v>
      </c>
      <c r="I7725" t="s">
        <v>39291</v>
      </c>
      <c r="J7725" s="2"/>
    </row>
    <row r="7726" spans="1:10" x14ac:dyDescent="0.3">
      <c r="A7726" s="2" t="s">
        <v>12879</v>
      </c>
      <c r="B7726" s="2" t="s">
        <v>12880</v>
      </c>
      <c r="C7726" s="6" t="s">
        <v>12881</v>
      </c>
      <c r="D7726" s="2" t="s">
        <v>12882</v>
      </c>
      <c r="E7726" s="2" t="s">
        <v>10</v>
      </c>
      <c r="F7726" s="2" t="s">
        <v>742</v>
      </c>
      <c r="G7726" t="s">
        <v>24495</v>
      </c>
      <c r="H7726" t="s">
        <v>39292</v>
      </c>
      <c r="I7726" t="s">
        <v>39293</v>
      </c>
      <c r="J7726" s="2"/>
    </row>
    <row r="7727" spans="1:10" ht="20.399999999999999" x14ac:dyDescent="0.3">
      <c r="A7727" s="2" t="s">
        <v>12879</v>
      </c>
      <c r="B7727" s="2" t="s">
        <v>12880</v>
      </c>
      <c r="C7727" s="6" t="s">
        <v>12883</v>
      </c>
      <c r="D7727" s="2" t="s">
        <v>12882</v>
      </c>
      <c r="E7727" s="2" t="s">
        <v>10</v>
      </c>
      <c r="F7727" s="2" t="s">
        <v>11</v>
      </c>
      <c r="G7727" t="s">
        <v>24496</v>
      </c>
      <c r="H7727" t="s">
        <v>39294</v>
      </c>
      <c r="I7727" t="s">
        <v>39295</v>
      </c>
      <c r="J7727" s="2"/>
    </row>
    <row r="7728" spans="1:10" ht="20.399999999999999" x14ac:dyDescent="0.3">
      <c r="A7728" s="2" t="s">
        <v>12879</v>
      </c>
      <c r="B7728" s="2" t="s">
        <v>12880</v>
      </c>
      <c r="C7728" s="6" t="s">
        <v>12884</v>
      </c>
      <c r="D7728" s="2" t="s">
        <v>12882</v>
      </c>
      <c r="E7728" s="2" t="s">
        <v>10</v>
      </c>
      <c r="F7728" s="2" t="s">
        <v>21</v>
      </c>
      <c r="G7728" t="s">
        <v>24497</v>
      </c>
      <c r="H7728" t="s">
        <v>39296</v>
      </c>
      <c r="I7728" t="s">
        <v>39297</v>
      </c>
      <c r="J7728" s="2"/>
    </row>
    <row r="7729" spans="1:10" ht="20.399999999999999" x14ac:dyDescent="0.3">
      <c r="A7729" s="2" t="s">
        <v>12885</v>
      </c>
      <c r="B7729" s="2" t="s">
        <v>12886</v>
      </c>
      <c r="C7729" s="6" t="s">
        <v>12887</v>
      </c>
      <c r="D7729" s="2" t="s">
        <v>12882</v>
      </c>
      <c r="E7729" s="2" t="s">
        <v>10</v>
      </c>
      <c r="F7729" s="2" t="s">
        <v>74</v>
      </c>
      <c r="G7729" t="s">
        <v>24498</v>
      </c>
      <c r="H7729" t="s">
        <v>39298</v>
      </c>
      <c r="I7729" t="s">
        <v>39299</v>
      </c>
      <c r="J7729" s="2"/>
    </row>
    <row r="7730" spans="1:10" x14ac:dyDescent="0.3">
      <c r="A7730" s="2" t="s">
        <v>12885</v>
      </c>
      <c r="B7730" s="2" t="s">
        <v>12886</v>
      </c>
      <c r="C7730" s="6" t="s">
        <v>12888</v>
      </c>
      <c r="D7730" s="2" t="s">
        <v>12882</v>
      </c>
      <c r="E7730" s="2" t="s">
        <v>10</v>
      </c>
      <c r="F7730" s="2" t="s">
        <v>80</v>
      </c>
      <c r="G7730" t="s">
        <v>24499</v>
      </c>
      <c r="H7730" t="s">
        <v>39300</v>
      </c>
      <c r="I7730" t="s">
        <v>39301</v>
      </c>
      <c r="J7730" s="2"/>
    </row>
    <row r="7731" spans="1:10" ht="20.399999999999999" x14ac:dyDescent="0.3">
      <c r="A7731" s="2" t="s">
        <v>12885</v>
      </c>
      <c r="B7731" s="2" t="s">
        <v>12886</v>
      </c>
      <c r="C7731" s="6" t="s">
        <v>12889</v>
      </c>
      <c r="D7731" s="2" t="s">
        <v>12882</v>
      </c>
      <c r="E7731" s="2" t="s">
        <v>10</v>
      </c>
      <c r="F7731" s="2" t="s">
        <v>11</v>
      </c>
      <c r="G7731" t="s">
        <v>24500</v>
      </c>
      <c r="H7731" t="s">
        <v>39302</v>
      </c>
      <c r="I7731" t="s">
        <v>39303</v>
      </c>
      <c r="J7731" s="2"/>
    </row>
    <row r="7732" spans="1:10" ht="20.399999999999999" x14ac:dyDescent="0.3">
      <c r="A7732" s="2" t="s">
        <v>12885</v>
      </c>
      <c r="B7732" s="2" t="s">
        <v>12886</v>
      </c>
      <c r="C7732" s="6" t="s">
        <v>12890</v>
      </c>
      <c r="D7732" s="2" t="s">
        <v>12882</v>
      </c>
      <c r="E7732" s="2" t="s">
        <v>10</v>
      </c>
      <c r="F7732" s="2" t="s">
        <v>57</v>
      </c>
      <c r="G7732" s="31" t="s">
        <v>24501</v>
      </c>
      <c r="H7732" s="31" t="s">
        <v>39304</v>
      </c>
      <c r="I7732" s="31" t="s">
        <v>39305</v>
      </c>
      <c r="J7732" s="2"/>
    </row>
    <row r="7733" spans="1:10" ht="20.399999999999999" x14ac:dyDescent="0.3">
      <c r="A7733" s="2" t="s">
        <v>12885</v>
      </c>
      <c r="B7733" s="2" t="s">
        <v>12886</v>
      </c>
      <c r="C7733" s="6" t="s">
        <v>12891</v>
      </c>
      <c r="D7733" s="2" t="s">
        <v>12882</v>
      </c>
      <c r="E7733" s="2" t="s">
        <v>10</v>
      </c>
      <c r="F7733" s="2" t="s">
        <v>21</v>
      </c>
      <c r="G7733" t="s">
        <v>24502</v>
      </c>
      <c r="H7733" t="s">
        <v>39306</v>
      </c>
      <c r="I7733" t="s">
        <v>39307</v>
      </c>
      <c r="J7733" s="2"/>
    </row>
    <row r="7734" spans="1:10" x14ac:dyDescent="0.3">
      <c r="A7734" s="2" t="s">
        <v>12892</v>
      </c>
      <c r="B7734" s="2" t="s">
        <v>12893</v>
      </c>
      <c r="C7734" s="6" t="s">
        <v>12894</v>
      </c>
      <c r="D7734" s="2" t="s">
        <v>12882</v>
      </c>
      <c r="E7734" s="2" t="s">
        <v>10</v>
      </c>
      <c r="F7734" s="2" t="s">
        <v>15</v>
      </c>
      <c r="G7734" t="s">
        <v>24503</v>
      </c>
      <c r="H7734" t="s">
        <v>39308</v>
      </c>
      <c r="I7734" t="s">
        <v>39309</v>
      </c>
      <c r="J7734" s="2"/>
    </row>
    <row r="7735" spans="1:10" ht="20.399999999999999" x14ac:dyDescent="0.3">
      <c r="A7735" s="2" t="s">
        <v>12892</v>
      </c>
      <c r="B7735" s="2" t="s">
        <v>12893</v>
      </c>
      <c r="C7735" s="6" t="s">
        <v>12895</v>
      </c>
      <c r="D7735" s="2" t="s">
        <v>12882</v>
      </c>
      <c r="E7735" s="2" t="s">
        <v>10</v>
      </c>
      <c r="F7735" s="2" t="s">
        <v>31</v>
      </c>
      <c r="G7735" t="s">
        <v>24504</v>
      </c>
      <c r="H7735" t="s">
        <v>39310</v>
      </c>
      <c r="I7735" t="s">
        <v>39311</v>
      </c>
      <c r="J7735" s="2"/>
    </row>
    <row r="7736" spans="1:10" ht="20.399999999999999" x14ac:dyDescent="0.3">
      <c r="A7736" s="2" t="s">
        <v>12892</v>
      </c>
      <c r="B7736" s="2" t="s">
        <v>12893</v>
      </c>
      <c r="C7736" s="6" t="s">
        <v>12896</v>
      </c>
      <c r="D7736" s="2" t="s">
        <v>12882</v>
      </c>
      <c r="E7736" s="2" t="s">
        <v>10</v>
      </c>
      <c r="F7736" s="2" t="s">
        <v>87</v>
      </c>
      <c r="G7736" t="s">
        <v>24505</v>
      </c>
      <c r="H7736" t="s">
        <v>39312</v>
      </c>
      <c r="I7736" t="s">
        <v>39313</v>
      </c>
      <c r="J7736" s="2"/>
    </row>
    <row r="7737" spans="1:10" ht="20.399999999999999" x14ac:dyDescent="0.3">
      <c r="A7737" s="2" t="s">
        <v>12892</v>
      </c>
      <c r="B7737" s="2" t="s">
        <v>12893</v>
      </c>
      <c r="C7737" s="6" t="s">
        <v>12897</v>
      </c>
      <c r="D7737" s="2" t="s">
        <v>12882</v>
      </c>
      <c r="E7737" s="2" t="s">
        <v>10</v>
      </c>
      <c r="F7737" s="2" t="s">
        <v>11</v>
      </c>
      <c r="G7737" t="s">
        <v>24506</v>
      </c>
      <c r="H7737" t="s">
        <v>39314</v>
      </c>
      <c r="I7737" t="s">
        <v>39315</v>
      </c>
      <c r="J7737" s="2"/>
    </row>
    <row r="7738" spans="1:10" ht="20.399999999999999" x14ac:dyDescent="0.3">
      <c r="A7738" s="2" t="s">
        <v>12892</v>
      </c>
      <c r="B7738" s="2" t="s">
        <v>12893</v>
      </c>
      <c r="C7738" s="6" t="s">
        <v>12898</v>
      </c>
      <c r="D7738" s="2" t="s">
        <v>12882</v>
      </c>
      <c r="E7738" s="2" t="s">
        <v>10</v>
      </c>
      <c r="F7738" s="2" t="s">
        <v>21</v>
      </c>
      <c r="G7738" t="s">
        <v>24507</v>
      </c>
      <c r="H7738" t="s">
        <v>39316</v>
      </c>
      <c r="I7738" t="s">
        <v>39317</v>
      </c>
      <c r="J7738" s="2"/>
    </row>
    <row r="7739" spans="1:10" ht="20.399999999999999" x14ac:dyDescent="0.3">
      <c r="A7739" s="2" t="s">
        <v>12899</v>
      </c>
      <c r="B7739" s="2" t="s">
        <v>12900</v>
      </c>
      <c r="C7739" s="6" t="s">
        <v>12901</v>
      </c>
      <c r="D7739" s="2" t="s">
        <v>12882</v>
      </c>
      <c r="E7739" s="2" t="s">
        <v>10</v>
      </c>
      <c r="F7739" s="2" t="s">
        <v>11</v>
      </c>
      <c r="G7739" t="s">
        <v>24508</v>
      </c>
      <c r="H7739" t="s">
        <v>39318</v>
      </c>
      <c r="I7739" t="s">
        <v>39319</v>
      </c>
      <c r="J7739" s="2"/>
    </row>
    <row r="7740" spans="1:10" ht="20.399999999999999" x14ac:dyDescent="0.3">
      <c r="A7740" s="2" t="s">
        <v>12899</v>
      </c>
      <c r="B7740" s="2" t="s">
        <v>12900</v>
      </c>
      <c r="C7740" s="6" t="s">
        <v>12902</v>
      </c>
      <c r="D7740" s="2" t="s">
        <v>12882</v>
      </c>
      <c r="E7740" s="2" t="s">
        <v>10</v>
      </c>
      <c r="F7740" s="2" t="s">
        <v>57</v>
      </c>
      <c r="G7740" t="s">
        <v>24509</v>
      </c>
      <c r="H7740" t="s">
        <v>39320</v>
      </c>
      <c r="I7740" t="s">
        <v>39321</v>
      </c>
      <c r="J7740" s="2"/>
    </row>
    <row r="7741" spans="1:10" ht="20.399999999999999" x14ac:dyDescent="0.3">
      <c r="A7741" s="2" t="s">
        <v>12899</v>
      </c>
      <c r="B7741" s="2" t="s">
        <v>12900</v>
      </c>
      <c r="C7741" s="6" t="s">
        <v>12903</v>
      </c>
      <c r="D7741" s="2" t="s">
        <v>12882</v>
      </c>
      <c r="E7741" s="2" t="s">
        <v>10</v>
      </c>
      <c r="F7741" s="2" t="s">
        <v>21</v>
      </c>
      <c r="G7741" t="s">
        <v>24510</v>
      </c>
      <c r="H7741" t="s">
        <v>39322</v>
      </c>
      <c r="I7741" t="s">
        <v>39323</v>
      </c>
      <c r="J7741" s="2"/>
    </row>
    <row r="7742" spans="1:10" ht="20.399999999999999" x14ac:dyDescent="0.3">
      <c r="A7742" s="2" t="s">
        <v>12904</v>
      </c>
      <c r="B7742" s="2" t="s">
        <v>12905</v>
      </c>
      <c r="C7742" s="6" t="s">
        <v>12906</v>
      </c>
      <c r="D7742" s="2" t="s">
        <v>12882</v>
      </c>
      <c r="E7742" s="2" t="s">
        <v>10</v>
      </c>
      <c r="F7742" s="2" t="s">
        <v>11</v>
      </c>
      <c r="G7742" t="s">
        <v>24511</v>
      </c>
      <c r="H7742" t="s">
        <v>39324</v>
      </c>
      <c r="I7742" t="s">
        <v>39325</v>
      </c>
      <c r="J7742" s="2"/>
    </row>
    <row r="7743" spans="1:10" ht="20.399999999999999" x14ac:dyDescent="0.3">
      <c r="A7743" s="2" t="s">
        <v>12904</v>
      </c>
      <c r="B7743" s="2" t="s">
        <v>12905</v>
      </c>
      <c r="C7743" s="6" t="s">
        <v>12907</v>
      </c>
      <c r="D7743" s="2" t="s">
        <v>12882</v>
      </c>
      <c r="E7743" s="2" t="s">
        <v>10</v>
      </c>
      <c r="F7743" s="2" t="s">
        <v>21</v>
      </c>
      <c r="G7743" t="s">
        <v>24512</v>
      </c>
      <c r="H7743" t="s">
        <v>39326</v>
      </c>
      <c r="I7743" t="s">
        <v>39327</v>
      </c>
      <c r="J7743" s="2"/>
    </row>
    <row r="7744" spans="1:10" ht="20.399999999999999" x14ac:dyDescent="0.3">
      <c r="A7744" s="2" t="s">
        <v>12908</v>
      </c>
      <c r="B7744" s="2" t="s">
        <v>12909</v>
      </c>
      <c r="C7744" s="6" t="s">
        <v>12910</v>
      </c>
      <c r="D7744" s="2" t="s">
        <v>12882</v>
      </c>
      <c r="E7744" s="2" t="s">
        <v>10</v>
      </c>
      <c r="F7744" s="2" t="s">
        <v>127</v>
      </c>
      <c r="G7744" t="s">
        <v>24513</v>
      </c>
      <c r="H7744" t="s">
        <v>39328</v>
      </c>
      <c r="I7744" t="s">
        <v>39329</v>
      </c>
      <c r="J7744" s="2"/>
    </row>
    <row r="7745" spans="1:10" ht="20.399999999999999" x14ac:dyDescent="0.3">
      <c r="A7745" s="2" t="s">
        <v>12908</v>
      </c>
      <c r="B7745" s="2" t="s">
        <v>12909</v>
      </c>
      <c r="C7745" s="6" t="s">
        <v>12911</v>
      </c>
      <c r="D7745" s="2" t="s">
        <v>12882</v>
      </c>
      <c r="E7745" s="2" t="s">
        <v>10</v>
      </c>
      <c r="F7745" s="2" t="s">
        <v>74</v>
      </c>
      <c r="G7745" t="s">
        <v>24514</v>
      </c>
      <c r="H7745" t="s">
        <v>39330</v>
      </c>
      <c r="I7745" t="s">
        <v>39331</v>
      </c>
      <c r="J7745" s="2"/>
    </row>
    <row r="7746" spans="1:10" ht="20.399999999999999" x14ac:dyDescent="0.3">
      <c r="A7746" s="2" t="s">
        <v>12908</v>
      </c>
      <c r="B7746" s="2" t="s">
        <v>12909</v>
      </c>
      <c r="C7746" s="6" t="s">
        <v>12912</v>
      </c>
      <c r="D7746" s="2" t="s">
        <v>12882</v>
      </c>
      <c r="E7746" s="2" t="s">
        <v>10</v>
      </c>
      <c r="F7746" s="2" t="s">
        <v>77</v>
      </c>
      <c r="G7746" t="s">
        <v>24515</v>
      </c>
      <c r="H7746" t="s">
        <v>39332</v>
      </c>
      <c r="I7746" t="s">
        <v>39333</v>
      </c>
      <c r="J7746" s="2"/>
    </row>
    <row r="7747" spans="1:10" ht="20.399999999999999" x14ac:dyDescent="0.3">
      <c r="A7747" s="2" t="s">
        <v>12908</v>
      </c>
      <c r="B7747" s="2" t="s">
        <v>12909</v>
      </c>
      <c r="C7747" s="6" t="s">
        <v>12913</v>
      </c>
      <c r="D7747" s="2" t="s">
        <v>12882</v>
      </c>
      <c r="E7747" s="2" t="s">
        <v>10</v>
      </c>
      <c r="F7747" s="2" t="s">
        <v>130</v>
      </c>
      <c r="G7747" t="s">
        <v>24516</v>
      </c>
      <c r="H7747" t="s">
        <v>39334</v>
      </c>
      <c r="I7747" t="s">
        <v>39335</v>
      </c>
      <c r="J7747" s="2"/>
    </row>
    <row r="7748" spans="1:10" ht="20.399999999999999" x14ac:dyDescent="0.3">
      <c r="A7748" s="2" t="s">
        <v>12908</v>
      </c>
      <c r="B7748" s="2" t="s">
        <v>12909</v>
      </c>
      <c r="C7748" s="6" t="s">
        <v>12914</v>
      </c>
      <c r="D7748" s="2" t="s">
        <v>12882</v>
      </c>
      <c r="E7748" s="2" t="s">
        <v>10</v>
      </c>
      <c r="F7748" s="2" t="s">
        <v>80</v>
      </c>
      <c r="G7748" t="s">
        <v>24517</v>
      </c>
      <c r="H7748" t="s">
        <v>39336</v>
      </c>
      <c r="I7748" t="s">
        <v>39337</v>
      </c>
      <c r="J7748" s="2"/>
    </row>
    <row r="7749" spans="1:10" ht="20.399999999999999" x14ac:dyDescent="0.3">
      <c r="A7749" s="2" t="s">
        <v>12908</v>
      </c>
      <c r="B7749" s="2" t="s">
        <v>12909</v>
      </c>
      <c r="C7749" s="6" t="s">
        <v>12915</v>
      </c>
      <c r="D7749" s="2" t="s">
        <v>12882</v>
      </c>
      <c r="E7749" s="2" t="s">
        <v>10</v>
      </c>
      <c r="F7749" s="2" t="s">
        <v>85</v>
      </c>
      <c r="G7749" t="s">
        <v>24518</v>
      </c>
      <c r="H7749" t="s">
        <v>39338</v>
      </c>
      <c r="I7749" t="s">
        <v>39339</v>
      </c>
      <c r="J7749" s="2"/>
    </row>
    <row r="7750" spans="1:10" ht="20.399999999999999" x14ac:dyDescent="0.3">
      <c r="A7750" s="2" t="s">
        <v>12908</v>
      </c>
      <c r="B7750" s="2" t="s">
        <v>12909</v>
      </c>
      <c r="C7750" s="6" t="s">
        <v>12916</v>
      </c>
      <c r="D7750" s="2" t="s">
        <v>12882</v>
      </c>
      <c r="E7750" s="2" t="s">
        <v>10</v>
      </c>
      <c r="F7750" s="2" t="s">
        <v>89</v>
      </c>
      <c r="G7750" t="s">
        <v>24519</v>
      </c>
      <c r="H7750" t="s">
        <v>39340</v>
      </c>
      <c r="I7750" t="s">
        <v>39341</v>
      </c>
      <c r="J7750" s="2"/>
    </row>
    <row r="7751" spans="1:10" ht="20.399999999999999" x14ac:dyDescent="0.3">
      <c r="A7751" s="2" t="s">
        <v>12908</v>
      </c>
      <c r="B7751" s="2" t="s">
        <v>12909</v>
      </c>
      <c r="C7751" s="6" t="s">
        <v>12917</v>
      </c>
      <c r="D7751" s="2" t="s">
        <v>12882</v>
      </c>
      <c r="E7751" s="2" t="s">
        <v>10</v>
      </c>
      <c r="F7751" s="2" t="s">
        <v>95</v>
      </c>
      <c r="G7751" t="s">
        <v>24520</v>
      </c>
      <c r="H7751" t="s">
        <v>39342</v>
      </c>
      <c r="I7751" t="s">
        <v>39343</v>
      </c>
      <c r="J7751" s="2"/>
    </row>
    <row r="7752" spans="1:10" ht="20.399999999999999" x14ac:dyDescent="0.3">
      <c r="A7752" s="2" t="s">
        <v>12908</v>
      </c>
      <c r="B7752" s="2" t="s">
        <v>12909</v>
      </c>
      <c r="C7752" s="6" t="s">
        <v>12918</v>
      </c>
      <c r="D7752" s="2" t="s">
        <v>12882</v>
      </c>
      <c r="E7752" s="2" t="s">
        <v>10</v>
      </c>
      <c r="F7752" s="2" t="s">
        <v>11</v>
      </c>
      <c r="G7752" t="s">
        <v>24521</v>
      </c>
      <c r="H7752" t="s">
        <v>39344</v>
      </c>
      <c r="I7752" t="s">
        <v>39345</v>
      </c>
      <c r="J7752" s="2"/>
    </row>
    <row r="7753" spans="1:10" ht="20.399999999999999" x14ac:dyDescent="0.3">
      <c r="A7753" s="2" t="s">
        <v>12908</v>
      </c>
      <c r="B7753" s="2" t="s">
        <v>12909</v>
      </c>
      <c r="C7753" s="6" t="s">
        <v>12919</v>
      </c>
      <c r="D7753" s="2" t="s">
        <v>12882</v>
      </c>
      <c r="E7753" s="2" t="s">
        <v>10</v>
      </c>
      <c r="F7753" s="2" t="s">
        <v>57</v>
      </c>
      <c r="G7753" t="s">
        <v>24522</v>
      </c>
      <c r="H7753" t="s">
        <v>39346</v>
      </c>
      <c r="I7753" t="s">
        <v>39347</v>
      </c>
      <c r="J7753" s="2"/>
    </row>
    <row r="7754" spans="1:10" ht="20.399999999999999" x14ac:dyDescent="0.3">
      <c r="A7754" s="2" t="s">
        <v>12908</v>
      </c>
      <c r="B7754" s="2" t="s">
        <v>12909</v>
      </c>
      <c r="C7754" s="6" t="s">
        <v>12920</v>
      </c>
      <c r="D7754" s="2" t="s">
        <v>12882</v>
      </c>
      <c r="E7754" s="2" t="s">
        <v>10</v>
      </c>
      <c r="F7754" s="2" t="s">
        <v>21</v>
      </c>
      <c r="G7754" t="s">
        <v>24523</v>
      </c>
      <c r="H7754" t="s">
        <v>39348</v>
      </c>
      <c r="I7754" t="s">
        <v>39349</v>
      </c>
      <c r="J7754" s="2"/>
    </row>
    <row r="7755" spans="1:10" ht="20.399999999999999" x14ac:dyDescent="0.3">
      <c r="A7755" s="2" t="s">
        <v>12921</v>
      </c>
      <c r="B7755" s="2" t="s">
        <v>12922</v>
      </c>
      <c r="C7755" s="6" t="s">
        <v>12923</v>
      </c>
      <c r="D7755" s="2" t="s">
        <v>12882</v>
      </c>
      <c r="E7755" s="2" t="s">
        <v>10</v>
      </c>
      <c r="F7755" s="2" t="s">
        <v>11</v>
      </c>
      <c r="G7755" t="s">
        <v>24523</v>
      </c>
      <c r="H7755" t="s">
        <v>39348</v>
      </c>
      <c r="I7755" t="s">
        <v>39349</v>
      </c>
      <c r="J7755" s="2"/>
    </row>
    <row r="7756" spans="1:10" x14ac:dyDescent="0.3">
      <c r="A7756" s="2" t="s">
        <v>12921</v>
      </c>
      <c r="B7756" s="2" t="s">
        <v>12922</v>
      </c>
      <c r="C7756" s="6" t="s">
        <v>12924</v>
      </c>
      <c r="D7756" s="2" t="s">
        <v>12882</v>
      </c>
      <c r="E7756" s="2" t="s">
        <v>10</v>
      </c>
      <c r="F7756" s="2" t="s">
        <v>57</v>
      </c>
      <c r="G7756" t="s">
        <v>24524</v>
      </c>
      <c r="H7756" t="s">
        <v>39350</v>
      </c>
      <c r="I7756" t="s">
        <v>39351</v>
      </c>
      <c r="J7756" s="2"/>
    </row>
    <row r="7757" spans="1:10" ht="20.399999999999999" x14ac:dyDescent="0.3">
      <c r="A7757" s="2" t="s">
        <v>12921</v>
      </c>
      <c r="B7757" s="2" t="s">
        <v>12922</v>
      </c>
      <c r="C7757" s="6" t="s">
        <v>12925</v>
      </c>
      <c r="D7757" s="2" t="s">
        <v>12882</v>
      </c>
      <c r="E7757" s="2" t="s">
        <v>10</v>
      </c>
      <c r="F7757" s="2" t="s">
        <v>21</v>
      </c>
      <c r="G7757" s="31" t="s">
        <v>24525</v>
      </c>
      <c r="H7757" s="31" t="s">
        <v>39352</v>
      </c>
      <c r="I7757" s="31" t="s">
        <v>39353</v>
      </c>
      <c r="J7757" s="2"/>
    </row>
    <row r="7758" spans="1:10" ht="20.399999999999999" x14ac:dyDescent="0.3">
      <c r="A7758" s="2" t="s">
        <v>12926</v>
      </c>
      <c r="B7758" s="2" t="s">
        <v>12927</v>
      </c>
      <c r="C7758" s="6" t="s">
        <v>12928</v>
      </c>
      <c r="D7758" s="2" t="s">
        <v>12882</v>
      </c>
      <c r="E7758" s="2" t="s">
        <v>10</v>
      </c>
      <c r="F7758" s="2" t="s">
        <v>11</v>
      </c>
      <c r="G7758" t="s">
        <v>24526</v>
      </c>
      <c r="H7758" t="s">
        <v>39354</v>
      </c>
      <c r="I7758" t="s">
        <v>39355</v>
      </c>
      <c r="J7758" s="2"/>
    </row>
    <row r="7759" spans="1:10" ht="20.399999999999999" x14ac:dyDescent="0.3">
      <c r="A7759" s="2" t="s">
        <v>12926</v>
      </c>
      <c r="B7759" s="2" t="s">
        <v>12927</v>
      </c>
      <c r="C7759" s="6" t="s">
        <v>12929</v>
      </c>
      <c r="D7759" s="2" t="s">
        <v>12882</v>
      </c>
      <c r="E7759" s="2" t="s">
        <v>10</v>
      </c>
      <c r="F7759" s="2" t="s">
        <v>57</v>
      </c>
      <c r="G7759" t="s">
        <v>24527</v>
      </c>
      <c r="H7759" t="s">
        <v>39356</v>
      </c>
      <c r="I7759" t="s">
        <v>39357</v>
      </c>
      <c r="J7759" s="2"/>
    </row>
    <row r="7760" spans="1:10" ht="20.399999999999999" x14ac:dyDescent="0.3">
      <c r="A7760" s="2" t="s">
        <v>12930</v>
      </c>
      <c r="B7760" s="2" t="s">
        <v>12931</v>
      </c>
      <c r="C7760" s="6" t="s">
        <v>12932</v>
      </c>
      <c r="D7760" s="2" t="s">
        <v>12882</v>
      </c>
      <c r="E7760" s="2" t="s">
        <v>10</v>
      </c>
      <c r="F7760" s="2" t="s">
        <v>70</v>
      </c>
      <c r="G7760" t="s">
        <v>24529</v>
      </c>
      <c r="H7760" t="s">
        <v>39358</v>
      </c>
      <c r="I7760" t="s">
        <v>39359</v>
      </c>
      <c r="J7760" s="2"/>
    </row>
    <row r="7761" spans="1:10" ht="20.399999999999999" x14ac:dyDescent="0.3">
      <c r="A7761" s="2" t="s">
        <v>12930</v>
      </c>
      <c r="B7761" s="2" t="s">
        <v>12931</v>
      </c>
      <c r="C7761" s="6" t="s">
        <v>12933</v>
      </c>
      <c r="D7761" s="2" t="s">
        <v>12882</v>
      </c>
      <c r="E7761" s="2" t="s">
        <v>10</v>
      </c>
      <c r="F7761" s="2" t="s">
        <v>74</v>
      </c>
      <c r="G7761" t="s">
        <v>24528</v>
      </c>
      <c r="H7761" t="s">
        <v>39360</v>
      </c>
      <c r="I7761" t="s">
        <v>39361</v>
      </c>
      <c r="J7761" s="2"/>
    </row>
    <row r="7762" spans="1:10" ht="20.399999999999999" x14ac:dyDescent="0.3">
      <c r="A7762" s="2" t="s">
        <v>12930</v>
      </c>
      <c r="B7762" s="2" t="s">
        <v>12931</v>
      </c>
      <c r="C7762" s="6" t="s">
        <v>12934</v>
      </c>
      <c r="D7762" s="2" t="s">
        <v>12882</v>
      </c>
      <c r="E7762" s="2" t="s">
        <v>10</v>
      </c>
      <c r="F7762" s="2" t="s">
        <v>15</v>
      </c>
      <c r="J7762" s="2"/>
    </row>
    <row r="7763" spans="1:10" ht="40.799999999999997" x14ac:dyDescent="0.3">
      <c r="A7763" s="2" t="s">
        <v>12930</v>
      </c>
      <c r="B7763" s="2" t="s">
        <v>12931</v>
      </c>
      <c r="C7763" s="6" t="s">
        <v>12935</v>
      </c>
      <c r="D7763" s="2" t="s">
        <v>12882</v>
      </c>
      <c r="E7763" s="2" t="s">
        <v>10</v>
      </c>
      <c r="F7763" s="2" t="s">
        <v>130</v>
      </c>
      <c r="G7763" t="s">
        <v>24530</v>
      </c>
      <c r="H7763" t="s">
        <v>39362</v>
      </c>
      <c r="I7763" t="s">
        <v>39363</v>
      </c>
      <c r="J7763" s="2"/>
    </row>
    <row r="7764" spans="1:10" ht="30.6" x14ac:dyDescent="0.3">
      <c r="A7764" s="2" t="s">
        <v>12930</v>
      </c>
      <c r="B7764" s="2" t="s">
        <v>12931</v>
      </c>
      <c r="C7764" s="6" t="s">
        <v>12936</v>
      </c>
      <c r="D7764" s="2" t="s">
        <v>12882</v>
      </c>
      <c r="E7764" s="2" t="s">
        <v>10</v>
      </c>
      <c r="F7764" s="2" t="s">
        <v>80</v>
      </c>
      <c r="G7764" t="s">
        <v>24531</v>
      </c>
      <c r="H7764" t="s">
        <v>39364</v>
      </c>
      <c r="I7764" t="s">
        <v>39365</v>
      </c>
      <c r="J7764" s="2"/>
    </row>
    <row r="7765" spans="1:10" ht="20.399999999999999" x14ac:dyDescent="0.3">
      <c r="A7765" s="2" t="s">
        <v>12930</v>
      </c>
      <c r="B7765" s="2" t="s">
        <v>12931</v>
      </c>
      <c r="C7765" s="6" t="s">
        <v>12937</v>
      </c>
      <c r="D7765" s="2" t="s">
        <v>12882</v>
      </c>
      <c r="E7765" s="2" t="s">
        <v>10</v>
      </c>
      <c r="F7765" s="2" t="s">
        <v>31</v>
      </c>
      <c r="G7765" t="s">
        <v>24532</v>
      </c>
      <c r="H7765" t="s">
        <v>39366</v>
      </c>
      <c r="I7765" t="s">
        <v>39367</v>
      </c>
      <c r="J7765" s="2"/>
    </row>
    <row r="7766" spans="1:10" ht="20.399999999999999" x14ac:dyDescent="0.3">
      <c r="A7766" s="2" t="s">
        <v>12930</v>
      </c>
      <c r="B7766" s="2" t="s">
        <v>12931</v>
      </c>
      <c r="C7766" s="6" t="s">
        <v>12938</v>
      </c>
      <c r="D7766" s="2" t="s">
        <v>12882</v>
      </c>
      <c r="E7766" s="2" t="s">
        <v>10</v>
      </c>
      <c r="F7766" s="2" t="s">
        <v>742</v>
      </c>
      <c r="G7766" t="s">
        <v>24533</v>
      </c>
      <c r="H7766" t="s">
        <v>39368</v>
      </c>
      <c r="I7766" t="s">
        <v>39369</v>
      </c>
      <c r="J7766" s="2"/>
    </row>
    <row r="7767" spans="1:10" ht="20.399999999999999" x14ac:dyDescent="0.3">
      <c r="A7767" s="2" t="s">
        <v>12930</v>
      </c>
      <c r="B7767" s="2" t="s">
        <v>12931</v>
      </c>
      <c r="C7767" s="6" t="s">
        <v>12939</v>
      </c>
      <c r="D7767" s="2" t="s">
        <v>12882</v>
      </c>
      <c r="E7767" s="2" t="s">
        <v>10</v>
      </c>
      <c r="F7767" s="2" t="s">
        <v>236</v>
      </c>
      <c r="G7767" t="s">
        <v>24534</v>
      </c>
      <c r="H7767" t="s">
        <v>39370</v>
      </c>
      <c r="I7767" t="s">
        <v>39371</v>
      </c>
      <c r="J7767" s="2"/>
    </row>
    <row r="7768" spans="1:10" ht="20.399999999999999" x14ac:dyDescent="0.3">
      <c r="A7768" s="2" t="s">
        <v>12930</v>
      </c>
      <c r="B7768" s="2" t="s">
        <v>12931</v>
      </c>
      <c r="C7768" s="6" t="s">
        <v>12940</v>
      </c>
      <c r="D7768" s="2" t="s">
        <v>12882</v>
      </c>
      <c r="E7768" s="2" t="s">
        <v>10</v>
      </c>
      <c r="F7768" s="2" t="s">
        <v>11</v>
      </c>
      <c r="G7768" t="s">
        <v>24535</v>
      </c>
      <c r="H7768" t="s">
        <v>39372</v>
      </c>
      <c r="I7768" t="s">
        <v>39373</v>
      </c>
      <c r="J7768" s="2"/>
    </row>
    <row r="7769" spans="1:10" ht="20.399999999999999" x14ac:dyDescent="0.3">
      <c r="A7769" s="2" t="s">
        <v>12930</v>
      </c>
      <c r="B7769" s="2" t="s">
        <v>12931</v>
      </c>
      <c r="C7769" s="6" t="s">
        <v>12941</v>
      </c>
      <c r="D7769" s="2" t="s">
        <v>12882</v>
      </c>
      <c r="E7769" s="2" t="s">
        <v>10</v>
      </c>
      <c r="F7769" s="2" t="s">
        <v>57</v>
      </c>
      <c r="G7769" t="s">
        <v>24536</v>
      </c>
      <c r="H7769" t="s">
        <v>39374</v>
      </c>
      <c r="I7769" t="s">
        <v>39375</v>
      </c>
      <c r="J7769" s="2"/>
    </row>
    <row r="7770" spans="1:10" ht="20.399999999999999" x14ac:dyDescent="0.3">
      <c r="A7770" s="2" t="s">
        <v>12930</v>
      </c>
      <c r="B7770" s="2" t="s">
        <v>12931</v>
      </c>
      <c r="C7770" s="6" t="s">
        <v>12942</v>
      </c>
      <c r="D7770" s="2" t="s">
        <v>12882</v>
      </c>
      <c r="E7770" s="2" t="s">
        <v>10</v>
      </c>
      <c r="F7770" s="2" t="s">
        <v>21</v>
      </c>
      <c r="G7770" t="s">
        <v>24537</v>
      </c>
      <c r="H7770" t="s">
        <v>39376</v>
      </c>
      <c r="I7770" t="s">
        <v>39377</v>
      </c>
      <c r="J7770" s="2"/>
    </row>
    <row r="7771" spans="1:10" ht="20.399999999999999" x14ac:dyDescent="0.3">
      <c r="A7771" s="2" t="s">
        <v>12943</v>
      </c>
      <c r="B7771" s="2" t="s">
        <v>12944</v>
      </c>
      <c r="C7771" s="6" t="s">
        <v>12945</v>
      </c>
      <c r="D7771" s="2" t="s">
        <v>12882</v>
      </c>
      <c r="E7771" s="2" t="s">
        <v>10</v>
      </c>
      <c r="F7771" s="2" t="s">
        <v>11</v>
      </c>
      <c r="G7771" t="s">
        <v>24538</v>
      </c>
      <c r="H7771" t="s">
        <v>39378</v>
      </c>
      <c r="I7771" t="s">
        <v>39379</v>
      </c>
      <c r="J7771" s="2"/>
    </row>
    <row r="7772" spans="1:10" ht="20.399999999999999" x14ac:dyDescent="0.3">
      <c r="A7772" s="2" t="s">
        <v>12946</v>
      </c>
      <c r="B7772" s="2" t="s">
        <v>12947</v>
      </c>
      <c r="C7772" s="6" t="s">
        <v>12948</v>
      </c>
      <c r="D7772" s="2" t="s">
        <v>12882</v>
      </c>
      <c r="E7772" s="2" t="s">
        <v>10</v>
      </c>
      <c r="F7772" s="2" t="s">
        <v>11</v>
      </c>
      <c r="G7772" t="s">
        <v>24539</v>
      </c>
      <c r="H7772" t="s">
        <v>39380</v>
      </c>
      <c r="I7772" t="s">
        <v>39381</v>
      </c>
      <c r="J7772" s="2"/>
    </row>
    <row r="7773" spans="1:10" ht="20.399999999999999" x14ac:dyDescent="0.3">
      <c r="A7773" s="2" t="s">
        <v>12949</v>
      </c>
      <c r="B7773" s="2" t="s">
        <v>12950</v>
      </c>
      <c r="C7773" s="6" t="s">
        <v>12951</v>
      </c>
      <c r="D7773" s="2" t="s">
        <v>12882</v>
      </c>
      <c r="E7773" s="2" t="s">
        <v>10</v>
      </c>
      <c r="F7773" s="2" t="s">
        <v>11</v>
      </c>
      <c r="G7773" t="s">
        <v>24540</v>
      </c>
      <c r="H7773" t="s">
        <v>39382</v>
      </c>
      <c r="I7773" t="s">
        <v>39383</v>
      </c>
      <c r="J7773" s="2"/>
    </row>
    <row r="7774" spans="1:10" ht="20.399999999999999" x14ac:dyDescent="0.3">
      <c r="A7774" s="2" t="s">
        <v>12949</v>
      </c>
      <c r="B7774" s="2" t="s">
        <v>12950</v>
      </c>
      <c r="C7774" s="6" t="s">
        <v>12952</v>
      </c>
      <c r="D7774" s="2" t="s">
        <v>12882</v>
      </c>
      <c r="E7774" s="2" t="s">
        <v>10</v>
      </c>
      <c r="F7774" s="2" t="s">
        <v>21</v>
      </c>
      <c r="G7774" t="s">
        <v>24541</v>
      </c>
      <c r="H7774" t="s">
        <v>39384</v>
      </c>
      <c r="I7774" t="s">
        <v>39385</v>
      </c>
      <c r="J7774" s="2"/>
    </row>
    <row r="7775" spans="1:10" ht="20.399999999999999" x14ac:dyDescent="0.3">
      <c r="A7775" s="2" t="s">
        <v>12953</v>
      </c>
      <c r="B7775" s="2" t="s">
        <v>12954</v>
      </c>
      <c r="C7775" s="6" t="s">
        <v>12955</v>
      </c>
      <c r="D7775" s="2" t="s">
        <v>12882</v>
      </c>
      <c r="E7775" s="2" t="s">
        <v>10</v>
      </c>
      <c r="F7775" s="2" t="s">
        <v>11</v>
      </c>
      <c r="G7775" t="s">
        <v>24542</v>
      </c>
      <c r="H7775" t="s">
        <v>39386</v>
      </c>
      <c r="I7775" t="s">
        <v>39387</v>
      </c>
      <c r="J7775" s="2"/>
    </row>
    <row r="7776" spans="1:10" ht="20.399999999999999" x14ac:dyDescent="0.3">
      <c r="A7776" s="2" t="s">
        <v>12953</v>
      </c>
      <c r="B7776" s="2" t="s">
        <v>12954</v>
      </c>
      <c r="C7776" s="6" t="s">
        <v>12956</v>
      </c>
      <c r="D7776" s="2" t="s">
        <v>12882</v>
      </c>
      <c r="E7776" s="2" t="s">
        <v>10</v>
      </c>
      <c r="F7776" s="2" t="s">
        <v>21</v>
      </c>
      <c r="G7776" s="31" t="s">
        <v>24543</v>
      </c>
      <c r="H7776" s="31" t="s">
        <v>39388</v>
      </c>
      <c r="I7776" s="31" t="s">
        <v>39389</v>
      </c>
      <c r="J7776" s="2"/>
    </row>
    <row r="7777" spans="1:10" ht="20.399999999999999" x14ac:dyDescent="0.3">
      <c r="A7777" s="2" t="s">
        <v>12957</v>
      </c>
      <c r="B7777" s="2" t="s">
        <v>12958</v>
      </c>
      <c r="C7777" s="6" t="s">
        <v>12959</v>
      </c>
      <c r="D7777" s="2" t="s">
        <v>12882</v>
      </c>
      <c r="E7777" s="2" t="s">
        <v>10</v>
      </c>
      <c r="F7777" s="2" t="s">
        <v>11</v>
      </c>
      <c r="G7777" t="s">
        <v>24544</v>
      </c>
      <c r="H7777" t="s">
        <v>39390</v>
      </c>
      <c r="I7777" t="s">
        <v>39391</v>
      </c>
      <c r="J7777" s="2"/>
    </row>
    <row r="7778" spans="1:10" ht="20.399999999999999" x14ac:dyDescent="0.3">
      <c r="A7778" s="2" t="s">
        <v>12960</v>
      </c>
      <c r="B7778" s="2" t="s">
        <v>12961</v>
      </c>
      <c r="C7778" s="6" t="s">
        <v>12962</v>
      </c>
      <c r="D7778" s="2" t="s">
        <v>12882</v>
      </c>
      <c r="E7778" s="2" t="s">
        <v>10</v>
      </c>
      <c r="F7778" s="2" t="s">
        <v>11</v>
      </c>
      <c r="J7778" s="2"/>
    </row>
    <row r="7779" spans="1:10" ht="20.399999999999999" x14ac:dyDescent="0.3">
      <c r="A7779" s="2" t="s">
        <v>12963</v>
      </c>
      <c r="B7779" s="2" t="s">
        <v>12964</v>
      </c>
      <c r="C7779" s="6" t="s">
        <v>12965</v>
      </c>
      <c r="D7779" s="2" t="s">
        <v>12882</v>
      </c>
      <c r="E7779" s="2" t="s">
        <v>10</v>
      </c>
      <c r="F7779" s="2" t="s">
        <v>11</v>
      </c>
      <c r="G7779" t="s">
        <v>24545</v>
      </c>
      <c r="H7779" t="s">
        <v>39392</v>
      </c>
      <c r="I7779" t="s">
        <v>39393</v>
      </c>
      <c r="J7779" s="2"/>
    </row>
    <row r="7780" spans="1:10" ht="20.399999999999999" x14ac:dyDescent="0.3">
      <c r="A7780" s="2" t="s">
        <v>12963</v>
      </c>
      <c r="B7780" s="2" t="s">
        <v>12964</v>
      </c>
      <c r="C7780" s="6" t="s">
        <v>12966</v>
      </c>
      <c r="D7780" s="2" t="s">
        <v>12882</v>
      </c>
      <c r="E7780" s="2" t="s">
        <v>10</v>
      </c>
      <c r="F7780" s="2" t="s">
        <v>21</v>
      </c>
      <c r="G7780" t="s">
        <v>24546</v>
      </c>
      <c r="H7780" t="s">
        <v>39394</v>
      </c>
      <c r="I7780" t="s">
        <v>39395</v>
      </c>
      <c r="J7780" s="2"/>
    </row>
    <row r="7781" spans="1:10" ht="20.399999999999999" x14ac:dyDescent="0.3">
      <c r="A7781" s="2" t="s">
        <v>12967</v>
      </c>
      <c r="B7781" s="2" t="s">
        <v>12968</v>
      </c>
      <c r="C7781" s="6" t="s">
        <v>12969</v>
      </c>
      <c r="D7781" s="2" t="s">
        <v>12882</v>
      </c>
      <c r="E7781" s="2" t="s">
        <v>10</v>
      </c>
      <c r="F7781" s="2" t="s">
        <v>11</v>
      </c>
      <c r="G7781" t="s">
        <v>24547</v>
      </c>
      <c r="H7781" t="s">
        <v>39396</v>
      </c>
      <c r="I7781" t="s">
        <v>39397</v>
      </c>
      <c r="J7781" s="2"/>
    </row>
    <row r="7782" spans="1:10" ht="20.399999999999999" x14ac:dyDescent="0.3">
      <c r="A7782" s="2" t="s">
        <v>12967</v>
      </c>
      <c r="B7782" s="2" t="s">
        <v>12968</v>
      </c>
      <c r="C7782" s="6" t="s">
        <v>12970</v>
      </c>
      <c r="D7782" s="2" t="s">
        <v>12882</v>
      </c>
      <c r="E7782" s="2" t="s">
        <v>10</v>
      </c>
      <c r="F7782" s="2" t="s">
        <v>21</v>
      </c>
      <c r="G7782" t="s">
        <v>24548</v>
      </c>
      <c r="H7782" t="s">
        <v>39398</v>
      </c>
      <c r="I7782" t="s">
        <v>39399</v>
      </c>
      <c r="J7782" s="2"/>
    </row>
    <row r="7783" spans="1:10" x14ac:dyDescent="0.3">
      <c r="A7783" s="2" t="s">
        <v>12971</v>
      </c>
      <c r="B7783" s="2" t="s">
        <v>12972</v>
      </c>
      <c r="C7783" s="6" t="s">
        <v>12973</v>
      </c>
      <c r="D7783" s="2" t="s">
        <v>12882</v>
      </c>
      <c r="E7783" s="2" t="s">
        <v>10</v>
      </c>
      <c r="F7783" s="2" t="s">
        <v>15</v>
      </c>
      <c r="J7783" s="2"/>
    </row>
    <row r="7784" spans="1:10" ht="20.399999999999999" x14ac:dyDescent="0.3">
      <c r="A7784" s="2" t="s">
        <v>12971</v>
      </c>
      <c r="B7784" s="2" t="s">
        <v>12972</v>
      </c>
      <c r="C7784" s="6" t="s">
        <v>12974</v>
      </c>
      <c r="D7784" s="2" t="s">
        <v>12882</v>
      </c>
      <c r="E7784" s="2" t="s">
        <v>10</v>
      </c>
      <c r="F7784" s="2" t="s">
        <v>31</v>
      </c>
      <c r="G7784" t="s">
        <v>24549</v>
      </c>
      <c r="H7784" t="s">
        <v>39400</v>
      </c>
      <c r="I7784" t="s">
        <v>39401</v>
      </c>
      <c r="J7784" s="2"/>
    </row>
    <row r="7785" spans="1:10" ht="20.399999999999999" x14ac:dyDescent="0.3">
      <c r="A7785" s="2" t="s">
        <v>12971</v>
      </c>
      <c r="B7785" s="2" t="s">
        <v>12972</v>
      </c>
      <c r="C7785" s="6" t="s">
        <v>12975</v>
      </c>
      <c r="D7785" s="2" t="s">
        <v>12882</v>
      </c>
      <c r="E7785" s="2" t="s">
        <v>10</v>
      </c>
      <c r="F7785" s="2" t="s">
        <v>11</v>
      </c>
      <c r="G7785" t="s">
        <v>24550</v>
      </c>
      <c r="H7785" t="s">
        <v>39402</v>
      </c>
      <c r="I7785" t="s">
        <v>39403</v>
      </c>
      <c r="J7785" s="2"/>
    </row>
    <row r="7786" spans="1:10" ht="20.399999999999999" x14ac:dyDescent="0.3">
      <c r="A7786" s="2" t="s">
        <v>12971</v>
      </c>
      <c r="B7786" s="2" t="s">
        <v>12972</v>
      </c>
      <c r="C7786" s="6" t="s">
        <v>12976</v>
      </c>
      <c r="D7786" s="2" t="s">
        <v>12882</v>
      </c>
      <c r="E7786" s="2" t="s">
        <v>10</v>
      </c>
      <c r="F7786" s="2" t="s">
        <v>57</v>
      </c>
      <c r="G7786" t="s">
        <v>24551</v>
      </c>
      <c r="H7786" t="s">
        <v>39404</v>
      </c>
      <c r="I7786" t="s">
        <v>39405</v>
      </c>
      <c r="J7786" s="2"/>
    </row>
    <row r="7787" spans="1:10" ht="20.399999999999999" x14ac:dyDescent="0.3">
      <c r="A7787" s="2" t="s">
        <v>12971</v>
      </c>
      <c r="B7787" s="2" t="s">
        <v>12972</v>
      </c>
      <c r="C7787" s="6" t="s">
        <v>12977</v>
      </c>
      <c r="D7787" s="2" t="s">
        <v>12882</v>
      </c>
      <c r="E7787" s="2" t="s">
        <v>10</v>
      </c>
      <c r="F7787" s="2" t="s">
        <v>21</v>
      </c>
      <c r="G7787" t="s">
        <v>24552</v>
      </c>
      <c r="H7787" t="s">
        <v>39406</v>
      </c>
      <c r="I7787" t="s">
        <v>39407</v>
      </c>
      <c r="J7787" s="2"/>
    </row>
    <row r="7788" spans="1:10" ht="20.399999999999999" x14ac:dyDescent="0.3">
      <c r="A7788" s="2" t="s">
        <v>12978</v>
      </c>
      <c r="B7788" s="2" t="s">
        <v>12979</v>
      </c>
      <c r="C7788" s="6" t="s">
        <v>12980</v>
      </c>
      <c r="D7788" s="2" t="s">
        <v>12882</v>
      </c>
      <c r="E7788" s="2" t="s">
        <v>10</v>
      </c>
      <c r="F7788" s="2" t="s">
        <v>11</v>
      </c>
      <c r="G7788" t="s">
        <v>24553</v>
      </c>
      <c r="H7788" t="s">
        <v>39408</v>
      </c>
      <c r="I7788" t="s">
        <v>39409</v>
      </c>
      <c r="J7788" s="2"/>
    </row>
    <row r="7789" spans="1:10" ht="20.399999999999999" x14ac:dyDescent="0.3">
      <c r="A7789" s="2" t="s">
        <v>12978</v>
      </c>
      <c r="B7789" s="2" t="s">
        <v>12979</v>
      </c>
      <c r="C7789" s="6" t="s">
        <v>12981</v>
      </c>
      <c r="D7789" s="2" t="s">
        <v>12882</v>
      </c>
      <c r="E7789" s="2" t="s">
        <v>10</v>
      </c>
      <c r="F7789" s="2" t="s">
        <v>21</v>
      </c>
      <c r="G7789" t="s">
        <v>24554</v>
      </c>
      <c r="H7789" t="s">
        <v>39410</v>
      </c>
      <c r="I7789" t="s">
        <v>39411</v>
      </c>
      <c r="J7789" s="2"/>
    </row>
    <row r="7790" spans="1:10" ht="20.399999999999999" x14ac:dyDescent="0.3">
      <c r="A7790" s="2" t="s">
        <v>12982</v>
      </c>
      <c r="B7790" s="2" t="s">
        <v>12983</v>
      </c>
      <c r="C7790" s="6" t="s">
        <v>12984</v>
      </c>
      <c r="D7790" s="2" t="s">
        <v>12882</v>
      </c>
      <c r="E7790" s="2" t="s">
        <v>10</v>
      </c>
      <c r="F7790" s="2" t="s">
        <v>11</v>
      </c>
      <c r="G7790" t="s">
        <v>24555</v>
      </c>
      <c r="H7790" t="s">
        <v>39412</v>
      </c>
      <c r="I7790" t="s">
        <v>39413</v>
      </c>
      <c r="J7790" s="2"/>
    </row>
    <row r="7791" spans="1:10" ht="20.399999999999999" x14ac:dyDescent="0.3">
      <c r="A7791" s="2" t="s">
        <v>12982</v>
      </c>
      <c r="B7791" s="2" t="s">
        <v>12983</v>
      </c>
      <c r="C7791" s="6" t="s">
        <v>12985</v>
      </c>
      <c r="D7791" s="2" t="s">
        <v>12882</v>
      </c>
      <c r="E7791" s="2" t="s">
        <v>10</v>
      </c>
      <c r="F7791" s="2" t="s">
        <v>21</v>
      </c>
      <c r="G7791" t="s">
        <v>24556</v>
      </c>
      <c r="H7791" t="s">
        <v>39414</v>
      </c>
      <c r="I7791" t="s">
        <v>39415</v>
      </c>
      <c r="J7791" s="2"/>
    </row>
    <row r="7792" spans="1:10" ht="20.399999999999999" x14ac:dyDescent="0.3">
      <c r="A7792" s="2" t="s">
        <v>12986</v>
      </c>
      <c r="B7792" s="2" t="s">
        <v>12987</v>
      </c>
      <c r="C7792" s="6" t="s">
        <v>12988</v>
      </c>
      <c r="D7792" s="2" t="s">
        <v>12882</v>
      </c>
      <c r="E7792" s="2" t="s">
        <v>10</v>
      </c>
      <c r="F7792" s="2" t="s">
        <v>74</v>
      </c>
      <c r="G7792" t="s">
        <v>24557</v>
      </c>
      <c r="H7792" t="s">
        <v>39416</v>
      </c>
      <c r="I7792" t="s">
        <v>39417</v>
      </c>
      <c r="J7792" s="2"/>
    </row>
    <row r="7793" spans="1:10" ht="20.399999999999999" x14ac:dyDescent="0.3">
      <c r="A7793" s="2" t="s">
        <v>12986</v>
      </c>
      <c r="B7793" s="2" t="s">
        <v>12987</v>
      </c>
      <c r="C7793" s="6" t="s">
        <v>12989</v>
      </c>
      <c r="D7793" s="2" t="s">
        <v>12882</v>
      </c>
      <c r="E7793" s="2" t="s">
        <v>10</v>
      </c>
      <c r="F7793" s="2" t="s">
        <v>11</v>
      </c>
      <c r="G7793" t="s">
        <v>24558</v>
      </c>
      <c r="H7793" t="s">
        <v>39418</v>
      </c>
      <c r="I7793" t="s">
        <v>39419</v>
      </c>
      <c r="J7793" s="2"/>
    </row>
    <row r="7794" spans="1:10" ht="20.399999999999999" x14ac:dyDescent="0.3">
      <c r="A7794" s="2" t="s">
        <v>12986</v>
      </c>
      <c r="B7794" s="2" t="s">
        <v>12987</v>
      </c>
      <c r="C7794" s="6" t="s">
        <v>12903</v>
      </c>
      <c r="D7794" s="2" t="s">
        <v>12882</v>
      </c>
      <c r="E7794" s="2" t="s">
        <v>10</v>
      </c>
      <c r="F7794" s="2" t="s">
        <v>57</v>
      </c>
      <c r="G7794" t="s">
        <v>24559</v>
      </c>
      <c r="H7794" t="s">
        <v>39420</v>
      </c>
      <c r="I7794" t="s">
        <v>39421</v>
      </c>
      <c r="J7794" s="2"/>
    </row>
    <row r="7795" spans="1:10" ht="20.399999999999999" x14ac:dyDescent="0.3">
      <c r="A7795" s="2" t="s">
        <v>12986</v>
      </c>
      <c r="B7795" s="2" t="s">
        <v>12987</v>
      </c>
      <c r="C7795" s="6" t="s">
        <v>12907</v>
      </c>
      <c r="D7795" s="2" t="s">
        <v>12882</v>
      </c>
      <c r="E7795" s="2" t="s">
        <v>10</v>
      </c>
      <c r="F7795" s="2" t="s">
        <v>21</v>
      </c>
      <c r="G7795" t="s">
        <v>24560</v>
      </c>
      <c r="H7795" t="s">
        <v>39422</v>
      </c>
      <c r="I7795" t="s">
        <v>39423</v>
      </c>
      <c r="J7795" s="2"/>
    </row>
    <row r="7796" spans="1:10" ht="20.399999999999999" x14ac:dyDescent="0.3">
      <c r="A7796" s="2" t="s">
        <v>12990</v>
      </c>
      <c r="B7796" s="2" t="s">
        <v>12991</v>
      </c>
      <c r="C7796" s="6" t="s">
        <v>12992</v>
      </c>
      <c r="D7796" s="2" t="s">
        <v>12882</v>
      </c>
      <c r="E7796" s="2" t="s">
        <v>10</v>
      </c>
      <c r="F7796" s="2" t="s">
        <v>11</v>
      </c>
      <c r="G7796" t="s">
        <v>24561</v>
      </c>
      <c r="H7796" t="s">
        <v>39424</v>
      </c>
      <c r="I7796" t="s">
        <v>39425</v>
      </c>
      <c r="J7796" s="2"/>
    </row>
    <row r="7797" spans="1:10" ht="20.399999999999999" x14ac:dyDescent="0.3">
      <c r="A7797" s="2" t="s">
        <v>12990</v>
      </c>
      <c r="B7797" s="2" t="s">
        <v>12991</v>
      </c>
      <c r="C7797" s="6" t="s">
        <v>12993</v>
      </c>
      <c r="D7797" s="2" t="s">
        <v>12882</v>
      </c>
      <c r="E7797" s="2" t="s">
        <v>10</v>
      </c>
      <c r="F7797" s="2" t="s">
        <v>21</v>
      </c>
      <c r="G7797" s="31" t="s">
        <v>24562</v>
      </c>
      <c r="H7797" s="31" t="s">
        <v>39426</v>
      </c>
      <c r="I7797" s="31" t="s">
        <v>39427</v>
      </c>
      <c r="J7797" s="2"/>
    </row>
    <row r="7798" spans="1:10" x14ac:dyDescent="0.3">
      <c r="A7798" s="2" t="s">
        <v>12994</v>
      </c>
      <c r="B7798" s="2" t="s">
        <v>12995</v>
      </c>
      <c r="C7798" s="6" t="s">
        <v>12996</v>
      </c>
      <c r="D7798" s="2" t="s">
        <v>12882</v>
      </c>
      <c r="E7798" s="2" t="s">
        <v>10</v>
      </c>
      <c r="F7798" s="2" t="s">
        <v>70</v>
      </c>
      <c r="G7798" t="s">
        <v>24563</v>
      </c>
      <c r="H7798" t="s">
        <v>39428</v>
      </c>
      <c r="I7798" t="s">
        <v>39429</v>
      </c>
      <c r="J7798" s="2"/>
    </row>
    <row r="7799" spans="1:10" x14ac:dyDescent="0.3">
      <c r="A7799" s="2" t="s">
        <v>12994</v>
      </c>
      <c r="B7799" s="2" t="s">
        <v>12995</v>
      </c>
      <c r="C7799" s="2" t="s">
        <v>12997</v>
      </c>
      <c r="D7799" s="2" t="s">
        <v>12882</v>
      </c>
      <c r="E7799" s="2" t="s">
        <v>10</v>
      </c>
      <c r="F7799" s="2" t="s">
        <v>1589</v>
      </c>
      <c r="G7799" t="s">
        <v>24564</v>
      </c>
      <c r="H7799" t="s">
        <v>39430</v>
      </c>
      <c r="I7799" t="s">
        <v>39431</v>
      </c>
      <c r="J7799" s="2"/>
    </row>
    <row r="7800" spans="1:10" ht="20.399999999999999" x14ac:dyDescent="0.3">
      <c r="A7800" s="2" t="s">
        <v>12994</v>
      </c>
      <c r="B7800" s="2" t="s">
        <v>12995</v>
      </c>
      <c r="C7800" s="2" t="s">
        <v>12998</v>
      </c>
      <c r="D7800" s="2" t="s">
        <v>12882</v>
      </c>
      <c r="E7800" s="2" t="s">
        <v>10</v>
      </c>
      <c r="F7800" s="2" t="s">
        <v>1466</v>
      </c>
      <c r="G7800" t="s">
        <v>24565</v>
      </c>
      <c r="H7800" t="s">
        <v>39432</v>
      </c>
      <c r="I7800" t="s">
        <v>39433</v>
      </c>
      <c r="J7800" s="2"/>
    </row>
    <row r="7801" spans="1:10" ht="20.399999999999999" x14ac:dyDescent="0.3">
      <c r="A7801" s="2" t="s">
        <v>12994</v>
      </c>
      <c r="B7801" s="2" t="s">
        <v>12995</v>
      </c>
      <c r="C7801" s="2" t="s">
        <v>12999</v>
      </c>
      <c r="D7801" s="2" t="s">
        <v>12882</v>
      </c>
      <c r="E7801" s="2" t="s">
        <v>10</v>
      </c>
      <c r="F7801" s="2" t="s">
        <v>127</v>
      </c>
      <c r="G7801" t="s">
        <v>24566</v>
      </c>
      <c r="H7801" t="s">
        <v>39434</v>
      </c>
      <c r="I7801" t="s">
        <v>39435</v>
      </c>
      <c r="J7801" s="2"/>
    </row>
    <row r="7802" spans="1:10" x14ac:dyDescent="0.3">
      <c r="A7802" s="2" t="s">
        <v>12994</v>
      </c>
      <c r="B7802" s="2" t="s">
        <v>12995</v>
      </c>
      <c r="C7802" s="2" t="s">
        <v>13000</v>
      </c>
      <c r="D7802" s="2" t="s">
        <v>12882</v>
      </c>
      <c r="E7802" s="2" t="s">
        <v>10</v>
      </c>
      <c r="F7802" s="2" t="s">
        <v>74</v>
      </c>
      <c r="G7802" t="s">
        <v>24567</v>
      </c>
      <c r="H7802" t="s">
        <v>39436</v>
      </c>
      <c r="I7802" t="s">
        <v>39437</v>
      </c>
      <c r="J7802" s="2"/>
    </row>
    <row r="7803" spans="1:10" x14ac:dyDescent="0.3">
      <c r="A7803" s="2" t="s">
        <v>12994</v>
      </c>
      <c r="B7803" s="2" t="s">
        <v>12995</v>
      </c>
      <c r="C7803" s="2" t="s">
        <v>13001</v>
      </c>
      <c r="D7803" s="2" t="s">
        <v>12882</v>
      </c>
      <c r="E7803" s="2" t="s">
        <v>10</v>
      </c>
      <c r="F7803" s="2" t="s">
        <v>15</v>
      </c>
      <c r="G7803" t="s">
        <v>24568</v>
      </c>
      <c r="H7803" t="s">
        <v>39438</v>
      </c>
      <c r="I7803" t="s">
        <v>39439</v>
      </c>
      <c r="J7803" s="2"/>
    </row>
    <row r="7804" spans="1:10" x14ac:dyDescent="0.3">
      <c r="A7804" s="2" t="s">
        <v>12994</v>
      </c>
      <c r="B7804" s="2" t="s">
        <v>12995</v>
      </c>
      <c r="C7804" s="2" t="s">
        <v>13002</v>
      </c>
      <c r="D7804" s="2" t="s">
        <v>12882</v>
      </c>
      <c r="E7804" s="2" t="s">
        <v>10</v>
      </c>
      <c r="F7804" s="2" t="s">
        <v>130</v>
      </c>
      <c r="G7804" t="s">
        <v>24569</v>
      </c>
      <c r="H7804" t="s">
        <v>39440</v>
      </c>
      <c r="I7804" t="s">
        <v>39441</v>
      </c>
      <c r="J7804" s="2"/>
    </row>
    <row r="7805" spans="1:10" x14ac:dyDescent="0.3">
      <c r="A7805" s="2" t="s">
        <v>12994</v>
      </c>
      <c r="B7805" s="2" t="s">
        <v>12995</v>
      </c>
      <c r="C7805" s="2" t="s">
        <v>13003</v>
      </c>
      <c r="D7805" s="2" t="s">
        <v>12882</v>
      </c>
      <c r="E7805" s="2" t="s">
        <v>10</v>
      </c>
      <c r="F7805" s="2" t="s">
        <v>80</v>
      </c>
      <c r="G7805" t="s">
        <v>24570</v>
      </c>
      <c r="H7805" t="s">
        <v>39388</v>
      </c>
      <c r="I7805" t="s">
        <v>39442</v>
      </c>
      <c r="J7805" s="2"/>
    </row>
    <row r="7806" spans="1:10" x14ac:dyDescent="0.3">
      <c r="A7806" s="2" t="s">
        <v>12994</v>
      </c>
      <c r="B7806" s="2" t="s">
        <v>12995</v>
      </c>
      <c r="C7806" s="2" t="s">
        <v>13004</v>
      </c>
      <c r="D7806" s="2" t="s">
        <v>12882</v>
      </c>
      <c r="E7806" s="2" t="s">
        <v>10</v>
      </c>
      <c r="F7806" s="2" t="s">
        <v>31</v>
      </c>
      <c r="G7806" t="s">
        <v>24571</v>
      </c>
      <c r="H7806" t="s">
        <v>39443</v>
      </c>
      <c r="I7806" t="s">
        <v>39444</v>
      </c>
      <c r="J7806" s="2"/>
    </row>
    <row r="7807" spans="1:10" x14ac:dyDescent="0.3">
      <c r="A7807" s="2" t="s">
        <v>12994</v>
      </c>
      <c r="B7807" s="2" t="s">
        <v>12995</v>
      </c>
      <c r="C7807" s="2" t="s">
        <v>13005</v>
      </c>
      <c r="D7807" s="2" t="s">
        <v>12882</v>
      </c>
      <c r="E7807" s="2" t="s">
        <v>10</v>
      </c>
      <c r="F7807" s="2" t="s">
        <v>87</v>
      </c>
      <c r="G7807" t="s">
        <v>24572</v>
      </c>
      <c r="H7807" t="s">
        <v>39445</v>
      </c>
      <c r="I7807" t="s">
        <v>39446</v>
      </c>
      <c r="J7807" s="2"/>
    </row>
    <row r="7808" spans="1:10" ht="20.399999999999999" x14ac:dyDescent="0.3">
      <c r="A7808" s="2" t="s">
        <v>12994</v>
      </c>
      <c r="B7808" s="2" t="s">
        <v>12995</v>
      </c>
      <c r="C7808" s="2" t="s">
        <v>13006</v>
      </c>
      <c r="D7808" s="2" t="s">
        <v>12882</v>
      </c>
      <c r="E7808" s="2" t="s">
        <v>10</v>
      </c>
      <c r="F7808" s="2" t="s">
        <v>89</v>
      </c>
      <c r="G7808" t="s">
        <v>24573</v>
      </c>
      <c r="H7808" t="s">
        <v>39447</v>
      </c>
      <c r="I7808" t="s">
        <v>39448</v>
      </c>
      <c r="J7808" s="2"/>
    </row>
    <row r="7809" spans="1:10" ht="20.399999999999999" x14ac:dyDescent="0.3">
      <c r="A7809" s="2" t="s">
        <v>12994</v>
      </c>
      <c r="B7809" s="2" t="s">
        <v>12995</v>
      </c>
      <c r="C7809" s="2" t="s">
        <v>13007</v>
      </c>
      <c r="D7809" s="2" t="s">
        <v>12882</v>
      </c>
      <c r="E7809" s="2" t="s">
        <v>10</v>
      </c>
      <c r="F7809" s="2" t="s">
        <v>93</v>
      </c>
      <c r="G7809" t="s">
        <v>24574</v>
      </c>
      <c r="H7809" t="s">
        <v>39449</v>
      </c>
      <c r="I7809" t="s">
        <v>39450</v>
      </c>
      <c r="J7809" s="2"/>
    </row>
    <row r="7810" spans="1:10" x14ac:dyDescent="0.3">
      <c r="A7810" s="2" t="s">
        <v>12994</v>
      </c>
      <c r="B7810" s="2" t="s">
        <v>12995</v>
      </c>
      <c r="C7810" s="2" t="s">
        <v>13008</v>
      </c>
      <c r="D7810" s="2" t="s">
        <v>12882</v>
      </c>
      <c r="E7810" s="2" t="s">
        <v>10</v>
      </c>
      <c r="F7810" s="2" t="s">
        <v>236</v>
      </c>
      <c r="G7810" t="s">
        <v>24575</v>
      </c>
      <c r="H7810" t="s">
        <v>39449</v>
      </c>
      <c r="I7810" t="s">
        <v>39451</v>
      </c>
      <c r="J7810" s="2" t="s">
        <v>17919</v>
      </c>
    </row>
    <row r="7811" spans="1:10" ht="20.399999999999999" x14ac:dyDescent="0.3">
      <c r="A7811" s="2" t="s">
        <v>12994</v>
      </c>
      <c r="B7811" s="2" t="s">
        <v>12995</v>
      </c>
      <c r="C7811" s="2" t="s">
        <v>13009</v>
      </c>
      <c r="D7811" s="2" t="s">
        <v>12882</v>
      </c>
      <c r="E7811" s="2" t="s">
        <v>10</v>
      </c>
      <c r="F7811" s="2" t="s">
        <v>95</v>
      </c>
      <c r="G7811" t="s">
        <v>24576</v>
      </c>
      <c r="H7811" t="s">
        <v>39452</v>
      </c>
      <c r="I7811" t="s">
        <v>39453</v>
      </c>
      <c r="J7811" s="2"/>
    </row>
    <row r="7812" spans="1:10" ht="20.399999999999999" x14ac:dyDescent="0.3">
      <c r="A7812" s="2" t="s">
        <v>12994</v>
      </c>
      <c r="B7812" s="2" t="s">
        <v>12995</v>
      </c>
      <c r="C7812" s="2" t="s">
        <v>13010</v>
      </c>
      <c r="D7812" s="2" t="s">
        <v>12882</v>
      </c>
      <c r="E7812" s="2" t="s">
        <v>10</v>
      </c>
      <c r="F7812" s="2" t="s">
        <v>11</v>
      </c>
      <c r="G7812" t="s">
        <v>24577</v>
      </c>
      <c r="H7812" t="s">
        <v>39454</v>
      </c>
      <c r="I7812" t="s">
        <v>39455</v>
      </c>
      <c r="J7812" s="2"/>
    </row>
    <row r="7813" spans="1:10" x14ac:dyDescent="0.3">
      <c r="A7813" s="2" t="s">
        <v>12994</v>
      </c>
      <c r="B7813" s="2" t="s">
        <v>12995</v>
      </c>
      <c r="C7813" s="2" t="s">
        <v>13011</v>
      </c>
      <c r="D7813" s="2" t="s">
        <v>12882</v>
      </c>
      <c r="E7813" s="2" t="s">
        <v>10</v>
      </c>
      <c r="F7813" s="2" t="s">
        <v>57</v>
      </c>
      <c r="G7813" t="s">
        <v>24578</v>
      </c>
      <c r="H7813" t="s">
        <v>39456</v>
      </c>
      <c r="I7813" t="s">
        <v>39457</v>
      </c>
      <c r="J7813" s="2"/>
    </row>
    <row r="7814" spans="1:10" ht="20.399999999999999" x14ac:dyDescent="0.3">
      <c r="A7814" s="2" t="s">
        <v>12994</v>
      </c>
      <c r="B7814" s="2" t="s">
        <v>12995</v>
      </c>
      <c r="C7814" s="2" t="s">
        <v>13012</v>
      </c>
      <c r="D7814" s="2" t="s">
        <v>12882</v>
      </c>
      <c r="E7814" s="2" t="s">
        <v>10</v>
      </c>
      <c r="F7814" s="2" t="s">
        <v>99</v>
      </c>
      <c r="G7814" t="s">
        <v>24579</v>
      </c>
      <c r="H7814" t="s">
        <v>39458</v>
      </c>
      <c r="I7814" t="s">
        <v>39459</v>
      </c>
      <c r="J7814" s="2"/>
    </row>
    <row r="7815" spans="1:10" ht="20.399999999999999" x14ac:dyDescent="0.3">
      <c r="A7815" s="2" t="s">
        <v>12994</v>
      </c>
      <c r="B7815" s="2" t="s">
        <v>12995</v>
      </c>
      <c r="C7815" s="2" t="s">
        <v>13013</v>
      </c>
      <c r="D7815" s="2" t="s">
        <v>12882</v>
      </c>
      <c r="E7815" s="2" t="s">
        <v>10</v>
      </c>
      <c r="F7815" s="2" t="s">
        <v>21</v>
      </c>
      <c r="G7815" t="s">
        <v>24580</v>
      </c>
      <c r="H7815" t="s">
        <v>39460</v>
      </c>
      <c r="I7815" t="s">
        <v>39461</v>
      </c>
      <c r="J7815" s="2"/>
    </row>
    <row r="7816" spans="1:10" ht="20.399999999999999" x14ac:dyDescent="0.3">
      <c r="A7816" s="2" t="s">
        <v>13014</v>
      </c>
      <c r="B7816" s="2" t="s">
        <v>13015</v>
      </c>
      <c r="C7816" s="2" t="s">
        <v>13016</v>
      </c>
      <c r="D7816" s="2" t="s">
        <v>12882</v>
      </c>
      <c r="E7816" s="2" t="s">
        <v>10</v>
      </c>
      <c r="F7816" s="2" t="s">
        <v>15</v>
      </c>
      <c r="G7816" t="s">
        <v>24579</v>
      </c>
      <c r="H7816" t="s">
        <v>39458</v>
      </c>
      <c r="I7816" t="s">
        <v>39459</v>
      </c>
      <c r="J7816" s="2"/>
    </row>
    <row r="7817" spans="1:10" ht="20.399999999999999" x14ac:dyDescent="0.3">
      <c r="A7817" s="2" t="s">
        <v>13014</v>
      </c>
      <c r="B7817" s="2" t="s">
        <v>13015</v>
      </c>
      <c r="C7817" s="2" t="s">
        <v>13017</v>
      </c>
      <c r="D7817" s="2" t="s">
        <v>12882</v>
      </c>
      <c r="E7817" s="2" t="s">
        <v>10</v>
      </c>
      <c r="F7817" s="2" t="s">
        <v>40</v>
      </c>
      <c r="G7817" t="s">
        <v>24581</v>
      </c>
      <c r="H7817" t="s">
        <v>39462</v>
      </c>
      <c r="I7817" t="s">
        <v>39463</v>
      </c>
      <c r="J7817" s="2"/>
    </row>
    <row r="7818" spans="1:10" ht="20.399999999999999" x14ac:dyDescent="0.3">
      <c r="A7818" s="2" t="s">
        <v>13014</v>
      </c>
      <c r="B7818" s="2" t="s">
        <v>13015</v>
      </c>
      <c r="C7818" s="2" t="s">
        <v>13018</v>
      </c>
      <c r="D7818" s="2" t="s">
        <v>12882</v>
      </c>
      <c r="E7818" s="2" t="s">
        <v>10</v>
      </c>
      <c r="F7818" s="2" t="s">
        <v>31</v>
      </c>
      <c r="J7818" s="2"/>
    </row>
    <row r="7819" spans="1:10" ht="20.399999999999999" x14ac:dyDescent="0.3">
      <c r="A7819" s="2" t="s">
        <v>13014</v>
      </c>
      <c r="B7819" s="2" t="s">
        <v>13015</v>
      </c>
      <c r="C7819" s="2" t="s">
        <v>13019</v>
      </c>
      <c r="D7819" s="2" t="s">
        <v>12882</v>
      </c>
      <c r="E7819" s="2" t="s">
        <v>10</v>
      </c>
      <c r="F7819" s="2" t="s">
        <v>11</v>
      </c>
      <c r="G7819" t="s">
        <v>24582</v>
      </c>
      <c r="H7819" t="s">
        <v>39464</v>
      </c>
      <c r="I7819" t="s">
        <v>39465</v>
      </c>
      <c r="J7819" s="2"/>
    </row>
    <row r="7820" spans="1:10" ht="20.399999999999999" x14ac:dyDescent="0.3">
      <c r="A7820" s="2" t="s">
        <v>13014</v>
      </c>
      <c r="B7820" s="2" t="s">
        <v>13015</v>
      </c>
      <c r="C7820" s="2" t="s">
        <v>13020</v>
      </c>
      <c r="D7820" s="2" t="s">
        <v>12882</v>
      </c>
      <c r="E7820" s="2" t="s">
        <v>10</v>
      </c>
      <c r="F7820" s="2" t="s">
        <v>57</v>
      </c>
      <c r="G7820" t="s">
        <v>24583</v>
      </c>
      <c r="H7820" t="s">
        <v>39466</v>
      </c>
      <c r="I7820" t="s">
        <v>39467</v>
      </c>
      <c r="J7820" s="2"/>
    </row>
    <row r="7821" spans="1:10" ht="20.399999999999999" x14ac:dyDescent="0.3">
      <c r="A7821" s="2" t="s">
        <v>13014</v>
      </c>
      <c r="B7821" s="2" t="s">
        <v>13015</v>
      </c>
      <c r="C7821" s="2" t="s">
        <v>13021</v>
      </c>
      <c r="D7821" s="2" t="s">
        <v>12882</v>
      </c>
      <c r="E7821" s="2" t="s">
        <v>10</v>
      </c>
      <c r="F7821" s="2" t="s">
        <v>21</v>
      </c>
      <c r="G7821" t="s">
        <v>24584</v>
      </c>
      <c r="H7821" t="s">
        <v>39468</v>
      </c>
      <c r="I7821" t="s">
        <v>39469</v>
      </c>
      <c r="J7821" s="2"/>
    </row>
    <row r="7822" spans="1:10" ht="20.399999999999999" x14ac:dyDescent="0.3">
      <c r="A7822" s="2" t="s">
        <v>13022</v>
      </c>
      <c r="B7822" s="2" t="s">
        <v>13023</v>
      </c>
      <c r="C7822" s="2" t="s">
        <v>13024</v>
      </c>
      <c r="D7822" s="2" t="s">
        <v>12882</v>
      </c>
      <c r="E7822" s="2" t="s">
        <v>10</v>
      </c>
      <c r="F7822" s="2" t="s">
        <v>11</v>
      </c>
      <c r="G7822" s="31" t="s">
        <v>24585</v>
      </c>
      <c r="H7822" s="31" t="s">
        <v>39470</v>
      </c>
      <c r="I7822" s="31" t="s">
        <v>39471</v>
      </c>
      <c r="J7822" s="2"/>
    </row>
    <row r="7823" spans="1:10" ht="20.399999999999999" x14ac:dyDescent="0.3">
      <c r="A7823" s="2" t="s">
        <v>13025</v>
      </c>
      <c r="B7823" s="2" t="s">
        <v>13023</v>
      </c>
      <c r="C7823" s="2" t="s">
        <v>13026</v>
      </c>
      <c r="D7823" s="2" t="s">
        <v>12882</v>
      </c>
      <c r="E7823" s="2" t="s">
        <v>10</v>
      </c>
      <c r="F7823" s="2" t="s">
        <v>11</v>
      </c>
      <c r="G7823" s="31" t="s">
        <v>24586</v>
      </c>
      <c r="H7823" s="31" t="s">
        <v>39470</v>
      </c>
      <c r="I7823" s="31" t="s">
        <v>39472</v>
      </c>
      <c r="J7823" s="2"/>
    </row>
    <row r="7824" spans="1:10" ht="20.399999999999999" x14ac:dyDescent="0.3">
      <c r="A7824" s="2" t="s">
        <v>13025</v>
      </c>
      <c r="B7824" s="2" t="s">
        <v>13023</v>
      </c>
      <c r="C7824" s="6" t="s">
        <v>13027</v>
      </c>
      <c r="D7824" s="2" t="s">
        <v>12882</v>
      </c>
      <c r="E7824" s="2" t="s">
        <v>10</v>
      </c>
      <c r="F7824" s="2" t="s">
        <v>57</v>
      </c>
      <c r="G7824" t="s">
        <v>24587</v>
      </c>
      <c r="H7824" t="s">
        <v>39378</v>
      </c>
      <c r="I7824" t="s">
        <v>39473</v>
      </c>
      <c r="J7824" s="2"/>
    </row>
    <row r="7825" spans="1:10" ht="20.399999999999999" x14ac:dyDescent="0.3">
      <c r="A7825" s="2" t="s">
        <v>13028</v>
      </c>
      <c r="B7825" s="2" t="s">
        <v>13029</v>
      </c>
      <c r="C7825" s="6" t="s">
        <v>13030</v>
      </c>
      <c r="D7825" s="2" t="s">
        <v>12882</v>
      </c>
      <c r="E7825" s="2" t="s">
        <v>10</v>
      </c>
      <c r="F7825" s="2" t="s">
        <v>373</v>
      </c>
      <c r="G7825" t="s">
        <v>24588</v>
      </c>
      <c r="H7825" t="s">
        <v>39474</v>
      </c>
      <c r="I7825" t="s">
        <v>39475</v>
      </c>
      <c r="J7825" s="2"/>
    </row>
    <row r="7826" spans="1:10" ht="20.399999999999999" x14ac:dyDescent="0.3">
      <c r="A7826" s="2" t="s">
        <v>13028</v>
      </c>
      <c r="B7826" s="2" t="s">
        <v>13029</v>
      </c>
      <c r="C7826" s="6" t="s">
        <v>13031</v>
      </c>
      <c r="D7826" s="2" t="s">
        <v>12882</v>
      </c>
      <c r="E7826" s="2" t="s">
        <v>10</v>
      </c>
      <c r="F7826" s="2" t="s">
        <v>624</v>
      </c>
      <c r="J7826" s="2"/>
    </row>
    <row r="7827" spans="1:10" ht="30.6" x14ac:dyDescent="0.3">
      <c r="A7827" s="2" t="s">
        <v>13028</v>
      </c>
      <c r="B7827" s="2" t="s">
        <v>13029</v>
      </c>
      <c r="C7827" s="6" t="s">
        <v>13032</v>
      </c>
      <c r="D7827" s="2" t="s">
        <v>12882</v>
      </c>
      <c r="E7827" s="2" t="s">
        <v>10</v>
      </c>
      <c r="F7827" s="2" t="s">
        <v>1474</v>
      </c>
      <c r="G7827" t="s">
        <v>24589</v>
      </c>
      <c r="H7827" t="s">
        <v>39476</v>
      </c>
      <c r="I7827" t="s">
        <v>39477</v>
      </c>
      <c r="J7827" s="2"/>
    </row>
    <row r="7828" spans="1:10" ht="20.399999999999999" x14ac:dyDescent="0.3">
      <c r="A7828" s="2" t="s">
        <v>13028</v>
      </c>
      <c r="B7828" s="2" t="s">
        <v>13029</v>
      </c>
      <c r="C7828" s="6" t="s">
        <v>13033</v>
      </c>
      <c r="D7828" s="2" t="s">
        <v>12882</v>
      </c>
      <c r="E7828" s="2" t="s">
        <v>10</v>
      </c>
      <c r="F7828" s="2" t="s">
        <v>127</v>
      </c>
      <c r="G7828" t="s">
        <v>24590</v>
      </c>
      <c r="H7828" t="s">
        <v>39478</v>
      </c>
      <c r="I7828" t="s">
        <v>39479</v>
      </c>
      <c r="J7828" s="2"/>
    </row>
    <row r="7829" spans="1:10" ht="20.399999999999999" x14ac:dyDescent="0.3">
      <c r="A7829" s="2" t="s">
        <v>13028</v>
      </c>
      <c r="B7829" s="2" t="s">
        <v>13029</v>
      </c>
      <c r="C7829" s="6" t="s">
        <v>13034</v>
      </c>
      <c r="D7829" s="2" t="s">
        <v>12882</v>
      </c>
      <c r="E7829" s="2" t="s">
        <v>10</v>
      </c>
      <c r="F7829" s="2" t="s">
        <v>74</v>
      </c>
      <c r="J7829" s="2"/>
    </row>
    <row r="7830" spans="1:10" ht="20.399999999999999" x14ac:dyDescent="0.3">
      <c r="A7830" s="2" t="s">
        <v>13028</v>
      </c>
      <c r="B7830" s="2" t="s">
        <v>13029</v>
      </c>
      <c r="C7830" s="6" t="s">
        <v>13035</v>
      </c>
      <c r="D7830" s="2" t="s">
        <v>12882</v>
      </c>
      <c r="E7830" s="2" t="s">
        <v>10</v>
      </c>
      <c r="F7830" s="2" t="s">
        <v>77</v>
      </c>
      <c r="G7830" t="s">
        <v>24591</v>
      </c>
      <c r="H7830" t="s">
        <v>39480</v>
      </c>
      <c r="I7830" t="s">
        <v>39481</v>
      </c>
      <c r="J7830" s="2"/>
    </row>
    <row r="7831" spans="1:10" ht="20.399999999999999" x14ac:dyDescent="0.3">
      <c r="A7831" s="2" t="s">
        <v>13028</v>
      </c>
      <c r="B7831" s="2" t="s">
        <v>13029</v>
      </c>
      <c r="C7831" s="6" t="s">
        <v>13036</v>
      </c>
      <c r="D7831" s="2" t="s">
        <v>12882</v>
      </c>
      <c r="E7831" s="2" t="s">
        <v>10</v>
      </c>
      <c r="F7831" s="2" t="s">
        <v>130</v>
      </c>
      <c r="G7831" t="s">
        <v>24592</v>
      </c>
      <c r="H7831" t="s">
        <v>39482</v>
      </c>
      <c r="I7831" t="s">
        <v>39483</v>
      </c>
      <c r="J7831" s="2"/>
    </row>
    <row r="7832" spans="1:10" ht="20.399999999999999" x14ac:dyDescent="0.3">
      <c r="A7832" s="2" t="s">
        <v>13028</v>
      </c>
      <c r="B7832" s="2" t="s">
        <v>13029</v>
      </c>
      <c r="C7832" s="6" t="s">
        <v>13037</v>
      </c>
      <c r="D7832" s="2" t="s">
        <v>12882</v>
      </c>
      <c r="E7832" s="2" t="s">
        <v>10</v>
      </c>
      <c r="F7832" s="2" t="s">
        <v>378</v>
      </c>
      <c r="G7832" t="s">
        <v>24593</v>
      </c>
      <c r="H7832" t="s">
        <v>39484</v>
      </c>
      <c r="I7832" t="s">
        <v>39485</v>
      </c>
      <c r="J7832" s="2"/>
    </row>
    <row r="7833" spans="1:10" ht="20.399999999999999" x14ac:dyDescent="0.3">
      <c r="A7833" s="2" t="s">
        <v>13028</v>
      </c>
      <c r="B7833" s="2" t="s">
        <v>13029</v>
      </c>
      <c r="C7833" s="6" t="s">
        <v>13038</v>
      </c>
      <c r="D7833" s="2" t="s">
        <v>12882</v>
      </c>
      <c r="E7833" s="2" t="s">
        <v>10</v>
      </c>
      <c r="F7833" s="2" t="s">
        <v>380</v>
      </c>
      <c r="J7833" s="2"/>
    </row>
    <row r="7834" spans="1:10" ht="20.399999999999999" x14ac:dyDescent="0.3">
      <c r="A7834" s="2" t="s">
        <v>13028</v>
      </c>
      <c r="B7834" s="2" t="s">
        <v>13029</v>
      </c>
      <c r="C7834" s="6" t="s">
        <v>13039</v>
      </c>
      <c r="D7834" s="2" t="s">
        <v>12882</v>
      </c>
      <c r="E7834" s="2" t="s">
        <v>10</v>
      </c>
      <c r="F7834" s="2" t="s">
        <v>40</v>
      </c>
      <c r="G7834" t="s">
        <v>24594</v>
      </c>
      <c r="H7834" t="s">
        <v>39486</v>
      </c>
      <c r="I7834" t="s">
        <v>39487</v>
      </c>
      <c r="J7834" s="2"/>
    </row>
    <row r="7835" spans="1:10" ht="20.399999999999999" x14ac:dyDescent="0.3">
      <c r="A7835" s="2" t="s">
        <v>13028</v>
      </c>
      <c r="B7835" s="2" t="s">
        <v>13029</v>
      </c>
      <c r="C7835" s="6" t="s">
        <v>13040</v>
      </c>
      <c r="D7835" s="2" t="s">
        <v>12882</v>
      </c>
      <c r="E7835" s="2" t="s">
        <v>10</v>
      </c>
      <c r="F7835" s="2" t="s">
        <v>80</v>
      </c>
      <c r="G7835" t="s">
        <v>24595</v>
      </c>
      <c r="H7835" t="s">
        <v>39488</v>
      </c>
      <c r="I7835" t="s">
        <v>39489</v>
      </c>
      <c r="J7835" s="2"/>
    </row>
    <row r="7836" spans="1:10" x14ac:dyDescent="0.3">
      <c r="A7836" s="2" t="s">
        <v>13028</v>
      </c>
      <c r="B7836" s="2" t="s">
        <v>13029</v>
      </c>
      <c r="C7836" s="6" t="s">
        <v>13041</v>
      </c>
      <c r="D7836" s="2" t="s">
        <v>12882</v>
      </c>
      <c r="E7836" s="2" t="s">
        <v>10</v>
      </c>
      <c r="F7836" s="2" t="s">
        <v>31</v>
      </c>
      <c r="G7836" t="s">
        <v>24596</v>
      </c>
      <c r="H7836" t="s">
        <v>39490</v>
      </c>
      <c r="I7836" t="s">
        <v>39491</v>
      </c>
      <c r="J7836" s="2"/>
    </row>
    <row r="7837" spans="1:10" ht="20.399999999999999" x14ac:dyDescent="0.3">
      <c r="A7837" s="2" t="s">
        <v>13028</v>
      </c>
      <c r="B7837" s="2" t="s">
        <v>13029</v>
      </c>
      <c r="C7837" s="6" t="s">
        <v>13042</v>
      </c>
      <c r="D7837" s="2" t="s">
        <v>12882</v>
      </c>
      <c r="E7837" s="2" t="s">
        <v>10</v>
      </c>
      <c r="F7837" s="2" t="s">
        <v>83</v>
      </c>
      <c r="J7837" s="2"/>
    </row>
    <row r="7838" spans="1:10" ht="20.399999999999999" x14ac:dyDescent="0.3">
      <c r="A7838" s="2" t="s">
        <v>13028</v>
      </c>
      <c r="B7838" s="2" t="s">
        <v>13029</v>
      </c>
      <c r="C7838" s="6" t="s">
        <v>13043</v>
      </c>
      <c r="D7838" s="2" t="s">
        <v>12882</v>
      </c>
      <c r="E7838" s="2" t="s">
        <v>10</v>
      </c>
      <c r="F7838" s="2" t="s">
        <v>85</v>
      </c>
      <c r="G7838" t="s">
        <v>24597</v>
      </c>
      <c r="H7838" t="s">
        <v>39492</v>
      </c>
      <c r="I7838" t="s">
        <v>39493</v>
      </c>
      <c r="J7838" s="2"/>
    </row>
    <row r="7839" spans="1:10" ht="20.399999999999999" x14ac:dyDescent="0.3">
      <c r="A7839" s="2" t="s">
        <v>13028</v>
      </c>
      <c r="B7839" s="2" t="s">
        <v>13029</v>
      </c>
      <c r="C7839" s="6" t="s">
        <v>13044</v>
      </c>
      <c r="D7839" s="2" t="s">
        <v>12882</v>
      </c>
      <c r="E7839" s="2" t="s">
        <v>10</v>
      </c>
      <c r="F7839" s="2" t="s">
        <v>89</v>
      </c>
      <c r="G7839" t="s">
        <v>24598</v>
      </c>
      <c r="H7839" t="s">
        <v>39494</v>
      </c>
      <c r="I7839" t="s">
        <v>39495</v>
      </c>
      <c r="J7839" s="2"/>
    </row>
    <row r="7840" spans="1:10" ht="20.399999999999999" x14ac:dyDescent="0.3">
      <c r="A7840" s="2" t="s">
        <v>13028</v>
      </c>
      <c r="B7840" s="2" t="s">
        <v>13029</v>
      </c>
      <c r="C7840" s="6" t="s">
        <v>13045</v>
      </c>
      <c r="D7840" s="2" t="s">
        <v>12882</v>
      </c>
      <c r="E7840" s="2" t="s">
        <v>10</v>
      </c>
      <c r="F7840" s="2" t="s">
        <v>387</v>
      </c>
      <c r="G7840" t="s">
        <v>24599</v>
      </c>
      <c r="H7840" t="s">
        <v>39496</v>
      </c>
      <c r="I7840" t="s">
        <v>39497</v>
      </c>
      <c r="J7840" s="2"/>
    </row>
    <row r="7841" spans="1:10" x14ac:dyDescent="0.3">
      <c r="A7841" s="2" t="s">
        <v>13028</v>
      </c>
      <c r="B7841" s="2" t="s">
        <v>13029</v>
      </c>
      <c r="C7841" s="6" t="s">
        <v>13046</v>
      </c>
      <c r="D7841" s="2" t="s">
        <v>12882</v>
      </c>
      <c r="E7841" s="2" t="s">
        <v>10</v>
      </c>
      <c r="F7841" s="2" t="s">
        <v>93</v>
      </c>
      <c r="G7841" t="s">
        <v>24600</v>
      </c>
      <c r="H7841" t="s">
        <v>39498</v>
      </c>
      <c r="I7841" t="s">
        <v>39499</v>
      </c>
      <c r="J7841" s="2"/>
    </row>
    <row r="7842" spans="1:10" ht="20.399999999999999" x14ac:dyDescent="0.3">
      <c r="A7842" s="2" t="s">
        <v>13028</v>
      </c>
      <c r="B7842" s="2" t="s">
        <v>13029</v>
      </c>
      <c r="C7842" s="6" t="s">
        <v>13047</v>
      </c>
      <c r="D7842" s="2" t="s">
        <v>12882</v>
      </c>
      <c r="E7842" s="2" t="s">
        <v>10</v>
      </c>
      <c r="F7842" s="2" t="s">
        <v>179</v>
      </c>
      <c r="G7842" t="s">
        <v>24601</v>
      </c>
      <c r="H7842" t="s">
        <v>39500</v>
      </c>
      <c r="I7842" t="s">
        <v>39501</v>
      </c>
      <c r="J7842" s="2"/>
    </row>
    <row r="7843" spans="1:10" ht="20.399999999999999" x14ac:dyDescent="0.3">
      <c r="A7843" s="2" t="s">
        <v>13028</v>
      </c>
      <c r="B7843" s="2" t="s">
        <v>13029</v>
      </c>
      <c r="C7843" s="6" t="s">
        <v>13048</v>
      </c>
      <c r="D7843" s="2" t="s">
        <v>12882</v>
      </c>
      <c r="E7843" s="2" t="s">
        <v>10</v>
      </c>
      <c r="F7843" s="2" t="s">
        <v>95</v>
      </c>
      <c r="G7843" t="s">
        <v>24602</v>
      </c>
      <c r="H7843" t="s">
        <v>39502</v>
      </c>
      <c r="I7843" t="s">
        <v>39503</v>
      </c>
      <c r="J7843" s="2"/>
    </row>
    <row r="7844" spans="1:10" ht="20.399999999999999" x14ac:dyDescent="0.3">
      <c r="A7844" s="2" t="s">
        <v>13028</v>
      </c>
      <c r="B7844" s="2" t="s">
        <v>13029</v>
      </c>
      <c r="C7844" s="6" t="s">
        <v>13049</v>
      </c>
      <c r="D7844" s="2" t="s">
        <v>12882</v>
      </c>
      <c r="E7844" s="2" t="s">
        <v>10</v>
      </c>
      <c r="F7844" s="2" t="s">
        <v>11</v>
      </c>
      <c r="G7844" t="s">
        <v>24603</v>
      </c>
      <c r="H7844" t="s">
        <v>39504</v>
      </c>
      <c r="I7844" t="s">
        <v>39505</v>
      </c>
      <c r="J7844" s="2"/>
    </row>
    <row r="7845" spans="1:10" ht="20.399999999999999" x14ac:dyDescent="0.3">
      <c r="A7845" s="2" t="s">
        <v>13028</v>
      </c>
      <c r="B7845" s="2" t="s">
        <v>13029</v>
      </c>
      <c r="C7845" s="6" t="s">
        <v>13050</v>
      </c>
      <c r="D7845" s="2" t="s">
        <v>12882</v>
      </c>
      <c r="E7845" s="2" t="s">
        <v>10</v>
      </c>
      <c r="F7845" s="2" t="s">
        <v>686</v>
      </c>
      <c r="G7845" t="s">
        <v>24604</v>
      </c>
      <c r="H7845" t="s">
        <v>39506</v>
      </c>
      <c r="I7845" t="s">
        <v>39507</v>
      </c>
      <c r="J7845" s="2"/>
    </row>
    <row r="7846" spans="1:10" ht="20.399999999999999" x14ac:dyDescent="0.3">
      <c r="A7846" s="2" t="s">
        <v>13028</v>
      </c>
      <c r="B7846" s="2" t="s">
        <v>13029</v>
      </c>
      <c r="C7846" s="6" t="s">
        <v>13051</v>
      </c>
      <c r="D7846" s="2" t="s">
        <v>12882</v>
      </c>
      <c r="E7846" s="2" t="s">
        <v>10</v>
      </c>
      <c r="F7846" s="2" t="s">
        <v>57</v>
      </c>
      <c r="G7846" t="s">
        <v>24605</v>
      </c>
      <c r="H7846" t="s">
        <v>39508</v>
      </c>
      <c r="I7846" t="s">
        <v>39509</v>
      </c>
      <c r="J7846" s="2"/>
    </row>
    <row r="7847" spans="1:10" x14ac:dyDescent="0.3">
      <c r="A7847" s="2" t="s">
        <v>13028</v>
      </c>
      <c r="B7847" s="2" t="s">
        <v>13029</v>
      </c>
      <c r="C7847" s="6" t="s">
        <v>13052</v>
      </c>
      <c r="D7847" s="2" t="s">
        <v>12882</v>
      </c>
      <c r="E7847" s="2" t="s">
        <v>10</v>
      </c>
      <c r="F7847" s="2" t="s">
        <v>99</v>
      </c>
      <c r="G7847" t="s">
        <v>24606</v>
      </c>
      <c r="H7847" t="s">
        <v>39510</v>
      </c>
      <c r="I7847" t="s">
        <v>39511</v>
      </c>
      <c r="J7847" s="2"/>
    </row>
    <row r="7848" spans="1:10" ht="20.399999999999999" x14ac:dyDescent="0.3">
      <c r="A7848" s="2" t="s">
        <v>13028</v>
      </c>
      <c r="B7848" s="2" t="s">
        <v>13029</v>
      </c>
      <c r="C7848" s="6" t="s">
        <v>13053</v>
      </c>
      <c r="D7848" s="2" t="s">
        <v>12882</v>
      </c>
      <c r="E7848" s="2" t="s">
        <v>10</v>
      </c>
      <c r="F7848" s="2" t="s">
        <v>21</v>
      </c>
      <c r="G7848" t="s">
        <v>24607</v>
      </c>
      <c r="H7848" t="s">
        <v>39512</v>
      </c>
      <c r="I7848" t="s">
        <v>39513</v>
      </c>
      <c r="J7848" s="2"/>
    </row>
    <row r="7849" spans="1:10" ht="20.399999999999999" x14ac:dyDescent="0.3">
      <c r="A7849" s="2" t="s">
        <v>13054</v>
      </c>
      <c r="B7849" s="2" t="s">
        <v>13055</v>
      </c>
      <c r="C7849" s="6" t="s">
        <v>13056</v>
      </c>
      <c r="D7849" s="2" t="s">
        <v>12882</v>
      </c>
      <c r="E7849" s="2" t="s">
        <v>10</v>
      </c>
      <c r="F7849" s="2" t="s">
        <v>373</v>
      </c>
      <c r="G7849" t="s">
        <v>24608</v>
      </c>
      <c r="H7849" t="s">
        <v>39514</v>
      </c>
      <c r="I7849" t="s">
        <v>39515</v>
      </c>
      <c r="J7849" s="2"/>
    </row>
    <row r="7850" spans="1:10" ht="20.399999999999999" x14ac:dyDescent="0.3">
      <c r="A7850" s="2" t="s">
        <v>13054</v>
      </c>
      <c r="B7850" s="2" t="s">
        <v>13055</v>
      </c>
      <c r="C7850" s="6" t="s">
        <v>13057</v>
      </c>
      <c r="D7850" s="2" t="s">
        <v>12882</v>
      </c>
      <c r="E7850" s="2" t="s">
        <v>10</v>
      </c>
      <c r="F7850" s="2" t="s">
        <v>624</v>
      </c>
      <c r="G7850" t="s">
        <v>24607</v>
      </c>
      <c r="H7850" t="s">
        <v>39512</v>
      </c>
      <c r="I7850" t="s">
        <v>39513</v>
      </c>
      <c r="J7850" s="2"/>
    </row>
    <row r="7851" spans="1:10" ht="20.399999999999999" x14ac:dyDescent="0.3">
      <c r="A7851" s="2" t="s">
        <v>13054</v>
      </c>
      <c r="B7851" s="2" t="s">
        <v>13055</v>
      </c>
      <c r="C7851" s="6" t="s">
        <v>13058</v>
      </c>
      <c r="D7851" s="2" t="s">
        <v>12882</v>
      </c>
      <c r="E7851" s="2" t="s">
        <v>10</v>
      </c>
      <c r="F7851" s="2" t="s">
        <v>127</v>
      </c>
      <c r="G7851" t="s">
        <v>24609</v>
      </c>
      <c r="H7851" t="s">
        <v>39516</v>
      </c>
      <c r="I7851" t="s">
        <v>39517</v>
      </c>
      <c r="J7851" s="2"/>
    </row>
    <row r="7852" spans="1:10" ht="20.399999999999999" x14ac:dyDescent="0.3">
      <c r="A7852" s="2" t="s">
        <v>13054</v>
      </c>
      <c r="B7852" s="2" t="s">
        <v>13055</v>
      </c>
      <c r="C7852" s="6" t="s">
        <v>13059</v>
      </c>
      <c r="D7852" s="2" t="s">
        <v>12882</v>
      </c>
      <c r="E7852" s="2" t="s">
        <v>10</v>
      </c>
      <c r="F7852" s="2" t="s">
        <v>74</v>
      </c>
      <c r="G7852" t="s">
        <v>24610</v>
      </c>
      <c r="H7852" t="s">
        <v>39518</v>
      </c>
      <c r="I7852" t="s">
        <v>39519</v>
      </c>
      <c r="J7852" s="2"/>
    </row>
    <row r="7853" spans="1:10" ht="20.399999999999999" x14ac:dyDescent="0.3">
      <c r="A7853" s="2" t="s">
        <v>13054</v>
      </c>
      <c r="B7853" s="2" t="s">
        <v>13055</v>
      </c>
      <c r="C7853" s="6" t="s">
        <v>13060</v>
      </c>
      <c r="D7853" s="2" t="s">
        <v>12882</v>
      </c>
      <c r="E7853" s="2" t="s">
        <v>10</v>
      </c>
      <c r="F7853" s="2" t="s">
        <v>77</v>
      </c>
      <c r="G7853" t="s">
        <v>24611</v>
      </c>
      <c r="H7853" t="s">
        <v>39520</v>
      </c>
      <c r="I7853" t="s">
        <v>39521</v>
      </c>
      <c r="J7853" s="2"/>
    </row>
    <row r="7854" spans="1:10" ht="20.399999999999999" x14ac:dyDescent="0.3">
      <c r="A7854" s="2" t="s">
        <v>13054</v>
      </c>
      <c r="B7854" s="2" t="s">
        <v>13055</v>
      </c>
      <c r="C7854" s="6" t="s">
        <v>13061</v>
      </c>
      <c r="D7854" s="2" t="s">
        <v>12882</v>
      </c>
      <c r="E7854" s="2" t="s">
        <v>10</v>
      </c>
      <c r="F7854" s="2" t="s">
        <v>130</v>
      </c>
      <c r="G7854" t="s">
        <v>24612</v>
      </c>
      <c r="H7854" t="s">
        <v>39522</v>
      </c>
      <c r="I7854" t="s">
        <v>39523</v>
      </c>
      <c r="J7854" s="2"/>
    </row>
    <row r="7855" spans="1:10" ht="20.399999999999999" x14ac:dyDescent="0.3">
      <c r="A7855" s="2" t="s">
        <v>13054</v>
      </c>
      <c r="B7855" s="2" t="s">
        <v>13055</v>
      </c>
      <c r="C7855" s="6" t="s">
        <v>13062</v>
      </c>
      <c r="D7855" s="2" t="s">
        <v>12882</v>
      </c>
      <c r="E7855" s="2" t="s">
        <v>10</v>
      </c>
      <c r="F7855" s="2" t="s">
        <v>378</v>
      </c>
      <c r="G7855" t="s">
        <v>24613</v>
      </c>
      <c r="H7855" t="s">
        <v>39524</v>
      </c>
      <c r="I7855" t="s">
        <v>39525</v>
      </c>
      <c r="J7855" s="2"/>
    </row>
    <row r="7856" spans="1:10" ht="20.399999999999999" x14ac:dyDescent="0.3">
      <c r="A7856" s="2" t="s">
        <v>13054</v>
      </c>
      <c r="B7856" s="2" t="s">
        <v>13055</v>
      </c>
      <c r="C7856" s="6" t="s">
        <v>13063</v>
      </c>
      <c r="D7856" s="2" t="s">
        <v>12882</v>
      </c>
      <c r="E7856" s="2" t="s">
        <v>10</v>
      </c>
      <c r="F7856" s="2" t="s">
        <v>380</v>
      </c>
      <c r="G7856" t="s">
        <v>24614</v>
      </c>
      <c r="H7856" t="s">
        <v>39526</v>
      </c>
      <c r="I7856" t="s">
        <v>39527</v>
      </c>
      <c r="J7856" s="2"/>
    </row>
    <row r="7857" spans="1:10" x14ac:dyDescent="0.3">
      <c r="A7857" s="2" t="s">
        <v>13054</v>
      </c>
      <c r="B7857" s="2" t="s">
        <v>13055</v>
      </c>
      <c r="C7857" s="6" t="s">
        <v>13064</v>
      </c>
      <c r="D7857" s="2" t="s">
        <v>12882</v>
      </c>
      <c r="E7857" s="2" t="s">
        <v>10</v>
      </c>
      <c r="F7857" s="2" t="s">
        <v>40</v>
      </c>
      <c r="G7857" t="s">
        <v>24615</v>
      </c>
      <c r="H7857" t="s">
        <v>39528</v>
      </c>
      <c r="I7857" t="s">
        <v>39529</v>
      </c>
      <c r="J7857" s="2"/>
    </row>
    <row r="7858" spans="1:10" ht="20.399999999999999" x14ac:dyDescent="0.3">
      <c r="A7858" s="2" t="s">
        <v>13054</v>
      </c>
      <c r="B7858" s="2" t="s">
        <v>13055</v>
      </c>
      <c r="C7858" s="6" t="s">
        <v>13065</v>
      </c>
      <c r="D7858" s="2" t="s">
        <v>12882</v>
      </c>
      <c r="E7858" s="2" t="s">
        <v>10</v>
      </c>
      <c r="F7858" s="2" t="s">
        <v>80</v>
      </c>
      <c r="G7858" t="s">
        <v>24616</v>
      </c>
      <c r="H7858" t="s">
        <v>39530</v>
      </c>
      <c r="I7858" t="s">
        <v>39531</v>
      </c>
      <c r="J7858" s="2"/>
    </row>
    <row r="7859" spans="1:10" ht="30.6" x14ac:dyDescent="0.3">
      <c r="A7859" s="2" t="s">
        <v>13054</v>
      </c>
      <c r="B7859" s="2" t="s">
        <v>13055</v>
      </c>
      <c r="C7859" s="6" t="s">
        <v>13032</v>
      </c>
      <c r="D7859" s="2" t="s">
        <v>12882</v>
      </c>
      <c r="E7859" s="2" t="s">
        <v>10</v>
      </c>
      <c r="F7859" s="2" t="s">
        <v>31</v>
      </c>
      <c r="G7859" t="s">
        <v>24617</v>
      </c>
      <c r="H7859" t="s">
        <v>39532</v>
      </c>
      <c r="I7859" t="s">
        <v>39533</v>
      </c>
      <c r="J7859" s="2"/>
    </row>
    <row r="7860" spans="1:10" ht="20.399999999999999" x14ac:dyDescent="0.3">
      <c r="A7860" s="2" t="s">
        <v>13054</v>
      </c>
      <c r="B7860" s="2" t="s">
        <v>13055</v>
      </c>
      <c r="C7860" s="6" t="s">
        <v>13043</v>
      </c>
      <c r="D7860" s="2" t="s">
        <v>12882</v>
      </c>
      <c r="E7860" s="2" t="s">
        <v>10</v>
      </c>
      <c r="F7860" s="2" t="s">
        <v>83</v>
      </c>
      <c r="G7860" t="s">
        <v>24618</v>
      </c>
      <c r="H7860" t="s">
        <v>39534</v>
      </c>
      <c r="I7860" t="s">
        <v>39535</v>
      </c>
      <c r="J7860" s="2"/>
    </row>
    <row r="7861" spans="1:10" ht="20.399999999999999" x14ac:dyDescent="0.3">
      <c r="A7861" s="2" t="s">
        <v>13054</v>
      </c>
      <c r="B7861" s="2" t="s">
        <v>13055</v>
      </c>
      <c r="C7861" s="6" t="s">
        <v>13066</v>
      </c>
      <c r="D7861" s="2" t="s">
        <v>12882</v>
      </c>
      <c r="E7861" s="2" t="s">
        <v>10</v>
      </c>
      <c r="F7861" s="2" t="s">
        <v>85</v>
      </c>
      <c r="G7861" t="s">
        <v>24619</v>
      </c>
      <c r="H7861" t="s">
        <v>39536</v>
      </c>
      <c r="I7861" t="s">
        <v>39537</v>
      </c>
      <c r="J7861" s="2"/>
    </row>
    <row r="7862" spans="1:10" ht="20.399999999999999" x14ac:dyDescent="0.3">
      <c r="A7862" s="2" t="s">
        <v>13054</v>
      </c>
      <c r="B7862" s="2" t="s">
        <v>13055</v>
      </c>
      <c r="C7862" s="6" t="s">
        <v>13067</v>
      </c>
      <c r="D7862" s="2" t="s">
        <v>12882</v>
      </c>
      <c r="E7862" s="2" t="s">
        <v>10</v>
      </c>
      <c r="F7862" s="2" t="s">
        <v>87</v>
      </c>
      <c r="G7862" t="s">
        <v>24620</v>
      </c>
      <c r="H7862" t="s">
        <v>39538</v>
      </c>
      <c r="I7862" t="s">
        <v>39539</v>
      </c>
      <c r="J7862" s="2"/>
    </row>
    <row r="7863" spans="1:10" ht="20.399999999999999" x14ac:dyDescent="0.3">
      <c r="A7863" s="2" t="s">
        <v>13054</v>
      </c>
      <c r="B7863" s="2" t="s">
        <v>13055</v>
      </c>
      <c r="C7863" s="6" t="s">
        <v>13068</v>
      </c>
      <c r="D7863" s="2" t="s">
        <v>12882</v>
      </c>
      <c r="E7863" s="2" t="s">
        <v>10</v>
      </c>
      <c r="F7863" s="2" t="s">
        <v>89</v>
      </c>
      <c r="G7863" t="s">
        <v>24621</v>
      </c>
      <c r="H7863" t="s">
        <v>39540</v>
      </c>
      <c r="I7863" t="s">
        <v>39541</v>
      </c>
      <c r="J7863" s="2"/>
    </row>
    <row r="7864" spans="1:10" ht="20.399999999999999" x14ac:dyDescent="0.3">
      <c r="A7864" s="2" t="s">
        <v>13054</v>
      </c>
      <c r="B7864" s="2" t="s">
        <v>13055</v>
      </c>
      <c r="C7864" s="6" t="s">
        <v>13069</v>
      </c>
      <c r="D7864" s="2" t="s">
        <v>12882</v>
      </c>
      <c r="E7864" s="2" t="s">
        <v>10</v>
      </c>
      <c r="F7864" s="2" t="s">
        <v>91</v>
      </c>
      <c r="G7864" t="s">
        <v>24622</v>
      </c>
      <c r="H7864" t="s">
        <v>39542</v>
      </c>
      <c r="I7864" t="s">
        <v>39543</v>
      </c>
      <c r="J7864" s="2"/>
    </row>
    <row r="7865" spans="1:10" ht="20.399999999999999" x14ac:dyDescent="0.3">
      <c r="A7865" s="2" t="s">
        <v>13054</v>
      </c>
      <c r="B7865" s="2" t="s">
        <v>13055</v>
      </c>
      <c r="C7865" s="6" t="s">
        <v>13070</v>
      </c>
      <c r="D7865" s="2" t="s">
        <v>12882</v>
      </c>
      <c r="E7865" s="2" t="s">
        <v>10</v>
      </c>
      <c r="F7865" s="2" t="s">
        <v>179</v>
      </c>
      <c r="G7865" t="s">
        <v>24623</v>
      </c>
      <c r="H7865" t="s">
        <v>39544</v>
      </c>
      <c r="I7865" t="s">
        <v>39545</v>
      </c>
      <c r="J7865" s="2"/>
    </row>
    <row r="7866" spans="1:10" ht="20.399999999999999" x14ac:dyDescent="0.3">
      <c r="A7866" s="2" t="s">
        <v>13054</v>
      </c>
      <c r="B7866" s="2" t="s">
        <v>13055</v>
      </c>
      <c r="C7866" s="6" t="s">
        <v>13071</v>
      </c>
      <c r="D7866" s="2" t="s">
        <v>12882</v>
      </c>
      <c r="E7866" s="2" t="s">
        <v>10</v>
      </c>
      <c r="F7866" s="2" t="s">
        <v>95</v>
      </c>
      <c r="G7866" t="s">
        <v>24624</v>
      </c>
      <c r="H7866" t="s">
        <v>39546</v>
      </c>
      <c r="I7866" t="s">
        <v>39547</v>
      </c>
      <c r="J7866" s="2"/>
    </row>
    <row r="7867" spans="1:10" ht="20.399999999999999" x14ac:dyDescent="0.3">
      <c r="A7867" s="2" t="s">
        <v>13054</v>
      </c>
      <c r="B7867" s="2" t="s">
        <v>13055</v>
      </c>
      <c r="C7867" s="6" t="s">
        <v>13072</v>
      </c>
      <c r="D7867" s="2" t="s">
        <v>12882</v>
      </c>
      <c r="E7867" s="2" t="s">
        <v>10</v>
      </c>
      <c r="F7867" s="2" t="s">
        <v>11</v>
      </c>
      <c r="G7867" t="s">
        <v>24625</v>
      </c>
      <c r="H7867" t="s">
        <v>39548</v>
      </c>
      <c r="I7867" t="s">
        <v>39549</v>
      </c>
      <c r="J7867" s="2"/>
    </row>
    <row r="7868" spans="1:10" ht="20.399999999999999" x14ac:dyDescent="0.3">
      <c r="A7868" s="2" t="s">
        <v>13054</v>
      </c>
      <c r="B7868" s="2" t="s">
        <v>13055</v>
      </c>
      <c r="C7868" s="6" t="s">
        <v>13073</v>
      </c>
      <c r="D7868" s="2" t="s">
        <v>12882</v>
      </c>
      <c r="E7868" s="2" t="s">
        <v>10</v>
      </c>
      <c r="F7868" s="2" t="s">
        <v>57</v>
      </c>
      <c r="G7868" t="s">
        <v>24627</v>
      </c>
      <c r="H7868" t="s">
        <v>39550</v>
      </c>
      <c r="I7868" t="s">
        <v>39551</v>
      </c>
      <c r="J7868" s="2"/>
    </row>
    <row r="7869" spans="1:10" x14ac:dyDescent="0.3">
      <c r="A7869" s="2" t="s">
        <v>13054</v>
      </c>
      <c r="B7869" s="2" t="s">
        <v>13055</v>
      </c>
      <c r="C7869" s="6" t="s">
        <v>13074</v>
      </c>
      <c r="D7869" s="2" t="s">
        <v>12882</v>
      </c>
      <c r="E7869" s="2" t="s">
        <v>10</v>
      </c>
      <c r="F7869" s="2" t="s">
        <v>99</v>
      </c>
      <c r="G7869" t="s">
        <v>24626</v>
      </c>
      <c r="H7869" t="s">
        <v>39552</v>
      </c>
      <c r="I7869" t="s">
        <v>39553</v>
      </c>
      <c r="J7869" s="2"/>
    </row>
    <row r="7870" spans="1:10" ht="20.399999999999999" x14ac:dyDescent="0.3">
      <c r="A7870" s="2" t="s">
        <v>13054</v>
      </c>
      <c r="B7870" s="2" t="s">
        <v>13055</v>
      </c>
      <c r="C7870" s="6" t="s">
        <v>13075</v>
      </c>
      <c r="D7870" s="2" t="s">
        <v>12882</v>
      </c>
      <c r="E7870" s="2" t="s">
        <v>10</v>
      </c>
      <c r="F7870" s="2" t="s">
        <v>21</v>
      </c>
      <c r="G7870" t="s">
        <v>24628</v>
      </c>
      <c r="H7870" t="s">
        <v>39554</v>
      </c>
      <c r="I7870" t="s">
        <v>39555</v>
      </c>
      <c r="J7870" s="2"/>
    </row>
    <row r="7871" spans="1:10" ht="20.399999999999999" x14ac:dyDescent="0.3">
      <c r="A7871" s="2" t="s">
        <v>13076</v>
      </c>
      <c r="B7871" s="2" t="s">
        <v>13077</v>
      </c>
      <c r="C7871" s="6" t="s">
        <v>13078</v>
      </c>
      <c r="D7871" s="2" t="s">
        <v>12882</v>
      </c>
      <c r="E7871" s="2" t="s">
        <v>10</v>
      </c>
      <c r="F7871" s="2" t="s">
        <v>11</v>
      </c>
      <c r="G7871" t="s">
        <v>24629</v>
      </c>
      <c r="H7871" t="s">
        <v>39556</v>
      </c>
      <c r="I7871" t="s">
        <v>39557</v>
      </c>
      <c r="J7871" s="2"/>
    </row>
    <row r="7872" spans="1:10" ht="20.399999999999999" x14ac:dyDescent="0.3">
      <c r="A7872" s="2" t="s">
        <v>13076</v>
      </c>
      <c r="B7872" s="2" t="s">
        <v>13077</v>
      </c>
      <c r="C7872" s="6" t="s">
        <v>13075</v>
      </c>
      <c r="D7872" s="2" t="s">
        <v>12882</v>
      </c>
      <c r="E7872" s="2" t="s">
        <v>10</v>
      </c>
      <c r="F7872" s="2" t="s">
        <v>21</v>
      </c>
      <c r="G7872" t="s">
        <v>24628</v>
      </c>
      <c r="H7872" t="s">
        <v>39554</v>
      </c>
      <c r="I7872" t="s">
        <v>39555</v>
      </c>
      <c r="J7872" s="6" t="s">
        <v>17919</v>
      </c>
    </row>
    <row r="7873" spans="1:10" ht="20.399999999999999" x14ac:dyDescent="0.3">
      <c r="A7873" s="2" t="s">
        <v>13079</v>
      </c>
      <c r="B7873" s="2" t="s">
        <v>13080</v>
      </c>
      <c r="C7873" s="6" t="s">
        <v>13081</v>
      </c>
      <c r="D7873" s="2" t="s">
        <v>12882</v>
      </c>
      <c r="E7873" s="2" t="s">
        <v>10</v>
      </c>
      <c r="F7873" s="2" t="s">
        <v>15</v>
      </c>
      <c r="G7873" t="s">
        <v>24630</v>
      </c>
      <c r="H7873" t="s">
        <v>39558</v>
      </c>
      <c r="I7873" t="s">
        <v>39559</v>
      </c>
      <c r="J7873" s="2"/>
    </row>
    <row r="7874" spans="1:10" ht="20.399999999999999" x14ac:dyDescent="0.3">
      <c r="A7874" s="2" t="s">
        <v>13079</v>
      </c>
      <c r="B7874" s="2" t="s">
        <v>13080</v>
      </c>
      <c r="C7874" s="6" t="s">
        <v>13082</v>
      </c>
      <c r="D7874" s="2" t="s">
        <v>12882</v>
      </c>
      <c r="E7874" s="2" t="s">
        <v>10</v>
      </c>
      <c r="F7874" s="2" t="s">
        <v>11</v>
      </c>
      <c r="G7874" t="s">
        <v>24631</v>
      </c>
      <c r="H7874" t="s">
        <v>39560</v>
      </c>
      <c r="I7874" t="s">
        <v>39561</v>
      </c>
      <c r="J7874" s="2"/>
    </row>
    <row r="7875" spans="1:10" ht="20.399999999999999" x14ac:dyDescent="0.3">
      <c r="A7875" s="2" t="s">
        <v>13083</v>
      </c>
      <c r="B7875" s="2" t="s">
        <v>13084</v>
      </c>
      <c r="C7875" s="6" t="s">
        <v>13085</v>
      </c>
      <c r="D7875" s="2" t="s">
        <v>12882</v>
      </c>
      <c r="E7875" s="2" t="s">
        <v>10</v>
      </c>
      <c r="F7875" s="2" t="s">
        <v>15</v>
      </c>
      <c r="G7875" t="s">
        <v>24632</v>
      </c>
      <c r="H7875" t="s">
        <v>39562</v>
      </c>
      <c r="I7875" t="s">
        <v>39563</v>
      </c>
      <c r="J7875" s="2"/>
    </row>
    <row r="7876" spans="1:10" ht="20.399999999999999" x14ac:dyDescent="0.3">
      <c r="A7876" s="2" t="s">
        <v>13083</v>
      </c>
      <c r="B7876" s="2" t="s">
        <v>13084</v>
      </c>
      <c r="C7876" s="6" t="s">
        <v>13085</v>
      </c>
      <c r="D7876" s="2" t="s">
        <v>12882</v>
      </c>
      <c r="E7876" s="2" t="s">
        <v>10</v>
      </c>
      <c r="F7876" s="2" t="s">
        <v>11</v>
      </c>
      <c r="G7876" t="s">
        <v>24633</v>
      </c>
      <c r="H7876" t="s">
        <v>39562</v>
      </c>
      <c r="I7876" t="s">
        <v>39564</v>
      </c>
      <c r="J7876" s="6" t="s">
        <v>17919</v>
      </c>
    </row>
    <row r="7877" spans="1:10" ht="20.399999999999999" x14ac:dyDescent="0.3">
      <c r="A7877" s="2" t="s">
        <v>13086</v>
      </c>
      <c r="B7877" s="2" t="s">
        <v>13087</v>
      </c>
      <c r="C7877" s="6" t="s">
        <v>13088</v>
      </c>
      <c r="D7877" s="2" t="s">
        <v>12882</v>
      </c>
      <c r="E7877" s="2" t="s">
        <v>10</v>
      </c>
      <c r="F7877" s="2" t="s">
        <v>15</v>
      </c>
      <c r="G7877" t="s">
        <v>24634</v>
      </c>
      <c r="H7877" t="s">
        <v>39565</v>
      </c>
      <c r="I7877" t="s">
        <v>39566</v>
      </c>
      <c r="J7877" s="2"/>
    </row>
    <row r="7878" spans="1:10" ht="20.399999999999999" x14ac:dyDescent="0.3">
      <c r="A7878" s="2" t="s">
        <v>13086</v>
      </c>
      <c r="B7878" s="2" t="s">
        <v>13087</v>
      </c>
      <c r="C7878" s="6" t="s">
        <v>13089</v>
      </c>
      <c r="D7878" s="2" t="s">
        <v>12882</v>
      </c>
      <c r="E7878" s="2" t="s">
        <v>10</v>
      </c>
      <c r="F7878" s="2" t="s">
        <v>11</v>
      </c>
      <c r="G7878" t="s">
        <v>24635</v>
      </c>
      <c r="H7878" t="s">
        <v>39565</v>
      </c>
      <c r="I7878" t="s">
        <v>39567</v>
      </c>
      <c r="J7878" s="6" t="s">
        <v>17919</v>
      </c>
    </row>
    <row r="7879" spans="1:10" x14ac:dyDescent="0.3">
      <c r="A7879" s="2" t="s">
        <v>13090</v>
      </c>
      <c r="B7879" s="2" t="s">
        <v>13091</v>
      </c>
      <c r="C7879" s="6" t="s">
        <v>13092</v>
      </c>
      <c r="D7879" s="2" t="s">
        <v>12882</v>
      </c>
      <c r="E7879" s="2" t="s">
        <v>10</v>
      </c>
      <c r="F7879" s="2" t="s">
        <v>15</v>
      </c>
      <c r="G7879" t="s">
        <v>24636</v>
      </c>
      <c r="H7879" t="s">
        <v>39568</v>
      </c>
      <c r="I7879" t="s">
        <v>39569</v>
      </c>
      <c r="J7879" s="2"/>
    </row>
    <row r="7880" spans="1:10" ht="20.399999999999999" x14ac:dyDescent="0.3">
      <c r="A7880" s="2" t="s">
        <v>13090</v>
      </c>
      <c r="B7880" s="2" t="s">
        <v>13091</v>
      </c>
      <c r="C7880" s="6" t="s">
        <v>13093</v>
      </c>
      <c r="D7880" s="2" t="s">
        <v>12882</v>
      </c>
      <c r="E7880" s="2" t="s">
        <v>10</v>
      </c>
      <c r="F7880" s="2" t="s">
        <v>11</v>
      </c>
      <c r="G7880" t="s">
        <v>24637</v>
      </c>
      <c r="H7880" t="s">
        <v>39570</v>
      </c>
      <c r="I7880" t="s">
        <v>39571</v>
      </c>
      <c r="J7880" s="2"/>
    </row>
    <row r="7881" spans="1:10" ht="20.399999999999999" x14ac:dyDescent="0.3">
      <c r="A7881" s="2" t="s">
        <v>13094</v>
      </c>
      <c r="B7881" s="2" t="s">
        <v>13095</v>
      </c>
      <c r="C7881" s="6" t="s">
        <v>13096</v>
      </c>
      <c r="D7881" s="2" t="s">
        <v>12882</v>
      </c>
      <c r="E7881" s="2" t="s">
        <v>10</v>
      </c>
      <c r="F7881" s="2" t="s">
        <v>15</v>
      </c>
      <c r="G7881" t="s">
        <v>24638</v>
      </c>
      <c r="H7881" t="s">
        <v>39572</v>
      </c>
      <c r="I7881" t="s">
        <v>39573</v>
      </c>
      <c r="J7881" s="2"/>
    </row>
    <row r="7882" spans="1:10" ht="20.399999999999999" x14ac:dyDescent="0.3">
      <c r="A7882" s="2" t="s">
        <v>13094</v>
      </c>
      <c r="B7882" s="2" t="s">
        <v>13095</v>
      </c>
      <c r="C7882" s="6" t="s">
        <v>13097</v>
      </c>
      <c r="D7882" s="2" t="s">
        <v>12882</v>
      </c>
      <c r="E7882" s="2" t="s">
        <v>10</v>
      </c>
      <c r="F7882" s="2" t="s">
        <v>40</v>
      </c>
      <c r="G7882" t="s">
        <v>24639</v>
      </c>
      <c r="H7882" t="s">
        <v>39574</v>
      </c>
      <c r="I7882" t="s">
        <v>39575</v>
      </c>
      <c r="J7882" s="2"/>
    </row>
    <row r="7883" spans="1:10" ht="20.399999999999999" x14ac:dyDescent="0.3">
      <c r="A7883" s="2" t="s">
        <v>13094</v>
      </c>
      <c r="B7883" s="2" t="s">
        <v>13095</v>
      </c>
      <c r="C7883" s="6" t="s">
        <v>13098</v>
      </c>
      <c r="D7883" s="2" t="s">
        <v>12882</v>
      </c>
      <c r="E7883" s="2" t="s">
        <v>10</v>
      </c>
      <c r="F7883" s="2" t="s">
        <v>11</v>
      </c>
      <c r="J7883" s="2"/>
    </row>
    <row r="7884" spans="1:10" ht="20.399999999999999" x14ac:dyDescent="0.3">
      <c r="A7884" s="2" t="s">
        <v>13099</v>
      </c>
      <c r="B7884" s="2" t="s">
        <v>13100</v>
      </c>
      <c r="C7884" s="6" t="s">
        <v>13101</v>
      </c>
      <c r="D7884" s="2" t="s">
        <v>12882</v>
      </c>
      <c r="E7884" s="2" t="s">
        <v>10</v>
      </c>
      <c r="F7884" s="2" t="s">
        <v>15</v>
      </c>
      <c r="G7884" t="s">
        <v>24640</v>
      </c>
      <c r="H7884" t="s">
        <v>39576</v>
      </c>
      <c r="I7884" t="s">
        <v>39577</v>
      </c>
      <c r="J7884" s="2"/>
    </row>
    <row r="7885" spans="1:10" ht="20.399999999999999" x14ac:dyDescent="0.3">
      <c r="A7885" s="2" t="s">
        <v>13099</v>
      </c>
      <c r="B7885" s="2" t="s">
        <v>13100</v>
      </c>
      <c r="C7885" s="6" t="s">
        <v>13102</v>
      </c>
      <c r="D7885" s="2" t="s">
        <v>12882</v>
      </c>
      <c r="E7885" s="2" t="s">
        <v>10</v>
      </c>
      <c r="F7885" s="2" t="s">
        <v>11</v>
      </c>
      <c r="G7885" t="s">
        <v>24641</v>
      </c>
      <c r="H7885" t="s">
        <v>39578</v>
      </c>
      <c r="I7885" t="s">
        <v>39579</v>
      </c>
      <c r="J7885" s="2"/>
    </row>
    <row r="7886" spans="1:10" ht="20.399999999999999" x14ac:dyDescent="0.3">
      <c r="A7886" s="2" t="s">
        <v>13103</v>
      </c>
      <c r="B7886" s="2" t="s">
        <v>13104</v>
      </c>
      <c r="C7886" s="6" t="s">
        <v>13105</v>
      </c>
      <c r="D7886" s="2" t="s">
        <v>12882</v>
      </c>
      <c r="E7886" s="2" t="s">
        <v>10</v>
      </c>
      <c r="F7886" s="2" t="s">
        <v>15</v>
      </c>
      <c r="G7886" t="s">
        <v>24642</v>
      </c>
      <c r="H7886" t="s">
        <v>39580</v>
      </c>
      <c r="I7886" t="s">
        <v>39581</v>
      </c>
      <c r="J7886" s="2"/>
    </row>
    <row r="7887" spans="1:10" ht="20.399999999999999" x14ac:dyDescent="0.3">
      <c r="A7887" s="2" t="s">
        <v>13103</v>
      </c>
      <c r="B7887" s="2" t="s">
        <v>13104</v>
      </c>
      <c r="C7887" s="6" t="s">
        <v>13106</v>
      </c>
      <c r="D7887" s="2" t="s">
        <v>12882</v>
      </c>
      <c r="E7887" s="2" t="s">
        <v>10</v>
      </c>
      <c r="F7887" s="2" t="s">
        <v>40</v>
      </c>
      <c r="G7887" t="s">
        <v>24643</v>
      </c>
      <c r="H7887" t="s">
        <v>39582</v>
      </c>
      <c r="I7887" t="s">
        <v>39583</v>
      </c>
      <c r="J7887" s="2"/>
    </row>
    <row r="7888" spans="1:10" ht="20.399999999999999" x14ac:dyDescent="0.3">
      <c r="A7888" s="2" t="s">
        <v>13103</v>
      </c>
      <c r="B7888" s="2" t="s">
        <v>13104</v>
      </c>
      <c r="C7888" s="6" t="s">
        <v>13107</v>
      </c>
      <c r="D7888" s="2" t="s">
        <v>12882</v>
      </c>
      <c r="E7888" s="2" t="s">
        <v>10</v>
      </c>
      <c r="F7888" s="2" t="s">
        <v>11</v>
      </c>
      <c r="G7888" t="s">
        <v>24644</v>
      </c>
      <c r="H7888" t="s">
        <v>39584</v>
      </c>
      <c r="I7888" t="s">
        <v>39585</v>
      </c>
      <c r="J7888" s="2"/>
    </row>
    <row r="7889" spans="1:10" ht="20.399999999999999" x14ac:dyDescent="0.3">
      <c r="A7889" s="2" t="s">
        <v>13108</v>
      </c>
      <c r="B7889" s="2" t="s">
        <v>13109</v>
      </c>
      <c r="C7889" s="6" t="s">
        <v>13110</v>
      </c>
      <c r="D7889" s="2" t="s">
        <v>12882</v>
      </c>
      <c r="E7889" s="2" t="s">
        <v>10</v>
      </c>
      <c r="F7889" s="2" t="s">
        <v>244</v>
      </c>
      <c r="G7889" t="s">
        <v>24645</v>
      </c>
      <c r="H7889" t="s">
        <v>39586</v>
      </c>
      <c r="I7889" t="s">
        <v>39587</v>
      </c>
      <c r="J7889" s="2"/>
    </row>
    <row r="7890" spans="1:10" ht="20.399999999999999" x14ac:dyDescent="0.3">
      <c r="A7890" s="2" t="s">
        <v>13108</v>
      </c>
      <c r="B7890" s="2" t="s">
        <v>13109</v>
      </c>
      <c r="C7890" s="6" t="s">
        <v>13111</v>
      </c>
      <c r="D7890" s="2" t="s">
        <v>12882</v>
      </c>
      <c r="E7890" s="2" t="s">
        <v>10</v>
      </c>
      <c r="F7890" s="2" t="s">
        <v>11</v>
      </c>
      <c r="G7890" t="s">
        <v>24646</v>
      </c>
      <c r="H7890" t="s">
        <v>39588</v>
      </c>
      <c r="I7890" t="s">
        <v>39589</v>
      </c>
      <c r="J7890" s="2"/>
    </row>
    <row r="7891" spans="1:10" ht="20.399999999999999" x14ac:dyDescent="0.3">
      <c r="A7891" s="2" t="s">
        <v>13112</v>
      </c>
      <c r="B7891" s="2" t="s">
        <v>13113</v>
      </c>
      <c r="C7891" s="6" t="s">
        <v>13114</v>
      </c>
      <c r="D7891" s="2" t="s">
        <v>12882</v>
      </c>
      <c r="E7891" s="2" t="s">
        <v>10</v>
      </c>
      <c r="F7891" s="2" t="s">
        <v>714</v>
      </c>
      <c r="G7891" t="s">
        <v>24647</v>
      </c>
      <c r="H7891" t="s">
        <v>39590</v>
      </c>
      <c r="I7891" t="s">
        <v>39591</v>
      </c>
      <c r="J7891" s="2"/>
    </row>
    <row r="7892" spans="1:10" x14ac:dyDescent="0.3">
      <c r="A7892" s="2" t="s">
        <v>13112</v>
      </c>
      <c r="B7892" s="2" t="s">
        <v>13113</v>
      </c>
      <c r="C7892" s="6" t="s">
        <v>13115</v>
      </c>
      <c r="D7892" s="2" t="s">
        <v>12882</v>
      </c>
      <c r="E7892" s="2" t="s">
        <v>10</v>
      </c>
      <c r="F7892" s="2" t="s">
        <v>2567</v>
      </c>
      <c r="J7892" s="2"/>
    </row>
    <row r="7893" spans="1:10" ht="20.399999999999999" x14ac:dyDescent="0.3">
      <c r="A7893" s="2" t="s">
        <v>13112</v>
      </c>
      <c r="B7893" s="2" t="s">
        <v>13113</v>
      </c>
      <c r="C7893" s="6" t="s">
        <v>13116</v>
      </c>
      <c r="D7893" s="2" t="s">
        <v>12882</v>
      </c>
      <c r="E7893" s="2" t="s">
        <v>10</v>
      </c>
      <c r="F7893" s="2" t="s">
        <v>11</v>
      </c>
      <c r="G7893" t="s">
        <v>24648</v>
      </c>
      <c r="H7893" t="s">
        <v>39592</v>
      </c>
      <c r="I7893" t="s">
        <v>39593</v>
      </c>
      <c r="J7893" s="2"/>
    </row>
    <row r="7894" spans="1:10" ht="30.6" x14ac:dyDescent="0.3">
      <c r="A7894" s="2" t="s">
        <v>13117</v>
      </c>
      <c r="B7894" s="2" t="s">
        <v>13118</v>
      </c>
      <c r="C7894" s="6" t="s">
        <v>13119</v>
      </c>
      <c r="D7894" s="2" t="s">
        <v>12882</v>
      </c>
      <c r="E7894" s="2" t="s">
        <v>10</v>
      </c>
      <c r="F7894" s="2" t="s">
        <v>11</v>
      </c>
      <c r="G7894" t="s">
        <v>24649</v>
      </c>
      <c r="H7894" t="s">
        <v>39594</v>
      </c>
      <c r="I7894" t="s">
        <v>39595</v>
      </c>
      <c r="J7894" s="2"/>
    </row>
    <row r="7895" spans="1:10" ht="20.399999999999999" x14ac:dyDescent="0.3">
      <c r="A7895" s="2" t="s">
        <v>13120</v>
      </c>
      <c r="B7895" s="2" t="s">
        <v>13121</v>
      </c>
      <c r="C7895" s="6" t="s">
        <v>13122</v>
      </c>
      <c r="D7895" s="2" t="s">
        <v>12882</v>
      </c>
      <c r="E7895" s="2" t="s">
        <v>10</v>
      </c>
      <c r="F7895" s="2" t="s">
        <v>11</v>
      </c>
      <c r="G7895" t="s">
        <v>24650</v>
      </c>
      <c r="H7895" t="s">
        <v>39596</v>
      </c>
      <c r="I7895" t="s">
        <v>39597</v>
      </c>
      <c r="J7895" s="2"/>
    </row>
    <row r="7896" spans="1:10" ht="20.399999999999999" x14ac:dyDescent="0.3">
      <c r="A7896" s="2" t="s">
        <v>13123</v>
      </c>
      <c r="B7896" s="2" t="s">
        <v>13124</v>
      </c>
      <c r="C7896" s="6" t="s">
        <v>13125</v>
      </c>
      <c r="D7896" s="2" t="s">
        <v>12882</v>
      </c>
      <c r="E7896" s="2" t="s">
        <v>10</v>
      </c>
      <c r="F7896" s="2" t="s">
        <v>11</v>
      </c>
      <c r="G7896" t="s">
        <v>24651</v>
      </c>
      <c r="H7896" t="s">
        <v>39598</v>
      </c>
      <c r="I7896" t="s">
        <v>39599</v>
      </c>
      <c r="J7896" s="2"/>
    </row>
    <row r="7897" spans="1:10" ht="20.399999999999999" x14ac:dyDescent="0.3">
      <c r="A7897" s="2" t="s">
        <v>13126</v>
      </c>
      <c r="B7897" s="2" t="s">
        <v>13127</v>
      </c>
      <c r="C7897" s="6" t="s">
        <v>13128</v>
      </c>
      <c r="D7897" s="2" t="s">
        <v>12882</v>
      </c>
      <c r="E7897" s="2" t="s">
        <v>10</v>
      </c>
      <c r="F7897" s="2" t="s">
        <v>11</v>
      </c>
      <c r="G7897" t="s">
        <v>24652</v>
      </c>
      <c r="H7897" t="s">
        <v>39600</v>
      </c>
      <c r="I7897" t="s">
        <v>39601</v>
      </c>
      <c r="J7897" s="2"/>
    </row>
    <row r="7898" spans="1:10" ht="20.399999999999999" x14ac:dyDescent="0.3">
      <c r="A7898" s="2" t="s">
        <v>13129</v>
      </c>
      <c r="B7898" s="2" t="s">
        <v>13130</v>
      </c>
      <c r="C7898" s="6" t="s">
        <v>13131</v>
      </c>
      <c r="D7898" s="2" t="s">
        <v>12882</v>
      </c>
      <c r="E7898" s="2" t="s">
        <v>10</v>
      </c>
      <c r="F7898" s="2" t="s">
        <v>11</v>
      </c>
      <c r="G7898" t="s">
        <v>24653</v>
      </c>
      <c r="H7898" t="s">
        <v>39602</v>
      </c>
      <c r="I7898" t="s">
        <v>39603</v>
      </c>
      <c r="J7898" s="2"/>
    </row>
    <row r="7899" spans="1:10" ht="20.399999999999999" x14ac:dyDescent="0.3">
      <c r="A7899" s="2" t="s">
        <v>13129</v>
      </c>
      <c r="B7899" s="2" t="s">
        <v>13130</v>
      </c>
      <c r="C7899" s="6" t="s">
        <v>13132</v>
      </c>
      <c r="D7899" s="2" t="s">
        <v>12882</v>
      </c>
      <c r="E7899" s="2" t="s">
        <v>10</v>
      </c>
      <c r="F7899" s="2" t="s">
        <v>21</v>
      </c>
      <c r="G7899" t="s">
        <v>24654</v>
      </c>
      <c r="H7899" t="s">
        <v>39604</v>
      </c>
      <c r="I7899" t="s">
        <v>39605</v>
      </c>
      <c r="J7899" s="2"/>
    </row>
    <row r="7900" spans="1:10" ht="20.399999999999999" x14ac:dyDescent="0.3">
      <c r="A7900" s="6" t="s">
        <v>13133</v>
      </c>
      <c r="B7900" s="2" t="s">
        <v>13134</v>
      </c>
      <c r="C7900" s="6" t="s">
        <v>13135</v>
      </c>
      <c r="D7900" s="2" t="s">
        <v>12882</v>
      </c>
      <c r="E7900" s="2" t="s">
        <v>10</v>
      </c>
      <c r="F7900" s="2" t="s">
        <v>15</v>
      </c>
      <c r="G7900" t="s">
        <v>24655</v>
      </c>
      <c r="H7900" t="s">
        <v>39312</v>
      </c>
      <c r="I7900" t="s">
        <v>39606</v>
      </c>
      <c r="J7900" s="2"/>
    </row>
    <row r="7901" spans="1:10" ht="20.399999999999999" x14ac:dyDescent="0.3">
      <c r="A7901" s="2" t="s">
        <v>13133</v>
      </c>
      <c r="B7901" s="2" t="s">
        <v>13134</v>
      </c>
      <c r="C7901" s="6" t="s">
        <v>13136</v>
      </c>
      <c r="D7901" s="2" t="s">
        <v>12882</v>
      </c>
      <c r="E7901" s="2" t="s">
        <v>10</v>
      </c>
      <c r="F7901" s="2" t="s">
        <v>11</v>
      </c>
      <c r="G7901" t="s">
        <v>24656</v>
      </c>
      <c r="H7901" t="s">
        <v>39607</v>
      </c>
      <c r="I7901" t="s">
        <v>39608</v>
      </c>
      <c r="J7901" s="2"/>
    </row>
    <row r="7902" spans="1:10" ht="20.399999999999999" x14ac:dyDescent="0.3">
      <c r="A7902" s="2" t="s">
        <v>13133</v>
      </c>
      <c r="B7902" s="2" t="s">
        <v>13134</v>
      </c>
      <c r="C7902" s="2" t="s">
        <v>13136</v>
      </c>
      <c r="D7902" s="2" t="s">
        <v>12882</v>
      </c>
      <c r="E7902" s="2" t="s">
        <v>10</v>
      </c>
      <c r="F7902" s="2" t="s">
        <v>21</v>
      </c>
      <c r="G7902" t="s">
        <v>24656</v>
      </c>
      <c r="H7902" t="s">
        <v>39607</v>
      </c>
      <c r="I7902" t="s">
        <v>39608</v>
      </c>
      <c r="J7902" s="6" t="s">
        <v>17919</v>
      </c>
    </row>
    <row r="7903" spans="1:10" ht="20.399999999999999" x14ac:dyDescent="0.3">
      <c r="A7903" s="2" t="s">
        <v>13137</v>
      </c>
      <c r="B7903" s="2" t="s">
        <v>13138</v>
      </c>
      <c r="C7903" s="6" t="s">
        <v>13139</v>
      </c>
      <c r="D7903" s="2" t="s">
        <v>12882</v>
      </c>
      <c r="E7903" s="2" t="s">
        <v>10</v>
      </c>
      <c r="F7903" s="2" t="s">
        <v>11</v>
      </c>
      <c r="G7903" t="s">
        <v>24657</v>
      </c>
      <c r="H7903" t="s">
        <v>39609</v>
      </c>
      <c r="I7903" t="s">
        <v>39610</v>
      </c>
      <c r="J7903" s="2"/>
    </row>
    <row r="7904" spans="1:10" ht="20.399999999999999" x14ac:dyDescent="0.3">
      <c r="A7904" s="2" t="s">
        <v>13137</v>
      </c>
      <c r="B7904" s="2" t="s">
        <v>13138</v>
      </c>
      <c r="C7904" s="2" t="s">
        <v>13139</v>
      </c>
      <c r="D7904" s="2" t="s">
        <v>12882</v>
      </c>
      <c r="E7904" s="2" t="s">
        <v>10</v>
      </c>
      <c r="F7904" s="2" t="s">
        <v>21</v>
      </c>
      <c r="G7904" t="s">
        <v>24658</v>
      </c>
      <c r="H7904" t="s">
        <v>39609</v>
      </c>
      <c r="I7904" t="s">
        <v>39611</v>
      </c>
      <c r="J7904" s="6" t="s">
        <v>17919</v>
      </c>
    </row>
    <row r="7905" spans="1:10" ht="20.399999999999999" x14ac:dyDescent="0.3">
      <c r="A7905" s="2" t="s">
        <v>13140</v>
      </c>
      <c r="B7905" s="2" t="s">
        <v>13141</v>
      </c>
      <c r="C7905" s="6" t="s">
        <v>13142</v>
      </c>
      <c r="D7905" s="2" t="s">
        <v>12882</v>
      </c>
      <c r="E7905" s="2" t="s">
        <v>10</v>
      </c>
      <c r="F7905" s="2" t="s">
        <v>11</v>
      </c>
      <c r="G7905" t="s">
        <v>24659</v>
      </c>
      <c r="H7905" t="s">
        <v>39342</v>
      </c>
      <c r="I7905" t="s">
        <v>39612</v>
      </c>
      <c r="J7905" s="2"/>
    </row>
    <row r="7906" spans="1:10" ht="20.399999999999999" x14ac:dyDescent="0.3">
      <c r="A7906" s="2" t="s">
        <v>13143</v>
      </c>
      <c r="B7906" s="2" t="s">
        <v>13144</v>
      </c>
      <c r="C7906" s="6" t="s">
        <v>13145</v>
      </c>
      <c r="D7906" s="2" t="s">
        <v>12882</v>
      </c>
      <c r="E7906" s="2" t="s">
        <v>10</v>
      </c>
      <c r="F7906" s="2" t="s">
        <v>11</v>
      </c>
      <c r="G7906" t="s">
        <v>24660</v>
      </c>
      <c r="H7906" t="s">
        <v>39613</v>
      </c>
      <c r="I7906" t="s">
        <v>39614</v>
      </c>
      <c r="J7906" s="2"/>
    </row>
    <row r="7907" spans="1:10" ht="20.399999999999999" x14ac:dyDescent="0.3">
      <c r="A7907" s="2" t="s">
        <v>13146</v>
      </c>
      <c r="B7907" s="2" t="s">
        <v>13147</v>
      </c>
      <c r="C7907" s="6" t="s">
        <v>13148</v>
      </c>
      <c r="D7907" s="2" t="s">
        <v>12882</v>
      </c>
      <c r="E7907" s="2" t="s">
        <v>10</v>
      </c>
      <c r="F7907" s="2" t="s">
        <v>11</v>
      </c>
      <c r="G7907" t="s">
        <v>24661</v>
      </c>
      <c r="H7907" t="s">
        <v>39615</v>
      </c>
      <c r="I7907" t="s">
        <v>39616</v>
      </c>
      <c r="J7907" s="2"/>
    </row>
    <row r="7908" spans="1:10" ht="20.399999999999999" x14ac:dyDescent="0.3">
      <c r="A7908" s="2" t="s">
        <v>13149</v>
      </c>
      <c r="B7908" s="2" t="s">
        <v>13150</v>
      </c>
      <c r="C7908" s="6" t="s">
        <v>13151</v>
      </c>
      <c r="D7908" s="2" t="s">
        <v>12882</v>
      </c>
      <c r="E7908" s="2" t="s">
        <v>10</v>
      </c>
      <c r="F7908" s="2" t="s">
        <v>11</v>
      </c>
      <c r="G7908" t="s">
        <v>24662</v>
      </c>
      <c r="H7908" t="s">
        <v>39617</v>
      </c>
      <c r="I7908" t="s">
        <v>39618</v>
      </c>
      <c r="J7908" s="2"/>
    </row>
    <row r="7909" spans="1:10" ht="20.399999999999999" x14ac:dyDescent="0.3">
      <c r="A7909" s="2" t="s">
        <v>13149</v>
      </c>
      <c r="B7909" s="2" t="s">
        <v>13150</v>
      </c>
      <c r="C7909" s="6" t="s">
        <v>13152</v>
      </c>
      <c r="D7909" s="2" t="s">
        <v>12882</v>
      </c>
      <c r="E7909" s="2" t="s">
        <v>10</v>
      </c>
      <c r="F7909" s="2" t="s">
        <v>57</v>
      </c>
      <c r="G7909" t="s">
        <v>24663</v>
      </c>
      <c r="H7909" t="s">
        <v>39619</v>
      </c>
      <c r="I7909" t="s">
        <v>39620</v>
      </c>
      <c r="J7909" s="2"/>
    </row>
    <row r="7910" spans="1:10" ht="20.399999999999999" x14ac:dyDescent="0.3">
      <c r="A7910" s="2" t="s">
        <v>13153</v>
      </c>
      <c r="B7910" s="2" t="s">
        <v>13154</v>
      </c>
      <c r="C7910" s="6" t="s">
        <v>12966</v>
      </c>
      <c r="D7910" s="2" t="s">
        <v>12882</v>
      </c>
      <c r="E7910" s="2" t="s">
        <v>10</v>
      </c>
      <c r="F7910" s="2" t="s">
        <v>11</v>
      </c>
      <c r="G7910" t="s">
        <v>24664</v>
      </c>
      <c r="H7910" t="s">
        <v>39621</v>
      </c>
      <c r="I7910" t="s">
        <v>39622</v>
      </c>
      <c r="J7910" s="2"/>
    </row>
    <row r="7911" spans="1:10" ht="20.399999999999999" x14ac:dyDescent="0.3">
      <c r="A7911" s="2" t="s">
        <v>13155</v>
      </c>
      <c r="B7911" s="2" t="s">
        <v>13156</v>
      </c>
      <c r="C7911" s="6" t="s">
        <v>13157</v>
      </c>
      <c r="D7911" s="2" t="s">
        <v>12882</v>
      </c>
      <c r="E7911" s="2" t="s">
        <v>10</v>
      </c>
      <c r="F7911" s="2" t="s">
        <v>11</v>
      </c>
      <c r="J7911" s="2"/>
    </row>
    <row r="7912" spans="1:10" ht="20.399999999999999" x14ac:dyDescent="0.3">
      <c r="A7912" s="2" t="s">
        <v>13158</v>
      </c>
      <c r="B7912" s="2" t="s">
        <v>13159</v>
      </c>
      <c r="C7912" s="6" t="s">
        <v>13160</v>
      </c>
      <c r="D7912" s="2" t="s">
        <v>12882</v>
      </c>
      <c r="E7912" s="2" t="s">
        <v>10</v>
      </c>
      <c r="F7912" s="2" t="s">
        <v>74</v>
      </c>
      <c r="G7912" t="s">
        <v>24665</v>
      </c>
      <c r="H7912" t="s">
        <v>39623</v>
      </c>
      <c r="I7912" t="s">
        <v>39624</v>
      </c>
      <c r="J7912" s="2"/>
    </row>
    <row r="7913" spans="1:10" ht="20.399999999999999" x14ac:dyDescent="0.3">
      <c r="A7913" s="2" t="s">
        <v>13158</v>
      </c>
      <c r="B7913" s="2" t="s">
        <v>13159</v>
      </c>
      <c r="C7913" s="6" t="s">
        <v>13160</v>
      </c>
      <c r="D7913" s="2" t="s">
        <v>12882</v>
      </c>
      <c r="E7913" s="2" t="s">
        <v>10</v>
      </c>
      <c r="F7913" s="2" t="s">
        <v>742</v>
      </c>
      <c r="G7913" t="s">
        <v>24666</v>
      </c>
      <c r="H7913" t="s">
        <v>39623</v>
      </c>
      <c r="I7913" t="s">
        <v>39625</v>
      </c>
      <c r="J7913" s="6" t="s">
        <v>17919</v>
      </c>
    </row>
    <row r="7914" spans="1:10" ht="20.399999999999999" x14ac:dyDescent="0.3">
      <c r="A7914" s="2" t="s">
        <v>13158</v>
      </c>
      <c r="B7914" s="2" t="s">
        <v>13159</v>
      </c>
      <c r="C7914" s="2" t="s">
        <v>13160</v>
      </c>
      <c r="D7914" s="2" t="s">
        <v>12882</v>
      </c>
      <c r="E7914" s="2" t="s">
        <v>10</v>
      </c>
      <c r="F7914" s="2" t="s">
        <v>236</v>
      </c>
      <c r="G7914" t="s">
        <v>24666</v>
      </c>
      <c r="H7914" t="s">
        <v>39623</v>
      </c>
      <c r="I7914" t="s">
        <v>39625</v>
      </c>
      <c r="J7914" s="6" t="s">
        <v>17919</v>
      </c>
    </row>
    <row r="7915" spans="1:10" ht="20.399999999999999" x14ac:dyDescent="0.3">
      <c r="A7915" s="2" t="s">
        <v>13158</v>
      </c>
      <c r="B7915" s="2" t="s">
        <v>13159</v>
      </c>
      <c r="C7915" s="6" t="s">
        <v>13161</v>
      </c>
      <c r="D7915" s="2" t="s">
        <v>12882</v>
      </c>
      <c r="E7915" s="2" t="s">
        <v>10</v>
      </c>
      <c r="F7915" s="2" t="s">
        <v>11</v>
      </c>
      <c r="G7915" t="s">
        <v>24667</v>
      </c>
      <c r="H7915" t="s">
        <v>39626</v>
      </c>
      <c r="I7915" t="s">
        <v>39627</v>
      </c>
      <c r="J7915" s="2"/>
    </row>
    <row r="7916" spans="1:10" x14ac:dyDescent="0.3">
      <c r="A7916" s="2" t="s">
        <v>13158</v>
      </c>
      <c r="B7916" s="2" t="s">
        <v>13159</v>
      </c>
      <c r="C7916" s="6" t="s">
        <v>13128</v>
      </c>
      <c r="D7916" s="2" t="s">
        <v>12882</v>
      </c>
      <c r="E7916" s="2" t="s">
        <v>10</v>
      </c>
      <c r="F7916" s="2" t="s">
        <v>57</v>
      </c>
      <c r="G7916" t="s">
        <v>24668</v>
      </c>
      <c r="H7916" t="s">
        <v>39628</v>
      </c>
      <c r="I7916" t="s">
        <v>39629</v>
      </c>
      <c r="J7916" s="2"/>
    </row>
    <row r="7917" spans="1:10" ht="20.399999999999999" x14ac:dyDescent="0.3">
      <c r="A7917" s="2" t="s">
        <v>13158</v>
      </c>
      <c r="B7917" s="2" t="s">
        <v>13159</v>
      </c>
      <c r="C7917" s="6" t="s">
        <v>13162</v>
      </c>
      <c r="D7917" s="2" t="s">
        <v>12882</v>
      </c>
      <c r="E7917" s="2" t="s">
        <v>10</v>
      </c>
      <c r="F7917" s="2" t="s">
        <v>21</v>
      </c>
      <c r="G7917" t="s">
        <v>24669</v>
      </c>
      <c r="H7917" t="s">
        <v>39630</v>
      </c>
      <c r="I7917" t="s">
        <v>39631</v>
      </c>
      <c r="J7917" s="2"/>
    </row>
    <row r="7918" spans="1:10" ht="20.399999999999999" x14ac:dyDescent="0.3">
      <c r="A7918" s="2" t="s">
        <v>13163</v>
      </c>
      <c r="B7918" s="2" t="s">
        <v>13164</v>
      </c>
      <c r="C7918" s="6" t="s">
        <v>13165</v>
      </c>
      <c r="D7918" s="2" t="s">
        <v>12882</v>
      </c>
      <c r="E7918" s="2" t="s">
        <v>10</v>
      </c>
      <c r="F7918" s="2" t="s">
        <v>11</v>
      </c>
      <c r="J7918" s="2"/>
    </row>
    <row r="7919" spans="1:10" ht="20.399999999999999" x14ac:dyDescent="0.3">
      <c r="A7919" s="2" t="s">
        <v>13166</v>
      </c>
      <c r="B7919" s="2" t="s">
        <v>13167</v>
      </c>
      <c r="C7919" s="6" t="s">
        <v>13168</v>
      </c>
      <c r="D7919" s="2" t="s">
        <v>12882</v>
      </c>
      <c r="E7919" s="2" t="s">
        <v>10</v>
      </c>
      <c r="F7919" s="2" t="s">
        <v>11</v>
      </c>
      <c r="G7919" t="s">
        <v>24670</v>
      </c>
      <c r="H7919" t="s">
        <v>39632</v>
      </c>
      <c r="I7919" t="s">
        <v>39633</v>
      </c>
      <c r="J7919" s="2"/>
    </row>
    <row r="7920" spans="1:10" ht="20.399999999999999" x14ac:dyDescent="0.3">
      <c r="A7920" s="2" t="s">
        <v>13169</v>
      </c>
      <c r="B7920" s="2" t="s">
        <v>13170</v>
      </c>
      <c r="C7920" s="6" t="s">
        <v>13171</v>
      </c>
      <c r="D7920" s="2" t="s">
        <v>12882</v>
      </c>
      <c r="E7920" s="2" t="s">
        <v>10</v>
      </c>
      <c r="F7920" s="2" t="s">
        <v>11</v>
      </c>
      <c r="G7920" t="s">
        <v>24671</v>
      </c>
      <c r="H7920" t="s">
        <v>39634</v>
      </c>
      <c r="I7920" t="s">
        <v>39635</v>
      </c>
      <c r="J7920" s="2"/>
    </row>
    <row r="7921" spans="1:10" x14ac:dyDescent="0.3">
      <c r="A7921" s="2" t="s">
        <v>13172</v>
      </c>
      <c r="B7921" s="2" t="s">
        <v>13173</v>
      </c>
      <c r="C7921" s="6" t="s">
        <v>13174</v>
      </c>
      <c r="D7921" s="2" t="s">
        <v>12882</v>
      </c>
      <c r="E7921" s="2" t="s">
        <v>10</v>
      </c>
      <c r="F7921" s="2" t="s">
        <v>74</v>
      </c>
      <c r="G7921" t="s">
        <v>24672</v>
      </c>
      <c r="H7921" t="s">
        <v>39636</v>
      </c>
      <c r="I7921" t="s">
        <v>39637</v>
      </c>
      <c r="J7921" s="2"/>
    </row>
    <row r="7922" spans="1:10" ht="20.399999999999999" x14ac:dyDescent="0.3">
      <c r="A7922" s="2" t="s">
        <v>13172</v>
      </c>
      <c r="B7922" s="2" t="s">
        <v>13173</v>
      </c>
      <c r="C7922" s="6" t="s">
        <v>13175</v>
      </c>
      <c r="D7922" s="2" t="s">
        <v>12882</v>
      </c>
      <c r="E7922" s="2" t="s">
        <v>10</v>
      </c>
      <c r="F7922" s="2" t="s">
        <v>11</v>
      </c>
      <c r="G7922" t="s">
        <v>24673</v>
      </c>
      <c r="H7922" t="s">
        <v>39636</v>
      </c>
      <c r="I7922" t="s">
        <v>39638</v>
      </c>
      <c r="J7922" s="6" t="s">
        <v>17919</v>
      </c>
    </row>
    <row r="7923" spans="1:10" x14ac:dyDescent="0.3">
      <c r="A7923" s="2" t="s">
        <v>13172</v>
      </c>
      <c r="B7923" s="2" t="s">
        <v>13173</v>
      </c>
      <c r="C7923" s="6" t="s">
        <v>13176</v>
      </c>
      <c r="D7923" s="2" t="s">
        <v>12882</v>
      </c>
      <c r="E7923" s="2" t="s">
        <v>10</v>
      </c>
      <c r="F7923" s="2" t="s">
        <v>57</v>
      </c>
      <c r="G7923" t="s">
        <v>24674</v>
      </c>
      <c r="H7923" t="s">
        <v>39639</v>
      </c>
      <c r="I7923" t="s">
        <v>39640</v>
      </c>
      <c r="J7923" s="2"/>
    </row>
    <row r="7924" spans="1:10" ht="20.399999999999999" x14ac:dyDescent="0.3">
      <c r="A7924" s="2" t="s">
        <v>13172</v>
      </c>
      <c r="B7924" s="2" t="s">
        <v>13173</v>
      </c>
      <c r="C7924" s="6" t="s">
        <v>13175</v>
      </c>
      <c r="D7924" s="2" t="s">
        <v>12882</v>
      </c>
      <c r="E7924" s="2" t="s">
        <v>10</v>
      </c>
      <c r="F7924" s="2" t="s">
        <v>21</v>
      </c>
      <c r="G7924" t="s">
        <v>24675</v>
      </c>
      <c r="H7924" t="s">
        <v>39641</v>
      </c>
      <c r="I7924" t="s">
        <v>39642</v>
      </c>
      <c r="J7924" s="6" t="s">
        <v>17919</v>
      </c>
    </row>
    <row r="7925" spans="1:10" ht="20.399999999999999" x14ac:dyDescent="0.3">
      <c r="A7925" s="2" t="s">
        <v>13177</v>
      </c>
      <c r="B7925" s="2" t="s">
        <v>13178</v>
      </c>
      <c r="C7925" s="6" t="s">
        <v>13179</v>
      </c>
      <c r="D7925" s="2" t="s">
        <v>12882</v>
      </c>
      <c r="E7925" s="2" t="s">
        <v>10</v>
      </c>
      <c r="F7925" s="2" t="s">
        <v>11</v>
      </c>
      <c r="J7925" s="2"/>
    </row>
    <row r="7926" spans="1:10" ht="20.399999999999999" x14ac:dyDescent="0.3">
      <c r="A7926" s="2" t="s">
        <v>13177</v>
      </c>
      <c r="B7926" s="2" t="s">
        <v>13178</v>
      </c>
      <c r="C7926" s="6" t="s">
        <v>13180</v>
      </c>
      <c r="D7926" s="2" t="s">
        <v>12882</v>
      </c>
      <c r="E7926" s="2" t="s">
        <v>10</v>
      </c>
      <c r="F7926" s="2" t="s">
        <v>57</v>
      </c>
      <c r="G7926" t="s">
        <v>24584</v>
      </c>
      <c r="H7926" t="s">
        <v>39468</v>
      </c>
      <c r="I7926" t="s">
        <v>39469</v>
      </c>
      <c r="J7926" s="2"/>
    </row>
    <row r="7927" spans="1:10" ht="20.399999999999999" x14ac:dyDescent="0.3">
      <c r="A7927" s="2" t="s">
        <v>13177</v>
      </c>
      <c r="B7927" s="2" t="s">
        <v>13178</v>
      </c>
      <c r="C7927" s="6" t="s">
        <v>13181</v>
      </c>
      <c r="D7927" s="2" t="s">
        <v>12882</v>
      </c>
      <c r="E7927" s="2" t="s">
        <v>10</v>
      </c>
      <c r="F7927" s="2" t="s">
        <v>21</v>
      </c>
      <c r="G7927" t="s">
        <v>24676</v>
      </c>
      <c r="H7927" t="s">
        <v>39643</v>
      </c>
      <c r="I7927" t="s">
        <v>39644</v>
      </c>
      <c r="J7927" s="2"/>
    </row>
    <row r="7928" spans="1:10" ht="20.399999999999999" x14ac:dyDescent="0.3">
      <c r="A7928" s="2" t="s">
        <v>13182</v>
      </c>
      <c r="B7928" s="2" t="s">
        <v>13183</v>
      </c>
      <c r="C7928" s="6" t="s">
        <v>13184</v>
      </c>
      <c r="D7928" s="2" t="s">
        <v>12882</v>
      </c>
      <c r="E7928" s="2" t="s">
        <v>10</v>
      </c>
      <c r="F7928" s="2" t="s">
        <v>11</v>
      </c>
      <c r="G7928" t="s">
        <v>24677</v>
      </c>
      <c r="H7928" t="s">
        <v>39645</v>
      </c>
      <c r="I7928" t="s">
        <v>39646</v>
      </c>
      <c r="J7928" s="2"/>
    </row>
    <row r="7929" spans="1:10" ht="20.399999999999999" x14ac:dyDescent="0.3">
      <c r="A7929" s="2" t="s">
        <v>13185</v>
      </c>
      <c r="B7929" s="2" t="s">
        <v>13186</v>
      </c>
      <c r="C7929" s="6" t="s">
        <v>13187</v>
      </c>
      <c r="D7929" s="2" t="s">
        <v>12882</v>
      </c>
      <c r="E7929" s="2" t="s">
        <v>10</v>
      </c>
      <c r="F7929" s="2" t="s">
        <v>11</v>
      </c>
      <c r="G7929" t="s">
        <v>24678</v>
      </c>
      <c r="H7929" t="s">
        <v>39647</v>
      </c>
      <c r="I7929" t="s">
        <v>39648</v>
      </c>
      <c r="J7929" s="2"/>
    </row>
    <row r="7930" spans="1:10" ht="20.399999999999999" x14ac:dyDescent="0.3">
      <c r="A7930" s="2" t="s">
        <v>13188</v>
      </c>
      <c r="B7930" s="2" t="s">
        <v>13189</v>
      </c>
      <c r="C7930" s="6" t="s">
        <v>13190</v>
      </c>
      <c r="D7930" s="2" t="s">
        <v>12882</v>
      </c>
      <c r="E7930" s="2" t="s">
        <v>10</v>
      </c>
      <c r="F7930" s="2" t="s">
        <v>74</v>
      </c>
      <c r="G7930" t="s">
        <v>24681</v>
      </c>
      <c r="H7930" t="s">
        <v>39649</v>
      </c>
      <c r="I7930" t="s">
        <v>39650</v>
      </c>
      <c r="J7930" s="2"/>
    </row>
    <row r="7931" spans="1:10" ht="20.399999999999999" x14ac:dyDescent="0.3">
      <c r="A7931" s="2" t="s">
        <v>13188</v>
      </c>
      <c r="B7931" s="2" t="s">
        <v>13189</v>
      </c>
      <c r="C7931" s="6" t="s">
        <v>13191</v>
      </c>
      <c r="D7931" s="2" t="s">
        <v>12882</v>
      </c>
      <c r="E7931" s="2" t="s">
        <v>10</v>
      </c>
      <c r="F7931" s="2" t="s">
        <v>40</v>
      </c>
      <c r="G7931" t="s">
        <v>24681</v>
      </c>
      <c r="H7931" t="s">
        <v>39649</v>
      </c>
      <c r="I7931" t="s">
        <v>39650</v>
      </c>
      <c r="J7931" s="6" t="s">
        <v>17919</v>
      </c>
    </row>
    <row r="7932" spans="1:10" ht="20.399999999999999" x14ac:dyDescent="0.3">
      <c r="A7932" s="2" t="s">
        <v>13188</v>
      </c>
      <c r="B7932" s="2" t="s">
        <v>13189</v>
      </c>
      <c r="C7932" s="6" t="s">
        <v>13192</v>
      </c>
      <c r="D7932" s="2" t="s">
        <v>12882</v>
      </c>
      <c r="E7932" s="2" t="s">
        <v>10</v>
      </c>
      <c r="F7932" s="2" t="s">
        <v>31</v>
      </c>
      <c r="G7932" t="s">
        <v>24679</v>
      </c>
      <c r="H7932" t="s">
        <v>39651</v>
      </c>
      <c r="I7932" t="s">
        <v>39652</v>
      </c>
      <c r="J7932" s="2"/>
    </row>
    <row r="7933" spans="1:10" ht="20.399999999999999" x14ac:dyDescent="0.3">
      <c r="A7933" s="2" t="s">
        <v>13188</v>
      </c>
      <c r="B7933" s="2" t="s">
        <v>13189</v>
      </c>
      <c r="C7933" s="6" t="s">
        <v>13193</v>
      </c>
      <c r="D7933" s="2" t="s">
        <v>12882</v>
      </c>
      <c r="E7933" s="2" t="s">
        <v>10</v>
      </c>
      <c r="F7933" s="2" t="s">
        <v>11</v>
      </c>
      <c r="G7933" t="s">
        <v>24680</v>
      </c>
      <c r="H7933" t="s">
        <v>39653</v>
      </c>
      <c r="I7933" t="s">
        <v>39654</v>
      </c>
      <c r="J7933" s="2"/>
    </row>
    <row r="7934" spans="1:10" ht="20.399999999999999" x14ac:dyDescent="0.3">
      <c r="A7934" s="2" t="s">
        <v>13188</v>
      </c>
      <c r="B7934" s="2" t="s">
        <v>13189</v>
      </c>
      <c r="C7934" s="6" t="s">
        <v>13194</v>
      </c>
      <c r="D7934" s="2" t="s">
        <v>12882</v>
      </c>
      <c r="E7934" s="2" t="s">
        <v>10</v>
      </c>
      <c r="F7934" s="2" t="s">
        <v>57</v>
      </c>
      <c r="G7934" t="s">
        <v>24682</v>
      </c>
      <c r="H7934" t="s">
        <v>39655</v>
      </c>
      <c r="I7934" t="s">
        <v>39656</v>
      </c>
      <c r="J7934" s="2"/>
    </row>
    <row r="7935" spans="1:10" ht="20.399999999999999" x14ac:dyDescent="0.3">
      <c r="A7935" s="2" t="s">
        <v>13195</v>
      </c>
      <c r="B7935" s="2" t="s">
        <v>13196</v>
      </c>
      <c r="C7935" s="6" t="s">
        <v>13197</v>
      </c>
      <c r="D7935" s="2" t="s">
        <v>12882</v>
      </c>
      <c r="E7935" s="2" t="s">
        <v>10</v>
      </c>
      <c r="F7935" s="2" t="s">
        <v>87</v>
      </c>
      <c r="G7935" t="s">
        <v>24683</v>
      </c>
      <c r="H7935" t="s">
        <v>39657</v>
      </c>
      <c r="I7935" t="s">
        <v>39658</v>
      </c>
      <c r="J7935" s="2"/>
    </row>
    <row r="7936" spans="1:10" ht="20.399999999999999" x14ac:dyDescent="0.3">
      <c r="A7936" s="2" t="s">
        <v>13195</v>
      </c>
      <c r="B7936" s="2" t="s">
        <v>13196</v>
      </c>
      <c r="C7936" s="6" t="s">
        <v>13198</v>
      </c>
      <c r="D7936" s="2" t="s">
        <v>12882</v>
      </c>
      <c r="E7936" s="2" t="s">
        <v>10</v>
      </c>
      <c r="F7936" s="2" t="s">
        <v>11</v>
      </c>
      <c r="G7936" t="s">
        <v>24684</v>
      </c>
      <c r="H7936" t="s">
        <v>39659</v>
      </c>
      <c r="I7936" t="s">
        <v>39660</v>
      </c>
      <c r="J7936" s="2"/>
    </row>
    <row r="7937" spans="1:10" ht="30.6" x14ac:dyDescent="0.3">
      <c r="A7937" s="2" t="s">
        <v>13199</v>
      </c>
      <c r="B7937" s="2" t="s">
        <v>13200</v>
      </c>
      <c r="C7937" s="6" t="s">
        <v>13201</v>
      </c>
      <c r="D7937" s="2" t="s">
        <v>12882</v>
      </c>
      <c r="E7937" s="2" t="s">
        <v>10</v>
      </c>
      <c r="F7937" s="2" t="s">
        <v>11</v>
      </c>
      <c r="G7937" t="s">
        <v>24685</v>
      </c>
      <c r="H7937" t="s">
        <v>39661</v>
      </c>
      <c r="I7937" t="s">
        <v>39662</v>
      </c>
      <c r="J7937" s="2"/>
    </row>
    <row r="7938" spans="1:10" ht="20.399999999999999" x14ac:dyDescent="0.3">
      <c r="A7938" s="2" t="s">
        <v>13202</v>
      </c>
      <c r="B7938" s="2" t="s">
        <v>13203</v>
      </c>
      <c r="C7938" s="6" t="s">
        <v>13204</v>
      </c>
      <c r="D7938" s="2" t="s">
        <v>12882</v>
      </c>
      <c r="E7938" s="2" t="s">
        <v>10</v>
      </c>
      <c r="F7938" s="2" t="s">
        <v>15</v>
      </c>
      <c r="G7938" t="s">
        <v>24686</v>
      </c>
      <c r="H7938" t="s">
        <v>39663</v>
      </c>
      <c r="I7938" t="s">
        <v>39664</v>
      </c>
      <c r="J7938" s="2"/>
    </row>
    <row r="7939" spans="1:10" ht="20.399999999999999" x14ac:dyDescent="0.3">
      <c r="A7939" s="2" t="s">
        <v>13202</v>
      </c>
      <c r="B7939" s="2" t="s">
        <v>13203</v>
      </c>
      <c r="C7939" s="6" t="s">
        <v>13205</v>
      </c>
      <c r="D7939" s="2" t="s">
        <v>12882</v>
      </c>
      <c r="E7939" s="2" t="s">
        <v>10</v>
      </c>
      <c r="F7939" s="2" t="s">
        <v>11</v>
      </c>
      <c r="G7939" t="s">
        <v>24687</v>
      </c>
      <c r="H7939" t="s">
        <v>39665</v>
      </c>
      <c r="I7939" t="s">
        <v>39666</v>
      </c>
      <c r="J7939" s="2"/>
    </row>
    <row r="7940" spans="1:10" ht="20.399999999999999" x14ac:dyDescent="0.3">
      <c r="A7940" s="2" t="s">
        <v>13206</v>
      </c>
      <c r="B7940" s="2" t="s">
        <v>13207</v>
      </c>
      <c r="C7940" s="6" t="s">
        <v>13208</v>
      </c>
      <c r="D7940" s="2" t="s">
        <v>12882</v>
      </c>
      <c r="E7940" s="2" t="s">
        <v>10</v>
      </c>
      <c r="F7940" s="2" t="s">
        <v>11</v>
      </c>
      <c r="G7940" t="s">
        <v>24688</v>
      </c>
      <c r="H7940" t="s">
        <v>39667</v>
      </c>
      <c r="I7940" t="s">
        <v>39668</v>
      </c>
      <c r="J7940" s="2"/>
    </row>
    <row r="7941" spans="1:10" ht="20.399999999999999" x14ac:dyDescent="0.3">
      <c r="A7941" s="2" t="s">
        <v>13209</v>
      </c>
      <c r="B7941" s="2" t="s">
        <v>13210</v>
      </c>
      <c r="C7941" s="6" t="s">
        <v>13211</v>
      </c>
      <c r="D7941" s="2" t="s">
        <v>12882</v>
      </c>
      <c r="E7941" s="2" t="s">
        <v>10</v>
      </c>
      <c r="F7941" s="2" t="s">
        <v>11</v>
      </c>
      <c r="G7941" t="s">
        <v>24689</v>
      </c>
      <c r="H7941" t="s">
        <v>39669</v>
      </c>
      <c r="I7941" t="s">
        <v>39670</v>
      </c>
      <c r="J7941" s="2"/>
    </row>
    <row r="7942" spans="1:10" ht="20.399999999999999" x14ac:dyDescent="0.3">
      <c r="A7942" s="2" t="s">
        <v>13212</v>
      </c>
      <c r="B7942" s="2" t="s">
        <v>13213</v>
      </c>
      <c r="C7942" s="6" t="s">
        <v>13214</v>
      </c>
      <c r="D7942" s="2" t="s">
        <v>12882</v>
      </c>
      <c r="E7942" s="2" t="s">
        <v>10</v>
      </c>
      <c r="F7942" s="2" t="s">
        <v>127</v>
      </c>
      <c r="G7942" t="s">
        <v>24690</v>
      </c>
      <c r="H7942" t="s">
        <v>39671</v>
      </c>
      <c r="I7942" t="s">
        <v>39672</v>
      </c>
      <c r="J7942" s="2"/>
    </row>
    <row r="7943" spans="1:10" ht="20.399999999999999" x14ac:dyDescent="0.3">
      <c r="A7943" s="2" t="s">
        <v>13212</v>
      </c>
      <c r="B7943" s="2" t="s">
        <v>13213</v>
      </c>
      <c r="C7943" s="6" t="s">
        <v>13215</v>
      </c>
      <c r="D7943" s="2" t="s">
        <v>12882</v>
      </c>
      <c r="E7943" s="2" t="s">
        <v>10</v>
      </c>
      <c r="F7943" s="2" t="s">
        <v>74</v>
      </c>
      <c r="G7943" t="s">
        <v>24691</v>
      </c>
      <c r="H7943" t="s">
        <v>39673</v>
      </c>
      <c r="I7943" t="s">
        <v>39674</v>
      </c>
      <c r="J7943" s="2"/>
    </row>
    <row r="7944" spans="1:10" ht="20.399999999999999" x14ac:dyDescent="0.3">
      <c r="A7944" s="2" t="s">
        <v>13212</v>
      </c>
      <c r="B7944" s="2" t="s">
        <v>13213</v>
      </c>
      <c r="C7944" s="6" t="s">
        <v>13216</v>
      </c>
      <c r="D7944" s="2" t="s">
        <v>12882</v>
      </c>
      <c r="E7944" s="2" t="s">
        <v>10</v>
      </c>
      <c r="F7944" s="2" t="s">
        <v>15</v>
      </c>
      <c r="G7944" t="s">
        <v>24694</v>
      </c>
      <c r="H7944" t="s">
        <v>39675</v>
      </c>
      <c r="I7944" t="s">
        <v>39676</v>
      </c>
      <c r="J7944" s="2"/>
    </row>
    <row r="7945" spans="1:10" ht="20.399999999999999" x14ac:dyDescent="0.3">
      <c r="A7945" s="2" t="s">
        <v>13212</v>
      </c>
      <c r="B7945" s="2" t="s">
        <v>13213</v>
      </c>
      <c r="C7945" s="6" t="s">
        <v>13217</v>
      </c>
      <c r="D7945" s="2" t="s">
        <v>12882</v>
      </c>
      <c r="E7945" s="2" t="s">
        <v>10</v>
      </c>
      <c r="F7945" s="2" t="s">
        <v>130</v>
      </c>
      <c r="G7945" t="s">
        <v>24692</v>
      </c>
      <c r="H7945" t="s">
        <v>39677</v>
      </c>
      <c r="I7945" t="s">
        <v>39678</v>
      </c>
      <c r="J7945" s="2"/>
    </row>
    <row r="7946" spans="1:10" ht="20.399999999999999" x14ac:dyDescent="0.3">
      <c r="A7946" s="2" t="s">
        <v>13212</v>
      </c>
      <c r="B7946" s="2" t="s">
        <v>13213</v>
      </c>
      <c r="C7946" s="6" t="s">
        <v>13218</v>
      </c>
      <c r="D7946" s="2" t="s">
        <v>12882</v>
      </c>
      <c r="E7946" s="2" t="s">
        <v>10</v>
      </c>
      <c r="F7946" s="2" t="s">
        <v>80</v>
      </c>
      <c r="G7946" t="s">
        <v>24693</v>
      </c>
      <c r="H7946" t="s">
        <v>39679</v>
      </c>
      <c r="I7946" t="s">
        <v>39680</v>
      </c>
      <c r="J7946" s="2"/>
    </row>
    <row r="7947" spans="1:10" ht="20.399999999999999" x14ac:dyDescent="0.3">
      <c r="A7947" s="2" t="s">
        <v>13212</v>
      </c>
      <c r="B7947" s="2" t="s">
        <v>13213</v>
      </c>
      <c r="C7947" s="6" t="s">
        <v>13219</v>
      </c>
      <c r="D7947" s="2" t="s">
        <v>12882</v>
      </c>
      <c r="E7947" s="2" t="s">
        <v>10</v>
      </c>
      <c r="F7947" s="2" t="s">
        <v>85</v>
      </c>
      <c r="G7947" t="s">
        <v>24695</v>
      </c>
      <c r="H7947" t="s">
        <v>39681</v>
      </c>
      <c r="I7947" t="s">
        <v>39682</v>
      </c>
      <c r="J7947" s="2"/>
    </row>
    <row r="7948" spans="1:10" ht="20.399999999999999" x14ac:dyDescent="0.3">
      <c r="A7948" s="2" t="s">
        <v>13212</v>
      </c>
      <c r="B7948" s="2" t="s">
        <v>13213</v>
      </c>
      <c r="C7948" s="6" t="s">
        <v>13220</v>
      </c>
      <c r="D7948" s="2" t="s">
        <v>12882</v>
      </c>
      <c r="E7948" s="2" t="s">
        <v>10</v>
      </c>
      <c r="F7948" s="2" t="s">
        <v>89</v>
      </c>
      <c r="G7948" t="s">
        <v>24696</v>
      </c>
      <c r="H7948" t="s">
        <v>39683</v>
      </c>
      <c r="I7948" t="s">
        <v>39684</v>
      </c>
      <c r="J7948" s="2"/>
    </row>
    <row r="7949" spans="1:10" ht="20.399999999999999" x14ac:dyDescent="0.3">
      <c r="A7949" s="2" t="s">
        <v>13212</v>
      </c>
      <c r="B7949" s="2" t="s">
        <v>13213</v>
      </c>
      <c r="C7949" s="6" t="s">
        <v>13221</v>
      </c>
      <c r="D7949" s="2" t="s">
        <v>12882</v>
      </c>
      <c r="E7949" s="2" t="s">
        <v>10</v>
      </c>
      <c r="F7949" s="2" t="s">
        <v>91</v>
      </c>
      <c r="G7949" t="s">
        <v>24697</v>
      </c>
      <c r="H7949" t="s">
        <v>39685</v>
      </c>
      <c r="I7949" t="s">
        <v>39686</v>
      </c>
      <c r="J7949" s="2"/>
    </row>
    <row r="7950" spans="1:10" ht="20.399999999999999" x14ac:dyDescent="0.3">
      <c r="A7950" s="2" t="s">
        <v>13212</v>
      </c>
      <c r="B7950" s="2" t="s">
        <v>13213</v>
      </c>
      <c r="C7950" s="6" t="s">
        <v>13222</v>
      </c>
      <c r="D7950" s="2" t="s">
        <v>12882</v>
      </c>
      <c r="E7950" s="2" t="s">
        <v>10</v>
      </c>
      <c r="F7950" s="2" t="s">
        <v>11</v>
      </c>
      <c r="G7950" t="s">
        <v>24698</v>
      </c>
      <c r="H7950" t="s">
        <v>39687</v>
      </c>
      <c r="I7950" t="s">
        <v>39688</v>
      </c>
      <c r="J7950" s="2"/>
    </row>
    <row r="7951" spans="1:10" ht="20.399999999999999" x14ac:dyDescent="0.3">
      <c r="A7951" s="2" t="s">
        <v>13212</v>
      </c>
      <c r="B7951" s="2" t="s">
        <v>13213</v>
      </c>
      <c r="C7951" s="6" t="s">
        <v>13223</v>
      </c>
      <c r="D7951" s="2" t="s">
        <v>12882</v>
      </c>
      <c r="E7951" s="2" t="s">
        <v>10</v>
      </c>
      <c r="F7951" s="2" t="s">
        <v>57</v>
      </c>
      <c r="G7951" t="s">
        <v>24699</v>
      </c>
      <c r="H7951" t="s">
        <v>39689</v>
      </c>
      <c r="I7951" t="s">
        <v>39690</v>
      </c>
      <c r="J7951" s="2"/>
    </row>
    <row r="7952" spans="1:10" ht="20.399999999999999" x14ac:dyDescent="0.3">
      <c r="A7952" s="2" t="s">
        <v>13212</v>
      </c>
      <c r="B7952" s="2" t="s">
        <v>13213</v>
      </c>
      <c r="C7952" s="6" t="s">
        <v>13224</v>
      </c>
      <c r="D7952" s="2" t="s">
        <v>12882</v>
      </c>
      <c r="E7952" s="2" t="s">
        <v>10</v>
      </c>
      <c r="F7952" s="2" t="s">
        <v>21</v>
      </c>
      <c r="G7952" t="s">
        <v>24700</v>
      </c>
      <c r="H7952" t="s">
        <v>39691</v>
      </c>
      <c r="I7952" t="s">
        <v>39692</v>
      </c>
      <c r="J7952" s="2"/>
    </row>
    <row r="7953" spans="1:10" ht="20.399999999999999" x14ac:dyDescent="0.3">
      <c r="A7953" s="2" t="s">
        <v>13225</v>
      </c>
      <c r="B7953" s="2" t="s">
        <v>13226</v>
      </c>
      <c r="C7953" s="6" t="s">
        <v>13227</v>
      </c>
      <c r="D7953" s="2" t="s">
        <v>12882</v>
      </c>
      <c r="E7953" s="2" t="s">
        <v>10</v>
      </c>
      <c r="F7953" s="2" t="s">
        <v>11</v>
      </c>
      <c r="G7953" t="s">
        <v>24701</v>
      </c>
      <c r="H7953" t="s">
        <v>39693</v>
      </c>
      <c r="I7953" t="s">
        <v>39694</v>
      </c>
      <c r="J7953" s="2"/>
    </row>
    <row r="7954" spans="1:10" ht="20.399999999999999" x14ac:dyDescent="0.3">
      <c r="A7954" s="2" t="s">
        <v>13228</v>
      </c>
      <c r="B7954" s="2" t="s">
        <v>13229</v>
      </c>
      <c r="C7954" s="6" t="s">
        <v>13230</v>
      </c>
      <c r="D7954" s="2" t="s">
        <v>12882</v>
      </c>
      <c r="E7954" s="2" t="s">
        <v>10</v>
      </c>
      <c r="F7954" s="2" t="s">
        <v>11</v>
      </c>
      <c r="G7954" t="s">
        <v>24702</v>
      </c>
      <c r="H7954" t="s">
        <v>39695</v>
      </c>
      <c r="I7954" t="s">
        <v>39696</v>
      </c>
      <c r="J7954" s="2"/>
    </row>
    <row r="7955" spans="1:10" ht="30.6" x14ac:dyDescent="0.3">
      <c r="A7955" s="2" t="s">
        <v>13231</v>
      </c>
      <c r="B7955" s="2" t="s">
        <v>13232</v>
      </c>
      <c r="C7955" s="6" t="s">
        <v>13233</v>
      </c>
      <c r="D7955" s="2" t="s">
        <v>12882</v>
      </c>
      <c r="E7955" s="2" t="s">
        <v>10</v>
      </c>
      <c r="F7955" s="2" t="s">
        <v>11</v>
      </c>
      <c r="G7955" t="s">
        <v>24703</v>
      </c>
      <c r="H7955" t="s">
        <v>39697</v>
      </c>
      <c r="I7955" t="s">
        <v>39698</v>
      </c>
      <c r="J7955" s="2"/>
    </row>
    <row r="7956" spans="1:10" ht="20.399999999999999" x14ac:dyDescent="0.3">
      <c r="A7956" s="2" t="s">
        <v>13234</v>
      </c>
      <c r="B7956" s="2" t="s">
        <v>13235</v>
      </c>
      <c r="C7956" s="6" t="s">
        <v>13236</v>
      </c>
      <c r="D7956" s="2" t="s">
        <v>12882</v>
      </c>
      <c r="E7956" s="2" t="s">
        <v>10</v>
      </c>
      <c r="F7956" s="2" t="s">
        <v>40</v>
      </c>
      <c r="G7956" t="s">
        <v>24704</v>
      </c>
      <c r="H7956" t="s">
        <v>39699</v>
      </c>
      <c r="I7956" t="s">
        <v>39700</v>
      </c>
      <c r="J7956" s="2"/>
    </row>
    <row r="7957" spans="1:10" ht="20.399999999999999" x14ac:dyDescent="0.3">
      <c r="A7957" s="2" t="s">
        <v>13234</v>
      </c>
      <c r="B7957" s="2" t="s">
        <v>13235</v>
      </c>
      <c r="C7957" s="6" t="s">
        <v>13237</v>
      </c>
      <c r="D7957" s="2" t="s">
        <v>12882</v>
      </c>
      <c r="E7957" s="2" t="s">
        <v>10</v>
      </c>
      <c r="F7957" s="2" t="s">
        <v>11</v>
      </c>
      <c r="G7957" t="s">
        <v>24705</v>
      </c>
      <c r="H7957" t="s">
        <v>39486</v>
      </c>
      <c r="I7957" t="s">
        <v>39701</v>
      </c>
      <c r="J7957" s="2"/>
    </row>
    <row r="7958" spans="1:10" ht="20.399999999999999" x14ac:dyDescent="0.3">
      <c r="A7958" s="2" t="s">
        <v>13234</v>
      </c>
      <c r="B7958" s="2" t="s">
        <v>13235</v>
      </c>
      <c r="C7958" s="6" t="s">
        <v>13238</v>
      </c>
      <c r="D7958" s="2" t="s">
        <v>12882</v>
      </c>
      <c r="E7958" s="2" t="s">
        <v>10</v>
      </c>
      <c r="F7958" s="2" t="s">
        <v>57</v>
      </c>
      <c r="G7958" t="s">
        <v>24706</v>
      </c>
      <c r="H7958" t="s">
        <v>39702</v>
      </c>
      <c r="I7958" t="s">
        <v>39703</v>
      </c>
      <c r="J7958" s="2"/>
    </row>
    <row r="7959" spans="1:10" ht="20.399999999999999" x14ac:dyDescent="0.3">
      <c r="A7959" s="2" t="s">
        <v>13239</v>
      </c>
      <c r="B7959" s="2" t="s">
        <v>13240</v>
      </c>
      <c r="C7959" s="6" t="s">
        <v>13241</v>
      </c>
      <c r="D7959" s="2" t="s">
        <v>12882</v>
      </c>
      <c r="E7959" s="2" t="s">
        <v>10</v>
      </c>
      <c r="F7959" s="2" t="s">
        <v>11</v>
      </c>
      <c r="G7959" t="s">
        <v>24707</v>
      </c>
      <c r="H7959" t="s">
        <v>39704</v>
      </c>
      <c r="I7959" t="s">
        <v>39705</v>
      </c>
      <c r="J7959" s="2"/>
    </row>
    <row r="7960" spans="1:10" ht="20.399999999999999" x14ac:dyDescent="0.3">
      <c r="A7960" s="2" t="s">
        <v>13242</v>
      </c>
      <c r="B7960" s="2" t="s">
        <v>13243</v>
      </c>
      <c r="C7960" s="6" t="s">
        <v>13244</v>
      </c>
      <c r="D7960" s="2" t="s">
        <v>12882</v>
      </c>
      <c r="E7960" s="2" t="s">
        <v>10</v>
      </c>
      <c r="F7960" s="2" t="s">
        <v>31</v>
      </c>
      <c r="G7960" t="s">
        <v>24708</v>
      </c>
      <c r="H7960" t="s">
        <v>39706</v>
      </c>
      <c r="I7960" t="s">
        <v>39707</v>
      </c>
      <c r="J7960" s="2"/>
    </row>
    <row r="7961" spans="1:10" ht="20.399999999999999" x14ac:dyDescent="0.3">
      <c r="A7961" s="2" t="s">
        <v>13245</v>
      </c>
      <c r="B7961" s="2" t="s">
        <v>13246</v>
      </c>
      <c r="C7961" s="6" t="s">
        <v>13247</v>
      </c>
      <c r="D7961" s="2" t="s">
        <v>12882</v>
      </c>
      <c r="E7961" s="2" t="s">
        <v>10</v>
      </c>
      <c r="F7961" s="2" t="s">
        <v>15</v>
      </c>
      <c r="J7961" s="2"/>
    </row>
    <row r="7962" spans="1:10" ht="20.399999999999999" x14ac:dyDescent="0.3">
      <c r="A7962" s="2" t="s">
        <v>13245</v>
      </c>
      <c r="B7962" s="2" t="s">
        <v>13246</v>
      </c>
      <c r="C7962" s="6" t="s">
        <v>13248</v>
      </c>
      <c r="D7962" s="2" t="s">
        <v>12882</v>
      </c>
      <c r="E7962" s="2" t="s">
        <v>10</v>
      </c>
      <c r="F7962" s="2" t="s">
        <v>11</v>
      </c>
      <c r="G7962" t="s">
        <v>24709</v>
      </c>
      <c r="H7962" t="s">
        <v>39708</v>
      </c>
      <c r="I7962" t="s">
        <v>39709</v>
      </c>
      <c r="J7962" s="2"/>
    </row>
    <row r="7963" spans="1:10" ht="20.399999999999999" x14ac:dyDescent="0.3">
      <c r="A7963" s="2" t="s">
        <v>13249</v>
      </c>
      <c r="B7963" s="2" t="s">
        <v>13250</v>
      </c>
      <c r="C7963" s="6" t="s">
        <v>13251</v>
      </c>
      <c r="D7963" s="2" t="s">
        <v>12882</v>
      </c>
      <c r="E7963" s="2" t="s">
        <v>10</v>
      </c>
      <c r="F7963" s="2" t="s">
        <v>11</v>
      </c>
      <c r="G7963" t="s">
        <v>24710</v>
      </c>
      <c r="H7963" t="s">
        <v>39710</v>
      </c>
      <c r="I7963" t="s">
        <v>39711</v>
      </c>
      <c r="J7963" s="2"/>
    </row>
    <row r="7964" spans="1:10" ht="20.399999999999999" x14ac:dyDescent="0.3">
      <c r="A7964" s="2" t="s">
        <v>13249</v>
      </c>
      <c r="B7964" s="2" t="s">
        <v>13250</v>
      </c>
      <c r="C7964" s="6" t="s">
        <v>13252</v>
      </c>
      <c r="D7964" s="2" t="s">
        <v>12882</v>
      </c>
      <c r="E7964" s="2" t="s">
        <v>10</v>
      </c>
      <c r="F7964" s="2" t="s">
        <v>57</v>
      </c>
      <c r="G7964" t="s">
        <v>24711</v>
      </c>
      <c r="H7964" t="s">
        <v>39712</v>
      </c>
      <c r="I7964" t="s">
        <v>39713</v>
      </c>
      <c r="J7964" s="2"/>
    </row>
    <row r="7965" spans="1:10" ht="20.399999999999999" x14ac:dyDescent="0.3">
      <c r="A7965" s="2" t="s">
        <v>13249</v>
      </c>
      <c r="B7965" s="2" t="s">
        <v>13250</v>
      </c>
      <c r="C7965" s="6" t="s">
        <v>13253</v>
      </c>
      <c r="D7965" s="2" t="s">
        <v>12882</v>
      </c>
      <c r="E7965" s="2" t="s">
        <v>10</v>
      </c>
      <c r="F7965" s="2" t="s">
        <v>21</v>
      </c>
      <c r="G7965" t="s">
        <v>24712</v>
      </c>
      <c r="H7965" t="s">
        <v>39714</v>
      </c>
      <c r="I7965" t="s">
        <v>39715</v>
      </c>
      <c r="J7965" s="2"/>
    </row>
    <row r="7966" spans="1:10" ht="20.399999999999999" x14ac:dyDescent="0.3">
      <c r="A7966" s="2" t="s">
        <v>13254</v>
      </c>
      <c r="B7966" s="2" t="s">
        <v>13255</v>
      </c>
      <c r="C7966" s="6" t="s">
        <v>13256</v>
      </c>
      <c r="D7966" s="2" t="s">
        <v>12882</v>
      </c>
      <c r="E7966" s="2" t="s">
        <v>10</v>
      </c>
      <c r="F7966" s="2" t="s">
        <v>11</v>
      </c>
      <c r="G7966" t="s">
        <v>24713</v>
      </c>
      <c r="H7966" t="s">
        <v>39716</v>
      </c>
      <c r="I7966" t="s">
        <v>39717</v>
      </c>
      <c r="J7966" s="2"/>
    </row>
    <row r="7967" spans="1:10" ht="20.399999999999999" x14ac:dyDescent="0.3">
      <c r="A7967" s="2" t="s">
        <v>13257</v>
      </c>
      <c r="B7967" s="2" t="s">
        <v>13258</v>
      </c>
      <c r="C7967" s="6" t="s">
        <v>13259</v>
      </c>
      <c r="D7967" s="2" t="s">
        <v>12882</v>
      </c>
      <c r="E7967" s="2" t="s">
        <v>10</v>
      </c>
      <c r="F7967" s="2" t="s">
        <v>11</v>
      </c>
      <c r="G7967" t="s">
        <v>24714</v>
      </c>
      <c r="H7967" t="s">
        <v>39718</v>
      </c>
      <c r="I7967" t="s">
        <v>39719</v>
      </c>
      <c r="J7967" s="2"/>
    </row>
    <row r="7968" spans="1:10" ht="20.399999999999999" x14ac:dyDescent="0.3">
      <c r="A7968" s="2" t="s">
        <v>13260</v>
      </c>
      <c r="B7968" s="2" t="s">
        <v>13261</v>
      </c>
      <c r="C7968" s="6" t="s">
        <v>13262</v>
      </c>
      <c r="D7968" s="2" t="s">
        <v>12882</v>
      </c>
      <c r="E7968" s="2" t="s">
        <v>10</v>
      </c>
      <c r="F7968" s="2" t="s">
        <v>11</v>
      </c>
      <c r="G7968" t="s">
        <v>24715</v>
      </c>
      <c r="H7968" t="s">
        <v>39720</v>
      </c>
      <c r="I7968" t="s">
        <v>39721</v>
      </c>
      <c r="J7968" s="2"/>
    </row>
    <row r="7969" spans="1:10" ht="20.399999999999999" x14ac:dyDescent="0.3">
      <c r="A7969" s="2" t="s">
        <v>13263</v>
      </c>
      <c r="B7969" s="2" t="s">
        <v>13264</v>
      </c>
      <c r="C7969" s="6" t="s">
        <v>13265</v>
      </c>
      <c r="D7969" s="2" t="s">
        <v>12882</v>
      </c>
      <c r="E7969" s="2" t="s">
        <v>10</v>
      </c>
      <c r="F7969" s="2" t="s">
        <v>127</v>
      </c>
      <c r="G7969" t="s">
        <v>24716</v>
      </c>
      <c r="H7969" t="s">
        <v>39722</v>
      </c>
      <c r="I7969" t="s">
        <v>39723</v>
      </c>
      <c r="J7969" s="2"/>
    </row>
    <row r="7970" spans="1:10" ht="20.399999999999999" x14ac:dyDescent="0.3">
      <c r="A7970" s="2" t="s">
        <v>13263</v>
      </c>
      <c r="B7970" s="2" t="s">
        <v>13264</v>
      </c>
      <c r="C7970" s="6" t="s">
        <v>13266</v>
      </c>
      <c r="D7970" s="2" t="s">
        <v>12882</v>
      </c>
      <c r="E7970" s="2" t="s">
        <v>10</v>
      </c>
      <c r="F7970" s="2" t="s">
        <v>130</v>
      </c>
      <c r="G7970" t="s">
        <v>24717</v>
      </c>
      <c r="H7970" t="s">
        <v>39724</v>
      </c>
      <c r="I7970" t="s">
        <v>39725</v>
      </c>
      <c r="J7970" s="2"/>
    </row>
    <row r="7971" spans="1:10" ht="20.399999999999999" x14ac:dyDescent="0.3">
      <c r="A7971" s="2" t="s">
        <v>13263</v>
      </c>
      <c r="B7971" s="2" t="s">
        <v>13264</v>
      </c>
      <c r="C7971" s="6" t="s">
        <v>13267</v>
      </c>
      <c r="D7971" s="2" t="s">
        <v>12882</v>
      </c>
      <c r="E7971" s="2" t="s">
        <v>10</v>
      </c>
      <c r="F7971" s="2" t="s">
        <v>80</v>
      </c>
      <c r="G7971" t="s">
        <v>24718</v>
      </c>
      <c r="H7971" t="s">
        <v>39726</v>
      </c>
      <c r="I7971" t="s">
        <v>39727</v>
      </c>
      <c r="J7971" s="2"/>
    </row>
    <row r="7972" spans="1:10" ht="20.399999999999999" x14ac:dyDescent="0.3">
      <c r="A7972" s="2" t="s">
        <v>13263</v>
      </c>
      <c r="B7972" s="2" t="s">
        <v>13264</v>
      </c>
      <c r="C7972" s="6" t="s">
        <v>13268</v>
      </c>
      <c r="D7972" s="2" t="s">
        <v>12882</v>
      </c>
      <c r="E7972" s="2" t="s">
        <v>10</v>
      </c>
      <c r="F7972" s="2" t="s">
        <v>85</v>
      </c>
      <c r="G7972" t="s">
        <v>24719</v>
      </c>
      <c r="H7972" t="s">
        <v>39728</v>
      </c>
      <c r="I7972" t="s">
        <v>39729</v>
      </c>
      <c r="J7972" s="2"/>
    </row>
    <row r="7973" spans="1:10" ht="20.399999999999999" x14ac:dyDescent="0.3">
      <c r="A7973" s="2" t="s">
        <v>13263</v>
      </c>
      <c r="B7973" s="2" t="s">
        <v>13264</v>
      </c>
      <c r="C7973" s="6" t="s">
        <v>13269</v>
      </c>
      <c r="D7973" s="2" t="s">
        <v>12882</v>
      </c>
      <c r="E7973" s="2" t="s">
        <v>10</v>
      </c>
      <c r="F7973" s="2" t="s">
        <v>89</v>
      </c>
      <c r="G7973" t="s">
        <v>24720</v>
      </c>
      <c r="H7973" t="s">
        <v>39730</v>
      </c>
      <c r="I7973" t="s">
        <v>39731</v>
      </c>
      <c r="J7973" s="2"/>
    </row>
    <row r="7974" spans="1:10" ht="20.399999999999999" x14ac:dyDescent="0.3">
      <c r="A7974" s="2" t="s">
        <v>13263</v>
      </c>
      <c r="B7974" s="2" t="s">
        <v>13264</v>
      </c>
      <c r="C7974" s="6" t="s">
        <v>13270</v>
      </c>
      <c r="D7974" s="2" t="s">
        <v>12882</v>
      </c>
      <c r="E7974" s="2" t="s">
        <v>10</v>
      </c>
      <c r="F7974" s="2" t="s">
        <v>11</v>
      </c>
      <c r="G7974" t="s">
        <v>24721</v>
      </c>
      <c r="H7974" t="s">
        <v>39732</v>
      </c>
      <c r="I7974" t="s">
        <v>39733</v>
      </c>
      <c r="J7974" s="2"/>
    </row>
    <row r="7975" spans="1:10" ht="20.399999999999999" x14ac:dyDescent="0.3">
      <c r="A7975" s="2" t="s">
        <v>13263</v>
      </c>
      <c r="B7975" s="2" t="s">
        <v>13264</v>
      </c>
      <c r="C7975" s="6" t="s">
        <v>13271</v>
      </c>
      <c r="D7975" s="2" t="s">
        <v>12882</v>
      </c>
      <c r="E7975" s="2" t="s">
        <v>10</v>
      </c>
      <c r="F7975" s="2" t="s">
        <v>57</v>
      </c>
      <c r="G7975" t="s">
        <v>24722</v>
      </c>
      <c r="H7975" t="s">
        <v>39734</v>
      </c>
      <c r="I7975" t="s">
        <v>39735</v>
      </c>
      <c r="J7975" s="2"/>
    </row>
    <row r="7976" spans="1:10" ht="20.399999999999999" x14ac:dyDescent="0.3">
      <c r="A7976" s="2" t="s">
        <v>13263</v>
      </c>
      <c r="B7976" s="2" t="s">
        <v>13264</v>
      </c>
      <c r="C7976" s="6" t="s">
        <v>13272</v>
      </c>
      <c r="D7976" s="2" t="s">
        <v>12882</v>
      </c>
      <c r="E7976" s="2" t="s">
        <v>10</v>
      </c>
      <c r="F7976" s="2" t="s">
        <v>21</v>
      </c>
      <c r="G7976" t="s">
        <v>24723</v>
      </c>
      <c r="H7976" t="s">
        <v>39736</v>
      </c>
      <c r="I7976" t="s">
        <v>39737</v>
      </c>
      <c r="J7976" s="2"/>
    </row>
    <row r="7977" spans="1:10" ht="20.399999999999999" x14ac:dyDescent="0.3">
      <c r="A7977" s="2" t="s">
        <v>13273</v>
      </c>
      <c r="B7977" s="2" t="s">
        <v>13274</v>
      </c>
      <c r="C7977" s="6" t="s">
        <v>13275</v>
      </c>
      <c r="D7977" s="2" t="s">
        <v>12882</v>
      </c>
      <c r="E7977" s="2" t="s">
        <v>10</v>
      </c>
      <c r="F7977" s="2" t="s">
        <v>15</v>
      </c>
      <c r="G7977" t="s">
        <v>24724</v>
      </c>
      <c r="H7977" t="s">
        <v>39738</v>
      </c>
      <c r="I7977" t="s">
        <v>39739</v>
      </c>
      <c r="J7977" s="2"/>
    </row>
    <row r="7978" spans="1:10" ht="20.399999999999999" x14ac:dyDescent="0.3">
      <c r="A7978" s="2" t="s">
        <v>13273</v>
      </c>
      <c r="B7978" s="2" t="s">
        <v>13274</v>
      </c>
      <c r="C7978" s="6" t="s">
        <v>13276</v>
      </c>
      <c r="D7978" s="2" t="s">
        <v>12882</v>
      </c>
      <c r="E7978" s="2" t="s">
        <v>10</v>
      </c>
      <c r="F7978" s="2" t="s">
        <v>11</v>
      </c>
      <c r="J7978" s="2"/>
    </row>
    <row r="7979" spans="1:10" ht="20.399999999999999" x14ac:dyDescent="0.3">
      <c r="A7979" s="2" t="s">
        <v>13277</v>
      </c>
      <c r="B7979" s="2" t="s">
        <v>13278</v>
      </c>
      <c r="C7979" s="6" t="s">
        <v>13279</v>
      </c>
      <c r="D7979" s="2" t="s">
        <v>12882</v>
      </c>
      <c r="E7979" s="2" t="s">
        <v>10</v>
      </c>
      <c r="F7979" s="2" t="s">
        <v>742</v>
      </c>
      <c r="G7979" t="s">
        <v>24725</v>
      </c>
      <c r="H7979" t="s">
        <v>39740</v>
      </c>
      <c r="I7979" t="s">
        <v>39741</v>
      </c>
      <c r="J7979" s="2"/>
    </row>
    <row r="7980" spans="1:10" ht="20.399999999999999" x14ac:dyDescent="0.3">
      <c r="A7980" s="2" t="s">
        <v>13277</v>
      </c>
      <c r="B7980" s="2" t="s">
        <v>13278</v>
      </c>
      <c r="C7980" s="6" t="s">
        <v>13280</v>
      </c>
      <c r="D7980" s="2" t="s">
        <v>12882</v>
      </c>
      <c r="E7980" s="2" t="s">
        <v>10</v>
      </c>
      <c r="F7980" s="2" t="s">
        <v>11</v>
      </c>
      <c r="G7980" t="s">
        <v>24726</v>
      </c>
      <c r="H7980" t="s">
        <v>39742</v>
      </c>
      <c r="I7980" t="s">
        <v>39743</v>
      </c>
      <c r="J7980" s="2"/>
    </row>
    <row r="7981" spans="1:10" ht="20.399999999999999" x14ac:dyDescent="0.3">
      <c r="A7981" s="2" t="s">
        <v>13281</v>
      </c>
      <c r="B7981" s="2" t="s">
        <v>13282</v>
      </c>
      <c r="C7981" s="6" t="s">
        <v>13283</v>
      </c>
      <c r="D7981" s="2" t="s">
        <v>12882</v>
      </c>
      <c r="E7981" s="2" t="s">
        <v>10</v>
      </c>
      <c r="F7981" s="2" t="s">
        <v>11</v>
      </c>
      <c r="G7981" t="s">
        <v>24727</v>
      </c>
      <c r="H7981" t="s">
        <v>39744</v>
      </c>
      <c r="I7981" t="s">
        <v>39745</v>
      </c>
      <c r="J7981" s="2"/>
    </row>
    <row r="7982" spans="1:10" x14ac:dyDescent="0.3">
      <c r="A7982" s="2" t="s">
        <v>13284</v>
      </c>
      <c r="B7982" s="2" t="s">
        <v>13285</v>
      </c>
      <c r="C7982" s="6" t="s">
        <v>13286</v>
      </c>
      <c r="D7982" s="2" t="s">
        <v>12882</v>
      </c>
      <c r="E7982" s="2" t="s">
        <v>10</v>
      </c>
      <c r="F7982" s="2" t="s">
        <v>15</v>
      </c>
      <c r="J7982" s="2"/>
    </row>
    <row r="7983" spans="1:10" ht="20.399999999999999" x14ac:dyDescent="0.3">
      <c r="A7983" s="2" t="s">
        <v>13284</v>
      </c>
      <c r="B7983" s="2" t="s">
        <v>13285</v>
      </c>
      <c r="C7983" s="6" t="s">
        <v>13287</v>
      </c>
      <c r="D7983" s="2" t="s">
        <v>12882</v>
      </c>
      <c r="E7983" s="2" t="s">
        <v>10</v>
      </c>
      <c r="F7983" s="2" t="s">
        <v>40</v>
      </c>
      <c r="J7983" s="2"/>
    </row>
    <row r="7984" spans="1:10" ht="20.399999999999999" x14ac:dyDescent="0.3">
      <c r="A7984" s="2" t="s">
        <v>13284</v>
      </c>
      <c r="B7984" s="2" t="s">
        <v>13285</v>
      </c>
      <c r="C7984" s="6" t="s">
        <v>13288</v>
      </c>
      <c r="D7984" s="2" t="s">
        <v>12882</v>
      </c>
      <c r="E7984" s="2" t="s">
        <v>10</v>
      </c>
      <c r="F7984" s="2" t="s">
        <v>11</v>
      </c>
      <c r="G7984" s="31" t="s">
        <v>24728</v>
      </c>
      <c r="H7984" s="31" t="s">
        <v>39746</v>
      </c>
      <c r="I7984" s="31" t="s">
        <v>39747</v>
      </c>
      <c r="J7984" s="2"/>
    </row>
    <row r="7985" spans="1:10" ht="20.399999999999999" x14ac:dyDescent="0.3">
      <c r="A7985" s="2" t="s">
        <v>13289</v>
      </c>
      <c r="B7985" s="2" t="s">
        <v>13290</v>
      </c>
      <c r="C7985" s="6" t="s">
        <v>13291</v>
      </c>
      <c r="D7985" s="2" t="s">
        <v>12882</v>
      </c>
      <c r="E7985" s="2" t="s">
        <v>10</v>
      </c>
      <c r="F7985" s="2" t="s">
        <v>11</v>
      </c>
      <c r="G7985" t="s">
        <v>24729</v>
      </c>
      <c r="H7985" t="s">
        <v>39748</v>
      </c>
      <c r="I7985" t="s">
        <v>39749</v>
      </c>
      <c r="J7985" s="2"/>
    </row>
    <row r="7986" spans="1:10" ht="20.399999999999999" x14ac:dyDescent="0.3">
      <c r="A7986" s="2" t="s">
        <v>13292</v>
      </c>
      <c r="B7986" s="2" t="s">
        <v>13293</v>
      </c>
      <c r="C7986" s="6" t="s">
        <v>13294</v>
      </c>
      <c r="D7986" s="2" t="s">
        <v>12882</v>
      </c>
      <c r="E7986" s="2" t="s">
        <v>10</v>
      </c>
      <c r="F7986" s="2" t="s">
        <v>31</v>
      </c>
      <c r="G7986" t="s">
        <v>24730</v>
      </c>
      <c r="H7986" t="s">
        <v>39750</v>
      </c>
      <c r="I7986" t="s">
        <v>39751</v>
      </c>
      <c r="J7986" s="2"/>
    </row>
    <row r="7987" spans="1:10" ht="20.399999999999999" x14ac:dyDescent="0.3">
      <c r="A7987" s="2" t="s">
        <v>13292</v>
      </c>
      <c r="B7987" s="2" t="s">
        <v>13293</v>
      </c>
      <c r="C7987" s="6" t="s">
        <v>13295</v>
      </c>
      <c r="D7987" s="2" t="s">
        <v>12882</v>
      </c>
      <c r="E7987" s="2" t="s">
        <v>10</v>
      </c>
      <c r="F7987" s="2" t="s">
        <v>11</v>
      </c>
      <c r="G7987" t="s">
        <v>24731</v>
      </c>
      <c r="H7987" t="s">
        <v>39750</v>
      </c>
      <c r="I7987" t="s">
        <v>39752</v>
      </c>
      <c r="J7987" s="6" t="s">
        <v>17919</v>
      </c>
    </row>
    <row r="7988" spans="1:10" ht="20.399999999999999" x14ac:dyDescent="0.3">
      <c r="A7988" s="2" t="s">
        <v>13296</v>
      </c>
      <c r="B7988" s="2" t="s">
        <v>13297</v>
      </c>
      <c r="C7988" s="6" t="s">
        <v>13298</v>
      </c>
      <c r="D7988" s="2" t="s">
        <v>12882</v>
      </c>
      <c r="E7988" s="2" t="s">
        <v>10</v>
      </c>
      <c r="F7988" s="2" t="s">
        <v>31</v>
      </c>
      <c r="G7988" t="s">
        <v>24732</v>
      </c>
      <c r="H7988" t="s">
        <v>39753</v>
      </c>
      <c r="I7988" t="s">
        <v>39754</v>
      </c>
      <c r="J7988" s="2"/>
    </row>
    <row r="7989" spans="1:10" ht="20.399999999999999" x14ac:dyDescent="0.3">
      <c r="A7989" s="2" t="s">
        <v>13296</v>
      </c>
      <c r="B7989" s="2" t="s">
        <v>13297</v>
      </c>
      <c r="C7989" s="6" t="s">
        <v>13299</v>
      </c>
      <c r="D7989" s="2" t="s">
        <v>12882</v>
      </c>
      <c r="E7989" s="2" t="s">
        <v>10</v>
      </c>
      <c r="F7989" s="2" t="s">
        <v>11</v>
      </c>
      <c r="G7989" t="s">
        <v>24733</v>
      </c>
      <c r="H7989" t="s">
        <v>39755</v>
      </c>
      <c r="I7989" t="s">
        <v>39756</v>
      </c>
      <c r="J7989" s="2"/>
    </row>
    <row r="7990" spans="1:10" ht="20.399999999999999" x14ac:dyDescent="0.3">
      <c r="A7990" s="2" t="s">
        <v>13300</v>
      </c>
      <c r="B7990" s="2" t="s">
        <v>13301</v>
      </c>
      <c r="C7990" s="6" t="s">
        <v>13302</v>
      </c>
      <c r="D7990" s="2" t="s">
        <v>12882</v>
      </c>
      <c r="E7990" s="2" t="s">
        <v>10</v>
      </c>
      <c r="F7990" s="2" t="s">
        <v>40</v>
      </c>
      <c r="G7990" t="s">
        <v>24734</v>
      </c>
      <c r="H7990" t="s">
        <v>39757</v>
      </c>
      <c r="I7990" t="s">
        <v>39758</v>
      </c>
      <c r="J7990" s="2"/>
    </row>
    <row r="7991" spans="1:10" ht="20.399999999999999" x14ac:dyDescent="0.3">
      <c r="A7991" s="2" t="s">
        <v>13300</v>
      </c>
      <c r="B7991" s="2" t="s">
        <v>13301</v>
      </c>
      <c r="C7991" s="6" t="s">
        <v>13303</v>
      </c>
      <c r="D7991" s="2" t="s">
        <v>12882</v>
      </c>
      <c r="E7991" s="2" t="s">
        <v>10</v>
      </c>
      <c r="F7991" s="2" t="s">
        <v>31</v>
      </c>
      <c r="G7991" t="s">
        <v>24735</v>
      </c>
      <c r="H7991" t="s">
        <v>39759</v>
      </c>
      <c r="I7991" t="s">
        <v>39760</v>
      </c>
      <c r="J7991" s="2"/>
    </row>
    <row r="7992" spans="1:10" ht="20.399999999999999" x14ac:dyDescent="0.3">
      <c r="A7992" s="2" t="s">
        <v>13300</v>
      </c>
      <c r="B7992" s="2" t="s">
        <v>13301</v>
      </c>
      <c r="C7992" s="6" t="s">
        <v>13304</v>
      </c>
      <c r="D7992" s="2" t="s">
        <v>12882</v>
      </c>
      <c r="E7992" s="2" t="s">
        <v>10</v>
      </c>
      <c r="F7992" s="2" t="s">
        <v>11</v>
      </c>
      <c r="G7992" t="s">
        <v>24736</v>
      </c>
      <c r="H7992" t="s">
        <v>39761</v>
      </c>
      <c r="I7992" t="s">
        <v>39762</v>
      </c>
      <c r="J7992" s="2"/>
    </row>
    <row r="7993" spans="1:10" ht="20.399999999999999" x14ac:dyDescent="0.3">
      <c r="A7993" s="2" t="s">
        <v>13305</v>
      </c>
      <c r="B7993" s="2" t="s">
        <v>13306</v>
      </c>
      <c r="C7993" s="6" t="s">
        <v>13307</v>
      </c>
      <c r="D7993" s="2" t="s">
        <v>12882</v>
      </c>
      <c r="E7993" s="2" t="s">
        <v>10</v>
      </c>
      <c r="F7993" s="2" t="s">
        <v>31</v>
      </c>
      <c r="G7993" t="s">
        <v>24737</v>
      </c>
      <c r="H7993" t="s">
        <v>39763</v>
      </c>
      <c r="I7993" t="s">
        <v>39764</v>
      </c>
      <c r="J7993" s="2"/>
    </row>
    <row r="7994" spans="1:10" ht="20.399999999999999" x14ac:dyDescent="0.3">
      <c r="A7994" s="2" t="s">
        <v>13305</v>
      </c>
      <c r="B7994" s="2" t="s">
        <v>13306</v>
      </c>
      <c r="C7994" s="6" t="s">
        <v>13308</v>
      </c>
      <c r="D7994" s="2" t="s">
        <v>12882</v>
      </c>
      <c r="E7994" s="2" t="s">
        <v>10</v>
      </c>
      <c r="F7994" s="2" t="s">
        <v>11</v>
      </c>
      <c r="G7994" t="s">
        <v>24738</v>
      </c>
      <c r="H7994" t="s">
        <v>39765</v>
      </c>
      <c r="I7994" t="s">
        <v>39766</v>
      </c>
      <c r="J7994" s="2"/>
    </row>
    <row r="7995" spans="1:10" ht="20.399999999999999" x14ac:dyDescent="0.3">
      <c r="A7995" s="2" t="s">
        <v>13309</v>
      </c>
      <c r="B7995" s="2" t="s">
        <v>13310</v>
      </c>
      <c r="C7995" s="6" t="s">
        <v>13311</v>
      </c>
      <c r="D7995" s="2" t="s">
        <v>12882</v>
      </c>
      <c r="E7995" s="2" t="s">
        <v>10</v>
      </c>
      <c r="F7995" s="2" t="s">
        <v>15</v>
      </c>
      <c r="G7995" t="s">
        <v>24739</v>
      </c>
      <c r="H7995" t="s">
        <v>39767</v>
      </c>
      <c r="I7995" t="s">
        <v>39768</v>
      </c>
      <c r="J7995" s="2"/>
    </row>
    <row r="7996" spans="1:10" ht="20.399999999999999" x14ac:dyDescent="0.3">
      <c r="A7996" s="2" t="s">
        <v>13309</v>
      </c>
      <c r="B7996" s="2" t="s">
        <v>13310</v>
      </c>
      <c r="C7996" s="6" t="s">
        <v>13312</v>
      </c>
      <c r="D7996" s="2" t="s">
        <v>12882</v>
      </c>
      <c r="E7996" s="2" t="s">
        <v>10</v>
      </c>
      <c r="F7996" s="2" t="s">
        <v>31</v>
      </c>
      <c r="G7996" t="s">
        <v>24740</v>
      </c>
      <c r="H7996" t="s">
        <v>39769</v>
      </c>
      <c r="I7996" t="s">
        <v>39770</v>
      </c>
      <c r="J7996" s="2"/>
    </row>
    <row r="7997" spans="1:10" ht="20.399999999999999" x14ac:dyDescent="0.3">
      <c r="A7997" s="2" t="s">
        <v>13309</v>
      </c>
      <c r="B7997" s="2" t="s">
        <v>13310</v>
      </c>
      <c r="C7997" s="6" t="s">
        <v>13313</v>
      </c>
      <c r="D7997" s="2" t="s">
        <v>12882</v>
      </c>
      <c r="E7997" s="2" t="s">
        <v>10</v>
      </c>
      <c r="F7997" s="2" t="s">
        <v>11</v>
      </c>
      <c r="G7997" t="s">
        <v>24741</v>
      </c>
      <c r="H7997" t="s">
        <v>39771</v>
      </c>
      <c r="I7997" t="s">
        <v>39511</v>
      </c>
      <c r="J7997" s="2"/>
    </row>
    <row r="7998" spans="1:10" ht="20.399999999999999" x14ac:dyDescent="0.3">
      <c r="A7998" s="2" t="s">
        <v>13314</v>
      </c>
      <c r="B7998" s="2" t="s">
        <v>13315</v>
      </c>
      <c r="C7998" s="6" t="s">
        <v>13316</v>
      </c>
      <c r="D7998" s="2" t="s">
        <v>12882</v>
      </c>
      <c r="E7998" s="2" t="s">
        <v>10</v>
      </c>
      <c r="F7998" s="2" t="s">
        <v>40</v>
      </c>
      <c r="G7998" t="s">
        <v>24742</v>
      </c>
      <c r="H7998" t="s">
        <v>39772</v>
      </c>
      <c r="I7998" t="s">
        <v>39773</v>
      </c>
      <c r="J7998" s="2"/>
    </row>
    <row r="7999" spans="1:10" x14ac:dyDescent="0.3">
      <c r="A7999" s="2" t="s">
        <v>13314</v>
      </c>
      <c r="B7999" s="2" t="s">
        <v>13315</v>
      </c>
      <c r="C7999" s="2" t="s">
        <v>49</v>
      </c>
      <c r="D7999" s="2" t="s">
        <v>12882</v>
      </c>
      <c r="E7999" s="2" t="s">
        <v>10</v>
      </c>
      <c r="F7999" s="2" t="s">
        <v>31</v>
      </c>
      <c r="J7999" s="2"/>
    </row>
    <row r="8000" spans="1:10" ht="20.399999999999999" x14ac:dyDescent="0.3">
      <c r="A8000" s="2" t="s">
        <v>13314</v>
      </c>
      <c r="B8000" s="2" t="s">
        <v>13315</v>
      </c>
      <c r="C8000" s="2" t="s">
        <v>13317</v>
      </c>
      <c r="D8000" s="2" t="s">
        <v>12882</v>
      </c>
      <c r="E8000" s="2" t="s">
        <v>10</v>
      </c>
      <c r="F8000" s="2" t="s">
        <v>11</v>
      </c>
      <c r="J8000" s="2"/>
    </row>
    <row r="8001" spans="1:10" ht="20.399999999999999" x14ac:dyDescent="0.3">
      <c r="A8001" s="2" t="s">
        <v>13318</v>
      </c>
      <c r="B8001" s="2" t="s">
        <v>13319</v>
      </c>
      <c r="C8001" s="2" t="s">
        <v>13320</v>
      </c>
      <c r="D8001" s="2" t="s">
        <v>12882</v>
      </c>
      <c r="E8001" s="2" t="s">
        <v>10</v>
      </c>
      <c r="F8001" s="2" t="s">
        <v>11</v>
      </c>
      <c r="J8001" s="2"/>
    </row>
    <row r="8002" spans="1:10" ht="20.399999999999999" x14ac:dyDescent="0.3">
      <c r="A8002" s="2" t="s">
        <v>13318</v>
      </c>
      <c r="B8002" s="2" t="s">
        <v>13319</v>
      </c>
      <c r="C8002" s="2" t="s">
        <v>13321</v>
      </c>
      <c r="D8002" s="2" t="s">
        <v>12882</v>
      </c>
      <c r="E8002" s="2" t="s">
        <v>10</v>
      </c>
      <c r="F8002" s="2" t="s">
        <v>21</v>
      </c>
      <c r="G8002" t="s">
        <v>24743</v>
      </c>
      <c r="H8002" t="s">
        <v>39774</v>
      </c>
      <c r="I8002" t="s">
        <v>39775</v>
      </c>
      <c r="J8002" s="2"/>
    </row>
    <row r="8003" spans="1:10" ht="20.399999999999999" x14ac:dyDescent="0.3">
      <c r="A8003" s="2" t="s">
        <v>13322</v>
      </c>
      <c r="B8003" s="2" t="s">
        <v>13323</v>
      </c>
      <c r="C8003" s="2" t="s">
        <v>13324</v>
      </c>
      <c r="D8003" s="2" t="s">
        <v>12882</v>
      </c>
      <c r="E8003" s="2" t="s">
        <v>10</v>
      </c>
      <c r="F8003" s="2" t="s">
        <v>11</v>
      </c>
      <c r="G8003" t="s">
        <v>24744</v>
      </c>
      <c r="H8003" t="s">
        <v>39776</v>
      </c>
      <c r="I8003" t="s">
        <v>39777</v>
      </c>
      <c r="J8003" s="2"/>
    </row>
    <row r="8004" spans="1:10" ht="20.399999999999999" x14ac:dyDescent="0.3">
      <c r="A8004" s="2" t="s">
        <v>13325</v>
      </c>
      <c r="B8004" s="2" t="s">
        <v>13326</v>
      </c>
      <c r="C8004" s="2" t="s">
        <v>13327</v>
      </c>
      <c r="D8004" s="2" t="s">
        <v>12882</v>
      </c>
      <c r="E8004" s="2" t="s">
        <v>10</v>
      </c>
      <c r="F8004" s="2" t="s">
        <v>11</v>
      </c>
      <c r="G8004" t="s">
        <v>24745</v>
      </c>
      <c r="H8004" t="s">
        <v>39778</v>
      </c>
      <c r="I8004" t="s">
        <v>39779</v>
      </c>
      <c r="J8004" s="2"/>
    </row>
    <row r="8005" spans="1:10" ht="20.399999999999999" x14ac:dyDescent="0.3">
      <c r="A8005" s="2" t="s">
        <v>13325</v>
      </c>
      <c r="B8005" s="2" t="s">
        <v>13326</v>
      </c>
      <c r="C8005" s="2" t="s">
        <v>13328</v>
      </c>
      <c r="D8005" s="2" t="s">
        <v>12882</v>
      </c>
      <c r="E8005" s="2" t="s">
        <v>10</v>
      </c>
      <c r="F8005" s="2" t="s">
        <v>21</v>
      </c>
      <c r="J8005" s="2"/>
    </row>
    <row r="8006" spans="1:10" ht="20.399999999999999" x14ac:dyDescent="0.3">
      <c r="A8006" s="2" t="s">
        <v>13329</v>
      </c>
      <c r="B8006" s="2" t="s">
        <v>13330</v>
      </c>
      <c r="C8006" s="2" t="s">
        <v>13331</v>
      </c>
      <c r="D8006" s="2" t="s">
        <v>12882</v>
      </c>
      <c r="E8006" s="2" t="s">
        <v>10</v>
      </c>
      <c r="F8006" s="2" t="s">
        <v>11</v>
      </c>
      <c r="G8006" t="s">
        <v>24746</v>
      </c>
      <c r="H8006" t="s">
        <v>39780</v>
      </c>
      <c r="I8006" t="s">
        <v>39781</v>
      </c>
      <c r="J8006" s="2"/>
    </row>
    <row r="8007" spans="1:10" x14ac:dyDescent="0.3">
      <c r="A8007" s="2" t="s">
        <v>13332</v>
      </c>
      <c r="B8007" s="2" t="s">
        <v>13333</v>
      </c>
      <c r="C8007" s="2" t="s">
        <v>13334</v>
      </c>
      <c r="D8007" s="2" t="s">
        <v>12882</v>
      </c>
      <c r="E8007" s="2" t="s">
        <v>10</v>
      </c>
      <c r="F8007" s="2" t="s">
        <v>15</v>
      </c>
      <c r="J8007" s="2"/>
    </row>
    <row r="8008" spans="1:10" ht="20.399999999999999" x14ac:dyDescent="0.3">
      <c r="A8008" s="2" t="s">
        <v>13332</v>
      </c>
      <c r="B8008" s="2" t="s">
        <v>13333</v>
      </c>
      <c r="C8008" s="2" t="s">
        <v>13335</v>
      </c>
      <c r="D8008" s="2" t="s">
        <v>12882</v>
      </c>
      <c r="E8008" s="2" t="s">
        <v>10</v>
      </c>
      <c r="F8008" s="2" t="s">
        <v>40</v>
      </c>
      <c r="J8008" s="2"/>
    </row>
    <row r="8009" spans="1:10" ht="20.399999999999999" x14ac:dyDescent="0.3">
      <c r="A8009" s="2" t="s">
        <v>13332</v>
      </c>
      <c r="B8009" s="2" t="s">
        <v>13333</v>
      </c>
      <c r="C8009" s="2" t="s">
        <v>13336</v>
      </c>
      <c r="D8009" s="2" t="s">
        <v>12882</v>
      </c>
      <c r="E8009" s="2" t="s">
        <v>10</v>
      </c>
      <c r="F8009" s="2" t="s">
        <v>11</v>
      </c>
      <c r="G8009" t="s">
        <v>24747</v>
      </c>
      <c r="H8009" t="s">
        <v>39782</v>
      </c>
      <c r="I8009" t="s">
        <v>39783</v>
      </c>
      <c r="J8009" s="2"/>
    </row>
    <row r="8010" spans="1:10" ht="20.399999999999999" x14ac:dyDescent="0.3">
      <c r="A8010" s="2" t="s">
        <v>13337</v>
      </c>
      <c r="B8010" s="2" t="s">
        <v>13338</v>
      </c>
      <c r="C8010" s="2" t="s">
        <v>13339</v>
      </c>
      <c r="D8010" s="2" t="s">
        <v>12882</v>
      </c>
      <c r="E8010" s="2" t="s">
        <v>10</v>
      </c>
      <c r="F8010" s="2" t="s">
        <v>11</v>
      </c>
      <c r="G8010" t="s">
        <v>24748</v>
      </c>
      <c r="H8010" t="s">
        <v>39784</v>
      </c>
      <c r="I8010" t="s">
        <v>39785</v>
      </c>
      <c r="J8010" s="2"/>
    </row>
    <row r="8011" spans="1:10" x14ac:dyDescent="0.3">
      <c r="A8011" s="2" t="s">
        <v>13340</v>
      </c>
      <c r="B8011" s="2" t="s">
        <v>13341</v>
      </c>
      <c r="C8011" s="2" t="s">
        <v>13342</v>
      </c>
      <c r="D8011" s="2" t="s">
        <v>12882</v>
      </c>
      <c r="E8011" s="2" t="s">
        <v>10</v>
      </c>
      <c r="F8011" s="2" t="s">
        <v>15</v>
      </c>
      <c r="G8011" t="s">
        <v>24749</v>
      </c>
      <c r="H8011" t="s">
        <v>39786</v>
      </c>
      <c r="I8011" t="s">
        <v>39787</v>
      </c>
      <c r="J8011" s="2"/>
    </row>
    <row r="8012" spans="1:10" x14ac:dyDescent="0.3">
      <c r="A8012" s="2" t="s">
        <v>13340</v>
      </c>
      <c r="B8012" s="2" t="s">
        <v>13341</v>
      </c>
      <c r="C8012" s="2" t="s">
        <v>13343</v>
      </c>
      <c r="D8012" s="2" t="s">
        <v>12882</v>
      </c>
      <c r="E8012" s="2" t="s">
        <v>10</v>
      </c>
      <c r="F8012" s="2" t="s">
        <v>1900</v>
      </c>
      <c r="J8012" s="2"/>
    </row>
    <row r="8013" spans="1:10" ht="20.399999999999999" x14ac:dyDescent="0.3">
      <c r="A8013" s="2" t="s">
        <v>13340</v>
      </c>
      <c r="B8013" s="2" t="s">
        <v>13341</v>
      </c>
      <c r="C8013" s="2" t="s">
        <v>13344</v>
      </c>
      <c r="D8013" s="2" t="s">
        <v>12882</v>
      </c>
      <c r="E8013" s="2" t="s">
        <v>10</v>
      </c>
      <c r="F8013" s="2" t="s">
        <v>31</v>
      </c>
      <c r="G8013" t="s">
        <v>24750</v>
      </c>
      <c r="H8013" t="s">
        <v>39788</v>
      </c>
      <c r="I8013" t="s">
        <v>39789</v>
      </c>
      <c r="J8013" s="2"/>
    </row>
    <row r="8014" spans="1:10" ht="20.399999999999999" x14ac:dyDescent="0.3">
      <c r="A8014" s="2" t="s">
        <v>13340</v>
      </c>
      <c r="B8014" s="2" t="s">
        <v>13341</v>
      </c>
      <c r="C8014" s="2" t="s">
        <v>13345</v>
      </c>
      <c r="D8014" s="2" t="s">
        <v>12882</v>
      </c>
      <c r="E8014" s="2" t="s">
        <v>10</v>
      </c>
      <c r="F8014" s="2" t="s">
        <v>11</v>
      </c>
      <c r="G8014" t="s">
        <v>24751</v>
      </c>
      <c r="H8014" t="s">
        <v>39790</v>
      </c>
      <c r="I8014" t="s">
        <v>39791</v>
      </c>
      <c r="J8014" s="2"/>
    </row>
    <row r="8015" spans="1:10" ht="20.399999999999999" x14ac:dyDescent="0.3">
      <c r="A8015" s="2" t="s">
        <v>13346</v>
      </c>
      <c r="B8015" s="2" t="s">
        <v>13347</v>
      </c>
      <c r="C8015" s="2" t="s">
        <v>13348</v>
      </c>
      <c r="D8015" s="2" t="s">
        <v>12882</v>
      </c>
      <c r="E8015" s="2" t="s">
        <v>10</v>
      </c>
      <c r="F8015" s="2" t="s">
        <v>40</v>
      </c>
      <c r="G8015" t="s">
        <v>24752</v>
      </c>
      <c r="H8015" t="s">
        <v>39792</v>
      </c>
      <c r="I8015" t="s">
        <v>39793</v>
      </c>
      <c r="J8015" s="2"/>
    </row>
    <row r="8016" spans="1:10" ht="20.399999999999999" x14ac:dyDescent="0.3">
      <c r="A8016" s="2" t="s">
        <v>13346</v>
      </c>
      <c r="B8016" s="2" t="s">
        <v>13347</v>
      </c>
      <c r="C8016" s="2" t="s">
        <v>13349</v>
      </c>
      <c r="D8016" s="2" t="s">
        <v>12882</v>
      </c>
      <c r="E8016" s="2" t="s">
        <v>10</v>
      </c>
      <c r="F8016" s="2" t="s">
        <v>31</v>
      </c>
      <c r="G8016" t="s">
        <v>24753</v>
      </c>
      <c r="H8016" t="s">
        <v>39794</v>
      </c>
      <c r="I8016" t="s">
        <v>39795</v>
      </c>
      <c r="J8016" s="2"/>
    </row>
    <row r="8017" spans="1:10" ht="20.399999999999999" x14ac:dyDescent="0.3">
      <c r="A8017" s="2" t="s">
        <v>13346</v>
      </c>
      <c r="B8017" s="2" t="s">
        <v>13347</v>
      </c>
      <c r="C8017" s="2" t="s">
        <v>13350</v>
      </c>
      <c r="D8017" s="2" t="s">
        <v>12882</v>
      </c>
      <c r="E8017" s="2" t="s">
        <v>10</v>
      </c>
      <c r="F8017" s="2" t="s">
        <v>11</v>
      </c>
      <c r="G8017" t="s">
        <v>24754</v>
      </c>
      <c r="H8017" t="s">
        <v>39796</v>
      </c>
      <c r="I8017" t="s">
        <v>39797</v>
      </c>
      <c r="J8017" s="2"/>
    </row>
    <row r="8018" spans="1:10" ht="20.399999999999999" x14ac:dyDescent="0.3">
      <c r="A8018" s="2" t="s">
        <v>13351</v>
      </c>
      <c r="B8018" s="2" t="s">
        <v>13352</v>
      </c>
      <c r="C8018" s="2" t="s">
        <v>13353</v>
      </c>
      <c r="D8018" s="2" t="s">
        <v>12882</v>
      </c>
      <c r="E8018" s="2" t="s">
        <v>10</v>
      </c>
      <c r="F8018" s="2" t="s">
        <v>127</v>
      </c>
      <c r="G8018" t="s">
        <v>24755</v>
      </c>
      <c r="H8018" t="s">
        <v>39798</v>
      </c>
      <c r="I8018" t="s">
        <v>39799</v>
      </c>
      <c r="J8018" s="2"/>
    </row>
    <row r="8019" spans="1:10" ht="20.399999999999999" x14ac:dyDescent="0.3">
      <c r="A8019" s="2" t="s">
        <v>13351</v>
      </c>
      <c r="B8019" s="2" t="s">
        <v>13352</v>
      </c>
      <c r="C8019" s="2" t="s">
        <v>13354</v>
      </c>
      <c r="D8019" s="2" t="s">
        <v>12882</v>
      </c>
      <c r="E8019" s="2" t="s">
        <v>10</v>
      </c>
      <c r="F8019" s="2" t="s">
        <v>31</v>
      </c>
      <c r="G8019" t="s">
        <v>24756</v>
      </c>
      <c r="H8019" t="s">
        <v>38313</v>
      </c>
      <c r="I8019" t="s">
        <v>39800</v>
      </c>
      <c r="J8019" s="2"/>
    </row>
    <row r="8020" spans="1:10" ht="20.399999999999999" x14ac:dyDescent="0.3">
      <c r="A8020" s="2" t="s">
        <v>13351</v>
      </c>
      <c r="B8020" s="2" t="s">
        <v>13352</v>
      </c>
      <c r="C8020" s="2" t="s">
        <v>13355</v>
      </c>
      <c r="D8020" s="2" t="s">
        <v>12882</v>
      </c>
      <c r="E8020" s="2" t="s">
        <v>10</v>
      </c>
      <c r="F8020" s="2" t="s">
        <v>11</v>
      </c>
      <c r="G8020" t="s">
        <v>24757</v>
      </c>
      <c r="H8020" t="s">
        <v>39445</v>
      </c>
      <c r="I8020" t="s">
        <v>39801</v>
      </c>
      <c r="J8020" s="2"/>
    </row>
    <row r="8021" spans="1:10" x14ac:dyDescent="0.3">
      <c r="A8021" s="2" t="s">
        <v>13356</v>
      </c>
      <c r="B8021" s="2" t="s">
        <v>13357</v>
      </c>
      <c r="C8021" s="2" t="s">
        <v>13358</v>
      </c>
      <c r="D8021" s="2" t="s">
        <v>12882</v>
      </c>
      <c r="E8021" s="2" t="s">
        <v>10</v>
      </c>
      <c r="F8021" s="2" t="s">
        <v>15</v>
      </c>
      <c r="G8021" t="s">
        <v>24758</v>
      </c>
      <c r="H8021" t="s">
        <v>39802</v>
      </c>
      <c r="I8021" t="s">
        <v>39803</v>
      </c>
      <c r="J8021" s="2"/>
    </row>
    <row r="8022" spans="1:10" ht="20.399999999999999" x14ac:dyDescent="0.3">
      <c r="A8022" s="2" t="s">
        <v>13356</v>
      </c>
      <c r="B8022" s="2" t="s">
        <v>13357</v>
      </c>
      <c r="C8022" s="2" t="s">
        <v>13359</v>
      </c>
      <c r="D8022" s="2" t="s">
        <v>12882</v>
      </c>
      <c r="E8022" s="2" t="s">
        <v>10</v>
      </c>
      <c r="F8022" s="2" t="s">
        <v>40</v>
      </c>
      <c r="G8022" t="s">
        <v>24759</v>
      </c>
      <c r="H8022" t="s">
        <v>39804</v>
      </c>
      <c r="I8022" t="s">
        <v>39805</v>
      </c>
      <c r="J8022" s="2"/>
    </row>
    <row r="8023" spans="1:10" ht="20.399999999999999" x14ac:dyDescent="0.3">
      <c r="A8023" s="2" t="s">
        <v>13356</v>
      </c>
      <c r="B8023" s="2" t="s">
        <v>13357</v>
      </c>
      <c r="C8023" s="2" t="s">
        <v>13360</v>
      </c>
      <c r="D8023" s="2" t="s">
        <v>12882</v>
      </c>
      <c r="E8023" s="2" t="s">
        <v>10</v>
      </c>
      <c r="F8023" s="2" t="s">
        <v>11</v>
      </c>
      <c r="G8023" t="s">
        <v>24760</v>
      </c>
      <c r="H8023" t="s">
        <v>39806</v>
      </c>
      <c r="I8023" t="s">
        <v>39807</v>
      </c>
      <c r="J8023" s="2"/>
    </row>
    <row r="8024" spans="1:10" ht="20.399999999999999" x14ac:dyDescent="0.3">
      <c r="A8024" s="2" t="s">
        <v>13361</v>
      </c>
      <c r="B8024" s="2" t="s">
        <v>13362</v>
      </c>
      <c r="C8024" s="2" t="s">
        <v>13363</v>
      </c>
      <c r="D8024" s="2" t="s">
        <v>13364</v>
      </c>
      <c r="E8024" s="2" t="s">
        <v>10</v>
      </c>
      <c r="F8024" s="2" t="s">
        <v>11</v>
      </c>
      <c r="G8024" t="s">
        <v>24761</v>
      </c>
      <c r="H8024" t="s">
        <v>39808</v>
      </c>
      <c r="I8024" t="s">
        <v>39809</v>
      </c>
      <c r="J8024" s="2"/>
    </row>
    <row r="8025" spans="1:10" x14ac:dyDescent="0.3">
      <c r="A8025" s="2" t="s">
        <v>13365</v>
      </c>
      <c r="B8025" s="2" t="s">
        <v>13366</v>
      </c>
      <c r="C8025" s="2" t="s">
        <v>13367</v>
      </c>
      <c r="D8025" s="2" t="s">
        <v>13364</v>
      </c>
      <c r="E8025" s="2" t="s">
        <v>10</v>
      </c>
      <c r="F8025" s="2" t="s">
        <v>31</v>
      </c>
      <c r="G8025" t="s">
        <v>24762</v>
      </c>
      <c r="H8025" t="s">
        <v>39810</v>
      </c>
      <c r="I8025" t="s">
        <v>39811</v>
      </c>
      <c r="J8025" s="2"/>
    </row>
    <row r="8026" spans="1:10" x14ac:dyDescent="0.3">
      <c r="A8026" s="2" t="s">
        <v>13365</v>
      </c>
      <c r="B8026" s="2" t="s">
        <v>13366</v>
      </c>
      <c r="C8026" s="2" t="s">
        <v>13368</v>
      </c>
      <c r="D8026" s="2" t="s">
        <v>13364</v>
      </c>
      <c r="E8026" s="2" t="s">
        <v>10</v>
      </c>
      <c r="F8026" s="2" t="s">
        <v>87</v>
      </c>
      <c r="G8026" t="s">
        <v>24763</v>
      </c>
      <c r="H8026" t="s">
        <v>39812</v>
      </c>
      <c r="I8026" t="s">
        <v>39813</v>
      </c>
      <c r="J8026" s="2"/>
    </row>
    <row r="8027" spans="1:10" ht="20.399999999999999" x14ac:dyDescent="0.3">
      <c r="A8027" s="2" t="s">
        <v>13365</v>
      </c>
      <c r="B8027" s="2" t="s">
        <v>13366</v>
      </c>
      <c r="C8027" s="2" t="s">
        <v>13369</v>
      </c>
      <c r="D8027" s="2" t="s">
        <v>13364</v>
      </c>
      <c r="E8027" s="2" t="s">
        <v>10</v>
      </c>
      <c r="F8027" s="2" t="s">
        <v>11</v>
      </c>
      <c r="G8027" t="s">
        <v>24764</v>
      </c>
      <c r="H8027" t="s">
        <v>39814</v>
      </c>
      <c r="I8027" t="s">
        <v>39815</v>
      </c>
      <c r="J8027" s="2"/>
    </row>
    <row r="8028" spans="1:10" ht="20.399999999999999" x14ac:dyDescent="0.3">
      <c r="A8028" s="2" t="s">
        <v>13370</v>
      </c>
      <c r="B8028" s="2" t="s">
        <v>13371</v>
      </c>
      <c r="C8028" s="2" t="s">
        <v>13372</v>
      </c>
      <c r="D8028" s="2" t="s">
        <v>13364</v>
      </c>
      <c r="E8028" s="2" t="s">
        <v>10</v>
      </c>
      <c r="F8028" s="2" t="s">
        <v>40</v>
      </c>
      <c r="G8028" t="s">
        <v>24765</v>
      </c>
      <c r="H8028" t="s">
        <v>39816</v>
      </c>
      <c r="I8028" t="s">
        <v>39817</v>
      </c>
      <c r="J8028" s="2"/>
    </row>
    <row r="8029" spans="1:10" ht="20.399999999999999" x14ac:dyDescent="0.3">
      <c r="A8029" s="2" t="s">
        <v>13370</v>
      </c>
      <c r="B8029" s="2" t="s">
        <v>13371</v>
      </c>
      <c r="C8029" s="2" t="s">
        <v>13373</v>
      </c>
      <c r="D8029" s="2" t="s">
        <v>13364</v>
      </c>
      <c r="E8029" s="2" t="s">
        <v>10</v>
      </c>
      <c r="F8029" s="2" t="s">
        <v>31</v>
      </c>
      <c r="G8029" t="s">
        <v>24766</v>
      </c>
      <c r="H8029" t="s">
        <v>39818</v>
      </c>
      <c r="I8029" t="s">
        <v>39819</v>
      </c>
      <c r="J8029" s="2"/>
    </row>
    <row r="8030" spans="1:10" ht="20.399999999999999" x14ac:dyDescent="0.3">
      <c r="A8030" s="2" t="s">
        <v>13370</v>
      </c>
      <c r="B8030" s="2" t="s">
        <v>13371</v>
      </c>
      <c r="C8030" s="2" t="s">
        <v>13374</v>
      </c>
      <c r="D8030" s="2" t="s">
        <v>13364</v>
      </c>
      <c r="E8030" s="2" t="s">
        <v>10</v>
      </c>
      <c r="F8030" s="2" t="s">
        <v>11</v>
      </c>
      <c r="G8030" t="s">
        <v>24767</v>
      </c>
      <c r="H8030" t="s">
        <v>39820</v>
      </c>
      <c r="I8030" t="s">
        <v>39821</v>
      </c>
      <c r="J8030" s="2"/>
    </row>
    <row r="8031" spans="1:10" ht="20.399999999999999" x14ac:dyDescent="0.3">
      <c r="A8031" s="2" t="s">
        <v>13370</v>
      </c>
      <c r="B8031" s="2" t="s">
        <v>13371</v>
      </c>
      <c r="C8031" s="2" t="s">
        <v>13375</v>
      </c>
      <c r="D8031" s="2" t="s">
        <v>13364</v>
      </c>
      <c r="E8031" s="2" t="s">
        <v>10</v>
      </c>
      <c r="F8031" s="2" t="s">
        <v>57</v>
      </c>
      <c r="G8031" t="s">
        <v>24768</v>
      </c>
      <c r="H8031" t="s">
        <v>39822</v>
      </c>
      <c r="I8031" t="s">
        <v>39823</v>
      </c>
      <c r="J8031" s="2"/>
    </row>
    <row r="8032" spans="1:10" x14ac:dyDescent="0.3">
      <c r="A8032" s="2" t="s">
        <v>13376</v>
      </c>
      <c r="B8032" s="2" t="s">
        <v>13377</v>
      </c>
      <c r="C8032" s="2" t="s">
        <v>13378</v>
      </c>
      <c r="D8032" s="2" t="s">
        <v>13364</v>
      </c>
      <c r="E8032" s="2" t="s">
        <v>10</v>
      </c>
      <c r="F8032" s="2" t="s">
        <v>15</v>
      </c>
      <c r="G8032" t="s">
        <v>24769</v>
      </c>
      <c r="H8032" t="s">
        <v>39824</v>
      </c>
      <c r="I8032" t="s">
        <v>39825</v>
      </c>
      <c r="J8032" s="2"/>
    </row>
    <row r="8033" spans="1:10" x14ac:dyDescent="0.3">
      <c r="A8033" s="2" t="s">
        <v>13376</v>
      </c>
      <c r="B8033" s="2" t="s">
        <v>13377</v>
      </c>
      <c r="C8033" s="2" t="s">
        <v>13379</v>
      </c>
      <c r="D8033" s="2" t="s">
        <v>13364</v>
      </c>
      <c r="E8033" s="2" t="s">
        <v>10</v>
      </c>
      <c r="F8033" s="2" t="s">
        <v>87</v>
      </c>
      <c r="G8033" t="s">
        <v>24770</v>
      </c>
      <c r="H8033" t="s">
        <v>39826</v>
      </c>
      <c r="I8033" t="s">
        <v>39827</v>
      </c>
      <c r="J8033" s="2"/>
    </row>
    <row r="8034" spans="1:10" ht="20.399999999999999" x14ac:dyDescent="0.3">
      <c r="A8034" s="2" t="s">
        <v>13376</v>
      </c>
      <c r="B8034" s="2" t="s">
        <v>13377</v>
      </c>
      <c r="C8034" s="2" t="s">
        <v>13380</v>
      </c>
      <c r="D8034" s="2" t="s">
        <v>13364</v>
      </c>
      <c r="E8034" s="2" t="s">
        <v>10</v>
      </c>
      <c r="F8034" s="2" t="s">
        <v>11</v>
      </c>
      <c r="G8034" t="s">
        <v>24771</v>
      </c>
      <c r="H8034" t="s">
        <v>39828</v>
      </c>
      <c r="I8034" t="s">
        <v>39829</v>
      </c>
      <c r="J8034" s="2"/>
    </row>
    <row r="8035" spans="1:10" ht="20.399999999999999" x14ac:dyDescent="0.3">
      <c r="A8035" s="2" t="s">
        <v>13381</v>
      </c>
      <c r="B8035" s="2" t="s">
        <v>13382</v>
      </c>
      <c r="C8035" s="2" t="s">
        <v>13383</v>
      </c>
      <c r="D8035" s="2" t="s">
        <v>13364</v>
      </c>
      <c r="E8035" s="2" t="s">
        <v>10</v>
      </c>
      <c r="F8035" s="2" t="s">
        <v>70</v>
      </c>
      <c r="G8035" t="s">
        <v>24772</v>
      </c>
      <c r="H8035" t="s">
        <v>39830</v>
      </c>
      <c r="I8035" t="s">
        <v>39831</v>
      </c>
      <c r="J8035" s="2"/>
    </row>
    <row r="8036" spans="1:10" x14ac:dyDescent="0.3">
      <c r="A8036" s="2" t="s">
        <v>13381</v>
      </c>
      <c r="B8036" s="2" t="s">
        <v>13382</v>
      </c>
      <c r="C8036" s="2" t="s">
        <v>13384</v>
      </c>
      <c r="D8036" s="2" t="s">
        <v>13364</v>
      </c>
      <c r="E8036" s="2" t="s">
        <v>10</v>
      </c>
      <c r="F8036" s="2" t="s">
        <v>72</v>
      </c>
      <c r="G8036" t="s">
        <v>24773</v>
      </c>
      <c r="H8036" t="s">
        <v>39832</v>
      </c>
      <c r="I8036" t="s">
        <v>39833</v>
      </c>
      <c r="J8036" s="2"/>
    </row>
    <row r="8037" spans="1:10" ht="20.399999999999999" x14ac:dyDescent="0.3">
      <c r="A8037" s="2" t="s">
        <v>13381</v>
      </c>
      <c r="B8037" s="2" t="s">
        <v>13382</v>
      </c>
      <c r="C8037" s="2" t="s">
        <v>13385</v>
      </c>
      <c r="D8037" s="2" t="s">
        <v>13364</v>
      </c>
      <c r="E8037" s="2" t="s">
        <v>10</v>
      </c>
      <c r="F8037" s="2" t="s">
        <v>714</v>
      </c>
      <c r="G8037" t="s">
        <v>24774</v>
      </c>
      <c r="H8037" t="s">
        <v>39834</v>
      </c>
      <c r="I8037" t="s">
        <v>39835</v>
      </c>
      <c r="J8037" s="2"/>
    </row>
    <row r="8038" spans="1:10" x14ac:dyDescent="0.3">
      <c r="A8038" s="2" t="s">
        <v>13381</v>
      </c>
      <c r="B8038" s="2" t="s">
        <v>13382</v>
      </c>
      <c r="C8038" s="2" t="s">
        <v>13386</v>
      </c>
      <c r="D8038" s="2" t="s">
        <v>13364</v>
      </c>
      <c r="E8038" s="2" t="s">
        <v>10</v>
      </c>
      <c r="F8038" s="2" t="s">
        <v>1589</v>
      </c>
      <c r="G8038" t="s">
        <v>24775</v>
      </c>
      <c r="H8038" t="s">
        <v>39836</v>
      </c>
      <c r="I8038" t="s">
        <v>39837</v>
      </c>
      <c r="J8038" s="2"/>
    </row>
    <row r="8039" spans="1:10" x14ac:dyDescent="0.3">
      <c r="A8039" s="2" t="s">
        <v>13381</v>
      </c>
      <c r="B8039" s="2" t="s">
        <v>13382</v>
      </c>
      <c r="C8039" s="2" t="s">
        <v>13387</v>
      </c>
      <c r="D8039" s="2" t="s">
        <v>13364</v>
      </c>
      <c r="E8039" s="2" t="s">
        <v>10</v>
      </c>
      <c r="F8039" s="2" t="s">
        <v>31</v>
      </c>
      <c r="G8039" t="s">
        <v>24776</v>
      </c>
      <c r="H8039" t="s">
        <v>39838</v>
      </c>
      <c r="I8039" t="s">
        <v>39839</v>
      </c>
      <c r="J8039" s="2"/>
    </row>
    <row r="8040" spans="1:10" ht="20.399999999999999" x14ac:dyDescent="0.3">
      <c r="A8040" s="2" t="s">
        <v>13381</v>
      </c>
      <c r="B8040" s="2" t="s">
        <v>13382</v>
      </c>
      <c r="C8040" s="2" t="s">
        <v>13388</v>
      </c>
      <c r="D8040" s="2" t="s">
        <v>13364</v>
      </c>
      <c r="E8040" s="2" t="s">
        <v>10</v>
      </c>
      <c r="F8040" s="2" t="s">
        <v>742</v>
      </c>
      <c r="G8040" t="s">
        <v>24777</v>
      </c>
      <c r="H8040" t="s">
        <v>39840</v>
      </c>
      <c r="I8040" t="s">
        <v>39841</v>
      </c>
      <c r="J8040" s="2"/>
    </row>
    <row r="8041" spans="1:10" x14ac:dyDescent="0.3">
      <c r="A8041" s="2" t="s">
        <v>13381</v>
      </c>
      <c r="B8041" s="2" t="s">
        <v>13382</v>
      </c>
      <c r="C8041" s="2" t="s">
        <v>13389</v>
      </c>
      <c r="D8041" s="2" t="s">
        <v>13364</v>
      </c>
      <c r="E8041" s="2" t="s">
        <v>10</v>
      </c>
      <c r="F8041" s="2" t="s">
        <v>87</v>
      </c>
      <c r="G8041" t="s">
        <v>24778</v>
      </c>
      <c r="H8041" t="s">
        <v>39842</v>
      </c>
      <c r="I8041" t="s">
        <v>39843</v>
      </c>
      <c r="J8041" s="2"/>
    </row>
    <row r="8042" spans="1:10" ht="20.399999999999999" x14ac:dyDescent="0.3">
      <c r="A8042" s="2" t="s">
        <v>13381</v>
      </c>
      <c r="B8042" s="2" t="s">
        <v>13382</v>
      </c>
      <c r="C8042" s="2" t="s">
        <v>13390</v>
      </c>
      <c r="D8042" s="2" t="s">
        <v>13364</v>
      </c>
      <c r="E8042" s="2" t="s">
        <v>10</v>
      </c>
      <c r="F8042" s="2" t="s">
        <v>236</v>
      </c>
      <c r="G8042" t="s">
        <v>24779</v>
      </c>
      <c r="H8042" t="s">
        <v>39844</v>
      </c>
      <c r="I8042" t="s">
        <v>39845</v>
      </c>
      <c r="J8042" s="2"/>
    </row>
    <row r="8043" spans="1:10" ht="20.399999999999999" x14ac:dyDescent="0.3">
      <c r="A8043" s="2" t="s">
        <v>13381</v>
      </c>
      <c r="B8043" s="2" t="s">
        <v>13382</v>
      </c>
      <c r="C8043" s="2" t="s">
        <v>13391</v>
      </c>
      <c r="D8043" s="2" t="s">
        <v>13364</v>
      </c>
      <c r="E8043" s="2" t="s">
        <v>10</v>
      </c>
      <c r="F8043" s="2" t="s">
        <v>11</v>
      </c>
      <c r="G8043" t="s">
        <v>24780</v>
      </c>
      <c r="H8043" t="s">
        <v>39846</v>
      </c>
      <c r="I8043" t="s">
        <v>39847</v>
      </c>
      <c r="J8043" s="2"/>
    </row>
    <row r="8044" spans="1:10" x14ac:dyDescent="0.3">
      <c r="A8044" s="2" t="s">
        <v>13392</v>
      </c>
      <c r="B8044" s="2" t="s">
        <v>13393</v>
      </c>
      <c r="C8044" s="2" t="s">
        <v>13394</v>
      </c>
      <c r="D8044" s="2" t="s">
        <v>13364</v>
      </c>
      <c r="E8044" s="2" t="s">
        <v>10</v>
      </c>
      <c r="F8044" s="2" t="s">
        <v>31</v>
      </c>
      <c r="G8044" t="s">
        <v>24781</v>
      </c>
      <c r="H8044" t="s">
        <v>39848</v>
      </c>
      <c r="I8044" t="s">
        <v>39849</v>
      </c>
      <c r="J8044" s="2"/>
    </row>
    <row r="8045" spans="1:10" ht="20.399999999999999" x14ac:dyDescent="0.3">
      <c r="A8045" s="2" t="s">
        <v>13392</v>
      </c>
      <c r="B8045" s="2" t="s">
        <v>13393</v>
      </c>
      <c r="C8045" s="2" t="s">
        <v>13395</v>
      </c>
      <c r="D8045" s="2" t="s">
        <v>13364</v>
      </c>
      <c r="E8045" s="2" t="s">
        <v>10</v>
      </c>
      <c r="F8045" s="2" t="s">
        <v>11</v>
      </c>
      <c r="G8045" t="s">
        <v>24782</v>
      </c>
      <c r="H8045" t="s">
        <v>39850</v>
      </c>
      <c r="I8045" t="s">
        <v>39851</v>
      </c>
      <c r="J8045" s="2"/>
    </row>
    <row r="8046" spans="1:10" ht="20.399999999999999" x14ac:dyDescent="0.3">
      <c r="A8046" s="2" t="s">
        <v>13396</v>
      </c>
      <c r="B8046" s="2" t="s">
        <v>13397</v>
      </c>
      <c r="C8046" s="2" t="s">
        <v>13398</v>
      </c>
      <c r="D8046" s="2" t="s">
        <v>13364</v>
      </c>
      <c r="E8046" s="2" t="s">
        <v>10</v>
      </c>
      <c r="F8046" s="2" t="s">
        <v>11</v>
      </c>
      <c r="J8046" s="2"/>
    </row>
    <row r="8047" spans="1:10" ht="20.399999999999999" x14ac:dyDescent="0.3">
      <c r="A8047" s="2" t="s">
        <v>13396</v>
      </c>
      <c r="B8047" s="2" t="s">
        <v>13397</v>
      </c>
      <c r="C8047" s="2" t="s">
        <v>13399</v>
      </c>
      <c r="D8047" s="2" t="s">
        <v>13364</v>
      </c>
      <c r="E8047" s="2" t="s">
        <v>10</v>
      </c>
      <c r="F8047" s="2" t="s">
        <v>1081</v>
      </c>
      <c r="G8047" t="s">
        <v>24783</v>
      </c>
      <c r="H8047" t="s">
        <v>39852</v>
      </c>
      <c r="I8047" t="s">
        <v>39853</v>
      </c>
      <c r="J8047" s="2"/>
    </row>
    <row r="8048" spans="1:10" ht="20.399999999999999" x14ac:dyDescent="0.3">
      <c r="A8048" s="2" t="s">
        <v>13400</v>
      </c>
      <c r="B8048" s="2" t="s">
        <v>13401</v>
      </c>
      <c r="C8048" s="2" t="s">
        <v>8699</v>
      </c>
      <c r="D8048" s="2" t="s">
        <v>13364</v>
      </c>
      <c r="E8048" s="2" t="s">
        <v>10</v>
      </c>
      <c r="F8048" s="2" t="s">
        <v>11</v>
      </c>
      <c r="G8048" t="s">
        <v>24784</v>
      </c>
      <c r="H8048" t="s">
        <v>39854</v>
      </c>
      <c r="I8048" t="s">
        <v>39855</v>
      </c>
      <c r="J8048" s="2"/>
    </row>
    <row r="8049" spans="1:10" x14ac:dyDescent="0.3">
      <c r="A8049" s="2" t="s">
        <v>13400</v>
      </c>
      <c r="B8049" s="2" t="s">
        <v>13401</v>
      </c>
      <c r="C8049" s="2" t="s">
        <v>13402</v>
      </c>
      <c r="D8049" s="2" t="s">
        <v>13364</v>
      </c>
      <c r="E8049" s="2" t="s">
        <v>10</v>
      </c>
      <c r="F8049" s="2" t="s">
        <v>1081</v>
      </c>
      <c r="G8049" t="s">
        <v>24785</v>
      </c>
      <c r="H8049" t="s">
        <v>39856</v>
      </c>
      <c r="I8049" t="s">
        <v>39857</v>
      </c>
      <c r="J8049" s="2"/>
    </row>
    <row r="8050" spans="1:10" ht="20.399999999999999" x14ac:dyDescent="0.3">
      <c r="A8050" s="2" t="s">
        <v>13403</v>
      </c>
      <c r="B8050" s="2" t="s">
        <v>13404</v>
      </c>
      <c r="C8050" s="2" t="s">
        <v>13405</v>
      </c>
      <c r="D8050" s="2" t="s">
        <v>13364</v>
      </c>
      <c r="E8050" s="2" t="s">
        <v>10</v>
      </c>
      <c r="F8050" s="2" t="s">
        <v>11</v>
      </c>
      <c r="G8050" t="s">
        <v>24786</v>
      </c>
      <c r="H8050" t="s">
        <v>39858</v>
      </c>
      <c r="I8050" t="s">
        <v>39859</v>
      </c>
      <c r="J8050" s="2"/>
    </row>
    <row r="8051" spans="1:10" x14ac:dyDescent="0.3">
      <c r="A8051" s="2" t="s">
        <v>13403</v>
      </c>
      <c r="B8051" s="2" t="s">
        <v>13404</v>
      </c>
      <c r="C8051" s="2" t="s">
        <v>13406</v>
      </c>
      <c r="D8051" s="2" t="s">
        <v>13364</v>
      </c>
      <c r="E8051" s="2" t="s">
        <v>10</v>
      </c>
      <c r="F8051" s="2" t="s">
        <v>1081</v>
      </c>
      <c r="G8051" t="s">
        <v>24787</v>
      </c>
      <c r="H8051" t="s">
        <v>39860</v>
      </c>
      <c r="I8051" t="s">
        <v>39861</v>
      </c>
      <c r="J8051" s="2"/>
    </row>
    <row r="8052" spans="1:10" x14ac:dyDescent="0.3">
      <c r="A8052" s="2" t="s">
        <v>13407</v>
      </c>
      <c r="B8052" s="2" t="s">
        <v>13408</v>
      </c>
      <c r="C8052" s="2" t="s">
        <v>13409</v>
      </c>
      <c r="D8052" s="2" t="s">
        <v>13364</v>
      </c>
      <c r="E8052" s="2" t="s">
        <v>10</v>
      </c>
      <c r="F8052" s="2" t="s">
        <v>15</v>
      </c>
      <c r="G8052" t="s">
        <v>24788</v>
      </c>
      <c r="H8052" t="s">
        <v>39862</v>
      </c>
      <c r="I8052" t="s">
        <v>39863</v>
      </c>
      <c r="J8052" s="2"/>
    </row>
    <row r="8053" spans="1:10" x14ac:dyDescent="0.3">
      <c r="A8053" s="2" t="s">
        <v>13407</v>
      </c>
      <c r="B8053" s="2" t="s">
        <v>13408</v>
      </c>
      <c r="C8053" s="2" t="s">
        <v>13410</v>
      </c>
      <c r="D8053" s="2" t="s">
        <v>13364</v>
      </c>
      <c r="E8053" s="2" t="s">
        <v>10</v>
      </c>
      <c r="F8053" s="2" t="s">
        <v>31</v>
      </c>
      <c r="G8053" t="s">
        <v>24789</v>
      </c>
      <c r="H8053" t="s">
        <v>39864</v>
      </c>
      <c r="I8053" t="s">
        <v>39865</v>
      </c>
      <c r="J8053" s="2"/>
    </row>
    <row r="8054" spans="1:10" ht="20.399999999999999" x14ac:dyDescent="0.3">
      <c r="A8054" s="2" t="s">
        <v>13407</v>
      </c>
      <c r="B8054" s="2" t="s">
        <v>13408</v>
      </c>
      <c r="C8054" s="2" t="s">
        <v>13411</v>
      </c>
      <c r="D8054" s="2" t="s">
        <v>13364</v>
      </c>
      <c r="E8054" s="2" t="s">
        <v>10</v>
      </c>
      <c r="F8054" s="2" t="s">
        <v>742</v>
      </c>
      <c r="J8054" s="2"/>
    </row>
    <row r="8055" spans="1:10" ht="20.399999999999999" x14ac:dyDescent="0.3">
      <c r="A8055" s="2" t="s">
        <v>13407</v>
      </c>
      <c r="B8055" s="2" t="s">
        <v>13408</v>
      </c>
      <c r="C8055" s="2" t="s">
        <v>13412</v>
      </c>
      <c r="D8055" s="2" t="s">
        <v>13364</v>
      </c>
      <c r="E8055" s="2" t="s">
        <v>10</v>
      </c>
      <c r="F8055" s="2" t="s">
        <v>87</v>
      </c>
      <c r="G8055" t="s">
        <v>24790</v>
      </c>
      <c r="H8055" t="s">
        <v>39866</v>
      </c>
      <c r="I8055" t="s">
        <v>39867</v>
      </c>
      <c r="J8055" s="2"/>
    </row>
    <row r="8056" spans="1:10" x14ac:dyDescent="0.3">
      <c r="A8056" s="2" t="s">
        <v>13407</v>
      </c>
      <c r="B8056" s="2" t="s">
        <v>13408</v>
      </c>
      <c r="C8056" s="2" t="s">
        <v>13413</v>
      </c>
      <c r="D8056" s="2" t="s">
        <v>13364</v>
      </c>
      <c r="E8056" s="2" t="s">
        <v>10</v>
      </c>
      <c r="F8056" s="2" t="s">
        <v>236</v>
      </c>
      <c r="G8056" t="s">
        <v>24791</v>
      </c>
      <c r="H8056" t="s">
        <v>39868</v>
      </c>
      <c r="I8056" t="s">
        <v>39869</v>
      </c>
      <c r="J8056" s="2"/>
    </row>
    <row r="8057" spans="1:10" ht="20.399999999999999" x14ac:dyDescent="0.3">
      <c r="A8057" s="2" t="s">
        <v>13407</v>
      </c>
      <c r="B8057" s="2" t="s">
        <v>13408</v>
      </c>
      <c r="C8057" s="2" t="s">
        <v>13414</v>
      </c>
      <c r="D8057" s="2" t="s">
        <v>13364</v>
      </c>
      <c r="E8057" s="2" t="s">
        <v>10</v>
      </c>
      <c r="F8057" s="2" t="s">
        <v>11</v>
      </c>
      <c r="G8057" t="s">
        <v>24792</v>
      </c>
      <c r="H8057" t="s">
        <v>39870</v>
      </c>
      <c r="I8057" t="s">
        <v>39871</v>
      </c>
      <c r="J8057" s="2"/>
    </row>
    <row r="8058" spans="1:10" x14ac:dyDescent="0.3">
      <c r="A8058" s="2" t="s">
        <v>13415</v>
      </c>
      <c r="B8058" s="2" t="s">
        <v>13416</v>
      </c>
      <c r="C8058" s="2" t="s">
        <v>13417</v>
      </c>
      <c r="D8058" s="2" t="s">
        <v>13364</v>
      </c>
      <c r="E8058" s="2" t="s">
        <v>10</v>
      </c>
      <c r="F8058" s="2" t="s">
        <v>70</v>
      </c>
      <c r="J8058" s="2"/>
    </row>
    <row r="8059" spans="1:10" x14ac:dyDescent="0.3">
      <c r="A8059" s="2" t="s">
        <v>13415</v>
      </c>
      <c r="B8059" s="2" t="s">
        <v>13416</v>
      </c>
      <c r="C8059" s="2" t="s">
        <v>13418</v>
      </c>
      <c r="D8059" s="2" t="s">
        <v>13364</v>
      </c>
      <c r="E8059" s="2" t="s">
        <v>10</v>
      </c>
      <c r="F8059" s="2" t="s">
        <v>15</v>
      </c>
      <c r="J8059" s="2"/>
    </row>
    <row r="8060" spans="1:10" x14ac:dyDescent="0.3">
      <c r="A8060" s="2" t="s">
        <v>13415</v>
      </c>
      <c r="B8060" s="2" t="s">
        <v>13416</v>
      </c>
      <c r="C8060" s="2" t="s">
        <v>13419</v>
      </c>
      <c r="D8060" s="2" t="s">
        <v>13364</v>
      </c>
      <c r="E8060" s="2" t="s">
        <v>10</v>
      </c>
      <c r="F8060" s="2" t="s">
        <v>31</v>
      </c>
      <c r="G8060" t="s">
        <v>24793</v>
      </c>
      <c r="H8060" t="s">
        <v>39872</v>
      </c>
      <c r="I8060" t="s">
        <v>39873</v>
      </c>
      <c r="J8060" s="2"/>
    </row>
    <row r="8061" spans="1:10" x14ac:dyDescent="0.3">
      <c r="A8061" s="2" t="s">
        <v>13415</v>
      </c>
      <c r="B8061" s="2" t="s">
        <v>13416</v>
      </c>
      <c r="C8061" s="2" t="s">
        <v>13420</v>
      </c>
      <c r="D8061" s="2" t="s">
        <v>13364</v>
      </c>
      <c r="E8061" s="2" t="s">
        <v>10</v>
      </c>
      <c r="F8061" s="2" t="s">
        <v>742</v>
      </c>
      <c r="J8061" s="2"/>
    </row>
    <row r="8062" spans="1:10" x14ac:dyDescent="0.3">
      <c r="A8062" s="2" t="s">
        <v>13415</v>
      </c>
      <c r="B8062" s="2" t="s">
        <v>13416</v>
      </c>
      <c r="C8062" s="2" t="s">
        <v>13421</v>
      </c>
      <c r="D8062" s="2" t="s">
        <v>13364</v>
      </c>
      <c r="E8062" s="2" t="s">
        <v>10</v>
      </c>
      <c r="F8062" s="2" t="s">
        <v>87</v>
      </c>
      <c r="G8062" t="s">
        <v>24794</v>
      </c>
      <c r="H8062" t="s">
        <v>39874</v>
      </c>
      <c r="I8062" t="s">
        <v>39875</v>
      </c>
      <c r="J8062" s="2"/>
    </row>
    <row r="8063" spans="1:10" x14ac:dyDescent="0.3">
      <c r="A8063" s="2" t="s">
        <v>13415</v>
      </c>
      <c r="B8063" s="2" t="s">
        <v>13416</v>
      </c>
      <c r="C8063" s="2" t="s">
        <v>13422</v>
      </c>
      <c r="D8063" s="2" t="s">
        <v>13364</v>
      </c>
      <c r="E8063" s="2" t="s">
        <v>10</v>
      </c>
      <c r="F8063" s="2" t="s">
        <v>236</v>
      </c>
      <c r="G8063" t="s">
        <v>24795</v>
      </c>
      <c r="H8063" t="s">
        <v>39876</v>
      </c>
      <c r="I8063" t="s">
        <v>39877</v>
      </c>
      <c r="J8063" s="2"/>
    </row>
    <row r="8064" spans="1:10" ht="20.399999999999999" x14ac:dyDescent="0.3">
      <c r="A8064" s="2" t="s">
        <v>13415</v>
      </c>
      <c r="B8064" s="2" t="s">
        <v>13416</v>
      </c>
      <c r="C8064" s="2" t="s">
        <v>13423</v>
      </c>
      <c r="D8064" s="2" t="s">
        <v>13364</v>
      </c>
      <c r="E8064" s="2" t="s">
        <v>10</v>
      </c>
      <c r="F8064" s="2" t="s">
        <v>11</v>
      </c>
      <c r="G8064" t="s">
        <v>24796</v>
      </c>
      <c r="H8064" t="s">
        <v>39878</v>
      </c>
      <c r="I8064" t="s">
        <v>39879</v>
      </c>
      <c r="J8064" s="2"/>
    </row>
    <row r="8065" spans="1:10" x14ac:dyDescent="0.3">
      <c r="A8065" s="2" t="s">
        <v>13424</v>
      </c>
      <c r="B8065" s="2" t="s">
        <v>13425</v>
      </c>
      <c r="C8065" s="2" t="s">
        <v>13426</v>
      </c>
      <c r="D8065" s="2" t="s">
        <v>13364</v>
      </c>
      <c r="E8065" s="2" t="s">
        <v>10</v>
      </c>
      <c r="F8065" s="2" t="s">
        <v>70</v>
      </c>
      <c r="J8065" s="2"/>
    </row>
    <row r="8066" spans="1:10" ht="20.399999999999999" x14ac:dyDescent="0.3">
      <c r="A8066" s="2" t="s">
        <v>13424</v>
      </c>
      <c r="B8066" s="2" t="s">
        <v>13425</v>
      </c>
      <c r="C8066" s="2" t="s">
        <v>13427</v>
      </c>
      <c r="D8066" s="2" t="s">
        <v>13364</v>
      </c>
      <c r="E8066" s="2" t="s">
        <v>10</v>
      </c>
      <c r="F8066" s="2" t="s">
        <v>72</v>
      </c>
      <c r="G8066" t="s">
        <v>24794</v>
      </c>
      <c r="H8066" t="s">
        <v>39874</v>
      </c>
      <c r="I8066" t="s">
        <v>39875</v>
      </c>
      <c r="J8066" s="2"/>
    </row>
    <row r="8067" spans="1:10" x14ac:dyDescent="0.3">
      <c r="A8067" s="2" t="s">
        <v>13424</v>
      </c>
      <c r="B8067" s="2" t="s">
        <v>13425</v>
      </c>
      <c r="C8067" s="2" t="s">
        <v>13428</v>
      </c>
      <c r="D8067" s="2" t="s">
        <v>13364</v>
      </c>
      <c r="E8067" s="2" t="s">
        <v>10</v>
      </c>
      <c r="F8067" s="2" t="s">
        <v>714</v>
      </c>
      <c r="G8067" t="s">
        <v>24797</v>
      </c>
      <c r="H8067" t="s">
        <v>39880</v>
      </c>
      <c r="I8067" t="s">
        <v>39881</v>
      </c>
      <c r="J8067" s="2"/>
    </row>
    <row r="8068" spans="1:10" x14ac:dyDescent="0.3">
      <c r="A8068" s="2" t="s">
        <v>13424</v>
      </c>
      <c r="B8068" s="2" t="s">
        <v>13425</v>
      </c>
      <c r="C8068" s="2" t="s">
        <v>13429</v>
      </c>
      <c r="D8068" s="2" t="s">
        <v>13364</v>
      </c>
      <c r="E8068" s="2" t="s">
        <v>10</v>
      </c>
      <c r="F8068" s="2" t="s">
        <v>1589</v>
      </c>
      <c r="G8068" t="s">
        <v>24798</v>
      </c>
      <c r="H8068" t="s">
        <v>39882</v>
      </c>
      <c r="I8068" t="s">
        <v>39883</v>
      </c>
      <c r="J8068" s="2"/>
    </row>
    <row r="8069" spans="1:10" x14ac:dyDescent="0.3">
      <c r="A8069" s="2" t="s">
        <v>13424</v>
      </c>
      <c r="B8069" s="2" t="s">
        <v>13425</v>
      </c>
      <c r="C8069" s="2" t="s">
        <v>13430</v>
      </c>
      <c r="D8069" s="2" t="s">
        <v>13364</v>
      </c>
      <c r="E8069" s="2" t="s">
        <v>10</v>
      </c>
      <c r="F8069" s="2" t="s">
        <v>168</v>
      </c>
      <c r="G8069" t="s">
        <v>24799</v>
      </c>
      <c r="H8069" t="s">
        <v>39884</v>
      </c>
      <c r="I8069" t="s">
        <v>39885</v>
      </c>
      <c r="J8069" s="2"/>
    </row>
    <row r="8070" spans="1:10" x14ac:dyDescent="0.3">
      <c r="A8070" s="2" t="s">
        <v>13424</v>
      </c>
      <c r="B8070" s="2" t="s">
        <v>13425</v>
      </c>
      <c r="C8070" s="2" t="s">
        <v>13431</v>
      </c>
      <c r="D8070" s="2" t="s">
        <v>13364</v>
      </c>
      <c r="E8070" s="2" t="s">
        <v>10</v>
      </c>
      <c r="F8070" s="2" t="s">
        <v>1591</v>
      </c>
      <c r="J8070" s="2"/>
    </row>
    <row r="8071" spans="1:10" x14ac:dyDescent="0.3">
      <c r="A8071" s="2" t="s">
        <v>13424</v>
      </c>
      <c r="B8071" s="2" t="s">
        <v>13425</v>
      </c>
      <c r="C8071" s="2" t="s">
        <v>13432</v>
      </c>
      <c r="D8071" s="2" t="s">
        <v>13364</v>
      </c>
      <c r="E8071" s="2" t="s">
        <v>10</v>
      </c>
      <c r="F8071" s="2" t="s">
        <v>1455</v>
      </c>
      <c r="G8071" t="s">
        <v>24800</v>
      </c>
      <c r="H8071" t="s">
        <v>39886</v>
      </c>
      <c r="I8071" t="s">
        <v>39887</v>
      </c>
      <c r="J8071" s="2"/>
    </row>
    <row r="8072" spans="1:10" x14ac:dyDescent="0.3">
      <c r="A8072" s="2" t="s">
        <v>13424</v>
      </c>
      <c r="B8072" s="2" t="s">
        <v>13425</v>
      </c>
      <c r="C8072" s="2" t="s">
        <v>13433</v>
      </c>
      <c r="D8072" s="2" t="s">
        <v>13364</v>
      </c>
      <c r="E8072" s="2" t="s">
        <v>10</v>
      </c>
      <c r="F8072" s="2" t="s">
        <v>758</v>
      </c>
      <c r="G8072" t="s">
        <v>24801</v>
      </c>
      <c r="H8072" t="s">
        <v>39888</v>
      </c>
      <c r="I8072" t="s">
        <v>39889</v>
      </c>
      <c r="J8072" s="2"/>
    </row>
    <row r="8073" spans="1:10" x14ac:dyDescent="0.3">
      <c r="A8073" s="2" t="s">
        <v>13424</v>
      </c>
      <c r="B8073" s="2" t="s">
        <v>13425</v>
      </c>
      <c r="C8073" s="2" t="s">
        <v>13434</v>
      </c>
      <c r="D8073" s="2" t="s">
        <v>13364</v>
      </c>
      <c r="E8073" s="2" t="s">
        <v>10</v>
      </c>
      <c r="F8073" s="2" t="s">
        <v>2517</v>
      </c>
      <c r="G8073" t="s">
        <v>24802</v>
      </c>
      <c r="H8073" t="s">
        <v>39890</v>
      </c>
      <c r="I8073" t="s">
        <v>39891</v>
      </c>
      <c r="J8073" s="2"/>
    </row>
    <row r="8074" spans="1:10" x14ac:dyDescent="0.3">
      <c r="A8074" s="2" t="s">
        <v>13424</v>
      </c>
      <c r="B8074" s="2" t="s">
        <v>13425</v>
      </c>
      <c r="C8074" s="2" t="s">
        <v>13435</v>
      </c>
      <c r="D8074" s="2" t="s">
        <v>13364</v>
      </c>
      <c r="E8074" s="2" t="s">
        <v>10</v>
      </c>
      <c r="F8074" s="2" t="s">
        <v>716</v>
      </c>
      <c r="G8074" t="s">
        <v>24803</v>
      </c>
      <c r="H8074" t="s">
        <v>39892</v>
      </c>
      <c r="I8074" t="s">
        <v>39893</v>
      </c>
      <c r="J8074" s="2"/>
    </row>
    <row r="8075" spans="1:10" x14ac:dyDescent="0.3">
      <c r="A8075" s="2" t="s">
        <v>13424</v>
      </c>
      <c r="B8075" s="2" t="s">
        <v>13425</v>
      </c>
      <c r="C8075" s="2" t="s">
        <v>13436</v>
      </c>
      <c r="D8075" s="2" t="s">
        <v>13364</v>
      </c>
      <c r="E8075" s="2" t="s">
        <v>10</v>
      </c>
      <c r="F8075" s="2" t="s">
        <v>1457</v>
      </c>
      <c r="G8075" t="s">
        <v>24804</v>
      </c>
      <c r="H8075" t="s">
        <v>39894</v>
      </c>
      <c r="I8075" t="s">
        <v>39895</v>
      </c>
      <c r="J8075" s="2"/>
    </row>
    <row r="8076" spans="1:10" x14ac:dyDescent="0.3">
      <c r="A8076" s="2" t="s">
        <v>13424</v>
      </c>
      <c r="B8076" s="2" t="s">
        <v>13425</v>
      </c>
      <c r="C8076" s="2" t="s">
        <v>13437</v>
      </c>
      <c r="D8076" s="2" t="s">
        <v>13364</v>
      </c>
      <c r="E8076" s="2" t="s">
        <v>10</v>
      </c>
      <c r="F8076" s="2" t="s">
        <v>1892</v>
      </c>
      <c r="G8076" t="s">
        <v>24805</v>
      </c>
      <c r="H8076" t="s">
        <v>39896</v>
      </c>
      <c r="I8076" t="s">
        <v>39897</v>
      </c>
      <c r="J8076" s="2"/>
    </row>
    <row r="8077" spans="1:10" x14ac:dyDescent="0.3">
      <c r="A8077" s="2" t="s">
        <v>13424</v>
      </c>
      <c r="B8077" s="2" t="s">
        <v>13425</v>
      </c>
      <c r="C8077" s="2" t="s">
        <v>13438</v>
      </c>
      <c r="D8077" s="2" t="s">
        <v>13364</v>
      </c>
      <c r="E8077" s="2" t="s">
        <v>10</v>
      </c>
      <c r="F8077" s="2" t="s">
        <v>1459</v>
      </c>
      <c r="G8077" t="s">
        <v>24806</v>
      </c>
      <c r="H8077" t="s">
        <v>39898</v>
      </c>
      <c r="I8077" t="s">
        <v>39899</v>
      </c>
      <c r="J8077" s="2"/>
    </row>
    <row r="8078" spans="1:10" x14ac:dyDescent="0.3">
      <c r="A8078" s="2" t="s">
        <v>13424</v>
      </c>
      <c r="B8078" s="2" t="s">
        <v>13425</v>
      </c>
      <c r="C8078" s="2" t="s">
        <v>13439</v>
      </c>
      <c r="D8078" s="2" t="s">
        <v>13364</v>
      </c>
      <c r="E8078" s="2" t="s">
        <v>10</v>
      </c>
      <c r="F8078" s="2" t="s">
        <v>718</v>
      </c>
      <c r="G8078" t="s">
        <v>24804</v>
      </c>
      <c r="H8078" t="s">
        <v>39894</v>
      </c>
      <c r="I8078" t="s">
        <v>39895</v>
      </c>
      <c r="J8078" s="2" t="s">
        <v>17919</v>
      </c>
    </row>
    <row r="8079" spans="1:10" x14ac:dyDescent="0.3">
      <c r="A8079" s="2" t="s">
        <v>13424</v>
      </c>
      <c r="B8079" s="2" t="s">
        <v>13425</v>
      </c>
      <c r="C8079" s="2" t="s">
        <v>13435</v>
      </c>
      <c r="D8079" s="2" t="s">
        <v>13364</v>
      </c>
      <c r="E8079" s="2" t="s">
        <v>10</v>
      </c>
      <c r="F8079" s="2" t="s">
        <v>2525</v>
      </c>
      <c r="G8079" t="s">
        <v>24803</v>
      </c>
      <c r="H8079" t="s">
        <v>39892</v>
      </c>
      <c r="I8079" t="s">
        <v>39893</v>
      </c>
      <c r="J8079" s="2" t="s">
        <v>17919</v>
      </c>
    </row>
    <row r="8080" spans="1:10" ht="20.399999999999999" x14ac:dyDescent="0.3">
      <c r="A8080" s="2" t="s">
        <v>13424</v>
      </c>
      <c r="B8080" s="2" t="s">
        <v>13425</v>
      </c>
      <c r="C8080" s="2" t="s">
        <v>13440</v>
      </c>
      <c r="D8080" s="2" t="s">
        <v>13364</v>
      </c>
      <c r="E8080" s="2" t="s">
        <v>10</v>
      </c>
      <c r="F8080" s="2" t="s">
        <v>1462</v>
      </c>
      <c r="G8080" t="s">
        <v>24807</v>
      </c>
      <c r="H8080" t="s">
        <v>39900</v>
      </c>
      <c r="I8080" t="s">
        <v>39901</v>
      </c>
      <c r="J8080" s="2"/>
    </row>
    <row r="8081" spans="1:10" x14ac:dyDescent="0.3">
      <c r="A8081" s="2" t="s">
        <v>13424</v>
      </c>
      <c r="B8081" s="2" t="s">
        <v>13425</v>
      </c>
      <c r="C8081" s="2" t="s">
        <v>13441</v>
      </c>
      <c r="D8081" s="2" t="s">
        <v>13364</v>
      </c>
      <c r="E8081" s="2" t="s">
        <v>10</v>
      </c>
      <c r="F8081" s="2" t="s">
        <v>1464</v>
      </c>
      <c r="G8081" t="s">
        <v>24802</v>
      </c>
      <c r="H8081" t="s">
        <v>39890</v>
      </c>
      <c r="I8081" t="s">
        <v>39891</v>
      </c>
      <c r="J8081" s="2" t="s">
        <v>17919</v>
      </c>
    </row>
    <row r="8082" spans="1:10" x14ac:dyDescent="0.3">
      <c r="A8082" s="2" t="s">
        <v>13424</v>
      </c>
      <c r="B8082" s="2" t="s">
        <v>13425</v>
      </c>
      <c r="C8082" s="2" t="s">
        <v>13442</v>
      </c>
      <c r="D8082" s="2" t="s">
        <v>13364</v>
      </c>
      <c r="E8082" s="2" t="s">
        <v>10</v>
      </c>
      <c r="F8082" s="2" t="s">
        <v>1894</v>
      </c>
      <c r="G8082" t="s">
        <v>24808</v>
      </c>
      <c r="H8082" t="s">
        <v>39902</v>
      </c>
      <c r="I8082" t="s">
        <v>39903</v>
      </c>
      <c r="J8082" s="2"/>
    </row>
    <row r="8083" spans="1:10" x14ac:dyDescent="0.3">
      <c r="A8083" s="2" t="s">
        <v>13424</v>
      </c>
      <c r="B8083" s="2" t="s">
        <v>13425</v>
      </c>
      <c r="C8083" s="2" t="s">
        <v>13443</v>
      </c>
      <c r="D8083" s="2" t="s">
        <v>13364</v>
      </c>
      <c r="E8083" s="2" t="s">
        <v>10</v>
      </c>
      <c r="F8083" s="2" t="s">
        <v>1466</v>
      </c>
      <c r="J8083" s="2"/>
    </row>
    <row r="8084" spans="1:10" x14ac:dyDescent="0.3">
      <c r="A8084" s="2" t="s">
        <v>13424</v>
      </c>
      <c r="B8084" s="2" t="s">
        <v>13425</v>
      </c>
      <c r="C8084" s="2" t="s">
        <v>13444</v>
      </c>
      <c r="D8084" s="2" t="s">
        <v>13364</v>
      </c>
      <c r="E8084" s="2" t="s">
        <v>10</v>
      </c>
      <c r="F8084" s="2" t="s">
        <v>15</v>
      </c>
      <c r="G8084" t="s">
        <v>24809</v>
      </c>
      <c r="H8084" t="s">
        <v>39904</v>
      </c>
      <c r="I8084" t="s">
        <v>39905</v>
      </c>
      <c r="J8084" s="2"/>
    </row>
    <row r="8085" spans="1:10" x14ac:dyDescent="0.3">
      <c r="A8085" s="2" t="s">
        <v>13424</v>
      </c>
      <c r="B8085" s="2" t="s">
        <v>13425</v>
      </c>
      <c r="C8085" s="2" t="s">
        <v>13445</v>
      </c>
      <c r="D8085" s="2" t="s">
        <v>13364</v>
      </c>
      <c r="E8085" s="2" t="s">
        <v>10</v>
      </c>
      <c r="F8085" s="2" t="s">
        <v>1892</v>
      </c>
      <c r="G8085" t="s">
        <v>24810</v>
      </c>
      <c r="H8085" t="s">
        <v>39906</v>
      </c>
      <c r="I8085" t="s">
        <v>39907</v>
      </c>
      <c r="J8085" s="2"/>
    </row>
    <row r="8086" spans="1:10" ht="20.399999999999999" x14ac:dyDescent="0.3">
      <c r="A8086" s="2" t="s">
        <v>13424</v>
      </c>
      <c r="B8086" s="2" t="s">
        <v>13425</v>
      </c>
      <c r="C8086" s="2" t="s">
        <v>13446</v>
      </c>
      <c r="D8086" s="2" t="s">
        <v>13364</v>
      </c>
      <c r="E8086" s="2" t="s">
        <v>10</v>
      </c>
      <c r="F8086" s="2" t="s">
        <v>40</v>
      </c>
      <c r="G8086" t="s">
        <v>24811</v>
      </c>
      <c r="H8086" t="s">
        <v>39908</v>
      </c>
      <c r="I8086" t="s">
        <v>39909</v>
      </c>
      <c r="J8086" s="2"/>
    </row>
    <row r="8087" spans="1:10" x14ac:dyDescent="0.3">
      <c r="A8087" s="2" t="s">
        <v>13424</v>
      </c>
      <c r="B8087" s="2" t="s">
        <v>13425</v>
      </c>
      <c r="C8087" s="2" t="s">
        <v>13447</v>
      </c>
      <c r="D8087" s="2" t="s">
        <v>13364</v>
      </c>
      <c r="E8087" s="2" t="s">
        <v>10</v>
      </c>
      <c r="F8087" s="2" t="s">
        <v>31</v>
      </c>
      <c r="G8087" t="s">
        <v>24812</v>
      </c>
      <c r="H8087" t="s">
        <v>39910</v>
      </c>
      <c r="I8087" t="s">
        <v>39911</v>
      </c>
      <c r="J8087" s="2"/>
    </row>
    <row r="8088" spans="1:10" x14ac:dyDescent="0.3">
      <c r="A8088" s="2" t="s">
        <v>13424</v>
      </c>
      <c r="B8088" s="2" t="s">
        <v>13425</v>
      </c>
      <c r="C8088" s="2" t="s">
        <v>13448</v>
      </c>
      <c r="D8088" s="2" t="s">
        <v>13364</v>
      </c>
      <c r="E8088" s="2" t="s">
        <v>10</v>
      </c>
      <c r="F8088" s="2" t="s">
        <v>236</v>
      </c>
      <c r="G8088" t="s">
        <v>24813</v>
      </c>
      <c r="H8088" t="s">
        <v>39912</v>
      </c>
      <c r="I8088" t="s">
        <v>39913</v>
      </c>
      <c r="J8088" s="2"/>
    </row>
    <row r="8089" spans="1:10" x14ac:dyDescent="0.3">
      <c r="A8089" s="2" t="s">
        <v>13424</v>
      </c>
      <c r="B8089" s="2" t="s">
        <v>13425</v>
      </c>
      <c r="C8089" s="2" t="s">
        <v>13449</v>
      </c>
      <c r="D8089" s="2" t="s">
        <v>13364</v>
      </c>
      <c r="E8089" s="2" t="s">
        <v>10</v>
      </c>
      <c r="F8089" s="2" t="s">
        <v>742</v>
      </c>
      <c r="G8089" t="s">
        <v>24814</v>
      </c>
      <c r="H8089" t="s">
        <v>39864</v>
      </c>
      <c r="I8089" t="s">
        <v>39914</v>
      </c>
      <c r="J8089" s="2"/>
    </row>
    <row r="8090" spans="1:10" ht="20.399999999999999" x14ac:dyDescent="0.3">
      <c r="A8090" s="2" t="s">
        <v>13424</v>
      </c>
      <c r="B8090" s="2" t="s">
        <v>13425</v>
      </c>
      <c r="C8090" s="2" t="s">
        <v>13450</v>
      </c>
      <c r="D8090" s="2" t="s">
        <v>13364</v>
      </c>
      <c r="E8090" s="2" t="s">
        <v>10</v>
      </c>
      <c r="F8090" s="2" t="s">
        <v>742</v>
      </c>
      <c r="G8090" t="s">
        <v>24815</v>
      </c>
      <c r="H8090" t="s">
        <v>39915</v>
      </c>
      <c r="I8090" t="s">
        <v>39916</v>
      </c>
      <c r="J8090" s="2"/>
    </row>
    <row r="8091" spans="1:10" x14ac:dyDescent="0.3">
      <c r="A8091" s="2" t="s">
        <v>13424</v>
      </c>
      <c r="B8091" s="2" t="s">
        <v>13425</v>
      </c>
      <c r="C8091" s="2" t="s">
        <v>13451</v>
      </c>
      <c r="D8091" s="2" t="s">
        <v>13364</v>
      </c>
      <c r="E8091" s="2" t="s">
        <v>10</v>
      </c>
      <c r="F8091" s="2" t="s">
        <v>87</v>
      </c>
      <c r="G8091" t="s">
        <v>24816</v>
      </c>
      <c r="H8091" t="s">
        <v>39917</v>
      </c>
      <c r="I8091" t="s">
        <v>39918</v>
      </c>
      <c r="J8091" s="2"/>
    </row>
    <row r="8092" spans="1:10" x14ac:dyDescent="0.3">
      <c r="A8092" s="2" t="s">
        <v>13424</v>
      </c>
      <c r="B8092" s="2" t="s">
        <v>13425</v>
      </c>
      <c r="C8092" s="2" t="s">
        <v>13452</v>
      </c>
      <c r="D8092" s="2" t="s">
        <v>13364</v>
      </c>
      <c r="E8092" s="2" t="s">
        <v>10</v>
      </c>
      <c r="F8092" s="2" t="s">
        <v>89</v>
      </c>
      <c r="G8092" t="s">
        <v>24817</v>
      </c>
      <c r="H8092" t="s">
        <v>39919</v>
      </c>
      <c r="I8092" t="s">
        <v>39920</v>
      </c>
      <c r="J8092" s="2"/>
    </row>
    <row r="8093" spans="1:10" ht="20.399999999999999" x14ac:dyDescent="0.3">
      <c r="A8093" s="2" t="s">
        <v>13424</v>
      </c>
      <c r="B8093" s="2" t="s">
        <v>13425</v>
      </c>
      <c r="C8093" s="2" t="s">
        <v>13453</v>
      </c>
      <c r="D8093" s="2" t="s">
        <v>13364</v>
      </c>
      <c r="E8093" s="2" t="s">
        <v>10</v>
      </c>
      <c r="F8093" s="2" t="s">
        <v>236</v>
      </c>
      <c r="G8093" t="s">
        <v>24818</v>
      </c>
      <c r="H8093" t="s">
        <v>39921</v>
      </c>
      <c r="I8093" t="s">
        <v>39922</v>
      </c>
      <c r="J8093" s="2"/>
    </row>
    <row r="8094" spans="1:10" ht="20.399999999999999" x14ac:dyDescent="0.3">
      <c r="A8094" s="2" t="s">
        <v>13424</v>
      </c>
      <c r="B8094" s="2" t="s">
        <v>13425</v>
      </c>
      <c r="C8094" s="2" t="s">
        <v>13454</v>
      </c>
      <c r="D8094" s="2" t="s">
        <v>13364</v>
      </c>
      <c r="E8094" s="2" t="s">
        <v>10</v>
      </c>
      <c r="F8094" s="2" t="s">
        <v>11</v>
      </c>
      <c r="G8094" t="s">
        <v>24819</v>
      </c>
      <c r="H8094" t="s">
        <v>39923</v>
      </c>
      <c r="I8094" t="s">
        <v>39924</v>
      </c>
      <c r="J8094" s="2"/>
    </row>
    <row r="8095" spans="1:10" x14ac:dyDescent="0.3">
      <c r="A8095" s="2" t="s">
        <v>13424</v>
      </c>
      <c r="B8095" s="2" t="s">
        <v>13425</v>
      </c>
      <c r="C8095" s="2" t="s">
        <v>13455</v>
      </c>
      <c r="D8095" s="2" t="s">
        <v>13364</v>
      </c>
      <c r="E8095" s="2" t="s">
        <v>10</v>
      </c>
      <c r="F8095" s="2" t="s">
        <v>57</v>
      </c>
      <c r="G8095" t="s">
        <v>24820</v>
      </c>
      <c r="H8095" t="s">
        <v>39925</v>
      </c>
      <c r="I8095" t="s">
        <v>39926</v>
      </c>
      <c r="J8095" s="2"/>
    </row>
    <row r="8096" spans="1:10" ht="20.399999999999999" x14ac:dyDescent="0.3">
      <c r="A8096" s="2" t="s">
        <v>13456</v>
      </c>
      <c r="B8096" s="2" t="s">
        <v>13457</v>
      </c>
      <c r="C8096" s="2" t="s">
        <v>13458</v>
      </c>
      <c r="D8096" s="2" t="s">
        <v>13364</v>
      </c>
      <c r="E8096" s="2" t="s">
        <v>10</v>
      </c>
      <c r="F8096" s="2" t="s">
        <v>11</v>
      </c>
      <c r="G8096" t="s">
        <v>24821</v>
      </c>
      <c r="H8096" t="s">
        <v>39927</v>
      </c>
      <c r="I8096" t="s">
        <v>39928</v>
      </c>
      <c r="J8096" s="2"/>
    </row>
    <row r="8097" spans="1:10" x14ac:dyDescent="0.3">
      <c r="A8097" s="2" t="s">
        <v>13456</v>
      </c>
      <c r="B8097" s="2" t="s">
        <v>13457</v>
      </c>
      <c r="C8097" s="2" t="s">
        <v>13459</v>
      </c>
      <c r="D8097" s="2" t="s">
        <v>13364</v>
      </c>
      <c r="E8097" s="2" t="s">
        <v>10</v>
      </c>
      <c r="F8097" s="2" t="s">
        <v>8451</v>
      </c>
      <c r="G8097" t="s">
        <v>24822</v>
      </c>
      <c r="H8097" t="s">
        <v>39929</v>
      </c>
      <c r="I8097" t="s">
        <v>39930</v>
      </c>
      <c r="J8097" s="2"/>
    </row>
    <row r="8098" spans="1:10" x14ac:dyDescent="0.3">
      <c r="A8098" s="2" t="s">
        <v>13460</v>
      </c>
      <c r="B8098" s="2" t="s">
        <v>13461</v>
      </c>
      <c r="C8098" s="2" t="s">
        <v>13462</v>
      </c>
      <c r="D8098" s="2" t="s">
        <v>13364</v>
      </c>
      <c r="E8098" s="2" t="s">
        <v>10</v>
      </c>
      <c r="F8098" s="2" t="s">
        <v>4780</v>
      </c>
      <c r="G8098" t="s">
        <v>24823</v>
      </c>
      <c r="H8098" t="s">
        <v>39931</v>
      </c>
      <c r="I8098" t="s">
        <v>39932</v>
      </c>
      <c r="J8098" s="2"/>
    </row>
    <row r="8099" spans="1:10" ht="20.399999999999999" x14ac:dyDescent="0.3">
      <c r="A8099" s="2" t="s">
        <v>13460</v>
      </c>
      <c r="B8099" s="2" t="s">
        <v>13461</v>
      </c>
      <c r="C8099" s="2" t="s">
        <v>13463</v>
      </c>
      <c r="D8099" s="2" t="s">
        <v>13364</v>
      </c>
      <c r="E8099" s="2" t="s">
        <v>10</v>
      </c>
      <c r="F8099" s="2" t="s">
        <v>4919</v>
      </c>
      <c r="G8099" t="s">
        <v>24824</v>
      </c>
      <c r="H8099" t="s">
        <v>39933</v>
      </c>
      <c r="I8099" t="s">
        <v>39934</v>
      </c>
      <c r="J8099" s="2"/>
    </row>
    <row r="8100" spans="1:10" x14ac:dyDescent="0.3">
      <c r="A8100" s="2" t="s">
        <v>13460</v>
      </c>
      <c r="B8100" s="2" t="s">
        <v>13461</v>
      </c>
      <c r="C8100" s="2" t="s">
        <v>13464</v>
      </c>
      <c r="D8100" s="2" t="s">
        <v>13364</v>
      </c>
      <c r="E8100" s="2" t="s">
        <v>10</v>
      </c>
      <c r="F8100" s="2" t="s">
        <v>8438</v>
      </c>
      <c r="G8100" t="s">
        <v>24825</v>
      </c>
      <c r="H8100" t="s">
        <v>39935</v>
      </c>
      <c r="I8100" t="s">
        <v>39936</v>
      </c>
      <c r="J8100" s="2"/>
    </row>
    <row r="8101" spans="1:10" ht="20.399999999999999" x14ac:dyDescent="0.3">
      <c r="A8101" s="2" t="s">
        <v>13460</v>
      </c>
      <c r="B8101" s="2" t="s">
        <v>13461</v>
      </c>
      <c r="C8101" s="2" t="s">
        <v>13465</v>
      </c>
      <c r="D8101" s="2" t="s">
        <v>13364</v>
      </c>
      <c r="E8101" s="2" t="s">
        <v>10</v>
      </c>
      <c r="F8101" s="2" t="s">
        <v>11</v>
      </c>
      <c r="G8101" t="s">
        <v>24826</v>
      </c>
      <c r="H8101" t="s">
        <v>39937</v>
      </c>
      <c r="I8101" t="s">
        <v>39938</v>
      </c>
      <c r="J8101" s="2"/>
    </row>
    <row r="8102" spans="1:10" ht="20.399999999999999" x14ac:dyDescent="0.3">
      <c r="A8102" s="2" t="s">
        <v>13466</v>
      </c>
      <c r="B8102" s="2" t="s">
        <v>13467</v>
      </c>
      <c r="C8102" s="2" t="s">
        <v>13468</v>
      </c>
      <c r="D8102" s="2" t="s">
        <v>13364</v>
      </c>
      <c r="E8102" s="2" t="s">
        <v>10</v>
      </c>
      <c r="F8102" s="2" t="s">
        <v>11</v>
      </c>
      <c r="G8102" t="s">
        <v>24827</v>
      </c>
      <c r="H8102" t="s">
        <v>39939</v>
      </c>
      <c r="I8102" t="s">
        <v>39940</v>
      </c>
      <c r="J8102" s="2"/>
    </row>
    <row r="8103" spans="1:10" x14ac:dyDescent="0.3">
      <c r="A8103" s="2" t="s">
        <v>13469</v>
      </c>
      <c r="B8103" s="2" t="s">
        <v>13470</v>
      </c>
      <c r="C8103" s="2" t="s">
        <v>13471</v>
      </c>
      <c r="D8103" s="2" t="s">
        <v>13364</v>
      </c>
      <c r="E8103" s="2" t="s">
        <v>10</v>
      </c>
      <c r="F8103" s="2" t="s">
        <v>15</v>
      </c>
      <c r="G8103" t="s">
        <v>24828</v>
      </c>
      <c r="H8103" t="s">
        <v>39941</v>
      </c>
      <c r="I8103" t="s">
        <v>39942</v>
      </c>
      <c r="J8103" s="2"/>
    </row>
    <row r="8104" spans="1:10" ht="20.399999999999999" x14ac:dyDescent="0.3">
      <c r="A8104" s="2" t="s">
        <v>13469</v>
      </c>
      <c r="B8104" s="2" t="s">
        <v>13470</v>
      </c>
      <c r="C8104" s="2" t="s">
        <v>13472</v>
      </c>
      <c r="D8104" s="2" t="s">
        <v>13364</v>
      </c>
      <c r="E8104" s="2" t="s">
        <v>10</v>
      </c>
      <c r="F8104" s="2" t="s">
        <v>11</v>
      </c>
      <c r="G8104" s="32" t="s">
        <v>24829</v>
      </c>
      <c r="H8104" s="32" t="s">
        <v>39943</v>
      </c>
      <c r="I8104" s="32" t="s">
        <v>39944</v>
      </c>
      <c r="J8104" s="2"/>
    </row>
    <row r="8105" spans="1:10" ht="20.399999999999999" x14ac:dyDescent="0.3">
      <c r="A8105" s="2" t="s">
        <v>13473</v>
      </c>
      <c r="B8105" s="2" t="s">
        <v>13474</v>
      </c>
      <c r="C8105" s="6" t="s">
        <v>13475</v>
      </c>
      <c r="D8105" s="2" t="s">
        <v>13364</v>
      </c>
      <c r="E8105" s="2" t="s">
        <v>10</v>
      </c>
      <c r="F8105" s="2" t="s">
        <v>31</v>
      </c>
      <c r="G8105" t="s">
        <v>24830</v>
      </c>
      <c r="H8105" t="s">
        <v>39945</v>
      </c>
      <c r="I8105" t="s">
        <v>39946</v>
      </c>
      <c r="J8105" s="2"/>
    </row>
    <row r="8106" spans="1:10" ht="20.399999999999999" x14ac:dyDescent="0.3">
      <c r="A8106" s="2" t="s">
        <v>13473</v>
      </c>
      <c r="B8106" s="2" t="s">
        <v>13474</v>
      </c>
      <c r="C8106" s="6" t="s">
        <v>13476</v>
      </c>
      <c r="D8106" s="2" t="s">
        <v>13364</v>
      </c>
      <c r="E8106" s="2" t="s">
        <v>10</v>
      </c>
      <c r="F8106" s="2" t="s">
        <v>11</v>
      </c>
      <c r="J8106" s="2"/>
    </row>
    <row r="8107" spans="1:10" ht="20.399999999999999" x14ac:dyDescent="0.3">
      <c r="A8107" s="2" t="s">
        <v>13477</v>
      </c>
      <c r="B8107" s="2" t="s">
        <v>13478</v>
      </c>
      <c r="C8107" s="6" t="s">
        <v>13479</v>
      </c>
      <c r="D8107" s="2" t="s">
        <v>13364</v>
      </c>
      <c r="E8107" s="2" t="s">
        <v>10</v>
      </c>
      <c r="F8107" s="2" t="s">
        <v>11</v>
      </c>
      <c r="G8107" t="s">
        <v>24831</v>
      </c>
      <c r="H8107" t="s">
        <v>39947</v>
      </c>
      <c r="I8107" t="s">
        <v>39948</v>
      </c>
      <c r="J8107" s="2"/>
    </row>
    <row r="8108" spans="1:10" x14ac:dyDescent="0.3">
      <c r="A8108" s="2" t="s">
        <v>13480</v>
      </c>
      <c r="B8108" s="2" t="s">
        <v>13481</v>
      </c>
      <c r="C8108" s="6" t="s">
        <v>13482</v>
      </c>
      <c r="D8108" s="2" t="s">
        <v>13364</v>
      </c>
      <c r="E8108" s="2" t="s">
        <v>10</v>
      </c>
      <c r="F8108" s="2" t="s">
        <v>168</v>
      </c>
      <c r="G8108" t="s">
        <v>24832</v>
      </c>
      <c r="H8108" t="s">
        <v>39949</v>
      </c>
      <c r="I8108" t="s">
        <v>39950</v>
      </c>
      <c r="J8108" s="2"/>
    </row>
    <row r="8109" spans="1:10" x14ac:dyDescent="0.3">
      <c r="A8109" s="2" t="s">
        <v>13480</v>
      </c>
      <c r="B8109" s="2" t="s">
        <v>13481</v>
      </c>
      <c r="C8109" s="2" t="s">
        <v>13483</v>
      </c>
      <c r="D8109" s="2" t="s">
        <v>13364</v>
      </c>
      <c r="E8109" s="2" t="s">
        <v>10</v>
      </c>
      <c r="F8109" s="2" t="s">
        <v>15</v>
      </c>
      <c r="G8109" t="s">
        <v>24833</v>
      </c>
      <c r="H8109" t="s">
        <v>39951</v>
      </c>
      <c r="I8109" t="s">
        <v>39952</v>
      </c>
      <c r="J8109" s="2"/>
    </row>
    <row r="8110" spans="1:10" ht="20.399999999999999" x14ac:dyDescent="0.3">
      <c r="A8110" s="2" t="s">
        <v>13480</v>
      </c>
      <c r="B8110" s="2" t="s">
        <v>13481</v>
      </c>
      <c r="C8110" s="2" t="s">
        <v>13484</v>
      </c>
      <c r="D8110" s="2" t="s">
        <v>13364</v>
      </c>
      <c r="E8110" s="2" t="s">
        <v>10</v>
      </c>
      <c r="F8110" s="2" t="s">
        <v>11</v>
      </c>
      <c r="G8110" t="s">
        <v>24834</v>
      </c>
      <c r="H8110" t="s">
        <v>39953</v>
      </c>
      <c r="I8110" t="s">
        <v>39954</v>
      </c>
      <c r="J8110" s="2"/>
    </row>
    <row r="8111" spans="1:10" ht="20.399999999999999" x14ac:dyDescent="0.3">
      <c r="A8111" s="2" t="s">
        <v>13485</v>
      </c>
      <c r="B8111" s="2" t="s">
        <v>13486</v>
      </c>
      <c r="C8111" s="2" t="s">
        <v>13487</v>
      </c>
      <c r="D8111" s="2" t="s">
        <v>13364</v>
      </c>
      <c r="E8111" s="2" t="s">
        <v>10</v>
      </c>
      <c r="F8111" s="2" t="s">
        <v>11</v>
      </c>
      <c r="J8111" s="2"/>
    </row>
    <row r="8112" spans="1:10" x14ac:dyDescent="0.3">
      <c r="A8112" s="2" t="s">
        <v>13485</v>
      </c>
      <c r="B8112" s="2" t="s">
        <v>13486</v>
      </c>
      <c r="C8112" s="2" t="s">
        <v>13488</v>
      </c>
      <c r="D8112" s="2" t="s">
        <v>13364</v>
      </c>
      <c r="E8112" s="2" t="s">
        <v>10</v>
      </c>
      <c r="F8112" s="2" t="s">
        <v>57</v>
      </c>
      <c r="G8112" t="s">
        <v>24835</v>
      </c>
      <c r="H8112" t="s">
        <v>39955</v>
      </c>
      <c r="I8112" t="s">
        <v>39956</v>
      </c>
      <c r="J8112" s="2"/>
    </row>
    <row r="8113" spans="1:10" ht="20.399999999999999" x14ac:dyDescent="0.3">
      <c r="A8113" s="2" t="s">
        <v>13485</v>
      </c>
      <c r="B8113" s="2" t="s">
        <v>13486</v>
      </c>
      <c r="C8113" s="2" t="s">
        <v>13489</v>
      </c>
      <c r="D8113" s="2" t="s">
        <v>13364</v>
      </c>
      <c r="E8113" s="2" t="s">
        <v>10</v>
      </c>
      <c r="F8113" s="2" t="s">
        <v>21</v>
      </c>
      <c r="G8113" t="s">
        <v>24836</v>
      </c>
      <c r="H8113" t="s">
        <v>39957</v>
      </c>
      <c r="I8113" t="s">
        <v>39958</v>
      </c>
      <c r="J8113" s="2"/>
    </row>
    <row r="8114" spans="1:10" x14ac:dyDescent="0.3">
      <c r="A8114" s="2" t="s">
        <v>13490</v>
      </c>
      <c r="B8114" s="2" t="s">
        <v>13491</v>
      </c>
      <c r="C8114" s="2" t="s">
        <v>13492</v>
      </c>
      <c r="D8114" s="2" t="s">
        <v>13364</v>
      </c>
      <c r="E8114" s="2" t="s">
        <v>10</v>
      </c>
      <c r="F8114" s="2" t="s">
        <v>15</v>
      </c>
      <c r="G8114" t="s">
        <v>24837</v>
      </c>
      <c r="H8114" t="s">
        <v>39959</v>
      </c>
      <c r="I8114" t="s">
        <v>39960</v>
      </c>
      <c r="J8114" s="2"/>
    </row>
    <row r="8115" spans="1:10" x14ac:dyDescent="0.3">
      <c r="A8115" s="2" t="s">
        <v>13490</v>
      </c>
      <c r="B8115" s="2" t="s">
        <v>13491</v>
      </c>
      <c r="C8115" s="2" t="s">
        <v>13493</v>
      </c>
      <c r="D8115" s="2" t="s">
        <v>13364</v>
      </c>
      <c r="E8115" s="2" t="s">
        <v>10</v>
      </c>
      <c r="F8115" s="2" t="s">
        <v>87</v>
      </c>
      <c r="G8115" t="s">
        <v>24838</v>
      </c>
      <c r="H8115" t="s">
        <v>39961</v>
      </c>
      <c r="I8115" t="s">
        <v>39962</v>
      </c>
      <c r="J8115" s="2"/>
    </row>
    <row r="8116" spans="1:10" x14ac:dyDescent="0.3">
      <c r="A8116" s="2" t="s">
        <v>13490</v>
      </c>
      <c r="B8116" s="2" t="s">
        <v>13491</v>
      </c>
      <c r="C8116" s="2" t="s">
        <v>13494</v>
      </c>
      <c r="D8116" s="2" t="s">
        <v>13364</v>
      </c>
      <c r="E8116" s="2" t="s">
        <v>10</v>
      </c>
      <c r="F8116" s="2" t="s">
        <v>236</v>
      </c>
      <c r="G8116" t="s">
        <v>24839</v>
      </c>
      <c r="H8116" t="s">
        <v>39963</v>
      </c>
      <c r="I8116" t="s">
        <v>39964</v>
      </c>
      <c r="J8116" s="2"/>
    </row>
    <row r="8117" spans="1:10" ht="20.399999999999999" x14ac:dyDescent="0.3">
      <c r="A8117" s="2" t="s">
        <v>13490</v>
      </c>
      <c r="B8117" s="2" t="s">
        <v>13491</v>
      </c>
      <c r="C8117" s="2" t="s">
        <v>13495</v>
      </c>
      <c r="D8117" s="2" t="s">
        <v>13364</v>
      </c>
      <c r="E8117" s="2" t="s">
        <v>10</v>
      </c>
      <c r="F8117" s="2" t="s">
        <v>11</v>
      </c>
      <c r="G8117" t="s">
        <v>24840</v>
      </c>
      <c r="H8117" t="s">
        <v>39965</v>
      </c>
      <c r="I8117" t="s">
        <v>39871</v>
      </c>
      <c r="J8117" s="2"/>
    </row>
    <row r="8118" spans="1:10" ht="20.399999999999999" x14ac:dyDescent="0.3">
      <c r="A8118" s="2" t="s">
        <v>13496</v>
      </c>
      <c r="B8118" s="2" t="s">
        <v>13497</v>
      </c>
      <c r="C8118" s="2" t="s">
        <v>13498</v>
      </c>
      <c r="D8118" s="2" t="s">
        <v>13364</v>
      </c>
      <c r="E8118" s="2" t="s">
        <v>10</v>
      </c>
      <c r="F8118" s="2" t="s">
        <v>11</v>
      </c>
      <c r="G8118" t="s">
        <v>24841</v>
      </c>
      <c r="H8118" t="s">
        <v>39966</v>
      </c>
      <c r="I8118" t="s">
        <v>39967</v>
      </c>
      <c r="J8118" s="2"/>
    </row>
    <row r="8119" spans="1:10" ht="20.399999999999999" x14ac:dyDescent="0.3">
      <c r="A8119" s="2" t="s">
        <v>13496</v>
      </c>
      <c r="B8119" s="2" t="s">
        <v>13497</v>
      </c>
      <c r="C8119" s="2" t="s">
        <v>13499</v>
      </c>
      <c r="D8119" s="2" t="s">
        <v>13364</v>
      </c>
      <c r="E8119" s="2" t="s">
        <v>10</v>
      </c>
      <c r="F8119" s="2" t="s">
        <v>21</v>
      </c>
      <c r="G8119" t="s">
        <v>24842</v>
      </c>
      <c r="H8119" t="s">
        <v>39968</v>
      </c>
      <c r="I8119" t="s">
        <v>39969</v>
      </c>
      <c r="J8119" s="2"/>
    </row>
    <row r="8120" spans="1:10" ht="20.399999999999999" x14ac:dyDescent="0.3">
      <c r="A8120" s="2" t="s">
        <v>13500</v>
      </c>
      <c r="B8120" s="2" t="s">
        <v>13501</v>
      </c>
      <c r="C8120" s="2" t="s">
        <v>13502</v>
      </c>
      <c r="D8120" s="2" t="s">
        <v>13364</v>
      </c>
      <c r="E8120" s="2" t="s">
        <v>10</v>
      </c>
      <c r="F8120" s="2" t="s">
        <v>15</v>
      </c>
      <c r="G8120" t="s">
        <v>24843</v>
      </c>
      <c r="H8120" t="s">
        <v>39970</v>
      </c>
      <c r="I8120" t="s">
        <v>39971</v>
      </c>
      <c r="J8120" s="2"/>
    </row>
    <row r="8121" spans="1:10" ht="20.399999999999999" x14ac:dyDescent="0.3">
      <c r="A8121" s="2" t="s">
        <v>13500</v>
      </c>
      <c r="B8121" s="2" t="s">
        <v>13501</v>
      </c>
      <c r="C8121" s="2" t="s">
        <v>13503</v>
      </c>
      <c r="D8121" s="2" t="s">
        <v>13364</v>
      </c>
      <c r="E8121" s="2" t="s">
        <v>10</v>
      </c>
      <c r="F8121" s="2" t="s">
        <v>40</v>
      </c>
      <c r="G8121" t="s">
        <v>24844</v>
      </c>
      <c r="H8121" t="s">
        <v>39972</v>
      </c>
      <c r="I8121" t="s">
        <v>39973</v>
      </c>
      <c r="J8121" s="2"/>
    </row>
    <row r="8122" spans="1:10" ht="20.399999999999999" x14ac:dyDescent="0.3">
      <c r="A8122" s="2" t="s">
        <v>13500</v>
      </c>
      <c r="B8122" s="2" t="s">
        <v>13501</v>
      </c>
      <c r="C8122" s="2" t="s">
        <v>13504</v>
      </c>
      <c r="D8122" s="2" t="s">
        <v>13364</v>
      </c>
      <c r="E8122" s="2" t="s">
        <v>10</v>
      </c>
      <c r="F8122" s="2" t="s">
        <v>11</v>
      </c>
      <c r="G8122" t="s">
        <v>24845</v>
      </c>
      <c r="H8122" t="s">
        <v>39974</v>
      </c>
      <c r="I8122" t="s">
        <v>39975</v>
      </c>
      <c r="J8122" s="2"/>
    </row>
    <row r="8123" spans="1:10" ht="20.399999999999999" x14ac:dyDescent="0.3">
      <c r="A8123" s="2" t="s">
        <v>13505</v>
      </c>
      <c r="B8123" s="2" t="s">
        <v>13506</v>
      </c>
      <c r="C8123" s="2" t="s">
        <v>13507</v>
      </c>
      <c r="D8123" s="2" t="s">
        <v>13364</v>
      </c>
      <c r="E8123" s="2" t="s">
        <v>10</v>
      </c>
      <c r="F8123" s="2" t="s">
        <v>11</v>
      </c>
      <c r="G8123" t="s">
        <v>24846</v>
      </c>
      <c r="H8123" t="s">
        <v>39976</v>
      </c>
      <c r="I8123" t="s">
        <v>39977</v>
      </c>
      <c r="J8123" s="2"/>
    </row>
    <row r="8124" spans="1:10" ht="20.399999999999999" x14ac:dyDescent="0.3">
      <c r="A8124" s="2" t="s">
        <v>13505</v>
      </c>
      <c r="B8124" s="2" t="s">
        <v>13506</v>
      </c>
      <c r="C8124" s="2" t="s">
        <v>13508</v>
      </c>
      <c r="D8124" s="2" t="s">
        <v>13364</v>
      </c>
      <c r="E8124" s="2" t="s">
        <v>10</v>
      </c>
      <c r="F8124" s="2" t="s">
        <v>21</v>
      </c>
      <c r="G8124" t="s">
        <v>24847</v>
      </c>
      <c r="H8124" t="s">
        <v>39978</v>
      </c>
      <c r="I8124" t="s">
        <v>39979</v>
      </c>
      <c r="J8124" s="2"/>
    </row>
    <row r="8125" spans="1:10" ht="20.399999999999999" x14ac:dyDescent="0.3">
      <c r="A8125" s="2" t="s">
        <v>13509</v>
      </c>
      <c r="B8125" s="2"/>
      <c r="C8125" s="2" t="s">
        <v>13510</v>
      </c>
      <c r="D8125" s="2" t="s">
        <v>13364</v>
      </c>
      <c r="E8125" s="2" t="s">
        <v>10</v>
      </c>
      <c r="F8125" s="2" t="s">
        <v>11</v>
      </c>
      <c r="G8125" t="s">
        <v>24848</v>
      </c>
      <c r="H8125" t="s">
        <v>39980</v>
      </c>
      <c r="I8125" t="s">
        <v>39981</v>
      </c>
      <c r="J8125" s="2"/>
    </row>
    <row r="8126" spans="1:10" ht="20.399999999999999" x14ac:dyDescent="0.3">
      <c r="A8126" s="2" t="s">
        <v>13511</v>
      </c>
      <c r="B8126" s="2" t="s">
        <v>13512</v>
      </c>
      <c r="C8126" s="2" t="s">
        <v>13513</v>
      </c>
      <c r="D8126" s="2" t="s">
        <v>13364</v>
      </c>
      <c r="E8126" s="2" t="s">
        <v>10</v>
      </c>
      <c r="F8126" s="2" t="s">
        <v>11</v>
      </c>
      <c r="G8126" t="s">
        <v>24849</v>
      </c>
      <c r="H8126" t="s">
        <v>39982</v>
      </c>
      <c r="I8126" t="s">
        <v>39983</v>
      </c>
      <c r="J8126" s="2"/>
    </row>
    <row r="8127" spans="1:10" x14ac:dyDescent="0.3">
      <c r="A8127" s="2" t="s">
        <v>13511</v>
      </c>
      <c r="B8127" s="2" t="s">
        <v>13512</v>
      </c>
      <c r="C8127" s="2" t="s">
        <v>13514</v>
      </c>
      <c r="D8127" s="2" t="s">
        <v>13364</v>
      </c>
      <c r="E8127" s="2" t="s">
        <v>10</v>
      </c>
      <c r="F8127" s="2" t="s">
        <v>57</v>
      </c>
      <c r="G8127" t="s">
        <v>24850</v>
      </c>
      <c r="H8127" t="s">
        <v>39984</v>
      </c>
      <c r="I8127" t="s">
        <v>39985</v>
      </c>
      <c r="J8127" s="2"/>
    </row>
    <row r="8128" spans="1:10" ht="20.399999999999999" x14ac:dyDescent="0.3">
      <c r="A8128" s="2" t="s">
        <v>13511</v>
      </c>
      <c r="B8128" s="2" t="s">
        <v>13512</v>
      </c>
      <c r="C8128" s="2" t="s">
        <v>13515</v>
      </c>
      <c r="D8128" s="2" t="s">
        <v>13364</v>
      </c>
      <c r="E8128" s="2" t="s">
        <v>10</v>
      </c>
      <c r="F8128" s="2" t="s">
        <v>21</v>
      </c>
      <c r="G8128" t="s">
        <v>24851</v>
      </c>
      <c r="H8128" t="s">
        <v>39986</v>
      </c>
      <c r="I8128" t="s">
        <v>39987</v>
      </c>
      <c r="J8128" s="2"/>
    </row>
    <row r="8129" spans="1:10" ht="20.399999999999999" x14ac:dyDescent="0.3">
      <c r="A8129" s="2" t="s">
        <v>13516</v>
      </c>
      <c r="B8129" s="2" t="s">
        <v>13517</v>
      </c>
      <c r="C8129" s="2" t="s">
        <v>13518</v>
      </c>
      <c r="D8129" s="2" t="s">
        <v>13364</v>
      </c>
      <c r="E8129" s="2" t="s">
        <v>10</v>
      </c>
      <c r="F8129" s="2" t="s">
        <v>11</v>
      </c>
      <c r="G8129" t="s">
        <v>24852</v>
      </c>
      <c r="H8129" t="s">
        <v>39988</v>
      </c>
      <c r="I8129" t="s">
        <v>39989</v>
      </c>
      <c r="J8129" s="2"/>
    </row>
    <row r="8130" spans="1:10" x14ac:dyDescent="0.3">
      <c r="A8130" s="2" t="s">
        <v>13516</v>
      </c>
      <c r="B8130" s="2" t="s">
        <v>13517</v>
      </c>
      <c r="C8130" s="2" t="s">
        <v>13519</v>
      </c>
      <c r="D8130" s="2" t="s">
        <v>13364</v>
      </c>
      <c r="E8130" s="2" t="s">
        <v>10</v>
      </c>
      <c r="F8130" s="2" t="s">
        <v>57</v>
      </c>
      <c r="G8130" t="s">
        <v>24853</v>
      </c>
      <c r="H8130" t="s">
        <v>39990</v>
      </c>
      <c r="I8130" t="s">
        <v>39991</v>
      </c>
      <c r="J8130" s="2"/>
    </row>
    <row r="8131" spans="1:10" ht="20.399999999999999" x14ac:dyDescent="0.3">
      <c r="A8131" s="2" t="s">
        <v>13516</v>
      </c>
      <c r="B8131" s="2" t="s">
        <v>13517</v>
      </c>
      <c r="C8131" s="2" t="s">
        <v>13520</v>
      </c>
      <c r="D8131" s="2" t="s">
        <v>13364</v>
      </c>
      <c r="E8131" s="2" t="s">
        <v>10</v>
      </c>
      <c r="F8131" s="2" t="s">
        <v>21</v>
      </c>
      <c r="G8131" t="s">
        <v>24854</v>
      </c>
      <c r="H8131" t="s">
        <v>39992</v>
      </c>
      <c r="I8131" t="s">
        <v>39993</v>
      </c>
      <c r="J8131" s="2"/>
    </row>
    <row r="8132" spans="1:10" ht="20.399999999999999" x14ac:dyDescent="0.3">
      <c r="A8132" s="2" t="s">
        <v>13521</v>
      </c>
      <c r="B8132" s="2" t="s">
        <v>13522</v>
      </c>
      <c r="C8132" s="2" t="s">
        <v>13523</v>
      </c>
      <c r="D8132" s="2" t="s">
        <v>13364</v>
      </c>
      <c r="E8132" s="2" t="s">
        <v>10</v>
      </c>
      <c r="F8132" s="2" t="s">
        <v>11</v>
      </c>
      <c r="G8132" t="s">
        <v>24855</v>
      </c>
      <c r="H8132" t="s">
        <v>39994</v>
      </c>
      <c r="I8132" t="s">
        <v>39995</v>
      </c>
      <c r="J8132" s="2"/>
    </row>
    <row r="8133" spans="1:10" ht="20.399999999999999" x14ac:dyDescent="0.3">
      <c r="A8133" s="2" t="s">
        <v>13521</v>
      </c>
      <c r="B8133" s="2" t="s">
        <v>13522</v>
      </c>
      <c r="C8133" s="2" t="s">
        <v>13524</v>
      </c>
      <c r="D8133" s="2" t="s">
        <v>13364</v>
      </c>
      <c r="E8133" s="2" t="s">
        <v>10</v>
      </c>
      <c r="F8133" s="2" t="s">
        <v>21</v>
      </c>
      <c r="G8133" t="s">
        <v>24856</v>
      </c>
      <c r="H8133" t="s">
        <v>39996</v>
      </c>
      <c r="I8133" t="s">
        <v>39997</v>
      </c>
      <c r="J8133" s="2"/>
    </row>
    <row r="8134" spans="1:10" ht="20.399999999999999" x14ac:dyDescent="0.3">
      <c r="A8134" s="2" t="s">
        <v>13525</v>
      </c>
      <c r="B8134" s="2" t="s">
        <v>13526</v>
      </c>
      <c r="C8134" s="2" t="s">
        <v>13527</v>
      </c>
      <c r="D8134" s="2" t="s">
        <v>13364</v>
      </c>
      <c r="E8134" s="2" t="s">
        <v>10</v>
      </c>
      <c r="F8134" s="2" t="s">
        <v>11</v>
      </c>
      <c r="G8134" t="s">
        <v>24857</v>
      </c>
      <c r="H8134" t="s">
        <v>39998</v>
      </c>
      <c r="I8134" t="s">
        <v>39999</v>
      </c>
      <c r="J8134" s="2"/>
    </row>
    <row r="8135" spans="1:10" ht="20.399999999999999" x14ac:dyDescent="0.3">
      <c r="A8135" s="2" t="s">
        <v>13525</v>
      </c>
      <c r="B8135" s="2" t="s">
        <v>13526</v>
      </c>
      <c r="C8135" s="2" t="s">
        <v>13528</v>
      </c>
      <c r="D8135" s="2" t="s">
        <v>13364</v>
      </c>
      <c r="E8135" s="2" t="s">
        <v>10</v>
      </c>
      <c r="F8135" s="2" t="s">
        <v>21</v>
      </c>
      <c r="G8135" t="s">
        <v>24858</v>
      </c>
      <c r="H8135" t="s">
        <v>40000</v>
      </c>
      <c r="I8135" t="s">
        <v>40001</v>
      </c>
      <c r="J8135" s="2"/>
    </row>
    <row r="8136" spans="1:10" ht="20.399999999999999" x14ac:dyDescent="0.3">
      <c r="A8136" s="2" t="s">
        <v>13529</v>
      </c>
      <c r="B8136" s="2" t="s">
        <v>13530</v>
      </c>
      <c r="C8136" s="2" t="s">
        <v>13531</v>
      </c>
      <c r="D8136" s="2" t="s">
        <v>13364</v>
      </c>
      <c r="E8136" s="2" t="s">
        <v>10</v>
      </c>
      <c r="F8136" s="2" t="s">
        <v>11</v>
      </c>
      <c r="G8136" t="s">
        <v>24859</v>
      </c>
      <c r="H8136" t="s">
        <v>40002</v>
      </c>
      <c r="I8136" t="s">
        <v>40003</v>
      </c>
      <c r="J8136" s="2"/>
    </row>
    <row r="8137" spans="1:10" x14ac:dyDescent="0.3">
      <c r="A8137" s="2" t="s">
        <v>13532</v>
      </c>
      <c r="B8137" s="2" t="s">
        <v>13533</v>
      </c>
      <c r="C8137" s="2" t="s">
        <v>13534</v>
      </c>
      <c r="D8137" s="2" t="s">
        <v>13364</v>
      </c>
      <c r="E8137" s="2" t="s">
        <v>10</v>
      </c>
      <c r="F8137" s="2" t="s">
        <v>74</v>
      </c>
      <c r="G8137" t="s">
        <v>24860</v>
      </c>
      <c r="H8137" t="s">
        <v>40004</v>
      </c>
      <c r="I8137" t="s">
        <v>40005</v>
      </c>
      <c r="J8137" s="2"/>
    </row>
    <row r="8138" spans="1:10" x14ac:dyDescent="0.3">
      <c r="A8138" s="2" t="s">
        <v>13532</v>
      </c>
      <c r="B8138" s="2" t="s">
        <v>13533</v>
      </c>
      <c r="C8138" s="2" t="s">
        <v>13535</v>
      </c>
      <c r="D8138" s="2" t="s">
        <v>13364</v>
      </c>
      <c r="E8138" s="2" t="s">
        <v>10</v>
      </c>
      <c r="F8138" s="2" t="s">
        <v>80</v>
      </c>
      <c r="G8138" t="s">
        <v>24861</v>
      </c>
      <c r="H8138" t="s">
        <v>40006</v>
      </c>
      <c r="I8138" t="s">
        <v>40007</v>
      </c>
      <c r="J8138" s="2"/>
    </row>
    <row r="8139" spans="1:10" x14ac:dyDescent="0.3">
      <c r="A8139" s="2" t="s">
        <v>13532</v>
      </c>
      <c r="B8139" s="2" t="s">
        <v>13533</v>
      </c>
      <c r="C8139" s="2" t="s">
        <v>13536</v>
      </c>
      <c r="D8139" s="2" t="s">
        <v>13364</v>
      </c>
      <c r="E8139" s="2" t="s">
        <v>10</v>
      </c>
      <c r="F8139" s="2" t="s">
        <v>87</v>
      </c>
      <c r="J8139" s="2"/>
    </row>
    <row r="8140" spans="1:10" ht="20.399999999999999" x14ac:dyDescent="0.3">
      <c r="A8140" s="2" t="s">
        <v>13532</v>
      </c>
      <c r="B8140" s="2" t="s">
        <v>13533</v>
      </c>
      <c r="C8140" s="2" t="s">
        <v>13537</v>
      </c>
      <c r="D8140" s="2" t="s">
        <v>13364</v>
      </c>
      <c r="E8140" s="2" t="s">
        <v>10</v>
      </c>
      <c r="F8140" s="2" t="s">
        <v>11</v>
      </c>
      <c r="G8140" t="s">
        <v>24862</v>
      </c>
      <c r="H8140" t="s">
        <v>40008</v>
      </c>
      <c r="I8140" t="s">
        <v>40009</v>
      </c>
      <c r="J8140" s="2"/>
    </row>
    <row r="8141" spans="1:10" ht="20.399999999999999" x14ac:dyDescent="0.3">
      <c r="A8141" s="2" t="s">
        <v>13532</v>
      </c>
      <c r="B8141" s="2" t="s">
        <v>13533</v>
      </c>
      <c r="C8141" s="2" t="s">
        <v>13538</v>
      </c>
      <c r="D8141" s="2" t="s">
        <v>13364</v>
      </c>
      <c r="E8141" s="2" t="s">
        <v>10</v>
      </c>
      <c r="F8141" s="2" t="s">
        <v>57</v>
      </c>
      <c r="G8141" t="s">
        <v>24863</v>
      </c>
      <c r="H8141" t="s">
        <v>40010</v>
      </c>
      <c r="I8141" t="s">
        <v>40011</v>
      </c>
      <c r="J8141" s="2"/>
    </row>
    <row r="8142" spans="1:10" ht="20.399999999999999" x14ac:dyDescent="0.3">
      <c r="A8142" s="2" t="s">
        <v>13532</v>
      </c>
      <c r="B8142" s="2" t="s">
        <v>13533</v>
      </c>
      <c r="C8142" s="2" t="s">
        <v>13539</v>
      </c>
      <c r="D8142" s="2" t="s">
        <v>13364</v>
      </c>
      <c r="E8142" s="2" t="s">
        <v>10</v>
      </c>
      <c r="F8142" s="2" t="s">
        <v>21</v>
      </c>
      <c r="G8142" t="s">
        <v>24864</v>
      </c>
      <c r="H8142" t="s">
        <v>40012</v>
      </c>
      <c r="I8142" t="s">
        <v>40013</v>
      </c>
      <c r="J8142" s="2"/>
    </row>
    <row r="8143" spans="1:10" ht="20.399999999999999" x14ac:dyDescent="0.3">
      <c r="A8143" s="2" t="s">
        <v>13540</v>
      </c>
      <c r="B8143" s="2" t="s">
        <v>13541</v>
      </c>
      <c r="C8143" s="2" t="s">
        <v>13542</v>
      </c>
      <c r="D8143" s="2" t="s">
        <v>13364</v>
      </c>
      <c r="E8143" s="2" t="s">
        <v>10</v>
      </c>
      <c r="F8143" s="2" t="s">
        <v>11</v>
      </c>
      <c r="G8143" t="s">
        <v>24865</v>
      </c>
      <c r="H8143" t="s">
        <v>40014</v>
      </c>
      <c r="I8143" t="s">
        <v>40015</v>
      </c>
      <c r="J8143" s="2"/>
    </row>
    <row r="8144" spans="1:10" x14ac:dyDescent="0.3">
      <c r="A8144" s="2" t="s">
        <v>13543</v>
      </c>
      <c r="B8144" s="2" t="s">
        <v>13544</v>
      </c>
      <c r="C8144" s="2" t="s">
        <v>13545</v>
      </c>
      <c r="D8144" s="2" t="s">
        <v>13364</v>
      </c>
      <c r="E8144" s="2" t="s">
        <v>10</v>
      </c>
      <c r="F8144" s="2" t="s">
        <v>127</v>
      </c>
      <c r="G8144" t="s">
        <v>24866</v>
      </c>
      <c r="H8144" t="s">
        <v>40016</v>
      </c>
      <c r="I8144" t="s">
        <v>40017</v>
      </c>
      <c r="J8144" s="2"/>
    </row>
    <row r="8145" spans="1:10" x14ac:dyDescent="0.3">
      <c r="A8145" s="2" t="s">
        <v>13543</v>
      </c>
      <c r="B8145" s="2" t="s">
        <v>13544</v>
      </c>
      <c r="C8145" s="2" t="s">
        <v>13546</v>
      </c>
      <c r="D8145" s="2" t="s">
        <v>13364</v>
      </c>
      <c r="E8145" s="2" t="s">
        <v>10</v>
      </c>
      <c r="F8145" s="2" t="s">
        <v>74</v>
      </c>
      <c r="J8145" s="2"/>
    </row>
    <row r="8146" spans="1:10" x14ac:dyDescent="0.3">
      <c r="A8146" s="2" t="s">
        <v>13543</v>
      </c>
      <c r="B8146" s="2" t="s">
        <v>13544</v>
      </c>
      <c r="C8146" s="2" t="s">
        <v>13547</v>
      </c>
      <c r="D8146" s="2" t="s">
        <v>13364</v>
      </c>
      <c r="E8146" s="2" t="s">
        <v>10</v>
      </c>
      <c r="F8146" s="2" t="s">
        <v>130</v>
      </c>
      <c r="G8146" t="s">
        <v>24867</v>
      </c>
      <c r="H8146" t="s">
        <v>40018</v>
      </c>
      <c r="I8146" t="s">
        <v>40019</v>
      </c>
      <c r="J8146" s="2"/>
    </row>
    <row r="8147" spans="1:10" x14ac:dyDescent="0.3">
      <c r="A8147" s="2" t="s">
        <v>13543</v>
      </c>
      <c r="B8147" s="2" t="s">
        <v>13544</v>
      </c>
      <c r="C8147" s="2" t="s">
        <v>13548</v>
      </c>
      <c r="D8147" s="2" t="s">
        <v>13364</v>
      </c>
      <c r="E8147" s="2" t="s">
        <v>10</v>
      </c>
      <c r="F8147" s="2" t="s">
        <v>80</v>
      </c>
      <c r="G8147" t="s">
        <v>24868</v>
      </c>
      <c r="H8147" t="s">
        <v>40020</v>
      </c>
      <c r="I8147" t="s">
        <v>40021</v>
      </c>
      <c r="J8147" s="2"/>
    </row>
    <row r="8148" spans="1:10" ht="20.399999999999999" x14ac:dyDescent="0.3">
      <c r="A8148" s="2" t="s">
        <v>13543</v>
      </c>
      <c r="B8148" s="2" t="s">
        <v>13544</v>
      </c>
      <c r="C8148" s="2" t="s">
        <v>13549</v>
      </c>
      <c r="D8148" s="2" t="s">
        <v>13364</v>
      </c>
      <c r="E8148" s="2" t="s">
        <v>10</v>
      </c>
      <c r="F8148" s="2" t="s">
        <v>11</v>
      </c>
      <c r="G8148" t="s">
        <v>24869</v>
      </c>
      <c r="H8148" t="s">
        <v>40022</v>
      </c>
      <c r="I8148" t="s">
        <v>40023</v>
      </c>
      <c r="J8148" s="2"/>
    </row>
    <row r="8149" spans="1:10" x14ac:dyDescent="0.3">
      <c r="A8149" s="2" t="s">
        <v>13543</v>
      </c>
      <c r="B8149" s="2" t="s">
        <v>13544</v>
      </c>
      <c r="C8149" s="2" t="s">
        <v>13550</v>
      </c>
      <c r="D8149" s="2" t="s">
        <v>13364</v>
      </c>
      <c r="E8149" s="2" t="s">
        <v>10</v>
      </c>
      <c r="F8149" s="2" t="s">
        <v>57</v>
      </c>
      <c r="G8149" t="s">
        <v>24870</v>
      </c>
      <c r="H8149" t="s">
        <v>40024</v>
      </c>
      <c r="I8149" t="s">
        <v>40025</v>
      </c>
      <c r="J8149" s="2"/>
    </row>
    <row r="8150" spans="1:10" ht="20.399999999999999" x14ac:dyDescent="0.3">
      <c r="A8150" s="2" t="s">
        <v>13543</v>
      </c>
      <c r="B8150" s="2" t="s">
        <v>13544</v>
      </c>
      <c r="C8150" s="2" t="s">
        <v>13551</v>
      </c>
      <c r="D8150" s="2" t="s">
        <v>13364</v>
      </c>
      <c r="E8150" s="2" t="s">
        <v>10</v>
      </c>
      <c r="F8150" s="2" t="s">
        <v>21</v>
      </c>
      <c r="G8150" t="s">
        <v>24871</v>
      </c>
      <c r="H8150" t="s">
        <v>40026</v>
      </c>
      <c r="I8150" t="s">
        <v>40027</v>
      </c>
      <c r="J8150" s="2"/>
    </row>
    <row r="8151" spans="1:10" ht="20.399999999999999" x14ac:dyDescent="0.3">
      <c r="A8151" s="2" t="s">
        <v>13552</v>
      </c>
      <c r="B8151" s="2" t="s">
        <v>13553</v>
      </c>
      <c r="C8151" s="2" t="s">
        <v>13554</v>
      </c>
      <c r="D8151" s="2" t="s">
        <v>13364</v>
      </c>
      <c r="E8151" s="2" t="s">
        <v>10</v>
      </c>
      <c r="F8151" s="2" t="s">
        <v>11</v>
      </c>
      <c r="G8151" t="s">
        <v>24872</v>
      </c>
      <c r="H8151" t="s">
        <v>40028</v>
      </c>
      <c r="I8151" t="s">
        <v>40029</v>
      </c>
      <c r="J8151" s="2"/>
    </row>
    <row r="8152" spans="1:10" ht="20.399999999999999" x14ac:dyDescent="0.3">
      <c r="A8152" s="2" t="s">
        <v>13555</v>
      </c>
      <c r="B8152" s="2" t="s">
        <v>13556</v>
      </c>
      <c r="C8152" s="2" t="s">
        <v>13557</v>
      </c>
      <c r="D8152" s="2" t="s">
        <v>13364</v>
      </c>
      <c r="E8152" s="2" t="s">
        <v>10</v>
      </c>
      <c r="F8152" s="2" t="s">
        <v>11</v>
      </c>
      <c r="G8152" t="s">
        <v>24873</v>
      </c>
      <c r="H8152" t="s">
        <v>40030</v>
      </c>
      <c r="I8152" t="s">
        <v>40031</v>
      </c>
      <c r="J8152" s="2"/>
    </row>
    <row r="8153" spans="1:10" ht="20.399999999999999" x14ac:dyDescent="0.3">
      <c r="A8153" s="2" t="s">
        <v>13555</v>
      </c>
      <c r="B8153" s="2" t="s">
        <v>13556</v>
      </c>
      <c r="C8153" s="2" t="s">
        <v>13558</v>
      </c>
      <c r="D8153" s="2" t="s">
        <v>13364</v>
      </c>
      <c r="E8153" s="2" t="s">
        <v>10</v>
      </c>
      <c r="F8153" s="2" t="s">
        <v>21</v>
      </c>
      <c r="G8153" t="s">
        <v>24874</v>
      </c>
      <c r="H8153" t="s">
        <v>40032</v>
      </c>
      <c r="I8153" t="s">
        <v>40033</v>
      </c>
      <c r="J8153" s="2"/>
    </row>
    <row r="8154" spans="1:10" ht="20.399999999999999" x14ac:dyDescent="0.3">
      <c r="A8154" s="2" t="s">
        <v>13559</v>
      </c>
      <c r="B8154" s="2" t="s">
        <v>13560</v>
      </c>
      <c r="C8154" s="2" t="s">
        <v>13561</v>
      </c>
      <c r="D8154" s="2" t="s">
        <v>13364</v>
      </c>
      <c r="E8154" s="2" t="s">
        <v>10</v>
      </c>
      <c r="F8154" s="2" t="s">
        <v>11</v>
      </c>
      <c r="G8154" t="s">
        <v>24875</v>
      </c>
      <c r="H8154" t="s">
        <v>40034</v>
      </c>
      <c r="I8154" t="s">
        <v>40035</v>
      </c>
      <c r="J8154" s="2"/>
    </row>
    <row r="8155" spans="1:10" ht="20.399999999999999" x14ac:dyDescent="0.3">
      <c r="A8155" s="2" t="s">
        <v>13559</v>
      </c>
      <c r="B8155" s="2" t="s">
        <v>13560</v>
      </c>
      <c r="C8155" s="2" t="s">
        <v>13562</v>
      </c>
      <c r="D8155" s="2" t="s">
        <v>13364</v>
      </c>
      <c r="E8155" s="2" t="s">
        <v>10</v>
      </c>
      <c r="F8155" s="2" t="s">
        <v>21</v>
      </c>
      <c r="J8155" s="2"/>
    </row>
    <row r="8156" spans="1:10" x14ac:dyDescent="0.3">
      <c r="A8156" s="2" t="s">
        <v>13563</v>
      </c>
      <c r="B8156" s="2" t="s">
        <v>13564</v>
      </c>
      <c r="C8156" s="2" t="s">
        <v>13565</v>
      </c>
      <c r="D8156" s="2" t="s">
        <v>13364</v>
      </c>
      <c r="E8156" s="2" t="s">
        <v>10</v>
      </c>
      <c r="F8156" s="2" t="s">
        <v>74</v>
      </c>
      <c r="G8156" t="s">
        <v>24876</v>
      </c>
      <c r="H8156" t="s">
        <v>40036</v>
      </c>
      <c r="I8156" t="s">
        <v>40037</v>
      </c>
      <c r="J8156" s="2"/>
    </row>
    <row r="8157" spans="1:10" x14ac:dyDescent="0.3">
      <c r="A8157" s="2" t="s">
        <v>13563</v>
      </c>
      <c r="B8157" s="2" t="s">
        <v>13564</v>
      </c>
      <c r="C8157" s="2" t="s">
        <v>13566</v>
      </c>
      <c r="D8157" s="2" t="s">
        <v>13364</v>
      </c>
      <c r="E8157" s="2" t="s">
        <v>10</v>
      </c>
      <c r="F8157" s="2" t="s">
        <v>130</v>
      </c>
      <c r="J8157" s="2"/>
    </row>
    <row r="8158" spans="1:10" x14ac:dyDescent="0.3">
      <c r="A8158" s="2" t="s">
        <v>13563</v>
      </c>
      <c r="B8158" s="2" t="s">
        <v>13564</v>
      </c>
      <c r="C8158" s="2" t="s">
        <v>13567</v>
      </c>
      <c r="D8158" s="2" t="s">
        <v>13364</v>
      </c>
      <c r="E8158" s="2" t="s">
        <v>10</v>
      </c>
      <c r="F8158" s="2" t="s">
        <v>80</v>
      </c>
      <c r="G8158" t="s">
        <v>24877</v>
      </c>
      <c r="H8158" t="s">
        <v>40038</v>
      </c>
      <c r="I8158" t="s">
        <v>40039</v>
      </c>
      <c r="J8158" s="2"/>
    </row>
    <row r="8159" spans="1:10" x14ac:dyDescent="0.3">
      <c r="A8159" s="2" t="s">
        <v>13563</v>
      </c>
      <c r="B8159" s="2" t="s">
        <v>13564</v>
      </c>
      <c r="C8159" s="2" t="s">
        <v>13568</v>
      </c>
      <c r="D8159" s="2" t="s">
        <v>13364</v>
      </c>
      <c r="E8159" s="2" t="s">
        <v>10</v>
      </c>
      <c r="F8159" s="2" t="s">
        <v>87</v>
      </c>
      <c r="G8159" t="s">
        <v>24878</v>
      </c>
      <c r="H8159" t="s">
        <v>40040</v>
      </c>
      <c r="I8159" t="s">
        <v>40041</v>
      </c>
      <c r="J8159" s="2"/>
    </row>
    <row r="8160" spans="1:10" ht="20.399999999999999" x14ac:dyDescent="0.3">
      <c r="A8160" s="2" t="s">
        <v>13563</v>
      </c>
      <c r="B8160" s="2" t="s">
        <v>13564</v>
      </c>
      <c r="C8160" s="2" t="s">
        <v>13569</v>
      </c>
      <c r="D8160" s="2" t="s">
        <v>13364</v>
      </c>
      <c r="E8160" s="2" t="s">
        <v>10</v>
      </c>
      <c r="F8160" s="2" t="s">
        <v>11</v>
      </c>
      <c r="G8160" t="s">
        <v>24879</v>
      </c>
      <c r="H8160" t="s">
        <v>40042</v>
      </c>
      <c r="I8160" t="s">
        <v>40043</v>
      </c>
      <c r="J8160" s="2"/>
    </row>
    <row r="8161" spans="1:10" x14ac:dyDescent="0.3">
      <c r="A8161" s="2" t="s">
        <v>13563</v>
      </c>
      <c r="B8161" s="2" t="s">
        <v>13564</v>
      </c>
      <c r="C8161" s="2" t="s">
        <v>13570</v>
      </c>
      <c r="D8161" s="2" t="s">
        <v>13364</v>
      </c>
      <c r="E8161" s="2" t="s">
        <v>10</v>
      </c>
      <c r="F8161" s="2" t="s">
        <v>57</v>
      </c>
      <c r="G8161" t="s">
        <v>24880</v>
      </c>
      <c r="H8161" t="s">
        <v>40044</v>
      </c>
      <c r="I8161" t="s">
        <v>40045</v>
      </c>
      <c r="J8161" s="2"/>
    </row>
    <row r="8162" spans="1:10" ht="20.399999999999999" x14ac:dyDescent="0.3">
      <c r="A8162" s="2" t="s">
        <v>13563</v>
      </c>
      <c r="B8162" s="2" t="s">
        <v>13564</v>
      </c>
      <c r="C8162" s="2" t="s">
        <v>13571</v>
      </c>
      <c r="D8162" s="2" t="s">
        <v>13364</v>
      </c>
      <c r="E8162" s="2" t="s">
        <v>10</v>
      </c>
      <c r="F8162" s="2" t="s">
        <v>21</v>
      </c>
      <c r="G8162" t="s">
        <v>24881</v>
      </c>
      <c r="H8162" t="s">
        <v>40046</v>
      </c>
      <c r="I8162" t="s">
        <v>40047</v>
      </c>
      <c r="J8162" s="2"/>
    </row>
    <row r="8163" spans="1:10" ht="20.399999999999999" x14ac:dyDescent="0.3">
      <c r="A8163" s="2" t="s">
        <v>13572</v>
      </c>
      <c r="B8163" s="2" t="s">
        <v>13573</v>
      </c>
      <c r="C8163" s="2" t="s">
        <v>13574</v>
      </c>
      <c r="D8163" s="2" t="s">
        <v>13364</v>
      </c>
      <c r="E8163" s="2" t="s">
        <v>10</v>
      </c>
      <c r="F8163" s="2" t="s">
        <v>11</v>
      </c>
      <c r="G8163" t="s">
        <v>24882</v>
      </c>
      <c r="H8163" t="s">
        <v>40048</v>
      </c>
      <c r="I8163" t="s">
        <v>40049</v>
      </c>
      <c r="J8163" s="2"/>
    </row>
    <row r="8164" spans="1:10" ht="20.399999999999999" x14ac:dyDescent="0.3">
      <c r="A8164" s="2" t="s">
        <v>13575</v>
      </c>
      <c r="B8164" s="2" t="s">
        <v>13576</v>
      </c>
      <c r="C8164" s="2" t="s">
        <v>13577</v>
      </c>
      <c r="D8164" s="2" t="s">
        <v>13364</v>
      </c>
      <c r="E8164" s="2" t="s">
        <v>10</v>
      </c>
      <c r="F8164" s="2" t="s">
        <v>11</v>
      </c>
      <c r="G8164" t="s">
        <v>24883</v>
      </c>
      <c r="H8164" t="s">
        <v>40050</v>
      </c>
      <c r="I8164" t="s">
        <v>40051</v>
      </c>
      <c r="J8164" s="2"/>
    </row>
    <row r="8165" spans="1:10" ht="20.399999999999999" x14ac:dyDescent="0.3">
      <c r="A8165" s="2" t="s">
        <v>13578</v>
      </c>
      <c r="B8165" s="2" t="s">
        <v>13579</v>
      </c>
      <c r="C8165" s="2" t="s">
        <v>13580</v>
      </c>
      <c r="D8165" s="2" t="s">
        <v>13364</v>
      </c>
      <c r="E8165" s="2" t="s">
        <v>10</v>
      </c>
      <c r="F8165" s="2" t="s">
        <v>11</v>
      </c>
      <c r="G8165" t="s">
        <v>24884</v>
      </c>
      <c r="H8165" t="s">
        <v>40052</v>
      </c>
      <c r="I8165" t="s">
        <v>40053</v>
      </c>
      <c r="J8165" s="2"/>
    </row>
    <row r="8166" spans="1:10" ht="20.399999999999999" x14ac:dyDescent="0.3">
      <c r="A8166" s="2" t="s">
        <v>13578</v>
      </c>
      <c r="B8166" s="2" t="s">
        <v>13579</v>
      </c>
      <c r="C8166" s="2" t="s">
        <v>13581</v>
      </c>
      <c r="D8166" s="2" t="s">
        <v>13364</v>
      </c>
      <c r="E8166" s="2" t="s">
        <v>10</v>
      </c>
      <c r="F8166" s="2" t="s">
        <v>21</v>
      </c>
      <c r="G8166" t="s">
        <v>24885</v>
      </c>
      <c r="H8166" t="s">
        <v>40054</v>
      </c>
      <c r="I8166" t="s">
        <v>40055</v>
      </c>
      <c r="J8166" s="2"/>
    </row>
    <row r="8167" spans="1:10" ht="20.399999999999999" x14ac:dyDescent="0.3">
      <c r="A8167" s="2" t="s">
        <v>13582</v>
      </c>
      <c r="B8167" s="2" t="s">
        <v>13583</v>
      </c>
      <c r="C8167" s="2" t="s">
        <v>13584</v>
      </c>
      <c r="D8167" s="2" t="s">
        <v>13364</v>
      </c>
      <c r="E8167" s="2" t="s">
        <v>10</v>
      </c>
      <c r="F8167" s="2" t="s">
        <v>11</v>
      </c>
      <c r="G8167" t="s">
        <v>24886</v>
      </c>
      <c r="H8167" t="s">
        <v>40056</v>
      </c>
      <c r="I8167" t="s">
        <v>40057</v>
      </c>
      <c r="J8167" s="2"/>
    </row>
    <row r="8168" spans="1:10" ht="20.399999999999999" x14ac:dyDescent="0.3">
      <c r="A8168" s="2" t="s">
        <v>13585</v>
      </c>
      <c r="B8168" s="2" t="s">
        <v>13586</v>
      </c>
      <c r="C8168" s="2" t="s">
        <v>13587</v>
      </c>
      <c r="D8168" s="2" t="s">
        <v>13364</v>
      </c>
      <c r="E8168" s="2" t="s">
        <v>10</v>
      </c>
      <c r="F8168" s="2" t="s">
        <v>11</v>
      </c>
      <c r="G8168" t="s">
        <v>24887</v>
      </c>
      <c r="H8168" t="s">
        <v>40058</v>
      </c>
      <c r="I8168" t="s">
        <v>40059</v>
      </c>
      <c r="J8168" s="2"/>
    </row>
    <row r="8169" spans="1:10" ht="20.399999999999999" x14ac:dyDescent="0.3">
      <c r="A8169" s="2" t="s">
        <v>13585</v>
      </c>
      <c r="B8169" s="2" t="s">
        <v>13586</v>
      </c>
      <c r="C8169" s="2" t="s">
        <v>13588</v>
      </c>
      <c r="D8169" s="2" t="s">
        <v>13364</v>
      </c>
      <c r="E8169" s="2" t="s">
        <v>10</v>
      </c>
      <c r="F8169" s="2" t="s">
        <v>21</v>
      </c>
      <c r="G8169" t="s">
        <v>24888</v>
      </c>
      <c r="H8169" t="s">
        <v>40060</v>
      </c>
      <c r="I8169" t="s">
        <v>40061</v>
      </c>
      <c r="J8169" s="2"/>
    </row>
    <row r="8170" spans="1:10" ht="20.399999999999999" x14ac:dyDescent="0.3">
      <c r="A8170" s="2" t="s">
        <v>13589</v>
      </c>
      <c r="B8170" s="2" t="s">
        <v>13590</v>
      </c>
      <c r="C8170" s="2" t="s">
        <v>13591</v>
      </c>
      <c r="D8170" s="2" t="s">
        <v>13364</v>
      </c>
      <c r="E8170" s="2" t="s">
        <v>10</v>
      </c>
      <c r="F8170" s="2" t="s">
        <v>11</v>
      </c>
      <c r="G8170" t="s">
        <v>24889</v>
      </c>
      <c r="H8170" t="s">
        <v>40062</v>
      </c>
      <c r="I8170" t="s">
        <v>40063</v>
      </c>
      <c r="J8170" s="2"/>
    </row>
    <row r="8171" spans="1:10" ht="20.399999999999999" x14ac:dyDescent="0.3">
      <c r="A8171" s="2" t="s">
        <v>13592</v>
      </c>
      <c r="B8171" s="2" t="s">
        <v>13593</v>
      </c>
      <c r="C8171" s="2" t="s">
        <v>13594</v>
      </c>
      <c r="D8171" s="2" t="s">
        <v>13364</v>
      </c>
      <c r="E8171" s="2" t="s">
        <v>10</v>
      </c>
      <c r="F8171" s="2" t="s">
        <v>1894</v>
      </c>
      <c r="G8171" t="s">
        <v>24890</v>
      </c>
      <c r="H8171" t="s">
        <v>40064</v>
      </c>
      <c r="I8171" t="s">
        <v>40065</v>
      </c>
      <c r="J8171" s="2"/>
    </row>
    <row r="8172" spans="1:10" ht="20.399999999999999" x14ac:dyDescent="0.3">
      <c r="A8172" s="2" t="s">
        <v>13592</v>
      </c>
      <c r="B8172" s="2" t="s">
        <v>13593</v>
      </c>
      <c r="C8172" s="2" t="s">
        <v>13595</v>
      </c>
      <c r="D8172" s="2" t="s">
        <v>13364</v>
      </c>
      <c r="E8172" s="2" t="s">
        <v>10</v>
      </c>
      <c r="F8172" s="2" t="s">
        <v>373</v>
      </c>
      <c r="G8172" t="s">
        <v>24891</v>
      </c>
      <c r="H8172" t="s">
        <v>40066</v>
      </c>
      <c r="I8172" t="s">
        <v>40067</v>
      </c>
      <c r="J8172" s="2"/>
    </row>
    <row r="8173" spans="1:10" ht="20.399999999999999" x14ac:dyDescent="0.3">
      <c r="A8173" s="2" t="s">
        <v>13592</v>
      </c>
      <c r="B8173" s="2" t="s">
        <v>13593</v>
      </c>
      <c r="C8173" s="2" t="s">
        <v>13596</v>
      </c>
      <c r="D8173" s="2" t="s">
        <v>13364</v>
      </c>
      <c r="E8173" s="2" t="s">
        <v>10</v>
      </c>
      <c r="F8173" s="2" t="s">
        <v>2204</v>
      </c>
      <c r="G8173" t="s">
        <v>24892</v>
      </c>
      <c r="H8173" t="s">
        <v>40068</v>
      </c>
      <c r="I8173" t="s">
        <v>40069</v>
      </c>
      <c r="J8173" s="2"/>
    </row>
    <row r="8174" spans="1:10" ht="20.399999999999999" x14ac:dyDescent="0.3">
      <c r="A8174" s="2" t="s">
        <v>13592</v>
      </c>
      <c r="B8174" s="2" t="s">
        <v>13593</v>
      </c>
      <c r="C8174" s="2" t="s">
        <v>13597</v>
      </c>
      <c r="D8174" s="2" t="s">
        <v>13364</v>
      </c>
      <c r="E8174" s="2" t="s">
        <v>10</v>
      </c>
      <c r="F8174" s="2" t="s">
        <v>2420</v>
      </c>
      <c r="G8174" t="s">
        <v>24893</v>
      </c>
      <c r="H8174" t="s">
        <v>40070</v>
      </c>
      <c r="I8174" t="s">
        <v>40071</v>
      </c>
      <c r="J8174" s="2"/>
    </row>
    <row r="8175" spans="1:10" ht="20.399999999999999" x14ac:dyDescent="0.3">
      <c r="A8175" s="2" t="s">
        <v>13592</v>
      </c>
      <c r="B8175" s="2" t="s">
        <v>13593</v>
      </c>
      <c r="C8175" s="2" t="s">
        <v>13598</v>
      </c>
      <c r="D8175" s="2" t="s">
        <v>13364</v>
      </c>
      <c r="E8175" s="2" t="s">
        <v>10</v>
      </c>
      <c r="F8175" s="2" t="s">
        <v>2422</v>
      </c>
      <c r="G8175" t="s">
        <v>24894</v>
      </c>
      <c r="H8175" t="s">
        <v>40072</v>
      </c>
      <c r="I8175" t="s">
        <v>40073</v>
      </c>
      <c r="J8175" s="2"/>
    </row>
    <row r="8176" spans="1:10" ht="20.399999999999999" x14ac:dyDescent="0.3">
      <c r="A8176" s="2" t="s">
        <v>13592</v>
      </c>
      <c r="B8176" s="2" t="s">
        <v>13593</v>
      </c>
      <c r="C8176" s="2" t="s">
        <v>13599</v>
      </c>
      <c r="D8176" s="2" t="s">
        <v>13364</v>
      </c>
      <c r="E8176" s="2" t="s">
        <v>10</v>
      </c>
      <c r="F8176" s="2" t="s">
        <v>654</v>
      </c>
      <c r="G8176" t="s">
        <v>24895</v>
      </c>
      <c r="H8176" t="s">
        <v>40074</v>
      </c>
      <c r="I8176" t="s">
        <v>40075</v>
      </c>
      <c r="J8176" s="2"/>
    </row>
    <row r="8177" spans="1:10" ht="20.399999999999999" x14ac:dyDescent="0.3">
      <c r="A8177" s="2" t="s">
        <v>13592</v>
      </c>
      <c r="B8177" s="2" t="s">
        <v>13593</v>
      </c>
      <c r="C8177" s="2" t="s">
        <v>13600</v>
      </c>
      <c r="D8177" s="2" t="s">
        <v>13364</v>
      </c>
      <c r="E8177" s="2" t="s">
        <v>10</v>
      </c>
      <c r="F8177" s="2" t="s">
        <v>127</v>
      </c>
      <c r="G8177" t="s">
        <v>24896</v>
      </c>
      <c r="H8177" t="s">
        <v>40076</v>
      </c>
      <c r="I8177" t="s">
        <v>40077</v>
      </c>
      <c r="J8177" s="2"/>
    </row>
    <row r="8178" spans="1:10" ht="20.399999999999999" x14ac:dyDescent="0.3">
      <c r="A8178" s="2" t="s">
        <v>13592</v>
      </c>
      <c r="B8178" s="2" t="s">
        <v>13593</v>
      </c>
      <c r="C8178" s="2" t="s">
        <v>13601</v>
      </c>
      <c r="D8178" s="2" t="s">
        <v>13364</v>
      </c>
      <c r="E8178" s="2" t="s">
        <v>10</v>
      </c>
      <c r="F8178" s="2" t="s">
        <v>74</v>
      </c>
      <c r="G8178" t="s">
        <v>24897</v>
      </c>
      <c r="H8178" t="s">
        <v>40078</v>
      </c>
      <c r="I8178" t="s">
        <v>40079</v>
      </c>
      <c r="J8178" s="2"/>
    </row>
    <row r="8179" spans="1:10" ht="20.399999999999999" x14ac:dyDescent="0.3">
      <c r="A8179" s="2" t="s">
        <v>13592</v>
      </c>
      <c r="B8179" s="2" t="s">
        <v>13593</v>
      </c>
      <c r="C8179" s="2" t="s">
        <v>13602</v>
      </c>
      <c r="D8179" s="2" t="s">
        <v>13364</v>
      </c>
      <c r="E8179" s="2" t="s">
        <v>10</v>
      </c>
      <c r="F8179" s="2" t="s">
        <v>77</v>
      </c>
      <c r="J8179" s="2"/>
    </row>
    <row r="8180" spans="1:10" ht="20.399999999999999" x14ac:dyDescent="0.3">
      <c r="A8180" s="2" t="s">
        <v>13592</v>
      </c>
      <c r="B8180" s="2" t="s">
        <v>13593</v>
      </c>
      <c r="C8180" s="2" t="s">
        <v>13603</v>
      </c>
      <c r="D8180" s="2" t="s">
        <v>13364</v>
      </c>
      <c r="E8180" s="2" t="s">
        <v>10</v>
      </c>
      <c r="F8180" s="2" t="s">
        <v>50</v>
      </c>
      <c r="G8180" t="s">
        <v>24898</v>
      </c>
      <c r="H8180" t="s">
        <v>40080</v>
      </c>
      <c r="I8180" t="s">
        <v>40081</v>
      </c>
      <c r="J8180" s="2"/>
    </row>
    <row r="8181" spans="1:10" ht="20.399999999999999" x14ac:dyDescent="0.3">
      <c r="A8181" s="2" t="s">
        <v>13592</v>
      </c>
      <c r="B8181" s="2" t="s">
        <v>13593</v>
      </c>
      <c r="C8181" s="2" t="s">
        <v>13604</v>
      </c>
      <c r="D8181" s="2" t="s">
        <v>13364</v>
      </c>
      <c r="E8181" s="2" t="s">
        <v>10</v>
      </c>
      <c r="F8181" s="2" t="s">
        <v>130</v>
      </c>
      <c r="G8181" t="s">
        <v>24899</v>
      </c>
      <c r="H8181" t="s">
        <v>40082</v>
      </c>
      <c r="I8181" t="s">
        <v>40083</v>
      </c>
      <c r="J8181" s="2"/>
    </row>
    <row r="8182" spans="1:10" ht="20.399999999999999" x14ac:dyDescent="0.3">
      <c r="A8182" s="2" t="s">
        <v>13592</v>
      </c>
      <c r="B8182" s="2" t="s">
        <v>13593</v>
      </c>
      <c r="C8182" s="2" t="s">
        <v>13605</v>
      </c>
      <c r="D8182" s="2" t="s">
        <v>13364</v>
      </c>
      <c r="E8182" s="2" t="s">
        <v>10</v>
      </c>
      <c r="F8182" s="2" t="s">
        <v>378</v>
      </c>
      <c r="J8182" s="2"/>
    </row>
    <row r="8183" spans="1:10" ht="20.399999999999999" x14ac:dyDescent="0.3">
      <c r="A8183" s="2" t="s">
        <v>13592</v>
      </c>
      <c r="B8183" s="2" t="s">
        <v>13593</v>
      </c>
      <c r="C8183" s="2" t="s">
        <v>13606</v>
      </c>
      <c r="D8183" s="2" t="s">
        <v>13364</v>
      </c>
      <c r="E8183" s="2" t="s">
        <v>10</v>
      </c>
      <c r="F8183" s="2" t="s">
        <v>380</v>
      </c>
      <c r="J8183" s="2"/>
    </row>
    <row r="8184" spans="1:10" ht="20.399999999999999" x14ac:dyDescent="0.3">
      <c r="A8184" s="2" t="s">
        <v>13592</v>
      </c>
      <c r="B8184" s="2" t="s">
        <v>13593</v>
      </c>
      <c r="C8184" s="2" t="s">
        <v>13607</v>
      </c>
      <c r="D8184" s="2" t="s">
        <v>13364</v>
      </c>
      <c r="E8184" s="2" t="s">
        <v>10</v>
      </c>
      <c r="F8184" s="2" t="s">
        <v>40</v>
      </c>
      <c r="G8184" t="s">
        <v>24900</v>
      </c>
      <c r="H8184" t="s">
        <v>40084</v>
      </c>
      <c r="I8184" t="s">
        <v>40085</v>
      </c>
      <c r="J8184" s="2"/>
    </row>
    <row r="8185" spans="1:10" ht="20.399999999999999" x14ac:dyDescent="0.3">
      <c r="A8185" s="2" t="s">
        <v>13592</v>
      </c>
      <c r="B8185" s="2" t="s">
        <v>13593</v>
      </c>
      <c r="C8185" s="2" t="s">
        <v>13608</v>
      </c>
      <c r="D8185" s="2" t="s">
        <v>13364</v>
      </c>
      <c r="E8185" s="2" t="s">
        <v>10</v>
      </c>
      <c r="F8185" s="2" t="s">
        <v>80</v>
      </c>
      <c r="G8185" t="s">
        <v>24901</v>
      </c>
      <c r="H8185" t="s">
        <v>40086</v>
      </c>
      <c r="I8185" t="s">
        <v>40087</v>
      </c>
      <c r="J8185" s="2"/>
    </row>
    <row r="8186" spans="1:10" ht="20.399999999999999" x14ac:dyDescent="0.3">
      <c r="A8186" s="2" t="s">
        <v>13592</v>
      </c>
      <c r="B8186" s="2" t="s">
        <v>13593</v>
      </c>
      <c r="C8186" s="2" t="s">
        <v>13609</v>
      </c>
      <c r="D8186" s="2" t="s">
        <v>13364</v>
      </c>
      <c r="E8186" s="2" t="s">
        <v>10</v>
      </c>
      <c r="F8186" s="2" t="s">
        <v>31</v>
      </c>
      <c r="G8186" t="s">
        <v>24902</v>
      </c>
      <c r="H8186" t="s">
        <v>40088</v>
      </c>
      <c r="I8186" t="s">
        <v>40089</v>
      </c>
      <c r="J8186" s="2"/>
    </row>
    <row r="8187" spans="1:10" ht="20.399999999999999" x14ac:dyDescent="0.3">
      <c r="A8187" s="2" t="s">
        <v>13592</v>
      </c>
      <c r="B8187" s="2" t="s">
        <v>13593</v>
      </c>
      <c r="C8187" s="2" t="s">
        <v>13610</v>
      </c>
      <c r="D8187" s="2" t="s">
        <v>13364</v>
      </c>
      <c r="E8187" s="2" t="s">
        <v>10</v>
      </c>
      <c r="F8187" s="2" t="s">
        <v>83</v>
      </c>
      <c r="G8187" t="s">
        <v>24903</v>
      </c>
      <c r="H8187" t="s">
        <v>40090</v>
      </c>
      <c r="I8187" t="s">
        <v>40091</v>
      </c>
      <c r="J8187" s="2"/>
    </row>
    <row r="8188" spans="1:10" ht="20.399999999999999" x14ac:dyDescent="0.3">
      <c r="A8188" s="2" t="s">
        <v>13592</v>
      </c>
      <c r="B8188" s="2" t="s">
        <v>13593</v>
      </c>
      <c r="C8188" s="2" t="s">
        <v>13611</v>
      </c>
      <c r="D8188" s="2" t="s">
        <v>13364</v>
      </c>
      <c r="E8188" s="2" t="s">
        <v>10</v>
      </c>
      <c r="F8188" s="2" t="s">
        <v>85</v>
      </c>
      <c r="G8188" t="s">
        <v>24904</v>
      </c>
      <c r="H8188" t="s">
        <v>40092</v>
      </c>
      <c r="I8188" t="s">
        <v>40093</v>
      </c>
      <c r="J8188" s="2"/>
    </row>
    <row r="8189" spans="1:10" ht="20.399999999999999" x14ac:dyDescent="0.3">
      <c r="A8189" s="2" t="s">
        <v>13592</v>
      </c>
      <c r="B8189" s="2" t="s">
        <v>13593</v>
      </c>
      <c r="C8189" s="2" t="s">
        <v>13612</v>
      </c>
      <c r="D8189" s="2" t="s">
        <v>13364</v>
      </c>
      <c r="E8189" s="2" t="s">
        <v>10</v>
      </c>
      <c r="F8189" s="2" t="s">
        <v>669</v>
      </c>
      <c r="G8189" t="s">
        <v>24905</v>
      </c>
      <c r="H8189" t="s">
        <v>40094</v>
      </c>
      <c r="I8189" t="s">
        <v>40095</v>
      </c>
      <c r="J8189" s="2"/>
    </row>
    <row r="8190" spans="1:10" ht="20.399999999999999" x14ac:dyDescent="0.3">
      <c r="A8190" s="2" t="s">
        <v>13592</v>
      </c>
      <c r="B8190" s="2" t="s">
        <v>13593</v>
      </c>
      <c r="C8190" s="2" t="s">
        <v>13613</v>
      </c>
      <c r="D8190" s="2" t="s">
        <v>13364</v>
      </c>
      <c r="E8190" s="2" t="s">
        <v>10</v>
      </c>
      <c r="F8190" s="2" t="s">
        <v>87</v>
      </c>
      <c r="G8190" t="s">
        <v>24906</v>
      </c>
      <c r="H8190" t="s">
        <v>40096</v>
      </c>
      <c r="I8190" t="s">
        <v>40097</v>
      </c>
      <c r="J8190" s="2"/>
    </row>
    <row r="8191" spans="1:10" ht="20.399999999999999" x14ac:dyDescent="0.3">
      <c r="A8191" s="2" t="s">
        <v>13592</v>
      </c>
      <c r="B8191" s="2" t="s">
        <v>13593</v>
      </c>
      <c r="C8191" s="2" t="s">
        <v>13614</v>
      </c>
      <c r="D8191" s="2" t="s">
        <v>13364</v>
      </c>
      <c r="E8191" s="2" t="s">
        <v>10</v>
      </c>
      <c r="F8191" s="2" t="s">
        <v>89</v>
      </c>
      <c r="J8191" s="2"/>
    </row>
    <row r="8192" spans="1:10" ht="20.399999999999999" x14ac:dyDescent="0.3">
      <c r="A8192" s="2" t="s">
        <v>13592</v>
      </c>
      <c r="B8192" s="2" t="s">
        <v>13593</v>
      </c>
      <c r="C8192" s="2" t="s">
        <v>13615</v>
      </c>
      <c r="D8192" s="2" t="s">
        <v>13364</v>
      </c>
      <c r="E8192" s="2" t="s">
        <v>10</v>
      </c>
      <c r="F8192" s="2" t="s">
        <v>387</v>
      </c>
      <c r="G8192" t="s">
        <v>24907</v>
      </c>
      <c r="H8192" t="s">
        <v>40098</v>
      </c>
      <c r="I8192" t="s">
        <v>40099</v>
      </c>
      <c r="J8192" s="2"/>
    </row>
    <row r="8193" spans="1:10" ht="20.399999999999999" x14ac:dyDescent="0.3">
      <c r="A8193" s="2" t="s">
        <v>13592</v>
      </c>
      <c r="B8193" s="2" t="s">
        <v>13593</v>
      </c>
      <c r="C8193" s="2" t="s">
        <v>13616</v>
      </c>
      <c r="D8193" s="2" t="s">
        <v>13364</v>
      </c>
      <c r="E8193" s="2" t="s">
        <v>10</v>
      </c>
      <c r="F8193" s="2" t="s">
        <v>91</v>
      </c>
      <c r="G8193" t="s">
        <v>24908</v>
      </c>
      <c r="H8193" t="s">
        <v>40100</v>
      </c>
      <c r="I8193" t="s">
        <v>40101</v>
      </c>
      <c r="J8193" s="2"/>
    </row>
    <row r="8194" spans="1:10" ht="20.399999999999999" x14ac:dyDescent="0.3">
      <c r="A8194" s="2" t="s">
        <v>13592</v>
      </c>
      <c r="B8194" s="2" t="s">
        <v>13593</v>
      </c>
      <c r="C8194" s="2" t="s">
        <v>13617</v>
      </c>
      <c r="D8194" s="2" t="s">
        <v>13364</v>
      </c>
      <c r="E8194" s="2" t="s">
        <v>10</v>
      </c>
      <c r="F8194" s="2" t="s">
        <v>93</v>
      </c>
      <c r="G8194" t="s">
        <v>24909</v>
      </c>
      <c r="H8194" t="s">
        <v>40102</v>
      </c>
      <c r="I8194" t="s">
        <v>40103</v>
      </c>
      <c r="J8194" s="2"/>
    </row>
    <row r="8195" spans="1:10" ht="20.399999999999999" x14ac:dyDescent="0.3">
      <c r="A8195" s="2" t="s">
        <v>13592</v>
      </c>
      <c r="B8195" s="2" t="s">
        <v>13593</v>
      </c>
      <c r="C8195" s="2" t="s">
        <v>13618</v>
      </c>
      <c r="D8195" s="2" t="s">
        <v>13364</v>
      </c>
      <c r="E8195" s="2" t="s">
        <v>10</v>
      </c>
      <c r="F8195" s="2" t="s">
        <v>179</v>
      </c>
      <c r="G8195" t="s">
        <v>24910</v>
      </c>
      <c r="H8195" t="s">
        <v>40104</v>
      </c>
      <c r="I8195" t="s">
        <v>40105</v>
      </c>
      <c r="J8195" s="2"/>
    </row>
    <row r="8196" spans="1:10" ht="20.399999999999999" x14ac:dyDescent="0.3">
      <c r="A8196" s="2" t="s">
        <v>13592</v>
      </c>
      <c r="B8196" s="2" t="s">
        <v>13593</v>
      </c>
      <c r="C8196" s="2" t="s">
        <v>13619</v>
      </c>
      <c r="D8196" s="2" t="s">
        <v>13364</v>
      </c>
      <c r="E8196" s="2" t="s">
        <v>10</v>
      </c>
      <c r="F8196" s="2" t="s">
        <v>95</v>
      </c>
      <c r="G8196" t="s">
        <v>24911</v>
      </c>
      <c r="H8196" t="s">
        <v>40106</v>
      </c>
      <c r="I8196" t="s">
        <v>40107</v>
      </c>
      <c r="J8196" s="2"/>
    </row>
    <row r="8197" spans="1:10" ht="20.399999999999999" x14ac:dyDescent="0.3">
      <c r="A8197" s="2" t="s">
        <v>13592</v>
      </c>
      <c r="B8197" s="2" t="s">
        <v>13593</v>
      </c>
      <c r="C8197" s="2" t="s">
        <v>13620</v>
      </c>
      <c r="D8197" s="2" t="s">
        <v>13364</v>
      </c>
      <c r="E8197" s="2" t="s">
        <v>10</v>
      </c>
      <c r="F8197" s="2" t="s">
        <v>11</v>
      </c>
      <c r="G8197" t="s">
        <v>24912</v>
      </c>
      <c r="H8197" t="s">
        <v>40108</v>
      </c>
      <c r="I8197" t="s">
        <v>40109</v>
      </c>
      <c r="J8197" s="2"/>
    </row>
    <row r="8198" spans="1:10" ht="20.399999999999999" x14ac:dyDescent="0.3">
      <c r="A8198" s="2" t="s">
        <v>13592</v>
      </c>
      <c r="B8198" s="2" t="s">
        <v>13593</v>
      </c>
      <c r="C8198" s="2" t="s">
        <v>13621</v>
      </c>
      <c r="D8198" s="2" t="s">
        <v>13364</v>
      </c>
      <c r="E8198" s="2" t="s">
        <v>10</v>
      </c>
      <c r="F8198" s="2" t="s">
        <v>686</v>
      </c>
      <c r="G8198" t="s">
        <v>24913</v>
      </c>
      <c r="H8198" t="s">
        <v>40110</v>
      </c>
      <c r="I8198" t="s">
        <v>40111</v>
      </c>
      <c r="J8198" s="2"/>
    </row>
    <row r="8199" spans="1:10" ht="20.399999999999999" x14ac:dyDescent="0.3">
      <c r="A8199" s="2" t="s">
        <v>13592</v>
      </c>
      <c r="B8199" s="2" t="s">
        <v>13593</v>
      </c>
      <c r="C8199" s="2" t="s">
        <v>13622</v>
      </c>
      <c r="D8199" s="2" t="s">
        <v>13364</v>
      </c>
      <c r="E8199" s="2" t="s">
        <v>10</v>
      </c>
      <c r="F8199" s="2" t="s">
        <v>690</v>
      </c>
      <c r="G8199" t="s">
        <v>24914</v>
      </c>
      <c r="H8199" t="s">
        <v>40112</v>
      </c>
      <c r="I8199" t="s">
        <v>40113</v>
      </c>
      <c r="J8199" s="2"/>
    </row>
    <row r="8200" spans="1:10" ht="20.399999999999999" x14ac:dyDescent="0.3">
      <c r="A8200" s="2" t="s">
        <v>13592</v>
      </c>
      <c r="B8200" s="2" t="s">
        <v>13593</v>
      </c>
      <c r="C8200" s="2" t="s">
        <v>13623</v>
      </c>
      <c r="D8200" s="2" t="s">
        <v>13364</v>
      </c>
      <c r="E8200" s="2" t="s">
        <v>10</v>
      </c>
      <c r="F8200" s="2" t="s">
        <v>57</v>
      </c>
      <c r="G8200" t="s">
        <v>24915</v>
      </c>
      <c r="H8200" t="s">
        <v>40114</v>
      </c>
      <c r="I8200" t="s">
        <v>40115</v>
      </c>
      <c r="J8200" s="2"/>
    </row>
    <row r="8201" spans="1:10" ht="20.399999999999999" x14ac:dyDescent="0.3">
      <c r="A8201" s="2" t="s">
        <v>13592</v>
      </c>
      <c r="B8201" s="2" t="s">
        <v>13593</v>
      </c>
      <c r="C8201" s="2" t="s">
        <v>13624</v>
      </c>
      <c r="D8201" s="2" t="s">
        <v>13364</v>
      </c>
      <c r="E8201" s="2" t="s">
        <v>10</v>
      </c>
      <c r="F8201" s="2" t="s">
        <v>692</v>
      </c>
      <c r="G8201" t="s">
        <v>24916</v>
      </c>
      <c r="H8201" t="s">
        <v>40116</v>
      </c>
      <c r="I8201" t="s">
        <v>40117</v>
      </c>
      <c r="J8201" s="2"/>
    </row>
    <row r="8202" spans="1:10" ht="20.399999999999999" x14ac:dyDescent="0.3">
      <c r="A8202" s="2" t="s">
        <v>13592</v>
      </c>
      <c r="B8202" s="2" t="s">
        <v>13593</v>
      </c>
      <c r="C8202" s="2" t="s">
        <v>13625</v>
      </c>
      <c r="D8202" s="2" t="s">
        <v>13364</v>
      </c>
      <c r="E8202" s="2" t="s">
        <v>10</v>
      </c>
      <c r="F8202" s="2" t="s">
        <v>99</v>
      </c>
      <c r="J8202" s="2"/>
    </row>
    <row r="8203" spans="1:10" ht="20.399999999999999" x14ac:dyDescent="0.3">
      <c r="A8203" s="2" t="s">
        <v>13592</v>
      </c>
      <c r="B8203" s="2" t="s">
        <v>13593</v>
      </c>
      <c r="C8203" s="2" t="s">
        <v>13626</v>
      </c>
      <c r="D8203" s="2" t="s">
        <v>13364</v>
      </c>
      <c r="E8203" s="2" t="s">
        <v>10</v>
      </c>
      <c r="F8203" s="2" t="s">
        <v>21</v>
      </c>
      <c r="G8203" t="s">
        <v>24917</v>
      </c>
      <c r="H8203" t="s">
        <v>40118</v>
      </c>
      <c r="I8203" t="s">
        <v>40119</v>
      </c>
      <c r="J8203" s="2"/>
    </row>
    <row r="8204" spans="1:10" ht="20.399999999999999" x14ac:dyDescent="0.3">
      <c r="A8204" s="2" t="s">
        <v>13592</v>
      </c>
      <c r="B8204" s="2" t="s">
        <v>13593</v>
      </c>
      <c r="C8204" s="2" t="s">
        <v>13627</v>
      </c>
      <c r="D8204" s="2" t="s">
        <v>13364</v>
      </c>
      <c r="E8204" s="2" t="s">
        <v>10</v>
      </c>
      <c r="F8204" s="2" t="s">
        <v>11713</v>
      </c>
      <c r="G8204" t="s">
        <v>24918</v>
      </c>
      <c r="H8204" t="s">
        <v>40120</v>
      </c>
      <c r="I8204" t="s">
        <v>40121</v>
      </c>
      <c r="J8204" s="2"/>
    </row>
    <row r="8205" spans="1:10" ht="20.399999999999999" x14ac:dyDescent="0.3">
      <c r="A8205" s="2" t="s">
        <v>13628</v>
      </c>
      <c r="B8205" s="2" t="s">
        <v>13629</v>
      </c>
      <c r="C8205" s="2" t="s">
        <v>13630</v>
      </c>
      <c r="D8205" s="2" t="s">
        <v>13364</v>
      </c>
      <c r="E8205" s="2" t="s">
        <v>10</v>
      </c>
      <c r="F8205" s="2" t="s">
        <v>11</v>
      </c>
      <c r="G8205" t="s">
        <v>24919</v>
      </c>
      <c r="H8205" t="s">
        <v>40122</v>
      </c>
      <c r="I8205" t="s">
        <v>40123</v>
      </c>
      <c r="J8205" s="2"/>
    </row>
    <row r="8206" spans="1:10" ht="20.399999999999999" x14ac:dyDescent="0.3">
      <c r="A8206" s="2" t="s">
        <v>13631</v>
      </c>
      <c r="B8206" s="2" t="s">
        <v>13632</v>
      </c>
      <c r="C8206" s="2" t="s">
        <v>13633</v>
      </c>
      <c r="D8206" s="2" t="s">
        <v>13364</v>
      </c>
      <c r="E8206" s="2" t="s">
        <v>10</v>
      </c>
      <c r="F8206" s="2" t="s">
        <v>11</v>
      </c>
      <c r="G8206" t="s">
        <v>24920</v>
      </c>
      <c r="H8206" t="s">
        <v>40124</v>
      </c>
      <c r="I8206" t="s">
        <v>40125</v>
      </c>
      <c r="J8206" s="2"/>
    </row>
    <row r="8207" spans="1:10" ht="20.399999999999999" x14ac:dyDescent="0.3">
      <c r="A8207" s="2" t="s">
        <v>13634</v>
      </c>
      <c r="B8207" s="2" t="s">
        <v>13635</v>
      </c>
      <c r="C8207" s="2" t="s">
        <v>13636</v>
      </c>
      <c r="D8207" s="2" t="s">
        <v>13364</v>
      </c>
      <c r="E8207" s="2" t="s">
        <v>10</v>
      </c>
      <c r="F8207" s="2" t="s">
        <v>15</v>
      </c>
      <c r="G8207" t="s">
        <v>24921</v>
      </c>
      <c r="H8207" t="s">
        <v>40126</v>
      </c>
      <c r="I8207" t="s">
        <v>40127</v>
      </c>
      <c r="J8207" s="2"/>
    </row>
    <row r="8208" spans="1:10" ht="20.399999999999999" x14ac:dyDescent="0.3">
      <c r="A8208" s="2" t="s">
        <v>13634</v>
      </c>
      <c r="B8208" s="2" t="s">
        <v>13635</v>
      </c>
      <c r="C8208" s="2" t="s">
        <v>13637</v>
      </c>
      <c r="D8208" s="2" t="s">
        <v>13364</v>
      </c>
      <c r="E8208" s="2" t="s">
        <v>10</v>
      </c>
      <c r="F8208" s="2" t="s">
        <v>11</v>
      </c>
      <c r="G8208" t="s">
        <v>24922</v>
      </c>
      <c r="H8208" t="s">
        <v>40126</v>
      </c>
      <c r="I8208" t="s">
        <v>40128</v>
      </c>
      <c r="J8208" s="2" t="s">
        <v>17919</v>
      </c>
    </row>
    <row r="8209" spans="1:10" ht="20.399999999999999" x14ac:dyDescent="0.3">
      <c r="A8209" s="2" t="s">
        <v>13638</v>
      </c>
      <c r="B8209" s="2" t="s">
        <v>13639</v>
      </c>
      <c r="C8209" s="2" t="s">
        <v>13640</v>
      </c>
      <c r="D8209" s="2" t="s">
        <v>13364</v>
      </c>
      <c r="E8209" s="2" t="s">
        <v>10</v>
      </c>
      <c r="F8209" s="2" t="s">
        <v>11</v>
      </c>
      <c r="G8209" t="s">
        <v>24923</v>
      </c>
      <c r="H8209" t="s">
        <v>40129</v>
      </c>
      <c r="I8209" t="s">
        <v>40130</v>
      </c>
      <c r="J8209" s="2"/>
    </row>
    <row r="8210" spans="1:10" ht="20.399999999999999" x14ac:dyDescent="0.3">
      <c r="A8210" s="2" t="s">
        <v>13641</v>
      </c>
      <c r="B8210" s="2" t="s">
        <v>13642</v>
      </c>
      <c r="C8210" s="2" t="s">
        <v>13643</v>
      </c>
      <c r="D8210" s="2" t="s">
        <v>13364</v>
      </c>
      <c r="E8210" s="2" t="s">
        <v>10</v>
      </c>
      <c r="F8210" s="2" t="s">
        <v>127</v>
      </c>
      <c r="G8210" t="s">
        <v>24924</v>
      </c>
      <c r="H8210" t="s">
        <v>40131</v>
      </c>
      <c r="I8210" t="s">
        <v>40132</v>
      </c>
      <c r="J8210" s="2"/>
    </row>
    <row r="8211" spans="1:10" ht="20.399999999999999" x14ac:dyDescent="0.3">
      <c r="A8211" s="2" t="s">
        <v>13641</v>
      </c>
      <c r="B8211" s="2" t="s">
        <v>13642</v>
      </c>
      <c r="C8211" s="2" t="s">
        <v>13644</v>
      </c>
      <c r="D8211" s="2" t="s">
        <v>13364</v>
      </c>
      <c r="E8211" s="2" t="s">
        <v>10</v>
      </c>
      <c r="F8211" s="2" t="s">
        <v>74</v>
      </c>
      <c r="G8211" t="s">
        <v>24925</v>
      </c>
      <c r="H8211" t="s">
        <v>40133</v>
      </c>
      <c r="I8211" t="s">
        <v>39841</v>
      </c>
      <c r="J8211" s="2"/>
    </row>
    <row r="8212" spans="1:10" ht="20.399999999999999" x14ac:dyDescent="0.3">
      <c r="A8212" s="2" t="s">
        <v>13641</v>
      </c>
      <c r="B8212" s="2" t="s">
        <v>13642</v>
      </c>
      <c r="C8212" s="2" t="s">
        <v>13645</v>
      </c>
      <c r="D8212" s="2" t="s">
        <v>13364</v>
      </c>
      <c r="E8212" s="2" t="s">
        <v>10</v>
      </c>
      <c r="F8212" s="2" t="s">
        <v>15</v>
      </c>
      <c r="G8212" t="s">
        <v>24926</v>
      </c>
      <c r="H8212" t="s">
        <v>40134</v>
      </c>
      <c r="I8212" t="s">
        <v>40135</v>
      </c>
      <c r="J8212" s="2"/>
    </row>
    <row r="8213" spans="1:10" ht="20.399999999999999" x14ac:dyDescent="0.3">
      <c r="A8213" s="2" t="s">
        <v>13641</v>
      </c>
      <c r="B8213" s="2" t="s">
        <v>13642</v>
      </c>
      <c r="C8213" s="2" t="s">
        <v>13646</v>
      </c>
      <c r="D8213" s="2" t="s">
        <v>13364</v>
      </c>
      <c r="E8213" s="2" t="s">
        <v>10</v>
      </c>
      <c r="F8213" s="2" t="s">
        <v>40</v>
      </c>
      <c r="G8213" t="s">
        <v>24927</v>
      </c>
      <c r="H8213" t="s">
        <v>39830</v>
      </c>
      <c r="I8213" t="s">
        <v>40136</v>
      </c>
      <c r="J8213" s="2"/>
    </row>
    <row r="8214" spans="1:10" ht="20.399999999999999" x14ac:dyDescent="0.3">
      <c r="A8214" s="2" t="s">
        <v>13641</v>
      </c>
      <c r="B8214" s="2" t="s">
        <v>13642</v>
      </c>
      <c r="C8214" s="2" t="s">
        <v>13647</v>
      </c>
      <c r="D8214" s="2" t="s">
        <v>13364</v>
      </c>
      <c r="E8214" s="2" t="s">
        <v>10</v>
      </c>
      <c r="F8214" s="2" t="s">
        <v>130</v>
      </c>
      <c r="G8214" t="s">
        <v>24928</v>
      </c>
      <c r="H8214" t="s">
        <v>40137</v>
      </c>
      <c r="I8214" t="s">
        <v>40138</v>
      </c>
      <c r="J8214" s="2"/>
    </row>
    <row r="8215" spans="1:10" ht="20.399999999999999" x14ac:dyDescent="0.3">
      <c r="A8215" s="2" t="s">
        <v>13641</v>
      </c>
      <c r="B8215" s="2" t="s">
        <v>13642</v>
      </c>
      <c r="C8215" s="2" t="s">
        <v>13648</v>
      </c>
      <c r="D8215" s="2" t="s">
        <v>13364</v>
      </c>
      <c r="E8215" s="2" t="s">
        <v>10</v>
      </c>
      <c r="F8215" s="2" t="s">
        <v>80</v>
      </c>
      <c r="G8215" t="s">
        <v>24929</v>
      </c>
      <c r="H8215" t="s">
        <v>40139</v>
      </c>
      <c r="I8215" t="s">
        <v>40140</v>
      </c>
      <c r="J8215" s="2"/>
    </row>
    <row r="8216" spans="1:10" ht="20.399999999999999" x14ac:dyDescent="0.3">
      <c r="A8216" s="2" t="s">
        <v>13641</v>
      </c>
      <c r="B8216" s="2" t="s">
        <v>13642</v>
      </c>
      <c r="C8216" s="2" t="s">
        <v>13649</v>
      </c>
      <c r="D8216" s="2" t="s">
        <v>13364</v>
      </c>
      <c r="E8216" s="2" t="s">
        <v>10</v>
      </c>
      <c r="F8216" s="2" t="s">
        <v>31</v>
      </c>
      <c r="G8216" t="s">
        <v>24930</v>
      </c>
      <c r="H8216" t="s">
        <v>39842</v>
      </c>
      <c r="I8216" t="s">
        <v>40141</v>
      </c>
      <c r="J8216" s="2"/>
    </row>
    <row r="8217" spans="1:10" ht="20.399999999999999" x14ac:dyDescent="0.3">
      <c r="A8217" s="2" t="s">
        <v>13641</v>
      </c>
      <c r="B8217" s="2" t="s">
        <v>13642</v>
      </c>
      <c r="C8217" s="2" t="s">
        <v>13650</v>
      </c>
      <c r="D8217" s="2" t="s">
        <v>13364</v>
      </c>
      <c r="E8217" s="2" t="s">
        <v>10</v>
      </c>
      <c r="F8217" s="2" t="s">
        <v>87</v>
      </c>
      <c r="G8217" t="s">
        <v>24931</v>
      </c>
      <c r="H8217" t="s">
        <v>40142</v>
      </c>
      <c r="I8217" t="s">
        <v>40143</v>
      </c>
      <c r="J8217" s="2"/>
    </row>
    <row r="8218" spans="1:10" ht="20.399999999999999" x14ac:dyDescent="0.3">
      <c r="A8218" s="2" t="s">
        <v>13641</v>
      </c>
      <c r="B8218" s="2" t="s">
        <v>13642</v>
      </c>
      <c r="C8218" s="2" t="s">
        <v>13651</v>
      </c>
      <c r="D8218" s="2" t="s">
        <v>13364</v>
      </c>
      <c r="E8218" s="2" t="s">
        <v>10</v>
      </c>
      <c r="F8218" s="2" t="s">
        <v>89</v>
      </c>
      <c r="G8218" t="s">
        <v>24932</v>
      </c>
      <c r="H8218" t="s">
        <v>40144</v>
      </c>
      <c r="I8218" t="s">
        <v>40145</v>
      </c>
      <c r="J8218" s="2"/>
    </row>
    <row r="8219" spans="1:10" ht="20.399999999999999" x14ac:dyDescent="0.3">
      <c r="A8219" s="2" t="s">
        <v>13641</v>
      </c>
      <c r="B8219" s="2" t="s">
        <v>13642</v>
      </c>
      <c r="C8219" s="2" t="s">
        <v>13652</v>
      </c>
      <c r="D8219" s="2" t="s">
        <v>13364</v>
      </c>
      <c r="E8219" s="2" t="s">
        <v>10</v>
      </c>
      <c r="F8219" s="2" t="s">
        <v>91</v>
      </c>
      <c r="G8219" t="s">
        <v>24933</v>
      </c>
      <c r="H8219" t="s">
        <v>40146</v>
      </c>
      <c r="I8219" t="s">
        <v>40147</v>
      </c>
      <c r="J8219" s="2"/>
    </row>
    <row r="8220" spans="1:10" ht="20.399999999999999" x14ac:dyDescent="0.3">
      <c r="A8220" s="2" t="s">
        <v>13641</v>
      </c>
      <c r="B8220" s="2" t="s">
        <v>13642</v>
      </c>
      <c r="C8220" s="2" t="s">
        <v>13653</v>
      </c>
      <c r="D8220" s="2" t="s">
        <v>13364</v>
      </c>
      <c r="E8220" s="2" t="s">
        <v>10</v>
      </c>
      <c r="F8220" s="2" t="s">
        <v>93</v>
      </c>
      <c r="G8220" t="s">
        <v>24934</v>
      </c>
      <c r="H8220" t="s">
        <v>40148</v>
      </c>
      <c r="I8220" t="s">
        <v>40149</v>
      </c>
      <c r="J8220" s="2"/>
    </row>
    <row r="8221" spans="1:10" ht="20.399999999999999" x14ac:dyDescent="0.3">
      <c r="A8221" s="2" t="s">
        <v>13641</v>
      </c>
      <c r="B8221" s="2" t="s">
        <v>13642</v>
      </c>
      <c r="C8221" s="2" t="s">
        <v>13654</v>
      </c>
      <c r="D8221" s="2" t="s">
        <v>13364</v>
      </c>
      <c r="E8221" s="2" t="s">
        <v>10</v>
      </c>
      <c r="F8221" s="2" t="s">
        <v>95</v>
      </c>
      <c r="G8221" t="s">
        <v>24935</v>
      </c>
      <c r="H8221" t="s">
        <v>39838</v>
      </c>
      <c r="I8221" t="s">
        <v>40150</v>
      </c>
      <c r="J8221" s="2"/>
    </row>
    <row r="8222" spans="1:10" ht="20.399999999999999" x14ac:dyDescent="0.3">
      <c r="A8222" s="2" t="s">
        <v>13641</v>
      </c>
      <c r="B8222" s="2" t="s">
        <v>13642</v>
      </c>
      <c r="C8222" s="2" t="s">
        <v>13655</v>
      </c>
      <c r="D8222" s="2" t="s">
        <v>13364</v>
      </c>
      <c r="E8222" s="2" t="s">
        <v>10</v>
      </c>
      <c r="F8222" s="2" t="s">
        <v>11</v>
      </c>
      <c r="G8222" t="s">
        <v>24936</v>
      </c>
      <c r="H8222" t="s">
        <v>40151</v>
      </c>
      <c r="I8222" t="s">
        <v>39847</v>
      </c>
      <c r="J8222" s="2"/>
    </row>
    <row r="8223" spans="1:10" ht="20.399999999999999" x14ac:dyDescent="0.3">
      <c r="A8223" s="2" t="s">
        <v>13641</v>
      </c>
      <c r="B8223" s="2" t="s">
        <v>13642</v>
      </c>
      <c r="C8223" s="2" t="s">
        <v>13656</v>
      </c>
      <c r="D8223" s="2" t="s">
        <v>13364</v>
      </c>
      <c r="E8223" s="2" t="s">
        <v>10</v>
      </c>
      <c r="F8223" s="2" t="s">
        <v>57</v>
      </c>
      <c r="G8223" t="s">
        <v>24937</v>
      </c>
      <c r="H8223" t="s">
        <v>40152</v>
      </c>
      <c r="I8223" t="s">
        <v>40153</v>
      </c>
      <c r="J8223" s="2"/>
    </row>
    <row r="8224" spans="1:10" ht="20.399999999999999" x14ac:dyDescent="0.3">
      <c r="A8224" s="2" t="s">
        <v>13641</v>
      </c>
      <c r="B8224" s="2" t="s">
        <v>13642</v>
      </c>
      <c r="C8224" s="2" t="s">
        <v>13657</v>
      </c>
      <c r="D8224" s="2" t="s">
        <v>13364</v>
      </c>
      <c r="E8224" s="2" t="s">
        <v>10</v>
      </c>
      <c r="F8224" s="2" t="s">
        <v>99</v>
      </c>
      <c r="G8224" t="s">
        <v>24938</v>
      </c>
      <c r="H8224" t="s">
        <v>40154</v>
      </c>
      <c r="I8224" t="s">
        <v>40155</v>
      </c>
      <c r="J8224" s="2"/>
    </row>
    <row r="8225" spans="1:10" ht="20.399999999999999" x14ac:dyDescent="0.3">
      <c r="A8225" s="2" t="s">
        <v>13658</v>
      </c>
      <c r="B8225" s="2" t="s">
        <v>13659</v>
      </c>
      <c r="C8225" s="2" t="s">
        <v>13660</v>
      </c>
      <c r="D8225" s="2" t="s">
        <v>13364</v>
      </c>
      <c r="E8225" s="2" t="s">
        <v>10</v>
      </c>
      <c r="F8225" s="2" t="s">
        <v>11</v>
      </c>
      <c r="G8225" t="s">
        <v>24939</v>
      </c>
      <c r="H8225" t="s">
        <v>40156</v>
      </c>
      <c r="I8225" t="s">
        <v>40157</v>
      </c>
      <c r="J8225" s="2"/>
    </row>
    <row r="8226" spans="1:10" ht="20.399999999999999" x14ac:dyDescent="0.3">
      <c r="A8226" s="2" t="s">
        <v>13661</v>
      </c>
      <c r="B8226" s="2" t="s">
        <v>13662</v>
      </c>
      <c r="C8226" s="2" t="s">
        <v>13663</v>
      </c>
      <c r="D8226" s="2" t="s">
        <v>13364</v>
      </c>
      <c r="E8226" s="2" t="s">
        <v>10</v>
      </c>
      <c r="F8226" s="2" t="s">
        <v>74</v>
      </c>
      <c r="G8226" t="s">
        <v>24940</v>
      </c>
      <c r="H8226" t="s">
        <v>40158</v>
      </c>
      <c r="I8226" t="s">
        <v>40159</v>
      </c>
      <c r="J8226" s="2"/>
    </row>
    <row r="8227" spans="1:10" ht="20.399999999999999" x14ac:dyDescent="0.3">
      <c r="A8227" s="2" t="s">
        <v>13661</v>
      </c>
      <c r="B8227" s="2" t="s">
        <v>13662</v>
      </c>
      <c r="C8227" s="2" t="s">
        <v>13664</v>
      </c>
      <c r="D8227" s="2" t="s">
        <v>13364</v>
      </c>
      <c r="E8227" s="2" t="s">
        <v>10</v>
      </c>
      <c r="F8227" s="2" t="s">
        <v>15</v>
      </c>
      <c r="G8227" t="s">
        <v>24941</v>
      </c>
      <c r="H8227" t="s">
        <v>40160</v>
      </c>
      <c r="I8227" t="s">
        <v>40161</v>
      </c>
      <c r="J8227" s="2"/>
    </row>
    <row r="8228" spans="1:10" ht="20.399999999999999" x14ac:dyDescent="0.3">
      <c r="A8228" s="2" t="s">
        <v>13661</v>
      </c>
      <c r="B8228" s="2" t="s">
        <v>13662</v>
      </c>
      <c r="C8228" s="2" t="s">
        <v>13665</v>
      </c>
      <c r="D8228" s="2" t="s">
        <v>13364</v>
      </c>
      <c r="E8228" s="2" t="s">
        <v>10</v>
      </c>
      <c r="F8228" s="2" t="s">
        <v>80</v>
      </c>
      <c r="G8228" t="s">
        <v>24942</v>
      </c>
      <c r="H8228" t="s">
        <v>40162</v>
      </c>
      <c r="I8228" t="s">
        <v>40163</v>
      </c>
      <c r="J8228" s="2"/>
    </row>
    <row r="8229" spans="1:10" ht="20.399999999999999" x14ac:dyDescent="0.3">
      <c r="A8229" s="2" t="s">
        <v>13661</v>
      </c>
      <c r="B8229" s="2" t="s">
        <v>13662</v>
      </c>
      <c r="C8229" s="2" t="s">
        <v>13666</v>
      </c>
      <c r="D8229" s="2" t="s">
        <v>13364</v>
      </c>
      <c r="E8229" s="2" t="s">
        <v>10</v>
      </c>
      <c r="F8229" s="2" t="s">
        <v>11</v>
      </c>
      <c r="G8229" t="s">
        <v>24943</v>
      </c>
      <c r="H8229" t="s">
        <v>40164</v>
      </c>
      <c r="I8229" t="s">
        <v>40165</v>
      </c>
      <c r="J8229" s="2"/>
    </row>
    <row r="8230" spans="1:10" ht="20.399999999999999" x14ac:dyDescent="0.3">
      <c r="A8230" s="2" t="s">
        <v>13661</v>
      </c>
      <c r="B8230" s="2" t="s">
        <v>13662</v>
      </c>
      <c r="C8230" s="2" t="s">
        <v>13667</v>
      </c>
      <c r="D8230" s="2" t="s">
        <v>13364</v>
      </c>
      <c r="E8230" s="2" t="s">
        <v>10</v>
      </c>
      <c r="F8230" s="2" t="s">
        <v>21</v>
      </c>
      <c r="G8230" t="s">
        <v>24944</v>
      </c>
      <c r="H8230" t="s">
        <v>40164</v>
      </c>
      <c r="I8230" t="s">
        <v>40166</v>
      </c>
      <c r="J8230" s="2" t="s">
        <v>17919</v>
      </c>
    </row>
    <row r="8231" spans="1:10" ht="20.399999999999999" x14ac:dyDescent="0.3">
      <c r="A8231" s="2" t="s">
        <v>13668</v>
      </c>
      <c r="B8231" s="2" t="s">
        <v>13669</v>
      </c>
      <c r="C8231" s="2" t="s">
        <v>13670</v>
      </c>
      <c r="D8231" s="2" t="s">
        <v>13364</v>
      </c>
      <c r="E8231" s="2" t="s">
        <v>10</v>
      </c>
      <c r="F8231" s="2" t="s">
        <v>11</v>
      </c>
      <c r="G8231" t="s">
        <v>24945</v>
      </c>
      <c r="H8231" t="s">
        <v>40167</v>
      </c>
      <c r="I8231" t="s">
        <v>40168</v>
      </c>
      <c r="J8231" s="2"/>
    </row>
    <row r="8232" spans="1:10" ht="20.399999999999999" x14ac:dyDescent="0.3">
      <c r="A8232" s="2" t="s">
        <v>13668</v>
      </c>
      <c r="B8232" s="2" t="s">
        <v>13669</v>
      </c>
      <c r="C8232" s="2" t="s">
        <v>13670</v>
      </c>
      <c r="D8232" s="2" t="s">
        <v>13364</v>
      </c>
      <c r="E8232" s="2" t="s">
        <v>10</v>
      </c>
      <c r="F8232" s="2" t="s">
        <v>21</v>
      </c>
      <c r="G8232" t="s">
        <v>24945</v>
      </c>
      <c r="H8232" t="s">
        <v>40167</v>
      </c>
      <c r="I8232" t="s">
        <v>40168</v>
      </c>
      <c r="J8232" s="2" t="s">
        <v>17919</v>
      </c>
    </row>
    <row r="8233" spans="1:10" x14ac:dyDescent="0.3">
      <c r="A8233" s="2" t="s">
        <v>13671</v>
      </c>
      <c r="B8233" s="2" t="s">
        <v>13672</v>
      </c>
      <c r="C8233" s="2" t="s">
        <v>13673</v>
      </c>
      <c r="D8233" s="2" t="s">
        <v>13364</v>
      </c>
      <c r="E8233" s="2" t="s">
        <v>10</v>
      </c>
      <c r="F8233" s="2" t="s">
        <v>70</v>
      </c>
      <c r="J8233" s="2"/>
    </row>
    <row r="8234" spans="1:10" x14ac:dyDescent="0.3">
      <c r="A8234" s="2" t="s">
        <v>13671</v>
      </c>
      <c r="B8234" s="2" t="s">
        <v>13672</v>
      </c>
      <c r="C8234" s="2" t="s">
        <v>13674</v>
      </c>
      <c r="D8234" s="2" t="s">
        <v>13364</v>
      </c>
      <c r="E8234" s="2" t="s">
        <v>10</v>
      </c>
      <c r="F8234" s="2" t="s">
        <v>74</v>
      </c>
      <c r="G8234" t="s">
        <v>24946</v>
      </c>
      <c r="H8234" t="s">
        <v>40169</v>
      </c>
      <c r="I8234" t="s">
        <v>40170</v>
      </c>
      <c r="J8234" s="2"/>
    </row>
    <row r="8235" spans="1:10" x14ac:dyDescent="0.3">
      <c r="A8235" s="2" t="s">
        <v>13671</v>
      </c>
      <c r="B8235" s="2" t="s">
        <v>13672</v>
      </c>
      <c r="C8235" s="2" t="s">
        <v>13675</v>
      </c>
      <c r="D8235" s="2" t="s">
        <v>13364</v>
      </c>
      <c r="E8235" s="2" t="s">
        <v>10</v>
      </c>
      <c r="F8235" s="2" t="s">
        <v>130</v>
      </c>
      <c r="G8235" t="s">
        <v>24947</v>
      </c>
      <c r="H8235" t="s">
        <v>40171</v>
      </c>
      <c r="I8235" t="s">
        <v>40172</v>
      </c>
      <c r="J8235" s="2"/>
    </row>
    <row r="8236" spans="1:10" ht="20.399999999999999" x14ac:dyDescent="0.3">
      <c r="A8236" s="2" t="s">
        <v>13671</v>
      </c>
      <c r="B8236" s="2" t="s">
        <v>13672</v>
      </c>
      <c r="C8236" s="2" t="s">
        <v>13676</v>
      </c>
      <c r="D8236" s="2" t="s">
        <v>13364</v>
      </c>
      <c r="E8236" s="2" t="s">
        <v>10</v>
      </c>
      <c r="F8236" s="2" t="s">
        <v>80</v>
      </c>
      <c r="G8236" t="s">
        <v>24948</v>
      </c>
      <c r="H8236" t="s">
        <v>40173</v>
      </c>
      <c r="I8236" t="s">
        <v>40174</v>
      </c>
      <c r="J8236" s="2"/>
    </row>
    <row r="8237" spans="1:10" ht="20.399999999999999" x14ac:dyDescent="0.3">
      <c r="A8237" s="2" t="s">
        <v>13671</v>
      </c>
      <c r="B8237" s="2" t="s">
        <v>13672</v>
      </c>
      <c r="C8237" s="2" t="s">
        <v>13677</v>
      </c>
      <c r="D8237" s="2" t="s">
        <v>13364</v>
      </c>
      <c r="E8237" s="2" t="s">
        <v>10</v>
      </c>
      <c r="F8237" s="2" t="s">
        <v>742</v>
      </c>
      <c r="G8237" t="s">
        <v>24949</v>
      </c>
      <c r="H8237" t="s">
        <v>40175</v>
      </c>
      <c r="I8237" t="s">
        <v>40176</v>
      </c>
      <c r="J8237" s="2"/>
    </row>
    <row r="8238" spans="1:10" x14ac:dyDescent="0.3">
      <c r="A8238" s="2" t="s">
        <v>13671</v>
      </c>
      <c r="B8238" s="2" t="s">
        <v>13672</v>
      </c>
      <c r="C8238" s="2" t="s">
        <v>13678</v>
      </c>
      <c r="D8238" s="2" t="s">
        <v>13364</v>
      </c>
      <c r="E8238" s="2" t="s">
        <v>10</v>
      </c>
      <c r="F8238" s="2" t="s">
        <v>87</v>
      </c>
      <c r="G8238" t="s">
        <v>24950</v>
      </c>
      <c r="H8238" t="s">
        <v>40177</v>
      </c>
      <c r="I8238" t="s">
        <v>40178</v>
      </c>
      <c r="J8238" s="2"/>
    </row>
    <row r="8239" spans="1:10" x14ac:dyDescent="0.3">
      <c r="A8239" s="2" t="s">
        <v>13671</v>
      </c>
      <c r="B8239" s="2" t="s">
        <v>13672</v>
      </c>
      <c r="C8239" s="2" t="s">
        <v>13679</v>
      </c>
      <c r="D8239" s="2" t="s">
        <v>13364</v>
      </c>
      <c r="E8239" s="2" t="s">
        <v>10</v>
      </c>
      <c r="F8239" s="2" t="s">
        <v>89</v>
      </c>
      <c r="G8239" t="s">
        <v>24951</v>
      </c>
      <c r="H8239" t="s">
        <v>40179</v>
      </c>
      <c r="I8239" t="s">
        <v>40180</v>
      </c>
      <c r="J8239" s="2"/>
    </row>
    <row r="8240" spans="1:10" x14ac:dyDescent="0.3">
      <c r="A8240" s="2" t="s">
        <v>13671</v>
      </c>
      <c r="B8240" s="2" t="s">
        <v>13672</v>
      </c>
      <c r="C8240" s="2" t="s">
        <v>13680</v>
      </c>
      <c r="D8240" s="2" t="s">
        <v>13364</v>
      </c>
      <c r="E8240" s="2" t="s">
        <v>10</v>
      </c>
      <c r="F8240" s="2" t="s">
        <v>236</v>
      </c>
      <c r="G8240" t="s">
        <v>24952</v>
      </c>
      <c r="H8240" t="s">
        <v>40181</v>
      </c>
      <c r="I8240" t="s">
        <v>40182</v>
      </c>
      <c r="J8240" s="2"/>
    </row>
    <row r="8241" spans="1:10" ht="20.399999999999999" x14ac:dyDescent="0.3">
      <c r="A8241" s="2" t="s">
        <v>13671</v>
      </c>
      <c r="B8241" s="2" t="s">
        <v>13672</v>
      </c>
      <c r="C8241" s="2" t="s">
        <v>13681</v>
      </c>
      <c r="D8241" s="2" t="s">
        <v>13364</v>
      </c>
      <c r="E8241" s="2" t="s">
        <v>10</v>
      </c>
      <c r="F8241" s="2" t="s">
        <v>11</v>
      </c>
      <c r="G8241" t="s">
        <v>24953</v>
      </c>
      <c r="H8241" t="s">
        <v>40183</v>
      </c>
      <c r="I8241" t="s">
        <v>40184</v>
      </c>
      <c r="J8241" s="2"/>
    </row>
    <row r="8242" spans="1:10" x14ac:dyDescent="0.3">
      <c r="A8242" s="2" t="s">
        <v>13671</v>
      </c>
      <c r="B8242" s="2" t="s">
        <v>13672</v>
      </c>
      <c r="C8242" s="2" t="s">
        <v>13682</v>
      </c>
      <c r="D8242" s="2" t="s">
        <v>13364</v>
      </c>
      <c r="E8242" s="2" t="s">
        <v>10</v>
      </c>
      <c r="F8242" s="2" t="s">
        <v>57</v>
      </c>
      <c r="G8242" t="s">
        <v>24954</v>
      </c>
      <c r="H8242" t="s">
        <v>40185</v>
      </c>
      <c r="I8242" t="s">
        <v>40186</v>
      </c>
      <c r="J8242" s="2"/>
    </row>
    <row r="8243" spans="1:10" ht="20.399999999999999" x14ac:dyDescent="0.3">
      <c r="A8243" s="2" t="s">
        <v>13671</v>
      </c>
      <c r="B8243" s="2" t="s">
        <v>13672</v>
      </c>
      <c r="C8243" s="2" t="s">
        <v>13683</v>
      </c>
      <c r="D8243" s="2" t="s">
        <v>13364</v>
      </c>
      <c r="E8243" s="2" t="s">
        <v>10</v>
      </c>
      <c r="F8243" s="2" t="s">
        <v>21</v>
      </c>
      <c r="G8243" t="s">
        <v>24955</v>
      </c>
      <c r="H8243" t="s">
        <v>40187</v>
      </c>
      <c r="I8243" t="s">
        <v>40188</v>
      </c>
      <c r="J8243" s="2"/>
    </row>
    <row r="8244" spans="1:10" ht="20.399999999999999" x14ac:dyDescent="0.3">
      <c r="A8244" s="2" t="s">
        <v>13684</v>
      </c>
      <c r="B8244" s="2" t="s">
        <v>13685</v>
      </c>
      <c r="C8244" s="2" t="s">
        <v>13686</v>
      </c>
      <c r="D8244" s="2" t="s">
        <v>13364</v>
      </c>
      <c r="E8244" s="2" t="s">
        <v>10</v>
      </c>
      <c r="F8244" s="2" t="s">
        <v>11</v>
      </c>
      <c r="J8244" s="2"/>
    </row>
    <row r="8245" spans="1:10" ht="20.399999999999999" x14ac:dyDescent="0.3">
      <c r="A8245" s="2" t="s">
        <v>13687</v>
      </c>
      <c r="B8245" s="2" t="s">
        <v>13688</v>
      </c>
      <c r="C8245" s="2" t="s">
        <v>13689</v>
      </c>
      <c r="D8245" s="2" t="s">
        <v>13364</v>
      </c>
      <c r="E8245" s="2" t="s">
        <v>10</v>
      </c>
      <c r="F8245" s="2" t="s">
        <v>11</v>
      </c>
      <c r="G8245" t="s">
        <v>24956</v>
      </c>
      <c r="H8245" t="s">
        <v>40189</v>
      </c>
      <c r="I8245" t="s">
        <v>40190</v>
      </c>
      <c r="J8245" s="2"/>
    </row>
    <row r="8246" spans="1:10" x14ac:dyDescent="0.3">
      <c r="A8246" s="2" t="s">
        <v>13687</v>
      </c>
      <c r="B8246" s="2" t="s">
        <v>13688</v>
      </c>
      <c r="C8246" s="2" t="s">
        <v>13690</v>
      </c>
      <c r="D8246" s="2" t="s">
        <v>13364</v>
      </c>
      <c r="E8246" s="2" t="s">
        <v>10</v>
      </c>
      <c r="F8246" s="2" t="s">
        <v>57</v>
      </c>
      <c r="G8246" t="s">
        <v>24957</v>
      </c>
      <c r="H8246" t="s">
        <v>40191</v>
      </c>
      <c r="I8246" t="s">
        <v>40192</v>
      </c>
      <c r="J8246" s="2"/>
    </row>
    <row r="8247" spans="1:10" ht="20.399999999999999" x14ac:dyDescent="0.3">
      <c r="A8247" s="2" t="s">
        <v>13687</v>
      </c>
      <c r="B8247" s="2" t="s">
        <v>13688</v>
      </c>
      <c r="C8247" s="2" t="s">
        <v>13691</v>
      </c>
      <c r="D8247" s="2" t="s">
        <v>13364</v>
      </c>
      <c r="E8247" s="2" t="s">
        <v>10</v>
      </c>
      <c r="F8247" s="2" t="s">
        <v>21</v>
      </c>
      <c r="G8247" t="s">
        <v>24958</v>
      </c>
      <c r="H8247" t="s">
        <v>40193</v>
      </c>
      <c r="I8247" t="s">
        <v>40194</v>
      </c>
      <c r="J8247" s="2"/>
    </row>
    <row r="8248" spans="1:10" ht="20.399999999999999" x14ac:dyDescent="0.3">
      <c r="A8248" s="2" t="s">
        <v>13692</v>
      </c>
      <c r="B8248" s="2" t="s">
        <v>13693</v>
      </c>
      <c r="C8248" s="2" t="s">
        <v>13694</v>
      </c>
      <c r="D8248" s="2" t="s">
        <v>13364</v>
      </c>
      <c r="E8248" s="2" t="s">
        <v>10</v>
      </c>
      <c r="F8248" s="2" t="s">
        <v>11</v>
      </c>
      <c r="G8248" t="s">
        <v>24959</v>
      </c>
      <c r="H8248" t="s">
        <v>40195</v>
      </c>
      <c r="I8248" t="s">
        <v>40196</v>
      </c>
      <c r="J8248" s="2"/>
    </row>
    <row r="8249" spans="1:10" ht="20.399999999999999" x14ac:dyDescent="0.3">
      <c r="A8249" s="2" t="s">
        <v>13695</v>
      </c>
      <c r="B8249" s="2" t="s">
        <v>13696</v>
      </c>
      <c r="C8249" s="2" t="s">
        <v>13697</v>
      </c>
      <c r="D8249" s="2" t="s">
        <v>13364</v>
      </c>
      <c r="E8249" s="2" t="s">
        <v>10</v>
      </c>
      <c r="F8249" s="2" t="s">
        <v>11</v>
      </c>
      <c r="G8249" t="s">
        <v>24960</v>
      </c>
      <c r="H8249" t="s">
        <v>40197</v>
      </c>
      <c r="I8249" t="s">
        <v>40198</v>
      </c>
      <c r="J8249" s="2"/>
    </row>
    <row r="8250" spans="1:10" x14ac:dyDescent="0.3">
      <c r="A8250" s="2" t="s">
        <v>13695</v>
      </c>
      <c r="B8250" s="2" t="s">
        <v>13696</v>
      </c>
      <c r="C8250" s="2" t="s">
        <v>13698</v>
      </c>
      <c r="D8250" s="2" t="s">
        <v>13364</v>
      </c>
      <c r="E8250" s="2" t="s">
        <v>10</v>
      </c>
      <c r="F8250" s="2" t="s">
        <v>57</v>
      </c>
      <c r="G8250" t="s">
        <v>24962</v>
      </c>
      <c r="H8250" t="s">
        <v>40199</v>
      </c>
      <c r="I8250" t="s">
        <v>40200</v>
      </c>
      <c r="J8250" s="2"/>
    </row>
    <row r="8251" spans="1:10" ht="20.399999999999999" x14ac:dyDescent="0.3">
      <c r="A8251" s="2" t="s">
        <v>13695</v>
      </c>
      <c r="B8251" s="2" t="s">
        <v>13696</v>
      </c>
      <c r="C8251" s="2" t="s">
        <v>13699</v>
      </c>
      <c r="D8251" s="2" t="s">
        <v>13364</v>
      </c>
      <c r="E8251" s="2" t="s">
        <v>10</v>
      </c>
      <c r="F8251" s="2" t="s">
        <v>21</v>
      </c>
      <c r="G8251" t="s">
        <v>24961</v>
      </c>
      <c r="H8251" t="s">
        <v>40201</v>
      </c>
      <c r="I8251" t="s">
        <v>40202</v>
      </c>
      <c r="J8251" s="2"/>
    </row>
    <row r="8252" spans="1:10" x14ac:dyDescent="0.3">
      <c r="A8252" s="2" t="s">
        <v>13700</v>
      </c>
      <c r="B8252" s="2" t="s">
        <v>13701</v>
      </c>
      <c r="C8252" s="2" t="s">
        <v>13702</v>
      </c>
      <c r="D8252" s="2" t="s">
        <v>13364</v>
      </c>
      <c r="E8252" s="2" t="s">
        <v>10</v>
      </c>
      <c r="F8252" s="2" t="s">
        <v>74</v>
      </c>
      <c r="G8252" t="s">
        <v>24963</v>
      </c>
      <c r="H8252" t="s">
        <v>40203</v>
      </c>
      <c r="I8252" t="s">
        <v>40204</v>
      </c>
      <c r="J8252" s="2"/>
    </row>
    <row r="8253" spans="1:10" ht="20.399999999999999" x14ac:dyDescent="0.3">
      <c r="A8253" s="2" t="s">
        <v>13700</v>
      </c>
      <c r="B8253" s="2" t="s">
        <v>13701</v>
      </c>
      <c r="C8253" s="2" t="s">
        <v>13703</v>
      </c>
      <c r="D8253" s="2" t="s">
        <v>13364</v>
      </c>
      <c r="E8253" s="2" t="s">
        <v>10</v>
      </c>
      <c r="F8253" s="2" t="s">
        <v>11</v>
      </c>
      <c r="G8253" t="s">
        <v>24964</v>
      </c>
      <c r="H8253" t="s">
        <v>40205</v>
      </c>
      <c r="I8253" t="s">
        <v>40206</v>
      </c>
      <c r="J8253" s="2"/>
    </row>
    <row r="8254" spans="1:10" ht="20.399999999999999" x14ac:dyDescent="0.3">
      <c r="A8254" s="2" t="s">
        <v>13700</v>
      </c>
      <c r="B8254" s="2" t="s">
        <v>13701</v>
      </c>
      <c r="C8254" s="2" t="s">
        <v>13704</v>
      </c>
      <c r="D8254" s="2" t="s">
        <v>13364</v>
      </c>
      <c r="E8254" s="2" t="s">
        <v>10</v>
      </c>
      <c r="F8254" s="2" t="s">
        <v>21</v>
      </c>
      <c r="G8254" t="s">
        <v>24965</v>
      </c>
      <c r="H8254" t="s">
        <v>40207</v>
      </c>
      <c r="I8254" t="s">
        <v>40208</v>
      </c>
      <c r="J8254" s="2"/>
    </row>
    <row r="8255" spans="1:10" x14ac:dyDescent="0.3">
      <c r="A8255" s="2" t="s">
        <v>13705</v>
      </c>
      <c r="B8255" s="2" t="s">
        <v>13706</v>
      </c>
      <c r="C8255" s="2" t="s">
        <v>13698</v>
      </c>
      <c r="D8255" s="2" t="s">
        <v>13364</v>
      </c>
      <c r="E8255" s="2" t="s">
        <v>10</v>
      </c>
      <c r="F8255" s="2" t="s">
        <v>40</v>
      </c>
      <c r="G8255" t="s">
        <v>24967</v>
      </c>
      <c r="H8255" t="s">
        <v>40209</v>
      </c>
      <c r="I8255" t="s">
        <v>40210</v>
      </c>
      <c r="J8255" s="2"/>
    </row>
    <row r="8256" spans="1:10" ht="20.399999999999999" x14ac:dyDescent="0.3">
      <c r="A8256" s="2" t="s">
        <v>13705</v>
      </c>
      <c r="B8256" s="2" t="s">
        <v>13706</v>
      </c>
      <c r="C8256" s="2" t="s">
        <v>13707</v>
      </c>
      <c r="D8256" s="2" t="s">
        <v>13364</v>
      </c>
      <c r="E8256" s="2" t="s">
        <v>10</v>
      </c>
      <c r="F8256" s="2" t="s">
        <v>11</v>
      </c>
      <c r="G8256" t="s">
        <v>24966</v>
      </c>
      <c r="H8256" t="s">
        <v>40211</v>
      </c>
      <c r="I8256" t="s">
        <v>40212</v>
      </c>
      <c r="J8256" s="2"/>
    </row>
    <row r="8257" spans="1:10" ht="20.399999999999999" x14ac:dyDescent="0.3">
      <c r="A8257" s="2" t="s">
        <v>13708</v>
      </c>
      <c r="B8257" s="2" t="s">
        <v>13709</v>
      </c>
      <c r="C8257" s="2" t="s">
        <v>13710</v>
      </c>
      <c r="D8257" s="2" t="s">
        <v>13364</v>
      </c>
      <c r="E8257" s="2" t="s">
        <v>10</v>
      </c>
      <c r="F8257" s="2" t="s">
        <v>11</v>
      </c>
      <c r="G8257" t="s">
        <v>24968</v>
      </c>
      <c r="H8257" t="s">
        <v>40213</v>
      </c>
      <c r="I8257" t="s">
        <v>40214</v>
      </c>
      <c r="J8257" s="2"/>
    </row>
    <row r="8258" spans="1:10" x14ac:dyDescent="0.3">
      <c r="A8258" s="2" t="s">
        <v>13708</v>
      </c>
      <c r="B8258" s="2" t="s">
        <v>13709</v>
      </c>
      <c r="C8258" s="2" t="s">
        <v>13711</v>
      </c>
      <c r="D8258" s="2" t="s">
        <v>13364</v>
      </c>
      <c r="E8258" s="2" t="s">
        <v>10</v>
      </c>
      <c r="F8258" s="2" t="s">
        <v>57</v>
      </c>
      <c r="G8258" t="s">
        <v>24969</v>
      </c>
      <c r="H8258" t="s">
        <v>40215</v>
      </c>
      <c r="I8258" t="s">
        <v>40216</v>
      </c>
      <c r="J8258" s="2"/>
    </row>
    <row r="8259" spans="1:10" ht="20.399999999999999" x14ac:dyDescent="0.3">
      <c r="A8259" s="2" t="s">
        <v>13712</v>
      </c>
      <c r="B8259" s="2" t="s">
        <v>13713</v>
      </c>
      <c r="C8259" s="2" t="s">
        <v>13714</v>
      </c>
      <c r="D8259" s="2" t="s">
        <v>13364</v>
      </c>
      <c r="E8259" s="2" t="s">
        <v>10</v>
      </c>
      <c r="F8259" s="2" t="s">
        <v>11</v>
      </c>
      <c r="G8259" t="s">
        <v>24970</v>
      </c>
      <c r="H8259" t="s">
        <v>40217</v>
      </c>
      <c r="I8259" t="s">
        <v>40218</v>
      </c>
      <c r="J8259" s="2"/>
    </row>
    <row r="8260" spans="1:10" ht="20.399999999999999" x14ac:dyDescent="0.3">
      <c r="A8260" s="2" t="s">
        <v>13715</v>
      </c>
      <c r="B8260" s="2" t="s">
        <v>13716</v>
      </c>
      <c r="C8260" s="2" t="s">
        <v>13717</v>
      </c>
      <c r="D8260" s="2" t="s">
        <v>13364</v>
      </c>
      <c r="E8260" s="2" t="s">
        <v>10</v>
      </c>
      <c r="F8260" s="2" t="s">
        <v>11</v>
      </c>
      <c r="G8260" t="s">
        <v>24971</v>
      </c>
      <c r="H8260" t="s">
        <v>40219</v>
      </c>
      <c r="I8260" t="s">
        <v>40220</v>
      </c>
      <c r="J8260" s="2"/>
    </row>
    <row r="8261" spans="1:10" x14ac:dyDescent="0.3">
      <c r="A8261" s="2" t="s">
        <v>13718</v>
      </c>
      <c r="B8261" s="2" t="s">
        <v>13719</v>
      </c>
      <c r="C8261" s="2" t="s">
        <v>13720</v>
      </c>
      <c r="D8261" s="2" t="s">
        <v>13364</v>
      </c>
      <c r="E8261" s="2" t="s">
        <v>10</v>
      </c>
      <c r="F8261" s="2" t="s">
        <v>236</v>
      </c>
      <c r="G8261" t="s">
        <v>24972</v>
      </c>
      <c r="H8261" t="s">
        <v>40221</v>
      </c>
      <c r="I8261" t="s">
        <v>40222</v>
      </c>
      <c r="J8261" s="2"/>
    </row>
    <row r="8262" spans="1:10" ht="20.399999999999999" x14ac:dyDescent="0.3">
      <c r="A8262" s="2" t="s">
        <v>13718</v>
      </c>
      <c r="B8262" s="2" t="s">
        <v>13719</v>
      </c>
      <c r="C8262" s="2" t="s">
        <v>13721</v>
      </c>
      <c r="D8262" s="2" t="s">
        <v>13364</v>
      </c>
      <c r="E8262" s="2" t="s">
        <v>10</v>
      </c>
      <c r="F8262" s="2" t="s">
        <v>11</v>
      </c>
      <c r="G8262" t="s">
        <v>24973</v>
      </c>
      <c r="H8262" t="s">
        <v>40223</v>
      </c>
      <c r="I8262" t="s">
        <v>40224</v>
      </c>
      <c r="J8262" s="2"/>
    </row>
    <row r="8263" spans="1:10" ht="20.399999999999999" x14ac:dyDescent="0.3">
      <c r="A8263" s="2" t="s">
        <v>13718</v>
      </c>
      <c r="B8263" s="2" t="s">
        <v>13719</v>
      </c>
      <c r="C8263" s="2" t="s">
        <v>13722</v>
      </c>
      <c r="D8263" s="2" t="s">
        <v>13364</v>
      </c>
      <c r="E8263" s="2" t="s">
        <v>10</v>
      </c>
      <c r="F8263" s="2" t="s">
        <v>8451</v>
      </c>
      <c r="G8263" t="s">
        <v>24974</v>
      </c>
      <c r="H8263" t="s">
        <v>40225</v>
      </c>
      <c r="I8263" t="s">
        <v>40226</v>
      </c>
      <c r="J8263" s="2"/>
    </row>
    <row r="8264" spans="1:10" ht="20.399999999999999" x14ac:dyDescent="0.3">
      <c r="A8264" s="2" t="s">
        <v>13723</v>
      </c>
      <c r="B8264" s="2" t="s">
        <v>13724</v>
      </c>
      <c r="C8264" s="2" t="s">
        <v>13725</v>
      </c>
      <c r="D8264" s="2" t="s">
        <v>13364</v>
      </c>
      <c r="E8264" s="2" t="s">
        <v>10</v>
      </c>
      <c r="F8264" s="2" t="s">
        <v>11</v>
      </c>
      <c r="G8264" t="s">
        <v>24975</v>
      </c>
      <c r="H8264" t="s">
        <v>40227</v>
      </c>
      <c r="I8264" t="s">
        <v>40228</v>
      </c>
      <c r="J8264" s="2"/>
    </row>
    <row r="8265" spans="1:10" ht="20.399999999999999" x14ac:dyDescent="0.3">
      <c r="A8265" s="2" t="s">
        <v>13726</v>
      </c>
      <c r="B8265" s="2" t="s">
        <v>13727</v>
      </c>
      <c r="C8265" s="2" t="s">
        <v>13728</v>
      </c>
      <c r="D8265" s="2" t="s">
        <v>13364</v>
      </c>
      <c r="E8265" s="2" t="s">
        <v>10</v>
      </c>
      <c r="F8265" s="2" t="s">
        <v>11</v>
      </c>
      <c r="G8265" t="s">
        <v>24976</v>
      </c>
      <c r="H8265" t="s">
        <v>40229</v>
      </c>
      <c r="I8265" t="s">
        <v>40230</v>
      </c>
      <c r="J8265" s="2"/>
    </row>
    <row r="8266" spans="1:10" x14ac:dyDescent="0.3">
      <c r="A8266" s="2" t="s">
        <v>13729</v>
      </c>
      <c r="B8266" s="2" t="s">
        <v>13730</v>
      </c>
      <c r="C8266" s="2" t="s">
        <v>13731</v>
      </c>
      <c r="D8266" s="2" t="s">
        <v>13364</v>
      </c>
      <c r="E8266" s="2" t="s">
        <v>10</v>
      </c>
      <c r="F8266" s="2" t="s">
        <v>15</v>
      </c>
      <c r="G8266" t="s">
        <v>24977</v>
      </c>
      <c r="H8266" t="s">
        <v>40231</v>
      </c>
      <c r="I8266" t="s">
        <v>40232</v>
      </c>
      <c r="J8266" s="2"/>
    </row>
    <row r="8267" spans="1:10" ht="20.399999999999999" x14ac:dyDescent="0.3">
      <c r="A8267" s="2" t="s">
        <v>13729</v>
      </c>
      <c r="B8267" s="2" t="s">
        <v>13730</v>
      </c>
      <c r="C8267" s="2" t="s">
        <v>13732</v>
      </c>
      <c r="D8267" s="2" t="s">
        <v>13364</v>
      </c>
      <c r="E8267" s="2" t="s">
        <v>10</v>
      </c>
      <c r="F8267" s="2" t="s">
        <v>11</v>
      </c>
      <c r="G8267" t="s">
        <v>24978</v>
      </c>
      <c r="H8267" t="s">
        <v>40233</v>
      </c>
      <c r="I8267" t="s">
        <v>40234</v>
      </c>
      <c r="J8267" s="2"/>
    </row>
    <row r="8268" spans="1:10" ht="30.6" x14ac:dyDescent="0.3">
      <c r="A8268" s="2" t="s">
        <v>13733</v>
      </c>
      <c r="B8268" s="2" t="s">
        <v>13734</v>
      </c>
      <c r="C8268" s="2" t="s">
        <v>13735</v>
      </c>
      <c r="D8268" s="2" t="s">
        <v>13364</v>
      </c>
      <c r="E8268" s="2" t="s">
        <v>10</v>
      </c>
      <c r="F8268" s="2" t="s">
        <v>11</v>
      </c>
      <c r="G8268" t="s">
        <v>24979</v>
      </c>
      <c r="H8268" t="s">
        <v>40235</v>
      </c>
      <c r="I8268" t="s">
        <v>40236</v>
      </c>
      <c r="J8268" s="2"/>
    </row>
    <row r="8269" spans="1:10" ht="20.399999999999999" x14ac:dyDescent="0.3">
      <c r="A8269" s="2" t="s">
        <v>13736</v>
      </c>
      <c r="B8269" s="2" t="s">
        <v>13737</v>
      </c>
      <c r="C8269" s="2" t="s">
        <v>13738</v>
      </c>
      <c r="D8269" s="2" t="s">
        <v>13364</v>
      </c>
      <c r="E8269" s="2" t="s">
        <v>10</v>
      </c>
      <c r="F8269" s="2" t="s">
        <v>11</v>
      </c>
      <c r="J8269" s="2"/>
    </row>
    <row r="8270" spans="1:10" ht="20.399999999999999" x14ac:dyDescent="0.3">
      <c r="A8270" s="2" t="s">
        <v>13736</v>
      </c>
      <c r="B8270" s="2" t="s">
        <v>13737</v>
      </c>
      <c r="C8270" s="2" t="s">
        <v>13739</v>
      </c>
      <c r="D8270" s="2" t="s">
        <v>13364</v>
      </c>
      <c r="E8270" s="2" t="s">
        <v>10</v>
      </c>
      <c r="F8270" s="2" t="s">
        <v>21</v>
      </c>
      <c r="G8270" t="s">
        <v>24980</v>
      </c>
      <c r="H8270" t="s">
        <v>40237</v>
      </c>
      <c r="I8270" t="s">
        <v>40238</v>
      </c>
      <c r="J8270" s="2"/>
    </row>
    <row r="8271" spans="1:10" ht="20.399999999999999" x14ac:dyDescent="0.3">
      <c r="A8271" s="2" t="s">
        <v>13740</v>
      </c>
      <c r="B8271" s="2" t="s">
        <v>13741</v>
      </c>
      <c r="C8271" s="2" t="s">
        <v>13742</v>
      </c>
      <c r="D8271" s="2" t="s">
        <v>13364</v>
      </c>
      <c r="E8271" s="2" t="s">
        <v>10</v>
      </c>
      <c r="F8271" s="2" t="s">
        <v>80</v>
      </c>
      <c r="J8271" s="2"/>
    </row>
    <row r="8272" spans="1:10" x14ac:dyDescent="0.3">
      <c r="A8272" s="2" t="s">
        <v>13740</v>
      </c>
      <c r="B8272" s="2" t="s">
        <v>13741</v>
      </c>
      <c r="C8272" s="2" t="s">
        <v>13743</v>
      </c>
      <c r="D8272" s="2" t="s">
        <v>13364</v>
      </c>
      <c r="E8272" s="2" t="s">
        <v>10</v>
      </c>
      <c r="F8272" s="2" t="s">
        <v>87</v>
      </c>
      <c r="G8272" t="s">
        <v>24981</v>
      </c>
      <c r="H8272" t="s">
        <v>40239</v>
      </c>
      <c r="I8272" t="s">
        <v>40240</v>
      </c>
      <c r="J8272" s="2"/>
    </row>
    <row r="8273" spans="1:10" ht="20.399999999999999" x14ac:dyDescent="0.3">
      <c r="A8273" s="2" t="s">
        <v>13740</v>
      </c>
      <c r="B8273" s="2" t="s">
        <v>13741</v>
      </c>
      <c r="C8273" s="2" t="s">
        <v>13744</v>
      </c>
      <c r="D8273" s="2" t="s">
        <v>13364</v>
      </c>
      <c r="E8273" s="2" t="s">
        <v>10</v>
      </c>
      <c r="F8273" s="2" t="s">
        <v>11</v>
      </c>
      <c r="G8273" t="s">
        <v>24982</v>
      </c>
      <c r="H8273" t="s">
        <v>40241</v>
      </c>
      <c r="I8273" t="s">
        <v>40242</v>
      </c>
      <c r="J8273" s="2"/>
    </row>
    <row r="8274" spans="1:10" ht="20.399999999999999" x14ac:dyDescent="0.3">
      <c r="A8274" s="2" t="s">
        <v>13740</v>
      </c>
      <c r="B8274" s="2" t="s">
        <v>13741</v>
      </c>
      <c r="C8274" s="2" t="s">
        <v>13745</v>
      </c>
      <c r="D8274" s="2" t="s">
        <v>13364</v>
      </c>
      <c r="E8274" s="2" t="s">
        <v>10</v>
      </c>
      <c r="F8274" s="2" t="s">
        <v>21</v>
      </c>
      <c r="G8274" t="s">
        <v>24983</v>
      </c>
      <c r="H8274" t="s">
        <v>40243</v>
      </c>
      <c r="I8274" t="s">
        <v>40244</v>
      </c>
      <c r="J8274" s="2"/>
    </row>
    <row r="8275" spans="1:10" ht="20.399999999999999" x14ac:dyDescent="0.3">
      <c r="A8275" s="2" t="s">
        <v>13746</v>
      </c>
      <c r="B8275" s="2" t="s">
        <v>13747</v>
      </c>
      <c r="C8275" s="2" t="s">
        <v>13748</v>
      </c>
      <c r="D8275" s="2" t="s">
        <v>13364</v>
      </c>
      <c r="E8275" s="2" t="s">
        <v>10</v>
      </c>
      <c r="F8275" s="2" t="s">
        <v>11</v>
      </c>
      <c r="J8275" s="2"/>
    </row>
    <row r="8276" spans="1:10" ht="20.399999999999999" x14ac:dyDescent="0.3">
      <c r="A8276" s="2" t="s">
        <v>13746</v>
      </c>
      <c r="B8276" s="2" t="s">
        <v>13747</v>
      </c>
      <c r="C8276" s="2" t="s">
        <v>13749</v>
      </c>
      <c r="D8276" s="2" t="s">
        <v>13364</v>
      </c>
      <c r="E8276" s="2" t="s">
        <v>10</v>
      </c>
      <c r="F8276" s="2" t="s">
        <v>21</v>
      </c>
      <c r="G8276" t="s">
        <v>24984</v>
      </c>
      <c r="H8276" t="s">
        <v>40245</v>
      </c>
      <c r="I8276" t="s">
        <v>40246</v>
      </c>
      <c r="J8276" s="2"/>
    </row>
    <row r="8277" spans="1:10" ht="20.399999999999999" x14ac:dyDescent="0.3">
      <c r="A8277" s="2" t="s">
        <v>13750</v>
      </c>
      <c r="B8277" s="2" t="s">
        <v>13751</v>
      </c>
      <c r="C8277" s="2" t="s">
        <v>13752</v>
      </c>
      <c r="D8277" s="2" t="s">
        <v>13364</v>
      </c>
      <c r="E8277" s="2" t="s">
        <v>10</v>
      </c>
      <c r="F8277" s="2" t="s">
        <v>11</v>
      </c>
      <c r="G8277" t="s">
        <v>24985</v>
      </c>
      <c r="H8277" t="s">
        <v>40247</v>
      </c>
      <c r="I8277" t="s">
        <v>40248</v>
      </c>
      <c r="J8277" s="2"/>
    </row>
    <row r="8278" spans="1:10" ht="20.399999999999999" x14ac:dyDescent="0.3">
      <c r="A8278" s="2" t="s">
        <v>13750</v>
      </c>
      <c r="B8278" s="2" t="s">
        <v>13751</v>
      </c>
      <c r="C8278" s="2" t="s">
        <v>13753</v>
      </c>
      <c r="D8278" s="2" t="s">
        <v>13364</v>
      </c>
      <c r="E8278" s="2" t="s">
        <v>10</v>
      </c>
      <c r="F8278" s="2" t="s">
        <v>21</v>
      </c>
      <c r="G8278" t="s">
        <v>24986</v>
      </c>
      <c r="H8278" t="s">
        <v>40249</v>
      </c>
      <c r="I8278" t="s">
        <v>40250</v>
      </c>
      <c r="J8278" s="2"/>
    </row>
    <row r="8279" spans="1:10" x14ac:dyDescent="0.3">
      <c r="A8279" s="2" t="s">
        <v>13754</v>
      </c>
      <c r="B8279" s="2" t="s">
        <v>13755</v>
      </c>
      <c r="C8279" s="2" t="s">
        <v>13756</v>
      </c>
      <c r="D8279" s="2" t="s">
        <v>13364</v>
      </c>
      <c r="E8279" s="2" t="s">
        <v>10</v>
      </c>
      <c r="F8279" s="2" t="s">
        <v>127</v>
      </c>
      <c r="G8279" t="s">
        <v>24987</v>
      </c>
      <c r="H8279" t="s">
        <v>40251</v>
      </c>
      <c r="I8279" t="s">
        <v>40252</v>
      </c>
      <c r="J8279" s="2"/>
    </row>
    <row r="8280" spans="1:10" ht="20.399999999999999" x14ac:dyDescent="0.3">
      <c r="A8280" s="2" t="s">
        <v>13754</v>
      </c>
      <c r="B8280" s="2" t="s">
        <v>13755</v>
      </c>
      <c r="C8280" s="2" t="s">
        <v>13757</v>
      </c>
      <c r="D8280" s="2" t="s">
        <v>13364</v>
      </c>
      <c r="E8280" s="2" t="s">
        <v>10</v>
      </c>
      <c r="F8280" s="2" t="s">
        <v>74</v>
      </c>
      <c r="G8280" t="s">
        <v>24988</v>
      </c>
      <c r="H8280" t="s">
        <v>40253</v>
      </c>
      <c r="I8280" t="s">
        <v>39845</v>
      </c>
      <c r="J8280" s="2"/>
    </row>
    <row r="8281" spans="1:10" x14ac:dyDescent="0.3">
      <c r="A8281" s="2" t="s">
        <v>13754</v>
      </c>
      <c r="B8281" s="2" t="s">
        <v>13755</v>
      </c>
      <c r="C8281" s="2" t="s">
        <v>13758</v>
      </c>
      <c r="D8281" s="2" t="s">
        <v>13364</v>
      </c>
      <c r="E8281" s="2" t="s">
        <v>10</v>
      </c>
      <c r="F8281" s="2" t="s">
        <v>130</v>
      </c>
      <c r="G8281" t="s">
        <v>24990</v>
      </c>
      <c r="H8281" t="s">
        <v>40254</v>
      </c>
      <c r="I8281" t="s">
        <v>40255</v>
      </c>
      <c r="J8281" s="2"/>
    </row>
    <row r="8282" spans="1:10" ht="20.399999999999999" x14ac:dyDescent="0.3">
      <c r="A8282" s="2" t="s">
        <v>13754</v>
      </c>
      <c r="B8282" s="2" t="s">
        <v>13755</v>
      </c>
      <c r="C8282" s="2" t="s">
        <v>13759</v>
      </c>
      <c r="D8282" s="2" t="s">
        <v>13364</v>
      </c>
      <c r="E8282" s="2" t="s">
        <v>10</v>
      </c>
      <c r="F8282" s="2" t="s">
        <v>80</v>
      </c>
      <c r="G8282" t="s">
        <v>24989</v>
      </c>
      <c r="H8282" t="s">
        <v>40256</v>
      </c>
      <c r="I8282" t="s">
        <v>40257</v>
      </c>
      <c r="J8282" s="2"/>
    </row>
    <row r="8283" spans="1:10" x14ac:dyDescent="0.3">
      <c r="A8283" s="2" t="s">
        <v>13754</v>
      </c>
      <c r="B8283" s="2" t="s">
        <v>13755</v>
      </c>
      <c r="C8283" s="2" t="s">
        <v>13760</v>
      </c>
      <c r="D8283" s="2" t="s">
        <v>13364</v>
      </c>
      <c r="E8283" s="2" t="s">
        <v>10</v>
      </c>
      <c r="F8283" s="2" t="s">
        <v>31</v>
      </c>
      <c r="G8283" t="s">
        <v>24991</v>
      </c>
      <c r="H8283" t="s">
        <v>40258</v>
      </c>
      <c r="I8283" t="s">
        <v>40259</v>
      </c>
      <c r="J8283" s="2"/>
    </row>
    <row r="8284" spans="1:10" ht="20.399999999999999" x14ac:dyDescent="0.3">
      <c r="A8284" s="2" t="s">
        <v>13754</v>
      </c>
      <c r="B8284" s="2" t="s">
        <v>13755</v>
      </c>
      <c r="C8284" s="2" t="s">
        <v>13761</v>
      </c>
      <c r="D8284" s="2" t="s">
        <v>13364</v>
      </c>
      <c r="E8284" s="2" t="s">
        <v>10</v>
      </c>
      <c r="F8284" s="2" t="s">
        <v>87</v>
      </c>
      <c r="G8284" t="s">
        <v>24992</v>
      </c>
      <c r="H8284" t="s">
        <v>40133</v>
      </c>
      <c r="I8284" t="s">
        <v>40260</v>
      </c>
      <c r="J8284" s="2"/>
    </row>
    <row r="8285" spans="1:10" ht="20.399999999999999" x14ac:dyDescent="0.3">
      <c r="A8285" s="2" t="s">
        <v>13754</v>
      </c>
      <c r="B8285" s="2" t="s">
        <v>13755</v>
      </c>
      <c r="C8285" s="2" t="s">
        <v>13762</v>
      </c>
      <c r="D8285" s="2" t="s">
        <v>13364</v>
      </c>
      <c r="E8285" s="2" t="s">
        <v>10</v>
      </c>
      <c r="F8285" s="2" t="s">
        <v>11</v>
      </c>
      <c r="G8285" t="s">
        <v>24993</v>
      </c>
      <c r="H8285" t="s">
        <v>40261</v>
      </c>
      <c r="I8285" t="s">
        <v>40262</v>
      </c>
      <c r="J8285" s="2"/>
    </row>
    <row r="8286" spans="1:10" x14ac:dyDescent="0.3">
      <c r="A8286" s="2" t="s">
        <v>13754</v>
      </c>
      <c r="B8286" s="2" t="s">
        <v>13755</v>
      </c>
      <c r="C8286" s="2" t="s">
        <v>13763</v>
      </c>
      <c r="D8286" s="2" t="s">
        <v>13364</v>
      </c>
      <c r="E8286" s="2" t="s">
        <v>10</v>
      </c>
      <c r="F8286" s="2" t="s">
        <v>57</v>
      </c>
      <c r="G8286" t="s">
        <v>24994</v>
      </c>
      <c r="H8286" t="s">
        <v>40263</v>
      </c>
      <c r="I8286" t="s">
        <v>40264</v>
      </c>
      <c r="J8286" s="2"/>
    </row>
    <row r="8287" spans="1:10" ht="20.399999999999999" x14ac:dyDescent="0.3">
      <c r="A8287" s="2" t="s">
        <v>13764</v>
      </c>
      <c r="B8287" s="2" t="s">
        <v>13765</v>
      </c>
      <c r="C8287" s="2" t="s">
        <v>13766</v>
      </c>
      <c r="D8287" s="2" t="s">
        <v>13364</v>
      </c>
      <c r="E8287" s="2" t="s">
        <v>10</v>
      </c>
      <c r="F8287" s="2" t="s">
        <v>11</v>
      </c>
      <c r="G8287" t="s">
        <v>24995</v>
      </c>
      <c r="H8287" t="s">
        <v>40265</v>
      </c>
      <c r="I8287" t="s">
        <v>40266</v>
      </c>
      <c r="J8287" s="2"/>
    </row>
    <row r="8288" spans="1:10" ht="20.399999999999999" x14ac:dyDescent="0.3">
      <c r="A8288" s="2" t="s">
        <v>13767</v>
      </c>
      <c r="B8288" s="2" t="s">
        <v>13768</v>
      </c>
      <c r="C8288" s="2" t="s">
        <v>13769</v>
      </c>
      <c r="D8288" s="2" t="s">
        <v>13364</v>
      </c>
      <c r="E8288" s="2" t="s">
        <v>10</v>
      </c>
      <c r="F8288" s="2" t="s">
        <v>11</v>
      </c>
      <c r="G8288" t="s">
        <v>24996</v>
      </c>
      <c r="H8288" t="s">
        <v>40267</v>
      </c>
      <c r="I8288" t="s">
        <v>40268</v>
      </c>
      <c r="J8288" s="2"/>
    </row>
    <row r="8289" spans="1:10" ht="20.399999999999999" x14ac:dyDescent="0.3">
      <c r="A8289" s="2" t="s">
        <v>13770</v>
      </c>
      <c r="B8289" s="2" t="s">
        <v>13771</v>
      </c>
      <c r="C8289" s="2" t="s">
        <v>13772</v>
      </c>
      <c r="D8289" s="2" t="s">
        <v>13364</v>
      </c>
      <c r="E8289" s="2" t="s">
        <v>10</v>
      </c>
      <c r="F8289" s="2" t="s">
        <v>11</v>
      </c>
      <c r="G8289" t="s">
        <v>24997</v>
      </c>
      <c r="H8289" t="s">
        <v>40269</v>
      </c>
      <c r="I8289" t="s">
        <v>40270</v>
      </c>
      <c r="J8289" s="2"/>
    </row>
    <row r="8290" spans="1:10" ht="20.399999999999999" x14ac:dyDescent="0.3">
      <c r="A8290" s="2" t="s">
        <v>13773</v>
      </c>
      <c r="B8290" s="2" t="s">
        <v>13774</v>
      </c>
      <c r="C8290" s="2" t="s">
        <v>13775</v>
      </c>
      <c r="D8290" s="2" t="s">
        <v>13364</v>
      </c>
      <c r="E8290" s="2" t="s">
        <v>10</v>
      </c>
      <c r="F8290" s="2" t="s">
        <v>11</v>
      </c>
      <c r="G8290" t="s">
        <v>24998</v>
      </c>
      <c r="H8290" t="s">
        <v>40271</v>
      </c>
      <c r="I8290" t="s">
        <v>40272</v>
      </c>
      <c r="J8290" s="2"/>
    </row>
    <row r="8291" spans="1:10" x14ac:dyDescent="0.3">
      <c r="A8291" s="2" t="s">
        <v>13776</v>
      </c>
      <c r="B8291" s="2" t="s">
        <v>13777</v>
      </c>
      <c r="C8291" s="2" t="s">
        <v>13778</v>
      </c>
      <c r="D8291" s="2" t="s">
        <v>13364</v>
      </c>
      <c r="E8291" s="2" t="s">
        <v>10</v>
      </c>
      <c r="F8291" s="2" t="s">
        <v>15</v>
      </c>
      <c r="G8291" t="s">
        <v>24999</v>
      </c>
      <c r="H8291" t="s">
        <v>40273</v>
      </c>
      <c r="I8291" t="s">
        <v>40274</v>
      </c>
      <c r="J8291" s="2"/>
    </row>
    <row r="8292" spans="1:10" ht="20.399999999999999" x14ac:dyDescent="0.3">
      <c r="A8292" s="2" t="s">
        <v>13776</v>
      </c>
      <c r="B8292" s="2" t="s">
        <v>13777</v>
      </c>
      <c r="C8292" s="2" t="s">
        <v>13779</v>
      </c>
      <c r="D8292" s="2" t="s">
        <v>13364</v>
      </c>
      <c r="E8292" s="2" t="s">
        <v>10</v>
      </c>
      <c r="F8292" s="2" t="s">
        <v>11</v>
      </c>
      <c r="G8292" t="s">
        <v>25000</v>
      </c>
      <c r="H8292" t="s">
        <v>40275</v>
      </c>
      <c r="I8292" t="s">
        <v>40276</v>
      </c>
      <c r="J8292" s="2"/>
    </row>
    <row r="8293" spans="1:10" x14ac:dyDescent="0.3">
      <c r="A8293" s="2" t="s">
        <v>13780</v>
      </c>
      <c r="B8293" s="2" t="s">
        <v>13781</v>
      </c>
      <c r="C8293" s="2" t="s">
        <v>13782</v>
      </c>
      <c r="D8293" s="2" t="s">
        <v>13364</v>
      </c>
      <c r="E8293" s="2" t="s">
        <v>10</v>
      </c>
      <c r="F8293" s="2" t="s">
        <v>742</v>
      </c>
      <c r="G8293" t="s">
        <v>25001</v>
      </c>
      <c r="H8293" t="s">
        <v>40277</v>
      </c>
      <c r="I8293" t="s">
        <v>40278</v>
      </c>
      <c r="J8293" s="2"/>
    </row>
    <row r="8294" spans="1:10" ht="20.399999999999999" x14ac:dyDescent="0.3">
      <c r="A8294" s="2" t="s">
        <v>13780</v>
      </c>
      <c r="B8294" s="2" t="s">
        <v>13781</v>
      </c>
      <c r="C8294" s="2" t="s">
        <v>13783</v>
      </c>
      <c r="D8294" s="2" t="s">
        <v>13364</v>
      </c>
      <c r="E8294" s="2" t="s">
        <v>10</v>
      </c>
      <c r="F8294" s="2" t="s">
        <v>11</v>
      </c>
      <c r="G8294" t="s">
        <v>25002</v>
      </c>
      <c r="H8294" t="s">
        <v>40279</v>
      </c>
      <c r="I8294" t="s">
        <v>40280</v>
      </c>
      <c r="J8294" s="2"/>
    </row>
    <row r="8295" spans="1:10" ht="20.399999999999999" x14ac:dyDescent="0.3">
      <c r="A8295" s="2" t="s">
        <v>13784</v>
      </c>
      <c r="B8295" s="2" t="s">
        <v>13785</v>
      </c>
      <c r="C8295" s="2" t="s">
        <v>13786</v>
      </c>
      <c r="D8295" s="2" t="s">
        <v>13364</v>
      </c>
      <c r="E8295" s="2" t="s">
        <v>10</v>
      </c>
      <c r="F8295" s="2" t="s">
        <v>11</v>
      </c>
      <c r="J8295" s="2"/>
    </row>
    <row r="8296" spans="1:10" ht="20.399999999999999" x14ac:dyDescent="0.3">
      <c r="A8296" s="2" t="s">
        <v>13787</v>
      </c>
      <c r="B8296" s="2" t="s">
        <v>13788</v>
      </c>
      <c r="C8296" s="2" t="s">
        <v>13789</v>
      </c>
      <c r="D8296" s="2" t="s">
        <v>13364</v>
      </c>
      <c r="E8296" s="2" t="s">
        <v>10</v>
      </c>
      <c r="F8296" s="2" t="s">
        <v>11</v>
      </c>
      <c r="G8296" t="s">
        <v>25003</v>
      </c>
      <c r="H8296" t="s">
        <v>40281</v>
      </c>
      <c r="I8296" t="s">
        <v>40282</v>
      </c>
      <c r="J8296" s="2"/>
    </row>
    <row r="8297" spans="1:10" ht="20.399999999999999" x14ac:dyDescent="0.3">
      <c r="A8297" s="2" t="s">
        <v>13787</v>
      </c>
      <c r="B8297" s="2" t="s">
        <v>13788</v>
      </c>
      <c r="C8297" s="2" t="s">
        <v>13790</v>
      </c>
      <c r="D8297" s="2" t="s">
        <v>13364</v>
      </c>
      <c r="E8297" s="2" t="s">
        <v>10</v>
      </c>
      <c r="F8297" s="2" t="s">
        <v>21</v>
      </c>
      <c r="G8297" t="s">
        <v>25004</v>
      </c>
      <c r="H8297" t="s">
        <v>40283</v>
      </c>
      <c r="I8297" t="s">
        <v>40284</v>
      </c>
      <c r="J8297" s="2"/>
    </row>
    <row r="8298" spans="1:10" ht="20.399999999999999" x14ac:dyDescent="0.3">
      <c r="A8298" s="2" t="s">
        <v>13791</v>
      </c>
      <c r="B8298" s="2" t="s">
        <v>13792</v>
      </c>
      <c r="C8298" s="2" t="s">
        <v>13793</v>
      </c>
      <c r="D8298" s="2" t="s">
        <v>13364</v>
      </c>
      <c r="E8298" s="2" t="s">
        <v>10</v>
      </c>
      <c r="F8298" s="2" t="s">
        <v>127</v>
      </c>
      <c r="G8298" t="s">
        <v>25005</v>
      </c>
      <c r="H8298" t="s">
        <v>40285</v>
      </c>
      <c r="I8298" t="s">
        <v>40286</v>
      </c>
      <c r="J8298" s="2"/>
    </row>
    <row r="8299" spans="1:10" ht="20.399999999999999" x14ac:dyDescent="0.3">
      <c r="A8299" s="2" t="s">
        <v>13791</v>
      </c>
      <c r="B8299" s="2" t="s">
        <v>13792</v>
      </c>
      <c r="C8299" s="2" t="s">
        <v>13794</v>
      </c>
      <c r="D8299" s="2" t="s">
        <v>13364</v>
      </c>
      <c r="E8299" s="2" t="s">
        <v>10</v>
      </c>
      <c r="F8299" s="2" t="s">
        <v>74</v>
      </c>
      <c r="G8299" t="s">
        <v>25006</v>
      </c>
      <c r="H8299" t="s">
        <v>40287</v>
      </c>
      <c r="I8299" t="s">
        <v>40288</v>
      </c>
      <c r="J8299" s="2"/>
    </row>
    <row r="8300" spans="1:10" x14ac:dyDescent="0.3">
      <c r="A8300" s="2" t="s">
        <v>13791</v>
      </c>
      <c r="B8300" s="2" t="s">
        <v>13792</v>
      </c>
      <c r="C8300" s="2" t="s">
        <v>13795</v>
      </c>
      <c r="D8300" s="2" t="s">
        <v>13364</v>
      </c>
      <c r="E8300" s="2" t="s">
        <v>10</v>
      </c>
      <c r="F8300" s="2" t="s">
        <v>15</v>
      </c>
      <c r="G8300" t="s">
        <v>25008</v>
      </c>
      <c r="H8300" t="s">
        <v>40289</v>
      </c>
      <c r="I8300" t="s">
        <v>40290</v>
      </c>
      <c r="J8300" s="2"/>
    </row>
    <row r="8301" spans="1:10" ht="20.399999999999999" x14ac:dyDescent="0.3">
      <c r="A8301" s="2" t="s">
        <v>13791</v>
      </c>
      <c r="B8301" s="2" t="s">
        <v>13792</v>
      </c>
      <c r="C8301" s="2" t="s">
        <v>13796</v>
      </c>
      <c r="D8301" s="2" t="s">
        <v>13364</v>
      </c>
      <c r="E8301" s="2" t="s">
        <v>10</v>
      </c>
      <c r="F8301" s="2" t="s">
        <v>130</v>
      </c>
      <c r="G8301" s="33" t="s">
        <v>25007</v>
      </c>
      <c r="H8301" s="33" t="s">
        <v>40291</v>
      </c>
      <c r="I8301" s="33" t="s">
        <v>40292</v>
      </c>
      <c r="J8301" s="2"/>
    </row>
    <row r="8302" spans="1:10" x14ac:dyDescent="0.3">
      <c r="A8302" s="2" t="s">
        <v>13791</v>
      </c>
      <c r="B8302" s="2" t="s">
        <v>13792</v>
      </c>
      <c r="C8302" s="6" t="s">
        <v>13797</v>
      </c>
      <c r="D8302" s="2" t="s">
        <v>13364</v>
      </c>
      <c r="E8302" s="2" t="s">
        <v>10</v>
      </c>
      <c r="F8302" s="2" t="s">
        <v>31</v>
      </c>
      <c r="G8302" t="s">
        <v>25009</v>
      </c>
      <c r="H8302" t="s">
        <v>40293</v>
      </c>
      <c r="I8302" t="s">
        <v>40294</v>
      </c>
      <c r="J8302" s="2"/>
    </row>
    <row r="8303" spans="1:10" ht="20.399999999999999" x14ac:dyDescent="0.3">
      <c r="A8303" s="2" t="s">
        <v>13791</v>
      </c>
      <c r="B8303" s="2" t="s">
        <v>13792</v>
      </c>
      <c r="C8303" s="6" t="s">
        <v>13798</v>
      </c>
      <c r="D8303" s="2" t="s">
        <v>13364</v>
      </c>
      <c r="E8303" s="2" t="s">
        <v>10</v>
      </c>
      <c r="F8303" s="2" t="s">
        <v>85</v>
      </c>
      <c r="G8303" t="s">
        <v>25010</v>
      </c>
      <c r="H8303" t="s">
        <v>40295</v>
      </c>
      <c r="I8303" t="s">
        <v>40296</v>
      </c>
      <c r="J8303" s="2"/>
    </row>
    <row r="8304" spans="1:10" ht="20.399999999999999" x14ac:dyDescent="0.3">
      <c r="A8304" s="2" t="s">
        <v>13791</v>
      </c>
      <c r="B8304" s="2" t="s">
        <v>13792</v>
      </c>
      <c r="C8304" s="6" t="s">
        <v>13799</v>
      </c>
      <c r="D8304" s="2" t="s">
        <v>13364</v>
      </c>
      <c r="E8304" s="2" t="s">
        <v>10</v>
      </c>
      <c r="F8304" s="2" t="s">
        <v>89</v>
      </c>
      <c r="G8304" t="s">
        <v>25011</v>
      </c>
      <c r="H8304" t="s">
        <v>40297</v>
      </c>
      <c r="I8304" t="s">
        <v>40298</v>
      </c>
      <c r="J8304" s="2"/>
    </row>
    <row r="8305" spans="1:10" x14ac:dyDescent="0.3">
      <c r="A8305" s="2" t="s">
        <v>13791</v>
      </c>
      <c r="B8305" s="2" t="s">
        <v>13792</v>
      </c>
      <c r="C8305" s="6" t="s">
        <v>13800</v>
      </c>
      <c r="D8305" s="2" t="s">
        <v>13364</v>
      </c>
      <c r="E8305" s="2" t="s">
        <v>10</v>
      </c>
      <c r="F8305" s="2" t="s">
        <v>91</v>
      </c>
      <c r="G8305" t="s">
        <v>25012</v>
      </c>
      <c r="H8305" t="s">
        <v>40299</v>
      </c>
      <c r="I8305" t="s">
        <v>40300</v>
      </c>
      <c r="J8305" s="2"/>
    </row>
    <row r="8306" spans="1:10" x14ac:dyDescent="0.3">
      <c r="A8306" s="2" t="s">
        <v>13791</v>
      </c>
      <c r="B8306" s="2" t="s">
        <v>13792</v>
      </c>
      <c r="C8306" s="6" t="s">
        <v>13801</v>
      </c>
      <c r="D8306" s="2" t="s">
        <v>13364</v>
      </c>
      <c r="E8306" s="2" t="s">
        <v>10</v>
      </c>
      <c r="F8306" s="2" t="s">
        <v>93</v>
      </c>
      <c r="G8306" t="s">
        <v>25013</v>
      </c>
      <c r="H8306" t="s">
        <v>40301</v>
      </c>
      <c r="I8306" t="s">
        <v>40302</v>
      </c>
      <c r="J8306" s="2"/>
    </row>
    <row r="8307" spans="1:10" ht="20.399999999999999" x14ac:dyDescent="0.3">
      <c r="A8307" s="2" t="s">
        <v>13791</v>
      </c>
      <c r="B8307" s="2" t="s">
        <v>13792</v>
      </c>
      <c r="C8307" s="6" t="s">
        <v>13802</v>
      </c>
      <c r="D8307" s="2" t="s">
        <v>13364</v>
      </c>
      <c r="E8307" s="2" t="s">
        <v>10</v>
      </c>
      <c r="F8307" s="2" t="s">
        <v>11</v>
      </c>
      <c r="G8307" t="s">
        <v>25014</v>
      </c>
      <c r="H8307" t="s">
        <v>40303</v>
      </c>
      <c r="I8307" t="s">
        <v>40304</v>
      </c>
      <c r="J8307" s="2"/>
    </row>
    <row r="8308" spans="1:10" ht="20.399999999999999" x14ac:dyDescent="0.3">
      <c r="A8308" s="2" t="s">
        <v>13791</v>
      </c>
      <c r="B8308" s="2" t="s">
        <v>13792</v>
      </c>
      <c r="C8308" s="6" t="s">
        <v>13803</v>
      </c>
      <c r="D8308" s="2" t="s">
        <v>13364</v>
      </c>
      <c r="E8308" s="2" t="s">
        <v>10</v>
      </c>
      <c r="F8308" s="2" t="s">
        <v>57</v>
      </c>
      <c r="G8308" t="s">
        <v>25015</v>
      </c>
      <c r="H8308" t="s">
        <v>40305</v>
      </c>
      <c r="I8308" t="s">
        <v>40204</v>
      </c>
      <c r="J8308" s="2"/>
    </row>
    <row r="8309" spans="1:10" ht="20.399999999999999" x14ac:dyDescent="0.3">
      <c r="A8309" s="2" t="s">
        <v>13791</v>
      </c>
      <c r="B8309" s="2" t="s">
        <v>13792</v>
      </c>
      <c r="C8309" s="6" t="s">
        <v>13804</v>
      </c>
      <c r="D8309" s="2" t="s">
        <v>13364</v>
      </c>
      <c r="E8309" s="2" t="s">
        <v>10</v>
      </c>
      <c r="F8309" s="2" t="s">
        <v>21</v>
      </c>
      <c r="G8309" t="s">
        <v>25016</v>
      </c>
      <c r="H8309" t="s">
        <v>40306</v>
      </c>
      <c r="I8309" t="s">
        <v>40307</v>
      </c>
      <c r="J8309" s="2"/>
    </row>
    <row r="8310" spans="1:10" x14ac:dyDescent="0.3">
      <c r="A8310" s="2" t="s">
        <v>13805</v>
      </c>
      <c r="B8310" s="2" t="s">
        <v>13806</v>
      </c>
      <c r="C8310" s="6" t="s">
        <v>13807</v>
      </c>
      <c r="D8310" s="2" t="s">
        <v>13364</v>
      </c>
      <c r="E8310" s="2" t="s">
        <v>10</v>
      </c>
      <c r="F8310" s="2" t="s">
        <v>127</v>
      </c>
      <c r="G8310" t="s">
        <v>25017</v>
      </c>
      <c r="H8310" t="s">
        <v>40308</v>
      </c>
      <c r="I8310" t="s">
        <v>40309</v>
      </c>
      <c r="J8310" s="2"/>
    </row>
    <row r="8311" spans="1:10" x14ac:dyDescent="0.3">
      <c r="A8311" s="2" t="s">
        <v>13805</v>
      </c>
      <c r="B8311" s="2" t="s">
        <v>13806</v>
      </c>
      <c r="C8311" s="6" t="s">
        <v>13808</v>
      </c>
      <c r="D8311" s="2" t="s">
        <v>13364</v>
      </c>
      <c r="E8311" s="2" t="s">
        <v>10</v>
      </c>
      <c r="F8311" s="2" t="s">
        <v>74</v>
      </c>
      <c r="G8311" t="s">
        <v>25018</v>
      </c>
      <c r="H8311" t="s">
        <v>40310</v>
      </c>
      <c r="I8311" t="s">
        <v>40311</v>
      </c>
      <c r="J8311" s="2"/>
    </row>
    <row r="8312" spans="1:10" x14ac:dyDescent="0.3">
      <c r="A8312" s="2" t="s">
        <v>13805</v>
      </c>
      <c r="B8312" s="2" t="s">
        <v>13806</v>
      </c>
      <c r="C8312" s="6" t="s">
        <v>13809</v>
      </c>
      <c r="D8312" s="2" t="s">
        <v>13364</v>
      </c>
      <c r="E8312" s="2" t="s">
        <v>10</v>
      </c>
      <c r="F8312" s="2" t="s">
        <v>130</v>
      </c>
      <c r="G8312" t="s">
        <v>25019</v>
      </c>
      <c r="H8312" t="s">
        <v>40312</v>
      </c>
      <c r="I8312" t="s">
        <v>40313</v>
      </c>
      <c r="J8312" s="2"/>
    </row>
    <row r="8313" spans="1:10" x14ac:dyDescent="0.3">
      <c r="A8313" s="2" t="s">
        <v>13805</v>
      </c>
      <c r="B8313" s="2" t="s">
        <v>13806</v>
      </c>
      <c r="C8313" s="6" t="s">
        <v>13810</v>
      </c>
      <c r="D8313" s="2" t="s">
        <v>13364</v>
      </c>
      <c r="E8313" s="2" t="s">
        <v>10</v>
      </c>
      <c r="F8313" s="2" t="s">
        <v>40</v>
      </c>
      <c r="G8313" t="s">
        <v>25020</v>
      </c>
      <c r="H8313" t="s">
        <v>40314</v>
      </c>
      <c r="I8313" t="s">
        <v>40315</v>
      </c>
      <c r="J8313" s="2"/>
    </row>
    <row r="8314" spans="1:10" x14ac:dyDescent="0.3">
      <c r="A8314" s="2" t="s">
        <v>13805</v>
      </c>
      <c r="B8314" s="2" t="s">
        <v>13806</v>
      </c>
      <c r="C8314" s="6" t="s">
        <v>13811</v>
      </c>
      <c r="D8314" s="2" t="s">
        <v>13364</v>
      </c>
      <c r="E8314" s="2" t="s">
        <v>10</v>
      </c>
      <c r="F8314" s="2" t="s">
        <v>80</v>
      </c>
      <c r="G8314" t="s">
        <v>25021</v>
      </c>
      <c r="H8314" t="s">
        <v>40316</v>
      </c>
      <c r="I8314" t="s">
        <v>40317</v>
      </c>
      <c r="J8314" s="2"/>
    </row>
    <row r="8315" spans="1:10" ht="20.399999999999999" x14ac:dyDescent="0.3">
      <c r="A8315" s="2" t="s">
        <v>13805</v>
      </c>
      <c r="B8315" s="2" t="s">
        <v>13806</v>
      </c>
      <c r="C8315" s="6" t="s">
        <v>13812</v>
      </c>
      <c r="D8315" s="2" t="s">
        <v>13364</v>
      </c>
      <c r="E8315" s="2" t="s">
        <v>10</v>
      </c>
      <c r="F8315" s="2" t="s">
        <v>31</v>
      </c>
      <c r="G8315" t="s">
        <v>25022</v>
      </c>
      <c r="H8315" t="s">
        <v>40318</v>
      </c>
      <c r="I8315" t="s">
        <v>40319</v>
      </c>
      <c r="J8315" s="2"/>
    </row>
    <row r="8316" spans="1:10" x14ac:dyDescent="0.3">
      <c r="A8316" s="2" t="s">
        <v>13805</v>
      </c>
      <c r="B8316" s="2" t="s">
        <v>13806</v>
      </c>
      <c r="C8316" s="6" t="s">
        <v>12633</v>
      </c>
      <c r="D8316" s="2" t="s">
        <v>13364</v>
      </c>
      <c r="E8316" s="2" t="s">
        <v>10</v>
      </c>
      <c r="F8316" s="2" t="s">
        <v>87</v>
      </c>
      <c r="J8316" s="2"/>
    </row>
    <row r="8317" spans="1:10" x14ac:dyDescent="0.3">
      <c r="A8317" s="2" t="s">
        <v>13805</v>
      </c>
      <c r="B8317" s="2" t="s">
        <v>13806</v>
      </c>
      <c r="C8317" s="6" t="s">
        <v>13813</v>
      </c>
      <c r="D8317" s="2" t="s">
        <v>13364</v>
      </c>
      <c r="E8317" s="2" t="s">
        <v>10</v>
      </c>
      <c r="F8317" s="2" t="s">
        <v>95</v>
      </c>
      <c r="J8317" s="2"/>
    </row>
    <row r="8318" spans="1:10" ht="20.399999999999999" x14ac:dyDescent="0.3">
      <c r="A8318" s="2" t="s">
        <v>13805</v>
      </c>
      <c r="B8318" s="2" t="s">
        <v>13806</v>
      </c>
      <c r="C8318" s="6" t="s">
        <v>13814</v>
      </c>
      <c r="D8318" s="2" t="s">
        <v>13364</v>
      </c>
      <c r="E8318" s="2" t="s">
        <v>10</v>
      </c>
      <c r="F8318" s="2" t="s">
        <v>11</v>
      </c>
      <c r="G8318" t="s">
        <v>25023</v>
      </c>
      <c r="H8318" t="s">
        <v>40320</v>
      </c>
      <c r="I8318" t="s">
        <v>40321</v>
      </c>
      <c r="J8318" s="2"/>
    </row>
    <row r="8319" spans="1:10" x14ac:dyDescent="0.3">
      <c r="A8319" s="2" t="s">
        <v>13805</v>
      </c>
      <c r="B8319" s="2" t="s">
        <v>13806</v>
      </c>
      <c r="C8319" s="6" t="s">
        <v>13815</v>
      </c>
      <c r="D8319" s="2" t="s">
        <v>13364</v>
      </c>
      <c r="E8319" s="2" t="s">
        <v>10</v>
      </c>
      <c r="F8319" s="2" t="s">
        <v>57</v>
      </c>
      <c r="G8319" t="s">
        <v>25024</v>
      </c>
      <c r="H8319" t="s">
        <v>40322</v>
      </c>
      <c r="I8319" t="s">
        <v>40323</v>
      </c>
      <c r="J8319" s="2"/>
    </row>
    <row r="8320" spans="1:10" ht="20.399999999999999" x14ac:dyDescent="0.3">
      <c r="A8320" s="2" t="s">
        <v>13816</v>
      </c>
      <c r="B8320" s="2" t="s">
        <v>13817</v>
      </c>
      <c r="C8320" s="6" t="s">
        <v>13818</v>
      </c>
      <c r="D8320" s="2" t="s">
        <v>13364</v>
      </c>
      <c r="E8320" s="2" t="s">
        <v>10</v>
      </c>
      <c r="F8320" s="2" t="s">
        <v>11</v>
      </c>
      <c r="G8320" s="33" t="s">
        <v>25025</v>
      </c>
      <c r="H8320" s="33" t="s">
        <v>40324</v>
      </c>
      <c r="I8320" s="33" t="s">
        <v>40325</v>
      </c>
      <c r="J8320" s="2"/>
    </row>
    <row r="8321" spans="1:10" ht="20.399999999999999" x14ac:dyDescent="0.3">
      <c r="A8321" s="2" t="s">
        <v>13819</v>
      </c>
      <c r="B8321" s="2" t="s">
        <v>13820</v>
      </c>
      <c r="C8321" s="6" t="s">
        <v>13821</v>
      </c>
      <c r="D8321" s="2" t="s">
        <v>13364</v>
      </c>
      <c r="E8321" s="2" t="s">
        <v>10</v>
      </c>
      <c r="F8321" s="2" t="s">
        <v>11</v>
      </c>
      <c r="G8321" t="s">
        <v>25026</v>
      </c>
      <c r="H8321" t="s">
        <v>40326</v>
      </c>
      <c r="I8321" t="s">
        <v>40327</v>
      </c>
      <c r="J8321" s="2"/>
    </row>
    <row r="8322" spans="1:10" x14ac:dyDescent="0.3">
      <c r="A8322" s="2" t="s">
        <v>13819</v>
      </c>
      <c r="B8322" s="2" t="s">
        <v>13820</v>
      </c>
      <c r="C8322" s="6" t="s">
        <v>13822</v>
      </c>
      <c r="D8322" s="2" t="s">
        <v>13364</v>
      </c>
      <c r="E8322" s="2" t="s">
        <v>10</v>
      </c>
      <c r="F8322" s="2" t="s">
        <v>57</v>
      </c>
      <c r="G8322" t="s">
        <v>25027</v>
      </c>
      <c r="H8322" t="s">
        <v>40328</v>
      </c>
      <c r="I8322" t="s">
        <v>40329</v>
      </c>
      <c r="J8322" s="2"/>
    </row>
    <row r="8323" spans="1:10" ht="20.399999999999999" x14ac:dyDescent="0.3">
      <c r="A8323" s="2" t="s">
        <v>13823</v>
      </c>
      <c r="B8323" s="2" t="s">
        <v>13824</v>
      </c>
      <c r="C8323" s="6" t="s">
        <v>13825</v>
      </c>
      <c r="D8323" s="2" t="s">
        <v>13364</v>
      </c>
      <c r="E8323" s="2" t="s">
        <v>10</v>
      </c>
      <c r="F8323" s="2" t="s">
        <v>11</v>
      </c>
      <c r="G8323" t="s">
        <v>25028</v>
      </c>
      <c r="H8323" t="s">
        <v>40330</v>
      </c>
      <c r="I8323" t="s">
        <v>40331</v>
      </c>
      <c r="J8323" s="2"/>
    </row>
    <row r="8324" spans="1:10" ht="20.399999999999999" x14ac:dyDescent="0.3">
      <c r="A8324" s="2" t="s">
        <v>13826</v>
      </c>
      <c r="B8324" s="2" t="s">
        <v>13827</v>
      </c>
      <c r="C8324" s="6" t="s">
        <v>13828</v>
      </c>
      <c r="D8324" s="2" t="s">
        <v>13364</v>
      </c>
      <c r="E8324" s="2" t="s">
        <v>10</v>
      </c>
      <c r="F8324" s="2" t="s">
        <v>11</v>
      </c>
      <c r="G8324" t="s">
        <v>25029</v>
      </c>
      <c r="H8324" t="s">
        <v>40332</v>
      </c>
      <c r="I8324" t="s">
        <v>40333</v>
      </c>
      <c r="J8324" s="2"/>
    </row>
    <row r="8325" spans="1:10" ht="20.399999999999999" x14ac:dyDescent="0.3">
      <c r="A8325" s="2" t="s">
        <v>13829</v>
      </c>
      <c r="B8325" s="2" t="s">
        <v>13830</v>
      </c>
      <c r="C8325" s="6" t="s">
        <v>13831</v>
      </c>
      <c r="D8325" s="2" t="s">
        <v>13364</v>
      </c>
      <c r="E8325" s="2" t="s">
        <v>10</v>
      </c>
      <c r="F8325" s="2" t="s">
        <v>11</v>
      </c>
      <c r="G8325" t="s">
        <v>25030</v>
      </c>
      <c r="H8325" t="s">
        <v>40334</v>
      </c>
      <c r="I8325" t="s">
        <v>40335</v>
      </c>
      <c r="J8325" s="2"/>
    </row>
    <row r="8326" spans="1:10" ht="20.399999999999999" x14ac:dyDescent="0.3">
      <c r="A8326" s="2" t="s">
        <v>13832</v>
      </c>
      <c r="B8326" s="2" t="s">
        <v>13833</v>
      </c>
      <c r="C8326" s="6" t="s">
        <v>13834</v>
      </c>
      <c r="D8326" s="2" t="s">
        <v>13364</v>
      </c>
      <c r="E8326" s="2" t="s">
        <v>10</v>
      </c>
      <c r="F8326" s="2" t="s">
        <v>11</v>
      </c>
      <c r="G8326" t="s">
        <v>25031</v>
      </c>
      <c r="H8326" t="s">
        <v>40336</v>
      </c>
      <c r="I8326" t="s">
        <v>40337</v>
      </c>
      <c r="J8326" s="2"/>
    </row>
    <row r="8327" spans="1:10" ht="20.399999999999999" x14ac:dyDescent="0.3">
      <c r="A8327" s="2" t="s">
        <v>13835</v>
      </c>
      <c r="B8327" s="2" t="s">
        <v>13836</v>
      </c>
      <c r="C8327" s="6" t="s">
        <v>13837</v>
      </c>
      <c r="D8327" s="2" t="s">
        <v>13364</v>
      </c>
      <c r="E8327" s="2" t="s">
        <v>10</v>
      </c>
      <c r="F8327" s="2" t="s">
        <v>11</v>
      </c>
      <c r="G8327" t="s">
        <v>25032</v>
      </c>
      <c r="H8327" t="s">
        <v>40338</v>
      </c>
      <c r="I8327" t="s">
        <v>40339</v>
      </c>
      <c r="J8327" s="2"/>
    </row>
    <row r="8328" spans="1:10" ht="20.399999999999999" x14ac:dyDescent="0.3">
      <c r="A8328" s="2" t="s">
        <v>13835</v>
      </c>
      <c r="B8328" s="2" t="s">
        <v>13836</v>
      </c>
      <c r="C8328" s="6" t="s">
        <v>13838</v>
      </c>
      <c r="D8328" s="2" t="s">
        <v>13364</v>
      </c>
      <c r="E8328" s="2" t="s">
        <v>10</v>
      </c>
      <c r="F8328" s="2" t="s">
        <v>21</v>
      </c>
      <c r="G8328" t="s">
        <v>25033</v>
      </c>
      <c r="H8328" t="s">
        <v>40340</v>
      </c>
      <c r="I8328" t="s">
        <v>40341</v>
      </c>
      <c r="J8328" s="2"/>
    </row>
    <row r="8329" spans="1:10" ht="20.399999999999999" x14ac:dyDescent="0.3">
      <c r="A8329" s="2" t="s">
        <v>13839</v>
      </c>
      <c r="B8329" s="2" t="s">
        <v>13840</v>
      </c>
      <c r="C8329" s="6" t="s">
        <v>13809</v>
      </c>
      <c r="D8329" s="2" t="s">
        <v>13364</v>
      </c>
      <c r="E8329" s="2" t="s">
        <v>10</v>
      </c>
      <c r="F8329" s="2" t="s">
        <v>11</v>
      </c>
      <c r="G8329" t="s">
        <v>25034</v>
      </c>
      <c r="H8329" t="s">
        <v>40342</v>
      </c>
      <c r="I8329" t="s">
        <v>40343</v>
      </c>
      <c r="J8329" s="2"/>
    </row>
    <row r="8330" spans="1:10" x14ac:dyDescent="0.3">
      <c r="A8330" s="2" t="s">
        <v>13841</v>
      </c>
      <c r="B8330" s="2" t="s">
        <v>13842</v>
      </c>
      <c r="C8330" s="6" t="s">
        <v>13843</v>
      </c>
      <c r="D8330" s="2" t="s">
        <v>13364</v>
      </c>
      <c r="E8330" s="2" t="s">
        <v>10</v>
      </c>
      <c r="F8330" s="2" t="s">
        <v>373</v>
      </c>
      <c r="G8330" t="s">
        <v>25035</v>
      </c>
      <c r="H8330" t="s">
        <v>40344</v>
      </c>
      <c r="I8330" t="s">
        <v>40345</v>
      </c>
      <c r="J8330" s="2"/>
    </row>
    <row r="8331" spans="1:10" x14ac:dyDescent="0.3">
      <c r="A8331" s="2" t="s">
        <v>13841</v>
      </c>
      <c r="B8331" s="2" t="s">
        <v>13842</v>
      </c>
      <c r="C8331" s="6" t="s">
        <v>13844</v>
      </c>
      <c r="D8331" s="2" t="s">
        <v>13364</v>
      </c>
      <c r="E8331" s="2" t="s">
        <v>10</v>
      </c>
      <c r="F8331" s="2" t="s">
        <v>2217</v>
      </c>
      <c r="G8331" t="s">
        <v>25036</v>
      </c>
      <c r="H8331" t="s">
        <v>40346</v>
      </c>
      <c r="I8331" t="s">
        <v>40347</v>
      </c>
      <c r="J8331" s="2"/>
    </row>
    <row r="8332" spans="1:10" x14ac:dyDescent="0.3">
      <c r="A8332" s="2" t="s">
        <v>13841</v>
      </c>
      <c r="B8332" s="2" t="s">
        <v>13842</v>
      </c>
      <c r="C8332" s="6" t="s">
        <v>13845</v>
      </c>
      <c r="D8332" s="2" t="s">
        <v>13364</v>
      </c>
      <c r="E8332" s="2" t="s">
        <v>10</v>
      </c>
      <c r="F8332" s="2" t="s">
        <v>2420</v>
      </c>
      <c r="G8332" t="s">
        <v>25037</v>
      </c>
      <c r="H8332" t="s">
        <v>40348</v>
      </c>
      <c r="I8332" t="s">
        <v>40349</v>
      </c>
      <c r="J8332" s="2"/>
    </row>
    <row r="8333" spans="1:10" x14ac:dyDescent="0.3">
      <c r="A8333" s="2" t="s">
        <v>13841</v>
      </c>
      <c r="B8333" s="2" t="s">
        <v>13842</v>
      </c>
      <c r="C8333" s="6" t="s">
        <v>13846</v>
      </c>
      <c r="D8333" s="2" t="s">
        <v>13364</v>
      </c>
      <c r="E8333" s="2" t="s">
        <v>10</v>
      </c>
      <c r="F8333" s="2" t="s">
        <v>2422</v>
      </c>
      <c r="G8333" t="s">
        <v>25038</v>
      </c>
      <c r="H8333" t="s">
        <v>40350</v>
      </c>
      <c r="I8333" t="s">
        <v>39068</v>
      </c>
      <c r="J8333" s="2"/>
    </row>
    <row r="8334" spans="1:10" ht="20.399999999999999" x14ac:dyDescent="0.3">
      <c r="A8334" s="2" t="s">
        <v>13841</v>
      </c>
      <c r="B8334" s="2" t="s">
        <v>13842</v>
      </c>
      <c r="C8334" s="6" t="s">
        <v>13847</v>
      </c>
      <c r="D8334" s="2" t="s">
        <v>13364</v>
      </c>
      <c r="E8334" s="2" t="s">
        <v>10</v>
      </c>
      <c r="F8334" s="2" t="s">
        <v>1474</v>
      </c>
      <c r="G8334" t="s">
        <v>25039</v>
      </c>
      <c r="H8334" t="s">
        <v>40351</v>
      </c>
      <c r="I8334" t="s">
        <v>40352</v>
      </c>
      <c r="J8334" s="2"/>
    </row>
    <row r="8335" spans="1:10" ht="20.399999999999999" x14ac:dyDescent="0.3">
      <c r="A8335" s="2" t="s">
        <v>13841</v>
      </c>
      <c r="B8335" s="2" t="s">
        <v>13842</v>
      </c>
      <c r="C8335" s="6" t="s">
        <v>13848</v>
      </c>
      <c r="D8335" s="2" t="s">
        <v>13364</v>
      </c>
      <c r="E8335" s="2" t="s">
        <v>10</v>
      </c>
      <c r="F8335" s="2" t="s">
        <v>127</v>
      </c>
      <c r="J8335" s="2"/>
    </row>
    <row r="8336" spans="1:10" ht="20.399999999999999" x14ac:dyDescent="0.3">
      <c r="A8336" s="2" t="s">
        <v>13841</v>
      </c>
      <c r="B8336" s="2" t="s">
        <v>13842</v>
      </c>
      <c r="C8336" s="6" t="s">
        <v>12636</v>
      </c>
      <c r="D8336" s="2" t="s">
        <v>13364</v>
      </c>
      <c r="E8336" s="2" t="s">
        <v>10</v>
      </c>
      <c r="F8336" s="2" t="s">
        <v>74</v>
      </c>
      <c r="G8336" t="s">
        <v>25040</v>
      </c>
      <c r="H8336" t="s">
        <v>40353</v>
      </c>
      <c r="I8336" t="s">
        <v>40354</v>
      </c>
      <c r="J8336" s="2"/>
    </row>
    <row r="8337" spans="1:10" x14ac:dyDescent="0.3">
      <c r="A8337" s="2" t="s">
        <v>13841</v>
      </c>
      <c r="B8337" s="2" t="s">
        <v>13842</v>
      </c>
      <c r="C8337" s="6" t="s">
        <v>13849</v>
      </c>
      <c r="D8337" s="2" t="s">
        <v>13364</v>
      </c>
      <c r="E8337" s="2" t="s">
        <v>10</v>
      </c>
      <c r="F8337" s="2" t="s">
        <v>15</v>
      </c>
      <c r="G8337" t="s">
        <v>25041</v>
      </c>
      <c r="H8337" t="s">
        <v>40355</v>
      </c>
      <c r="I8337" t="s">
        <v>40356</v>
      </c>
      <c r="J8337" s="2"/>
    </row>
    <row r="8338" spans="1:10" x14ac:dyDescent="0.3">
      <c r="A8338" s="2" t="s">
        <v>13841</v>
      </c>
      <c r="B8338" s="2" t="s">
        <v>13842</v>
      </c>
      <c r="C8338" s="6" t="s">
        <v>12630</v>
      </c>
      <c r="D8338" s="2" t="s">
        <v>13364</v>
      </c>
      <c r="E8338" s="2" t="s">
        <v>10</v>
      </c>
      <c r="F8338" s="2" t="s">
        <v>77</v>
      </c>
      <c r="G8338" t="s">
        <v>25042</v>
      </c>
      <c r="H8338" t="s">
        <v>40357</v>
      </c>
      <c r="I8338" t="s">
        <v>40358</v>
      </c>
      <c r="J8338" s="2"/>
    </row>
    <row r="8339" spans="1:10" ht="20.399999999999999" x14ac:dyDescent="0.3">
      <c r="A8339" s="2" t="s">
        <v>13841</v>
      </c>
      <c r="B8339" s="2" t="s">
        <v>13842</v>
      </c>
      <c r="C8339" s="6" t="s">
        <v>13850</v>
      </c>
      <c r="D8339" s="2" t="s">
        <v>13364</v>
      </c>
      <c r="E8339" s="2" t="s">
        <v>10</v>
      </c>
      <c r="F8339" s="2" t="s">
        <v>130</v>
      </c>
      <c r="G8339" t="s">
        <v>25043</v>
      </c>
      <c r="H8339" t="s">
        <v>40359</v>
      </c>
      <c r="I8339" t="s">
        <v>40360</v>
      </c>
      <c r="J8339" s="2"/>
    </row>
    <row r="8340" spans="1:10" ht="20.399999999999999" x14ac:dyDescent="0.3">
      <c r="A8340" s="2" t="s">
        <v>13841</v>
      </c>
      <c r="B8340" s="2" t="s">
        <v>13842</v>
      </c>
      <c r="C8340" s="6" t="s">
        <v>13851</v>
      </c>
      <c r="D8340" s="2" t="s">
        <v>13364</v>
      </c>
      <c r="E8340" s="2" t="s">
        <v>10</v>
      </c>
      <c r="F8340" s="2" t="s">
        <v>378</v>
      </c>
      <c r="G8340" t="s">
        <v>25044</v>
      </c>
      <c r="H8340" t="s">
        <v>40361</v>
      </c>
      <c r="I8340" t="s">
        <v>40362</v>
      </c>
      <c r="J8340" s="2"/>
    </row>
    <row r="8341" spans="1:10" x14ac:dyDescent="0.3">
      <c r="A8341" s="2" t="s">
        <v>13841</v>
      </c>
      <c r="B8341" s="2" t="s">
        <v>13842</v>
      </c>
      <c r="C8341" s="6" t="s">
        <v>13852</v>
      </c>
      <c r="D8341" s="2" t="s">
        <v>13364</v>
      </c>
      <c r="E8341" s="2" t="s">
        <v>10</v>
      </c>
      <c r="F8341" s="2" t="s">
        <v>380</v>
      </c>
      <c r="G8341" t="s">
        <v>25045</v>
      </c>
      <c r="H8341" t="s">
        <v>40363</v>
      </c>
      <c r="I8341" t="s">
        <v>40364</v>
      </c>
      <c r="J8341" s="2"/>
    </row>
    <row r="8342" spans="1:10" x14ac:dyDescent="0.3">
      <c r="A8342" s="2" t="s">
        <v>13841</v>
      </c>
      <c r="B8342" s="2" t="s">
        <v>13842</v>
      </c>
      <c r="C8342" s="6" t="s">
        <v>13853</v>
      </c>
      <c r="D8342" s="2" t="s">
        <v>13364</v>
      </c>
      <c r="E8342" s="2" t="s">
        <v>10</v>
      </c>
      <c r="F8342" s="2" t="s">
        <v>80</v>
      </c>
      <c r="G8342" t="s">
        <v>25046</v>
      </c>
      <c r="H8342" t="s">
        <v>39053</v>
      </c>
      <c r="I8342" t="s">
        <v>40365</v>
      </c>
      <c r="J8342" s="2"/>
    </row>
    <row r="8343" spans="1:10" ht="20.399999999999999" x14ac:dyDescent="0.3">
      <c r="A8343" s="2" t="s">
        <v>13841</v>
      </c>
      <c r="B8343" s="2" t="s">
        <v>13842</v>
      </c>
      <c r="C8343" s="6" t="s">
        <v>13854</v>
      </c>
      <c r="D8343" s="2" t="s">
        <v>13364</v>
      </c>
      <c r="E8343" s="2" t="s">
        <v>10</v>
      </c>
      <c r="F8343" s="2" t="s">
        <v>31</v>
      </c>
      <c r="G8343" t="s">
        <v>25047</v>
      </c>
      <c r="H8343" t="s">
        <v>40366</v>
      </c>
      <c r="I8343" t="s">
        <v>40367</v>
      </c>
      <c r="J8343" s="2"/>
    </row>
    <row r="8344" spans="1:10" x14ac:dyDescent="0.3">
      <c r="A8344" s="2" t="s">
        <v>13841</v>
      </c>
      <c r="B8344" s="2" t="s">
        <v>13842</v>
      </c>
      <c r="C8344" s="6" t="s">
        <v>13855</v>
      </c>
      <c r="D8344" s="2" t="s">
        <v>13364</v>
      </c>
      <c r="E8344" s="2" t="s">
        <v>10</v>
      </c>
      <c r="F8344" s="2" t="s">
        <v>83</v>
      </c>
      <c r="G8344" t="s">
        <v>25048</v>
      </c>
      <c r="H8344" t="s">
        <v>40368</v>
      </c>
      <c r="I8344" t="s">
        <v>40369</v>
      </c>
      <c r="J8344" s="2"/>
    </row>
    <row r="8345" spans="1:10" ht="20.399999999999999" x14ac:dyDescent="0.3">
      <c r="A8345" s="2" t="s">
        <v>13841</v>
      </c>
      <c r="B8345" s="2" t="s">
        <v>13842</v>
      </c>
      <c r="C8345" s="6" t="s">
        <v>13856</v>
      </c>
      <c r="D8345" s="2" t="s">
        <v>13364</v>
      </c>
      <c r="E8345" s="2" t="s">
        <v>10</v>
      </c>
      <c r="F8345" s="2" t="s">
        <v>85</v>
      </c>
      <c r="J8345" s="2"/>
    </row>
    <row r="8346" spans="1:10" x14ac:dyDescent="0.3">
      <c r="A8346" s="2" t="s">
        <v>13841</v>
      </c>
      <c r="B8346" s="2" t="s">
        <v>13842</v>
      </c>
      <c r="C8346" s="6" t="s">
        <v>13857</v>
      </c>
      <c r="D8346" s="2" t="s">
        <v>13364</v>
      </c>
      <c r="E8346" s="2" t="s">
        <v>10</v>
      </c>
      <c r="F8346" s="2" t="s">
        <v>669</v>
      </c>
      <c r="G8346" t="s">
        <v>25049</v>
      </c>
      <c r="H8346" t="s">
        <v>40370</v>
      </c>
      <c r="I8346" t="s">
        <v>40128</v>
      </c>
      <c r="J8346" s="2"/>
    </row>
    <row r="8347" spans="1:10" x14ac:dyDescent="0.3">
      <c r="A8347" s="2" t="s">
        <v>13841</v>
      </c>
      <c r="B8347" s="2" t="s">
        <v>13842</v>
      </c>
      <c r="C8347" s="6" t="s">
        <v>13858</v>
      </c>
      <c r="D8347" s="2" t="s">
        <v>13364</v>
      </c>
      <c r="E8347" s="2" t="s">
        <v>10</v>
      </c>
      <c r="F8347" s="2" t="s">
        <v>87</v>
      </c>
      <c r="G8347" t="s">
        <v>25050</v>
      </c>
      <c r="H8347" t="s">
        <v>40371</v>
      </c>
      <c r="I8347" t="s">
        <v>40372</v>
      </c>
      <c r="J8347" s="2"/>
    </row>
    <row r="8348" spans="1:10" ht="20.399999999999999" x14ac:dyDescent="0.3">
      <c r="A8348" s="2" t="s">
        <v>13841</v>
      </c>
      <c r="B8348" s="2" t="s">
        <v>13842</v>
      </c>
      <c r="C8348" s="6" t="s">
        <v>13859</v>
      </c>
      <c r="D8348" s="2" t="s">
        <v>13364</v>
      </c>
      <c r="E8348" s="2" t="s">
        <v>10</v>
      </c>
      <c r="F8348" s="2" t="s">
        <v>89</v>
      </c>
      <c r="G8348" t="s">
        <v>25051</v>
      </c>
      <c r="H8348" t="s">
        <v>40373</v>
      </c>
      <c r="I8348" t="s">
        <v>40374</v>
      </c>
      <c r="J8348" s="2"/>
    </row>
    <row r="8349" spans="1:10" ht="20.399999999999999" x14ac:dyDescent="0.3">
      <c r="A8349" s="2" t="s">
        <v>13841</v>
      </c>
      <c r="B8349" s="2" t="s">
        <v>13842</v>
      </c>
      <c r="C8349" s="6" t="s">
        <v>13860</v>
      </c>
      <c r="D8349" s="2" t="s">
        <v>13364</v>
      </c>
      <c r="E8349" s="2" t="s">
        <v>10</v>
      </c>
      <c r="F8349" s="2" t="s">
        <v>387</v>
      </c>
      <c r="G8349" t="s">
        <v>25052</v>
      </c>
      <c r="H8349" t="s">
        <v>40375</v>
      </c>
      <c r="I8349" t="s">
        <v>40376</v>
      </c>
      <c r="J8349" s="2"/>
    </row>
    <row r="8350" spans="1:10" x14ac:dyDescent="0.3">
      <c r="A8350" s="2" t="s">
        <v>13841</v>
      </c>
      <c r="B8350" s="2" t="s">
        <v>13842</v>
      </c>
      <c r="C8350" s="6" t="s">
        <v>12624</v>
      </c>
      <c r="D8350" s="2" t="s">
        <v>13364</v>
      </c>
      <c r="E8350" s="2" t="s">
        <v>10</v>
      </c>
      <c r="F8350" s="2" t="s">
        <v>91</v>
      </c>
      <c r="G8350" t="s">
        <v>25053</v>
      </c>
      <c r="H8350" t="s">
        <v>40377</v>
      </c>
      <c r="I8350" t="s">
        <v>40378</v>
      </c>
      <c r="J8350" s="2"/>
    </row>
    <row r="8351" spans="1:10" ht="20.399999999999999" x14ac:dyDescent="0.3">
      <c r="A8351" s="2" t="s">
        <v>13841</v>
      </c>
      <c r="B8351" s="2" t="s">
        <v>13842</v>
      </c>
      <c r="C8351" s="6" t="s">
        <v>13861</v>
      </c>
      <c r="D8351" s="2" t="s">
        <v>13364</v>
      </c>
      <c r="E8351" s="2" t="s">
        <v>10</v>
      </c>
      <c r="F8351" s="2" t="s">
        <v>93</v>
      </c>
      <c r="G8351" t="s">
        <v>25054</v>
      </c>
      <c r="H8351" t="s">
        <v>40379</v>
      </c>
      <c r="I8351" t="s">
        <v>40380</v>
      </c>
      <c r="J8351" s="2"/>
    </row>
    <row r="8352" spans="1:10" x14ac:dyDescent="0.3">
      <c r="A8352" s="2" t="s">
        <v>13841</v>
      </c>
      <c r="B8352" s="2" t="s">
        <v>13842</v>
      </c>
      <c r="C8352" s="6" t="s">
        <v>13849</v>
      </c>
      <c r="D8352" s="2" t="s">
        <v>13364</v>
      </c>
      <c r="E8352" s="2" t="s">
        <v>10</v>
      </c>
      <c r="F8352" s="2" t="s">
        <v>236</v>
      </c>
      <c r="G8352" t="s">
        <v>25055</v>
      </c>
      <c r="H8352" t="s">
        <v>40381</v>
      </c>
      <c r="I8352" t="s">
        <v>40382</v>
      </c>
      <c r="J8352" s="2"/>
    </row>
    <row r="8353" spans="1:10" x14ac:dyDescent="0.3">
      <c r="A8353" s="2" t="s">
        <v>13841</v>
      </c>
      <c r="B8353" s="2" t="s">
        <v>13842</v>
      </c>
      <c r="C8353" s="6" t="s">
        <v>12625</v>
      </c>
      <c r="D8353" s="2" t="s">
        <v>13364</v>
      </c>
      <c r="E8353" s="2" t="s">
        <v>10</v>
      </c>
      <c r="F8353" s="2" t="s">
        <v>179</v>
      </c>
      <c r="G8353" s="33" t="s">
        <v>25056</v>
      </c>
      <c r="H8353" s="33" t="s">
        <v>40383</v>
      </c>
      <c r="I8353" s="33" t="s">
        <v>39048</v>
      </c>
      <c r="J8353" s="2"/>
    </row>
    <row r="8354" spans="1:10" x14ac:dyDescent="0.3">
      <c r="A8354" s="2" t="s">
        <v>13841</v>
      </c>
      <c r="B8354" s="2" t="s">
        <v>13842</v>
      </c>
      <c r="C8354" s="6" t="s">
        <v>12626</v>
      </c>
      <c r="D8354" s="2" t="s">
        <v>13364</v>
      </c>
      <c r="E8354" s="2" t="s">
        <v>10</v>
      </c>
      <c r="F8354" s="2" t="s">
        <v>95</v>
      </c>
      <c r="G8354" t="s">
        <v>25057</v>
      </c>
      <c r="H8354" t="s">
        <v>40384</v>
      </c>
      <c r="I8354" t="s">
        <v>40385</v>
      </c>
      <c r="J8354" s="2"/>
    </row>
    <row r="8355" spans="1:10" ht="20.399999999999999" x14ac:dyDescent="0.3">
      <c r="A8355" s="2" t="s">
        <v>13841</v>
      </c>
      <c r="B8355" s="2" t="s">
        <v>13842</v>
      </c>
      <c r="C8355" s="6" t="s">
        <v>13862</v>
      </c>
      <c r="D8355" s="2" t="s">
        <v>13364</v>
      </c>
      <c r="E8355" s="2" t="s">
        <v>10</v>
      </c>
      <c r="F8355" s="2" t="s">
        <v>11</v>
      </c>
      <c r="G8355" t="s">
        <v>25058</v>
      </c>
      <c r="H8355" t="s">
        <v>40386</v>
      </c>
      <c r="I8355" t="s">
        <v>40387</v>
      </c>
      <c r="J8355" s="2"/>
    </row>
    <row r="8356" spans="1:10" x14ac:dyDescent="0.3">
      <c r="A8356" s="2" t="s">
        <v>13841</v>
      </c>
      <c r="B8356" s="2" t="s">
        <v>13842</v>
      </c>
      <c r="C8356" s="6" t="s">
        <v>13863</v>
      </c>
      <c r="D8356" s="2" t="s">
        <v>13364</v>
      </c>
      <c r="E8356" s="2" t="s">
        <v>10</v>
      </c>
      <c r="F8356" s="2" t="s">
        <v>686</v>
      </c>
      <c r="G8356" t="s">
        <v>25059</v>
      </c>
      <c r="H8356" t="s">
        <v>40388</v>
      </c>
      <c r="I8356" t="s">
        <v>40389</v>
      </c>
      <c r="J8356" s="2"/>
    </row>
    <row r="8357" spans="1:10" x14ac:dyDescent="0.3">
      <c r="A8357" s="2" t="s">
        <v>13841</v>
      </c>
      <c r="B8357" s="2" t="s">
        <v>13842</v>
      </c>
      <c r="C8357" s="6" t="s">
        <v>13864</v>
      </c>
      <c r="D8357" s="2" t="s">
        <v>13364</v>
      </c>
      <c r="E8357" s="2" t="s">
        <v>10</v>
      </c>
      <c r="F8357" s="2" t="s">
        <v>688</v>
      </c>
      <c r="G8357" t="s">
        <v>25060</v>
      </c>
      <c r="H8357" t="s">
        <v>39996</v>
      </c>
      <c r="I8357" t="s">
        <v>40390</v>
      </c>
      <c r="J8357" s="2"/>
    </row>
    <row r="8358" spans="1:10" x14ac:dyDescent="0.3">
      <c r="A8358" s="2" t="s">
        <v>13841</v>
      </c>
      <c r="B8358" s="2" t="s">
        <v>13842</v>
      </c>
      <c r="C8358" s="6" t="s">
        <v>13865</v>
      </c>
      <c r="D8358" s="2" t="s">
        <v>13364</v>
      </c>
      <c r="E8358" s="2" t="s">
        <v>10</v>
      </c>
      <c r="F8358" s="2" t="s">
        <v>57</v>
      </c>
      <c r="G8358" t="s">
        <v>25061</v>
      </c>
      <c r="H8358" t="s">
        <v>40391</v>
      </c>
      <c r="I8358" t="s">
        <v>40392</v>
      </c>
      <c r="J8358" s="2"/>
    </row>
    <row r="8359" spans="1:10" ht="20.399999999999999" x14ac:dyDescent="0.3">
      <c r="A8359" s="2" t="s">
        <v>13841</v>
      </c>
      <c r="B8359" s="2" t="s">
        <v>13842</v>
      </c>
      <c r="C8359" s="6" t="s">
        <v>12620</v>
      </c>
      <c r="D8359" s="2" t="s">
        <v>13364</v>
      </c>
      <c r="E8359" s="2" t="s">
        <v>10</v>
      </c>
      <c r="F8359" s="2" t="s">
        <v>99</v>
      </c>
      <c r="G8359" t="s">
        <v>25062</v>
      </c>
      <c r="H8359" t="s">
        <v>40393</v>
      </c>
      <c r="I8359" t="s">
        <v>40394</v>
      </c>
      <c r="J8359" s="2"/>
    </row>
    <row r="8360" spans="1:10" ht="20.399999999999999" x14ac:dyDescent="0.3">
      <c r="A8360" s="2" t="s">
        <v>13841</v>
      </c>
      <c r="B8360" s="2" t="s">
        <v>13842</v>
      </c>
      <c r="C8360" s="6" t="s">
        <v>13597</v>
      </c>
      <c r="D8360" s="2" t="s">
        <v>13364</v>
      </c>
      <c r="E8360" s="2" t="s">
        <v>10</v>
      </c>
      <c r="F8360" s="2" t="s">
        <v>21</v>
      </c>
      <c r="G8360" t="s">
        <v>25063</v>
      </c>
      <c r="H8360" t="s">
        <v>40395</v>
      </c>
      <c r="I8360" t="s">
        <v>40396</v>
      </c>
      <c r="J8360" s="2"/>
    </row>
    <row r="8361" spans="1:10" ht="20.399999999999999" x14ac:dyDescent="0.3">
      <c r="A8361" s="2" t="s">
        <v>13866</v>
      </c>
      <c r="B8361" s="2" t="s">
        <v>13867</v>
      </c>
      <c r="C8361" s="6" t="s">
        <v>13868</v>
      </c>
      <c r="D8361" s="2" t="s">
        <v>13364</v>
      </c>
      <c r="E8361" s="2" t="s">
        <v>10</v>
      </c>
      <c r="F8361" s="2" t="s">
        <v>15</v>
      </c>
      <c r="G8361" t="s">
        <v>25064</v>
      </c>
      <c r="H8361" t="s">
        <v>40397</v>
      </c>
      <c r="I8361" t="s">
        <v>40398</v>
      </c>
      <c r="J8361" s="2"/>
    </row>
    <row r="8362" spans="1:10" ht="20.399999999999999" x14ac:dyDescent="0.3">
      <c r="A8362" s="2" t="s">
        <v>13866</v>
      </c>
      <c r="B8362" s="2" t="s">
        <v>13867</v>
      </c>
      <c r="C8362" s="6" t="s">
        <v>13869</v>
      </c>
      <c r="D8362" s="2" t="s">
        <v>13364</v>
      </c>
      <c r="E8362" s="2" t="s">
        <v>10</v>
      </c>
      <c r="F8362" s="2" t="s">
        <v>11</v>
      </c>
      <c r="G8362" t="s">
        <v>25065</v>
      </c>
      <c r="H8362" t="s">
        <v>40399</v>
      </c>
      <c r="I8362" t="s">
        <v>40400</v>
      </c>
      <c r="J8362" s="2"/>
    </row>
    <row r="8363" spans="1:10" x14ac:dyDescent="0.3">
      <c r="A8363" s="2" t="s">
        <v>13866</v>
      </c>
      <c r="B8363" s="2" t="s">
        <v>13867</v>
      </c>
      <c r="C8363" s="6" t="s">
        <v>13870</v>
      </c>
      <c r="D8363" s="2" t="s">
        <v>13364</v>
      </c>
      <c r="E8363" s="2" t="s">
        <v>10</v>
      </c>
      <c r="F8363" s="2" t="s">
        <v>8451</v>
      </c>
      <c r="G8363" t="s">
        <v>25066</v>
      </c>
      <c r="H8363" t="s">
        <v>40401</v>
      </c>
      <c r="I8363" t="s">
        <v>40402</v>
      </c>
      <c r="J8363" s="2"/>
    </row>
    <row r="8364" spans="1:10" ht="20.399999999999999" x14ac:dyDescent="0.3">
      <c r="A8364" s="2" t="s">
        <v>13871</v>
      </c>
      <c r="B8364" s="2" t="s">
        <v>13872</v>
      </c>
      <c r="C8364" s="6" t="s">
        <v>13873</v>
      </c>
      <c r="D8364" s="2" t="s">
        <v>13364</v>
      </c>
      <c r="E8364" s="2" t="s">
        <v>10</v>
      </c>
      <c r="F8364" s="2" t="s">
        <v>11</v>
      </c>
      <c r="G8364" t="s">
        <v>25067</v>
      </c>
      <c r="H8364" t="s">
        <v>40403</v>
      </c>
      <c r="I8364" t="s">
        <v>40404</v>
      </c>
      <c r="J8364" s="2"/>
    </row>
    <row r="8365" spans="1:10" x14ac:dyDescent="0.3">
      <c r="A8365" s="2" t="s">
        <v>13874</v>
      </c>
      <c r="B8365" s="2" t="s">
        <v>13875</v>
      </c>
      <c r="C8365" s="6" t="s">
        <v>13876</v>
      </c>
      <c r="D8365" s="2" t="s">
        <v>13364</v>
      </c>
      <c r="E8365" s="2" t="s">
        <v>10</v>
      </c>
      <c r="F8365" s="2" t="s">
        <v>74</v>
      </c>
      <c r="G8365" t="s">
        <v>25068</v>
      </c>
      <c r="H8365" t="s">
        <v>40405</v>
      </c>
      <c r="I8365" t="s">
        <v>40406</v>
      </c>
      <c r="J8365" s="2"/>
    </row>
    <row r="8366" spans="1:10" ht="20.399999999999999" x14ac:dyDescent="0.3">
      <c r="A8366" s="2" t="s">
        <v>13874</v>
      </c>
      <c r="B8366" s="2" t="s">
        <v>13875</v>
      </c>
      <c r="C8366" s="6" t="s">
        <v>13877</v>
      </c>
      <c r="D8366" s="2" t="s">
        <v>13364</v>
      </c>
      <c r="E8366" s="2" t="s">
        <v>10</v>
      </c>
      <c r="F8366" s="2" t="s">
        <v>11</v>
      </c>
      <c r="G8366" t="s">
        <v>25069</v>
      </c>
      <c r="H8366" t="s">
        <v>40407</v>
      </c>
      <c r="I8366" t="s">
        <v>40408</v>
      </c>
      <c r="J8366" s="2"/>
    </row>
    <row r="8367" spans="1:10" x14ac:dyDescent="0.3">
      <c r="A8367" s="2" t="s">
        <v>13874</v>
      </c>
      <c r="B8367" s="2" t="s">
        <v>13875</v>
      </c>
      <c r="C8367" s="6" t="s">
        <v>13878</v>
      </c>
      <c r="D8367" s="2" t="s">
        <v>13364</v>
      </c>
      <c r="E8367" s="2" t="s">
        <v>10</v>
      </c>
      <c r="F8367" s="2" t="s">
        <v>57</v>
      </c>
      <c r="G8367" t="s">
        <v>25070</v>
      </c>
      <c r="H8367" t="s">
        <v>40409</v>
      </c>
      <c r="I8367" t="s">
        <v>40410</v>
      </c>
      <c r="J8367" s="2"/>
    </row>
    <row r="8368" spans="1:10" ht="20.399999999999999" x14ac:dyDescent="0.3">
      <c r="A8368" s="2" t="s">
        <v>13879</v>
      </c>
      <c r="B8368" s="2" t="s">
        <v>13880</v>
      </c>
      <c r="C8368" s="6" t="s">
        <v>13881</v>
      </c>
      <c r="D8368" s="2" t="s">
        <v>13364</v>
      </c>
      <c r="E8368" s="2" t="s">
        <v>10</v>
      </c>
      <c r="F8368" s="2" t="s">
        <v>11</v>
      </c>
      <c r="J8368" s="2"/>
    </row>
    <row r="8369" spans="1:10" ht="20.399999999999999" x14ac:dyDescent="0.3">
      <c r="A8369" s="2" t="s">
        <v>13879</v>
      </c>
      <c r="B8369" s="2" t="s">
        <v>13880</v>
      </c>
      <c r="C8369" s="6" t="s">
        <v>13882</v>
      </c>
      <c r="D8369" s="2" t="s">
        <v>13364</v>
      </c>
      <c r="E8369" s="2" t="s">
        <v>10</v>
      </c>
      <c r="F8369" s="2" t="s">
        <v>21</v>
      </c>
      <c r="G8369" t="s">
        <v>25071</v>
      </c>
      <c r="H8369" t="s">
        <v>40411</v>
      </c>
      <c r="I8369" t="s">
        <v>40412</v>
      </c>
      <c r="J8369" s="2"/>
    </row>
    <row r="8370" spans="1:10" ht="20.399999999999999" x14ac:dyDescent="0.3">
      <c r="A8370" s="2" t="s">
        <v>13883</v>
      </c>
      <c r="B8370" s="2" t="s">
        <v>13884</v>
      </c>
      <c r="C8370" s="6" t="s">
        <v>13885</v>
      </c>
      <c r="D8370" s="2" t="s">
        <v>13364</v>
      </c>
      <c r="E8370" s="2" t="s">
        <v>10</v>
      </c>
      <c r="F8370" s="2" t="s">
        <v>11</v>
      </c>
      <c r="G8370" t="s">
        <v>25072</v>
      </c>
      <c r="H8370" t="s">
        <v>40413</v>
      </c>
      <c r="I8370" t="s">
        <v>40414</v>
      </c>
      <c r="J8370" s="2"/>
    </row>
    <row r="8371" spans="1:10" ht="20.399999999999999" x14ac:dyDescent="0.3">
      <c r="A8371" s="2" t="s">
        <v>13883</v>
      </c>
      <c r="B8371" s="2" t="s">
        <v>13884</v>
      </c>
      <c r="C8371" s="6" t="s">
        <v>13886</v>
      </c>
      <c r="D8371" s="2" t="s">
        <v>13364</v>
      </c>
      <c r="E8371" s="2" t="s">
        <v>10</v>
      </c>
      <c r="F8371" s="2" t="s">
        <v>57</v>
      </c>
      <c r="J8371" s="2"/>
    </row>
    <row r="8372" spans="1:10" ht="20.399999999999999" x14ac:dyDescent="0.3">
      <c r="A8372" s="2" t="s">
        <v>13883</v>
      </c>
      <c r="B8372" s="2" t="s">
        <v>13884</v>
      </c>
      <c r="C8372" s="6" t="s">
        <v>13887</v>
      </c>
      <c r="D8372" s="2" t="s">
        <v>13364</v>
      </c>
      <c r="E8372" s="2" t="s">
        <v>10</v>
      </c>
      <c r="F8372" s="2" t="s">
        <v>21</v>
      </c>
      <c r="G8372" t="s">
        <v>25073</v>
      </c>
      <c r="H8372" t="s">
        <v>40415</v>
      </c>
      <c r="I8372" t="s">
        <v>40416</v>
      </c>
      <c r="J8372" s="2"/>
    </row>
    <row r="8373" spans="1:10" ht="20.399999999999999" x14ac:dyDescent="0.3">
      <c r="A8373" s="2" t="s">
        <v>13888</v>
      </c>
      <c r="B8373" s="2" t="s">
        <v>13889</v>
      </c>
      <c r="C8373" s="6" t="s">
        <v>13890</v>
      </c>
      <c r="D8373" s="2" t="s">
        <v>13364</v>
      </c>
      <c r="E8373" s="2" t="s">
        <v>10</v>
      </c>
      <c r="F8373" s="2" t="s">
        <v>11</v>
      </c>
      <c r="G8373" t="s">
        <v>25074</v>
      </c>
      <c r="H8373" t="s">
        <v>40417</v>
      </c>
      <c r="I8373" t="s">
        <v>40418</v>
      </c>
      <c r="J8373" s="2"/>
    </row>
    <row r="8374" spans="1:10" ht="20.399999999999999" x14ac:dyDescent="0.3">
      <c r="A8374" s="2" t="s">
        <v>13888</v>
      </c>
      <c r="B8374" s="2" t="s">
        <v>13889</v>
      </c>
      <c r="C8374" s="6" t="s">
        <v>13891</v>
      </c>
      <c r="D8374" s="2" t="s">
        <v>13364</v>
      </c>
      <c r="E8374" s="2" t="s">
        <v>10</v>
      </c>
      <c r="F8374" s="2" t="s">
        <v>21</v>
      </c>
      <c r="G8374" t="s">
        <v>25075</v>
      </c>
      <c r="H8374" t="s">
        <v>40419</v>
      </c>
      <c r="I8374" t="s">
        <v>40420</v>
      </c>
      <c r="J8374" s="2"/>
    </row>
    <row r="8375" spans="1:10" ht="20.399999999999999" x14ac:dyDescent="0.3">
      <c r="A8375" s="2" t="s">
        <v>13892</v>
      </c>
      <c r="B8375" s="2" t="s">
        <v>13893</v>
      </c>
      <c r="C8375" s="6" t="s">
        <v>13894</v>
      </c>
      <c r="D8375" s="2" t="s">
        <v>13895</v>
      </c>
      <c r="E8375" s="2" t="s">
        <v>10</v>
      </c>
      <c r="F8375" s="2" t="s">
        <v>11</v>
      </c>
      <c r="J8375" s="2"/>
    </row>
    <row r="8376" spans="1:10" ht="20.399999999999999" x14ac:dyDescent="0.3">
      <c r="A8376" s="2" t="s">
        <v>13892</v>
      </c>
      <c r="B8376" s="2" t="s">
        <v>13893</v>
      </c>
      <c r="C8376" s="6" t="s">
        <v>13896</v>
      </c>
      <c r="D8376" s="2" t="s">
        <v>13895</v>
      </c>
      <c r="E8376" s="2" t="s">
        <v>10</v>
      </c>
      <c r="F8376" s="2" t="s">
        <v>21</v>
      </c>
      <c r="J8376" s="2"/>
    </row>
    <row r="8377" spans="1:10" ht="20.399999999999999" x14ac:dyDescent="0.3">
      <c r="A8377" s="2" t="s">
        <v>13897</v>
      </c>
      <c r="B8377" s="2" t="s">
        <v>13898</v>
      </c>
      <c r="C8377" s="6" t="s">
        <v>13899</v>
      </c>
      <c r="D8377" s="2" t="s">
        <v>13895</v>
      </c>
      <c r="E8377" s="2" t="s">
        <v>10</v>
      </c>
      <c r="F8377" s="2" t="s">
        <v>74</v>
      </c>
      <c r="G8377" t="s">
        <v>25076</v>
      </c>
      <c r="H8377" t="s">
        <v>40421</v>
      </c>
      <c r="I8377" t="s">
        <v>40422</v>
      </c>
      <c r="J8377" s="2"/>
    </row>
    <row r="8378" spans="1:10" ht="20.399999999999999" x14ac:dyDescent="0.3">
      <c r="A8378" s="2" t="s">
        <v>13897</v>
      </c>
      <c r="B8378" s="2" t="s">
        <v>13898</v>
      </c>
      <c r="C8378" s="6" t="s">
        <v>13900</v>
      </c>
      <c r="D8378" s="2" t="s">
        <v>13895</v>
      </c>
      <c r="E8378" s="2" t="s">
        <v>10</v>
      </c>
      <c r="F8378" s="2" t="s">
        <v>130</v>
      </c>
      <c r="G8378" t="s">
        <v>25077</v>
      </c>
      <c r="H8378" t="s">
        <v>40423</v>
      </c>
      <c r="I8378" t="s">
        <v>40424</v>
      </c>
      <c r="J8378" s="2"/>
    </row>
    <row r="8379" spans="1:10" ht="20.399999999999999" x14ac:dyDescent="0.3">
      <c r="A8379" s="2" t="s">
        <v>13897</v>
      </c>
      <c r="B8379" s="2" t="s">
        <v>13898</v>
      </c>
      <c r="C8379" s="6" t="s">
        <v>13901</v>
      </c>
      <c r="D8379" s="2" t="s">
        <v>13895</v>
      </c>
      <c r="E8379" s="2" t="s">
        <v>10</v>
      </c>
      <c r="F8379" s="2" t="s">
        <v>11</v>
      </c>
      <c r="J8379" s="2"/>
    </row>
    <row r="8380" spans="1:10" x14ac:dyDescent="0.3">
      <c r="A8380" s="2" t="s">
        <v>13897</v>
      </c>
      <c r="B8380" s="2" t="s">
        <v>13898</v>
      </c>
      <c r="C8380" s="6" t="s">
        <v>13902</v>
      </c>
      <c r="D8380" s="2" t="s">
        <v>13895</v>
      </c>
      <c r="E8380" s="2" t="s">
        <v>10</v>
      </c>
      <c r="F8380" s="2" t="s">
        <v>57</v>
      </c>
      <c r="J8380" s="2"/>
    </row>
    <row r="8381" spans="1:10" ht="20.399999999999999" x14ac:dyDescent="0.3">
      <c r="A8381" s="2" t="s">
        <v>13897</v>
      </c>
      <c r="B8381" s="2" t="s">
        <v>13898</v>
      </c>
      <c r="C8381" s="6" t="s">
        <v>13903</v>
      </c>
      <c r="D8381" s="2" t="s">
        <v>13895</v>
      </c>
      <c r="E8381" s="2" t="s">
        <v>10</v>
      </c>
      <c r="F8381" s="2" t="s">
        <v>21</v>
      </c>
      <c r="G8381" t="s">
        <v>25078</v>
      </c>
      <c r="H8381" t="s">
        <v>40425</v>
      </c>
      <c r="I8381" t="s">
        <v>40426</v>
      </c>
      <c r="J8381" s="2"/>
    </row>
    <row r="8382" spans="1:10" ht="20.399999999999999" x14ac:dyDescent="0.3">
      <c r="A8382" s="2" t="s">
        <v>13904</v>
      </c>
      <c r="B8382" s="2" t="s">
        <v>13905</v>
      </c>
      <c r="C8382" s="6" t="s">
        <v>13906</v>
      </c>
      <c r="D8382" s="2" t="s">
        <v>13895</v>
      </c>
      <c r="E8382" s="2" t="s">
        <v>10</v>
      </c>
      <c r="F8382" s="2" t="s">
        <v>11</v>
      </c>
      <c r="G8382" s="33" t="s">
        <v>25079</v>
      </c>
      <c r="H8382" s="33" t="s">
        <v>40427</v>
      </c>
      <c r="I8382" s="33" t="s">
        <v>40428</v>
      </c>
      <c r="J8382" s="2"/>
    </row>
    <row r="8383" spans="1:10" ht="20.399999999999999" x14ac:dyDescent="0.3">
      <c r="A8383" s="2" t="s">
        <v>13904</v>
      </c>
      <c r="B8383" s="2" t="s">
        <v>13905</v>
      </c>
      <c r="C8383" s="6" t="s">
        <v>13906</v>
      </c>
      <c r="D8383" s="2" t="s">
        <v>13895</v>
      </c>
      <c r="E8383" s="2" t="s">
        <v>10</v>
      </c>
      <c r="F8383" s="2" t="s">
        <v>21</v>
      </c>
      <c r="G8383" s="33" t="s">
        <v>25080</v>
      </c>
      <c r="H8383" s="33" t="s">
        <v>40427</v>
      </c>
      <c r="I8383" s="33" t="s">
        <v>40429</v>
      </c>
      <c r="J8383" s="6" t="s">
        <v>17919</v>
      </c>
    </row>
    <row r="8384" spans="1:10" ht="20.399999999999999" x14ac:dyDescent="0.3">
      <c r="A8384" s="2" t="s">
        <v>13907</v>
      </c>
      <c r="B8384" s="2" t="s">
        <v>13908</v>
      </c>
      <c r="C8384" s="6" t="s">
        <v>13909</v>
      </c>
      <c r="D8384" s="2" t="s">
        <v>13895</v>
      </c>
      <c r="E8384" s="2" t="s">
        <v>10</v>
      </c>
      <c r="F8384" s="2" t="s">
        <v>11</v>
      </c>
      <c r="G8384" t="s">
        <v>25081</v>
      </c>
      <c r="H8384" t="s">
        <v>40430</v>
      </c>
      <c r="I8384" t="s">
        <v>40431</v>
      </c>
      <c r="J8384" s="2"/>
    </row>
    <row r="8385" spans="1:10" ht="20.399999999999999" x14ac:dyDescent="0.3">
      <c r="A8385" s="2" t="s">
        <v>13910</v>
      </c>
      <c r="B8385" s="2" t="s">
        <v>13911</v>
      </c>
      <c r="C8385" s="6" t="s">
        <v>13912</v>
      </c>
      <c r="D8385" s="2" t="s">
        <v>13895</v>
      </c>
      <c r="E8385" s="2" t="s">
        <v>10</v>
      </c>
      <c r="F8385" s="2" t="s">
        <v>11</v>
      </c>
      <c r="J8385" s="2"/>
    </row>
    <row r="8386" spans="1:10" ht="20.399999999999999" x14ac:dyDescent="0.3">
      <c r="A8386" s="2" t="s">
        <v>13913</v>
      </c>
      <c r="B8386" s="2" t="s">
        <v>13914</v>
      </c>
      <c r="C8386" s="6" t="s">
        <v>13915</v>
      </c>
      <c r="D8386" s="2" t="s">
        <v>13895</v>
      </c>
      <c r="E8386" s="2" t="s">
        <v>10</v>
      </c>
      <c r="F8386" s="2" t="s">
        <v>11</v>
      </c>
      <c r="G8386" s="33" t="s">
        <v>25082</v>
      </c>
      <c r="H8386" s="33" t="s">
        <v>40432</v>
      </c>
      <c r="I8386" s="33" t="s">
        <v>40433</v>
      </c>
      <c r="J8386" s="2"/>
    </row>
    <row r="8387" spans="1:10" ht="20.399999999999999" x14ac:dyDescent="0.3">
      <c r="A8387" s="2" t="s">
        <v>13916</v>
      </c>
      <c r="B8387" s="2" t="s">
        <v>13917</v>
      </c>
      <c r="C8387" s="6" t="s">
        <v>13918</v>
      </c>
      <c r="D8387" s="2" t="s">
        <v>13895</v>
      </c>
      <c r="E8387" s="2" t="s">
        <v>10</v>
      </c>
      <c r="F8387" s="2" t="s">
        <v>74</v>
      </c>
      <c r="G8387" t="s">
        <v>25083</v>
      </c>
      <c r="H8387" t="s">
        <v>40434</v>
      </c>
      <c r="I8387" t="s">
        <v>40435</v>
      </c>
      <c r="J8387" s="2"/>
    </row>
    <row r="8388" spans="1:10" ht="20.399999999999999" x14ac:dyDescent="0.3">
      <c r="A8388" s="2" t="s">
        <v>13916</v>
      </c>
      <c r="B8388" s="2" t="s">
        <v>13917</v>
      </c>
      <c r="C8388" s="6" t="s">
        <v>13919</v>
      </c>
      <c r="D8388" s="2" t="s">
        <v>13895</v>
      </c>
      <c r="E8388" s="2" t="s">
        <v>10</v>
      </c>
      <c r="F8388" s="2" t="s">
        <v>15</v>
      </c>
      <c r="G8388" s="33" t="s">
        <v>25084</v>
      </c>
      <c r="H8388" s="33" t="s">
        <v>40436</v>
      </c>
      <c r="I8388" s="33" t="s">
        <v>40437</v>
      </c>
      <c r="J8388" s="2"/>
    </row>
    <row r="8389" spans="1:10" x14ac:dyDescent="0.3">
      <c r="A8389" s="2" t="s">
        <v>13916</v>
      </c>
      <c r="B8389" s="2" t="s">
        <v>13917</v>
      </c>
      <c r="C8389" s="6" t="s">
        <v>13920</v>
      </c>
      <c r="D8389" s="2" t="s">
        <v>13895</v>
      </c>
      <c r="E8389" s="2" t="s">
        <v>10</v>
      </c>
      <c r="F8389" s="2" t="s">
        <v>40</v>
      </c>
      <c r="G8389" t="s">
        <v>25085</v>
      </c>
      <c r="H8389" t="s">
        <v>40438</v>
      </c>
      <c r="I8389" t="s">
        <v>40439</v>
      </c>
      <c r="J8389" s="2"/>
    </row>
    <row r="8390" spans="1:10" ht="20.399999999999999" x14ac:dyDescent="0.3">
      <c r="A8390" s="2" t="s">
        <v>13916</v>
      </c>
      <c r="B8390" s="2" t="s">
        <v>13917</v>
      </c>
      <c r="C8390" s="6" t="s">
        <v>13921</v>
      </c>
      <c r="D8390" s="2" t="s">
        <v>13895</v>
      </c>
      <c r="E8390" s="2" t="s">
        <v>10</v>
      </c>
      <c r="F8390" s="2" t="s">
        <v>31</v>
      </c>
      <c r="G8390" t="s">
        <v>25086</v>
      </c>
      <c r="H8390" t="s">
        <v>40440</v>
      </c>
      <c r="I8390" t="s">
        <v>40441</v>
      </c>
      <c r="J8390" s="2"/>
    </row>
    <row r="8391" spans="1:10" ht="20.399999999999999" x14ac:dyDescent="0.3">
      <c r="A8391" s="2" t="s">
        <v>13916</v>
      </c>
      <c r="B8391" s="2" t="s">
        <v>13917</v>
      </c>
      <c r="C8391" s="6" t="s">
        <v>13922</v>
      </c>
      <c r="D8391" s="2" t="s">
        <v>13895</v>
      </c>
      <c r="E8391" s="2" t="s">
        <v>10</v>
      </c>
      <c r="F8391" s="2" t="s">
        <v>11</v>
      </c>
      <c r="G8391" t="s">
        <v>25087</v>
      </c>
      <c r="H8391" t="s">
        <v>40442</v>
      </c>
      <c r="I8391" t="s">
        <v>40443</v>
      </c>
      <c r="J8391" s="2"/>
    </row>
    <row r="8392" spans="1:10" ht="20.399999999999999" x14ac:dyDescent="0.3">
      <c r="A8392" s="2" t="s">
        <v>13916</v>
      </c>
      <c r="B8392" s="2" t="s">
        <v>13917</v>
      </c>
      <c r="C8392" s="6" t="s">
        <v>13923</v>
      </c>
      <c r="D8392" s="2" t="s">
        <v>13895</v>
      </c>
      <c r="E8392" s="2" t="s">
        <v>10</v>
      </c>
      <c r="F8392" s="2" t="s">
        <v>57</v>
      </c>
      <c r="G8392" t="s">
        <v>25088</v>
      </c>
      <c r="H8392" t="s">
        <v>40444</v>
      </c>
      <c r="I8392" t="s">
        <v>40445</v>
      </c>
      <c r="J8392" s="2"/>
    </row>
    <row r="8393" spans="1:10" ht="20.399999999999999" x14ac:dyDescent="0.3">
      <c r="A8393" s="2" t="s">
        <v>13924</v>
      </c>
      <c r="B8393" s="2" t="s">
        <v>13925</v>
      </c>
      <c r="C8393" s="6" t="s">
        <v>13926</v>
      </c>
      <c r="D8393" s="2" t="s">
        <v>13895</v>
      </c>
      <c r="E8393" s="2" t="s">
        <v>10</v>
      </c>
      <c r="F8393" s="2" t="s">
        <v>11</v>
      </c>
      <c r="G8393" t="s">
        <v>25089</v>
      </c>
      <c r="H8393" t="s">
        <v>40446</v>
      </c>
      <c r="I8393" t="s">
        <v>40447</v>
      </c>
      <c r="J8393" s="2"/>
    </row>
    <row r="8394" spans="1:10" ht="20.399999999999999" x14ac:dyDescent="0.3">
      <c r="A8394" s="2" t="s">
        <v>13924</v>
      </c>
      <c r="B8394" s="2" t="s">
        <v>13925</v>
      </c>
      <c r="C8394" s="6" t="s">
        <v>13927</v>
      </c>
      <c r="D8394" s="2" t="s">
        <v>13895</v>
      </c>
      <c r="E8394" s="2" t="s">
        <v>10</v>
      </c>
      <c r="F8394" s="2" t="s">
        <v>21</v>
      </c>
      <c r="G8394" t="s">
        <v>25090</v>
      </c>
      <c r="H8394" t="s">
        <v>40448</v>
      </c>
      <c r="I8394" t="s">
        <v>40449</v>
      </c>
      <c r="J8394" s="2"/>
    </row>
    <row r="8395" spans="1:10" ht="20.399999999999999" x14ac:dyDescent="0.3">
      <c r="A8395" s="2" t="s">
        <v>13928</v>
      </c>
      <c r="B8395" s="2" t="s">
        <v>13929</v>
      </c>
      <c r="C8395" s="6" t="s">
        <v>13930</v>
      </c>
      <c r="D8395" s="2" t="s">
        <v>13895</v>
      </c>
      <c r="E8395" s="2" t="s">
        <v>10</v>
      </c>
      <c r="F8395" s="2" t="s">
        <v>11</v>
      </c>
      <c r="G8395" t="s">
        <v>25091</v>
      </c>
      <c r="H8395" t="s">
        <v>40450</v>
      </c>
      <c r="I8395" t="s">
        <v>40451</v>
      </c>
      <c r="J8395" s="2"/>
    </row>
    <row r="8396" spans="1:10" ht="20.399999999999999" x14ac:dyDescent="0.3">
      <c r="A8396" s="2" t="s">
        <v>13931</v>
      </c>
      <c r="B8396" s="2" t="s">
        <v>13932</v>
      </c>
      <c r="C8396" s="6" t="s">
        <v>13933</v>
      </c>
      <c r="D8396" s="2" t="s">
        <v>13895</v>
      </c>
      <c r="E8396" s="2" t="s">
        <v>10</v>
      </c>
      <c r="F8396" s="2" t="s">
        <v>11</v>
      </c>
      <c r="G8396" t="s">
        <v>25092</v>
      </c>
      <c r="H8396" t="s">
        <v>40452</v>
      </c>
      <c r="I8396" t="s">
        <v>40453</v>
      </c>
      <c r="J8396" s="2"/>
    </row>
    <row r="8397" spans="1:10" ht="20.399999999999999" x14ac:dyDescent="0.3">
      <c r="A8397" s="2" t="s">
        <v>13934</v>
      </c>
      <c r="B8397" s="2" t="s">
        <v>13935</v>
      </c>
      <c r="C8397" s="6" t="s">
        <v>13936</v>
      </c>
      <c r="D8397" s="2" t="s">
        <v>13895</v>
      </c>
      <c r="E8397" s="2" t="s">
        <v>10</v>
      </c>
      <c r="F8397" s="2" t="s">
        <v>11</v>
      </c>
      <c r="G8397" t="s">
        <v>25093</v>
      </c>
      <c r="H8397" t="s">
        <v>40454</v>
      </c>
      <c r="I8397" t="s">
        <v>40455</v>
      </c>
      <c r="J8397" s="2"/>
    </row>
    <row r="8398" spans="1:10" ht="20.399999999999999" x14ac:dyDescent="0.3">
      <c r="A8398" s="2" t="s">
        <v>10988</v>
      </c>
      <c r="B8398" s="2" t="s">
        <v>13937</v>
      </c>
      <c r="C8398" s="6" t="s">
        <v>13938</v>
      </c>
      <c r="D8398" s="2" t="s">
        <v>13895</v>
      </c>
      <c r="E8398" s="2" t="s">
        <v>10</v>
      </c>
      <c r="F8398" s="2" t="s">
        <v>11</v>
      </c>
      <c r="J8398" s="2"/>
    </row>
    <row r="8399" spans="1:10" ht="20.399999999999999" x14ac:dyDescent="0.3">
      <c r="A8399" s="2" t="s">
        <v>13939</v>
      </c>
      <c r="B8399" s="2" t="s">
        <v>13940</v>
      </c>
      <c r="C8399" s="6" t="s">
        <v>13941</v>
      </c>
      <c r="D8399" s="2" t="s">
        <v>13895</v>
      </c>
      <c r="E8399" s="2" t="s">
        <v>10</v>
      </c>
      <c r="F8399" s="2" t="s">
        <v>11</v>
      </c>
      <c r="J8399" s="2"/>
    </row>
    <row r="8400" spans="1:10" ht="20.399999999999999" x14ac:dyDescent="0.3">
      <c r="A8400" s="2" t="s">
        <v>13942</v>
      </c>
      <c r="B8400" s="2" t="s">
        <v>13943</v>
      </c>
      <c r="C8400" s="6" t="s">
        <v>13944</v>
      </c>
      <c r="D8400" s="2" t="s">
        <v>13895</v>
      </c>
      <c r="E8400" s="2" t="s">
        <v>10</v>
      </c>
      <c r="F8400" s="2" t="s">
        <v>11</v>
      </c>
      <c r="G8400" t="s">
        <v>25094</v>
      </c>
      <c r="H8400" t="s">
        <v>40456</v>
      </c>
      <c r="I8400" t="s">
        <v>40457</v>
      </c>
      <c r="J8400" s="2"/>
    </row>
    <row r="8401" spans="1:10" ht="20.399999999999999" x14ac:dyDescent="0.3">
      <c r="A8401" s="2" t="s">
        <v>13945</v>
      </c>
      <c r="B8401" s="2" t="s">
        <v>13946</v>
      </c>
      <c r="C8401" s="2" t="s">
        <v>13947</v>
      </c>
      <c r="D8401" s="2" t="s">
        <v>13895</v>
      </c>
      <c r="E8401" s="2" t="s">
        <v>10</v>
      </c>
      <c r="F8401" s="2" t="s">
        <v>11</v>
      </c>
      <c r="G8401" t="s">
        <v>25095</v>
      </c>
      <c r="H8401" t="s">
        <v>40458</v>
      </c>
      <c r="I8401" t="s">
        <v>40459</v>
      </c>
      <c r="J8401" s="2"/>
    </row>
    <row r="8402" spans="1:10" ht="20.399999999999999" x14ac:dyDescent="0.3">
      <c r="A8402" s="2" t="s">
        <v>13948</v>
      </c>
      <c r="B8402" s="2" t="s">
        <v>13949</v>
      </c>
      <c r="C8402" s="2" t="s">
        <v>13950</v>
      </c>
      <c r="D8402" s="2" t="s">
        <v>13895</v>
      </c>
      <c r="E8402" s="2" t="s">
        <v>10</v>
      </c>
      <c r="F8402" s="2" t="s">
        <v>11</v>
      </c>
      <c r="G8402" t="s">
        <v>25096</v>
      </c>
      <c r="H8402" t="s">
        <v>40460</v>
      </c>
      <c r="I8402" t="s">
        <v>40461</v>
      </c>
      <c r="J8402" s="2"/>
    </row>
    <row r="8403" spans="1:10" ht="20.399999999999999" x14ac:dyDescent="0.3">
      <c r="A8403" s="2" t="s">
        <v>13951</v>
      </c>
      <c r="B8403" s="2" t="s">
        <v>13952</v>
      </c>
      <c r="C8403" s="2" t="s">
        <v>13953</v>
      </c>
      <c r="D8403" s="2" t="s">
        <v>13895</v>
      </c>
      <c r="E8403" s="2" t="s">
        <v>10</v>
      </c>
      <c r="F8403" s="2" t="s">
        <v>15</v>
      </c>
      <c r="G8403" t="s">
        <v>25097</v>
      </c>
      <c r="H8403" t="s">
        <v>40462</v>
      </c>
      <c r="I8403" t="s">
        <v>40463</v>
      </c>
      <c r="J8403" s="2"/>
    </row>
    <row r="8404" spans="1:10" ht="20.399999999999999" x14ac:dyDescent="0.3">
      <c r="A8404" s="2" t="s">
        <v>13951</v>
      </c>
      <c r="B8404" s="2" t="s">
        <v>13952</v>
      </c>
      <c r="C8404" s="2" t="s">
        <v>13954</v>
      </c>
      <c r="D8404" s="2" t="s">
        <v>13895</v>
      </c>
      <c r="E8404" s="2" t="s">
        <v>10</v>
      </c>
      <c r="F8404" s="2" t="s">
        <v>11</v>
      </c>
      <c r="G8404" t="s">
        <v>25098</v>
      </c>
      <c r="H8404" t="s">
        <v>40464</v>
      </c>
      <c r="I8404" t="s">
        <v>40465</v>
      </c>
      <c r="J8404" s="2"/>
    </row>
    <row r="8405" spans="1:10" ht="20.399999999999999" x14ac:dyDescent="0.3">
      <c r="A8405" s="2" t="s">
        <v>13955</v>
      </c>
      <c r="B8405" s="2" t="s">
        <v>13956</v>
      </c>
      <c r="C8405" s="2" t="s">
        <v>13957</v>
      </c>
      <c r="D8405" s="2" t="s">
        <v>13895</v>
      </c>
      <c r="E8405" s="2" t="s">
        <v>10</v>
      </c>
      <c r="F8405" s="2" t="s">
        <v>15</v>
      </c>
      <c r="G8405" t="s">
        <v>25099</v>
      </c>
      <c r="H8405" t="s">
        <v>40466</v>
      </c>
      <c r="I8405" t="s">
        <v>40467</v>
      </c>
      <c r="J8405" s="2"/>
    </row>
    <row r="8406" spans="1:10" ht="20.399999999999999" x14ac:dyDescent="0.3">
      <c r="A8406" s="2" t="s">
        <v>13955</v>
      </c>
      <c r="B8406" s="2" t="s">
        <v>13956</v>
      </c>
      <c r="C8406" s="2" t="s">
        <v>13958</v>
      </c>
      <c r="D8406" s="2" t="s">
        <v>13895</v>
      </c>
      <c r="E8406" s="2" t="s">
        <v>10</v>
      </c>
      <c r="F8406" s="2" t="s">
        <v>11</v>
      </c>
      <c r="G8406" t="s">
        <v>25100</v>
      </c>
      <c r="H8406" t="s">
        <v>40468</v>
      </c>
      <c r="I8406" t="s">
        <v>40469</v>
      </c>
      <c r="J8406" s="2"/>
    </row>
    <row r="8407" spans="1:10" ht="20.399999999999999" x14ac:dyDescent="0.3">
      <c r="A8407" s="2" t="s">
        <v>13959</v>
      </c>
      <c r="B8407" s="2" t="s">
        <v>13960</v>
      </c>
      <c r="C8407" s="2" t="s">
        <v>13961</v>
      </c>
      <c r="D8407" s="2" t="s">
        <v>13895</v>
      </c>
      <c r="E8407" s="2" t="s">
        <v>10</v>
      </c>
      <c r="F8407" s="2" t="s">
        <v>15</v>
      </c>
      <c r="J8407" s="2"/>
    </row>
    <row r="8408" spans="1:10" ht="20.399999999999999" x14ac:dyDescent="0.3">
      <c r="A8408" s="2" t="s">
        <v>13959</v>
      </c>
      <c r="B8408" s="2" t="s">
        <v>13960</v>
      </c>
      <c r="C8408" s="2" t="s">
        <v>13962</v>
      </c>
      <c r="D8408" s="2" t="s">
        <v>13895</v>
      </c>
      <c r="E8408" s="2" t="s">
        <v>10</v>
      </c>
      <c r="F8408" s="2" t="s">
        <v>11</v>
      </c>
      <c r="G8408" t="s">
        <v>25101</v>
      </c>
      <c r="H8408" t="s">
        <v>40470</v>
      </c>
      <c r="I8408" t="s">
        <v>40471</v>
      </c>
      <c r="J8408" s="2"/>
    </row>
    <row r="8409" spans="1:10" ht="20.399999999999999" x14ac:dyDescent="0.3">
      <c r="A8409" s="2" t="s">
        <v>13963</v>
      </c>
      <c r="B8409" s="2" t="s">
        <v>13964</v>
      </c>
      <c r="C8409" s="2" t="s">
        <v>13965</v>
      </c>
      <c r="D8409" s="2" t="s">
        <v>13895</v>
      </c>
      <c r="E8409" s="2" t="s">
        <v>10</v>
      </c>
      <c r="F8409" s="2" t="s">
        <v>11</v>
      </c>
      <c r="G8409" t="s">
        <v>25102</v>
      </c>
      <c r="H8409" t="s">
        <v>40472</v>
      </c>
      <c r="I8409" t="s">
        <v>40473</v>
      </c>
      <c r="J8409" s="2"/>
    </row>
    <row r="8410" spans="1:10" x14ac:dyDescent="0.3">
      <c r="A8410" s="2" t="s">
        <v>13963</v>
      </c>
      <c r="B8410" s="2" t="s">
        <v>13964</v>
      </c>
      <c r="C8410" s="2" t="s">
        <v>13966</v>
      </c>
      <c r="D8410" s="2" t="s">
        <v>13895</v>
      </c>
      <c r="E8410" s="2" t="s">
        <v>10</v>
      </c>
      <c r="F8410" s="2" t="s">
        <v>57</v>
      </c>
      <c r="J8410" s="2"/>
    </row>
    <row r="8411" spans="1:10" ht="20.399999999999999" x14ac:dyDescent="0.3">
      <c r="A8411" s="2" t="s">
        <v>13963</v>
      </c>
      <c r="B8411" s="2" t="s">
        <v>13964</v>
      </c>
      <c r="C8411" s="2" t="s">
        <v>13967</v>
      </c>
      <c r="D8411" s="2" t="s">
        <v>13895</v>
      </c>
      <c r="E8411" s="2" t="s">
        <v>10</v>
      </c>
      <c r="F8411" s="2" t="s">
        <v>21</v>
      </c>
      <c r="J8411" s="2"/>
    </row>
    <row r="8412" spans="1:10" ht="20.399999999999999" x14ac:dyDescent="0.3">
      <c r="A8412" s="2" t="s">
        <v>13968</v>
      </c>
      <c r="B8412" s="2" t="s">
        <v>13969</v>
      </c>
      <c r="C8412" s="2" t="s">
        <v>13970</v>
      </c>
      <c r="D8412" s="2" t="s">
        <v>13895</v>
      </c>
      <c r="E8412" s="2" t="s">
        <v>10</v>
      </c>
      <c r="F8412" s="2" t="s">
        <v>11</v>
      </c>
      <c r="G8412" t="s">
        <v>25103</v>
      </c>
      <c r="H8412" t="s">
        <v>40474</v>
      </c>
      <c r="I8412" t="s">
        <v>40475</v>
      </c>
      <c r="J8412" s="2"/>
    </row>
    <row r="8413" spans="1:10" ht="20.399999999999999" x14ac:dyDescent="0.3">
      <c r="A8413" s="2" t="s">
        <v>13968</v>
      </c>
      <c r="B8413" s="2" t="s">
        <v>13969</v>
      </c>
      <c r="C8413" s="2" t="s">
        <v>13971</v>
      </c>
      <c r="D8413" s="2" t="s">
        <v>13895</v>
      </c>
      <c r="E8413" s="2" t="s">
        <v>10</v>
      </c>
      <c r="F8413" s="2" t="s">
        <v>21</v>
      </c>
      <c r="G8413" t="s">
        <v>25104</v>
      </c>
      <c r="H8413" t="s">
        <v>40476</v>
      </c>
      <c r="I8413" t="s">
        <v>40477</v>
      </c>
      <c r="J8413" s="2"/>
    </row>
    <row r="8414" spans="1:10" ht="20.399999999999999" x14ac:dyDescent="0.3">
      <c r="A8414" s="2" t="s">
        <v>13972</v>
      </c>
      <c r="B8414" s="2" t="s">
        <v>13973</v>
      </c>
      <c r="C8414" s="2" t="s">
        <v>13974</v>
      </c>
      <c r="D8414" s="2" t="s">
        <v>13895</v>
      </c>
      <c r="E8414" s="2" t="s">
        <v>10</v>
      </c>
      <c r="F8414" s="2" t="s">
        <v>15</v>
      </c>
      <c r="G8414" t="s">
        <v>25105</v>
      </c>
      <c r="H8414" t="s">
        <v>28697</v>
      </c>
      <c r="I8414" t="s">
        <v>40478</v>
      </c>
      <c r="J8414" s="2"/>
    </row>
    <row r="8415" spans="1:10" x14ac:dyDescent="0.3">
      <c r="A8415" s="2" t="s">
        <v>13972</v>
      </c>
      <c r="B8415" s="2" t="s">
        <v>13973</v>
      </c>
      <c r="C8415" s="2" t="s">
        <v>13975</v>
      </c>
      <c r="D8415" s="2" t="s">
        <v>13895</v>
      </c>
      <c r="E8415" s="2" t="s">
        <v>10</v>
      </c>
      <c r="F8415" s="2" t="s">
        <v>40</v>
      </c>
      <c r="G8415" t="s">
        <v>25106</v>
      </c>
      <c r="H8415" t="s">
        <v>40479</v>
      </c>
      <c r="I8415" t="s">
        <v>40480</v>
      </c>
      <c r="J8415" s="2"/>
    </row>
    <row r="8416" spans="1:10" ht="20.399999999999999" x14ac:dyDescent="0.3">
      <c r="A8416" s="2" t="s">
        <v>13972</v>
      </c>
      <c r="B8416" s="2" t="s">
        <v>13973</v>
      </c>
      <c r="C8416" s="2" t="s">
        <v>13976</v>
      </c>
      <c r="D8416" s="2" t="s">
        <v>13895</v>
      </c>
      <c r="E8416" s="2" t="s">
        <v>10</v>
      </c>
      <c r="F8416" s="2" t="s">
        <v>11</v>
      </c>
      <c r="G8416" t="s">
        <v>25107</v>
      </c>
      <c r="H8416" t="s">
        <v>40481</v>
      </c>
      <c r="I8416" t="s">
        <v>40482</v>
      </c>
      <c r="J8416" s="2"/>
    </row>
    <row r="8417" spans="1:10" ht="20.399999999999999" x14ac:dyDescent="0.3">
      <c r="A8417" s="2" t="s">
        <v>13977</v>
      </c>
      <c r="B8417" s="2" t="s">
        <v>13978</v>
      </c>
      <c r="C8417" s="2" t="s">
        <v>13979</v>
      </c>
      <c r="D8417" s="2" t="s">
        <v>13895</v>
      </c>
      <c r="E8417" s="2" t="s">
        <v>10</v>
      </c>
      <c r="F8417" s="2" t="s">
        <v>11</v>
      </c>
      <c r="G8417" t="s">
        <v>25108</v>
      </c>
      <c r="H8417" t="s">
        <v>40483</v>
      </c>
      <c r="I8417" t="s">
        <v>40484</v>
      </c>
      <c r="J8417" s="2"/>
    </row>
    <row r="8418" spans="1:10" x14ac:dyDescent="0.3">
      <c r="A8418" s="2" t="s">
        <v>13977</v>
      </c>
      <c r="B8418" s="2" t="s">
        <v>13978</v>
      </c>
      <c r="C8418" s="2" t="s">
        <v>13980</v>
      </c>
      <c r="D8418" s="2" t="s">
        <v>13895</v>
      </c>
      <c r="E8418" s="2" t="s">
        <v>10</v>
      </c>
      <c r="F8418" s="2" t="s">
        <v>57</v>
      </c>
      <c r="J8418" s="2"/>
    </row>
    <row r="8419" spans="1:10" ht="20.399999999999999" x14ac:dyDescent="0.3">
      <c r="A8419" s="2" t="s">
        <v>13977</v>
      </c>
      <c r="B8419" s="2" t="s">
        <v>13978</v>
      </c>
      <c r="C8419" s="2" t="s">
        <v>13981</v>
      </c>
      <c r="D8419" s="2" t="s">
        <v>13895</v>
      </c>
      <c r="E8419" s="2" t="s">
        <v>10</v>
      </c>
      <c r="F8419" s="2" t="s">
        <v>21</v>
      </c>
      <c r="G8419" t="s">
        <v>25109</v>
      </c>
      <c r="H8419" t="s">
        <v>40485</v>
      </c>
      <c r="I8419" t="s">
        <v>40486</v>
      </c>
      <c r="J8419" s="2"/>
    </row>
    <row r="8420" spans="1:10" ht="20.399999999999999" x14ac:dyDescent="0.3">
      <c r="A8420" s="2" t="s">
        <v>13982</v>
      </c>
      <c r="B8420" s="2" t="s">
        <v>13983</v>
      </c>
      <c r="C8420" s="2" t="s">
        <v>13984</v>
      </c>
      <c r="D8420" s="2" t="s">
        <v>13895</v>
      </c>
      <c r="E8420" s="2" t="s">
        <v>10</v>
      </c>
      <c r="F8420" s="2" t="s">
        <v>15</v>
      </c>
      <c r="G8420" t="s">
        <v>25110</v>
      </c>
      <c r="H8420" t="s">
        <v>40487</v>
      </c>
      <c r="I8420" t="s">
        <v>40488</v>
      </c>
      <c r="J8420" s="2"/>
    </row>
    <row r="8421" spans="1:10" ht="20.399999999999999" x14ac:dyDescent="0.3">
      <c r="A8421" s="2" t="s">
        <v>13982</v>
      </c>
      <c r="B8421" s="2" t="s">
        <v>13983</v>
      </c>
      <c r="C8421" s="2" t="s">
        <v>13985</v>
      </c>
      <c r="D8421" s="2" t="s">
        <v>13895</v>
      </c>
      <c r="E8421" s="2" t="s">
        <v>10</v>
      </c>
      <c r="F8421" s="2" t="s">
        <v>11</v>
      </c>
      <c r="G8421" t="s">
        <v>25111</v>
      </c>
      <c r="H8421" t="s">
        <v>40489</v>
      </c>
      <c r="I8421" t="s">
        <v>40490</v>
      </c>
      <c r="J8421" s="2"/>
    </row>
    <row r="8422" spans="1:10" x14ac:dyDescent="0.3">
      <c r="A8422" s="2" t="s">
        <v>13982</v>
      </c>
      <c r="B8422" s="2" t="s">
        <v>13983</v>
      </c>
      <c r="C8422" s="2" t="s">
        <v>13986</v>
      </c>
      <c r="D8422" s="2" t="s">
        <v>13895</v>
      </c>
      <c r="E8422" s="2" t="s">
        <v>10</v>
      </c>
      <c r="F8422" s="2" t="s">
        <v>57</v>
      </c>
      <c r="G8422" t="s">
        <v>25112</v>
      </c>
      <c r="H8422" t="s">
        <v>40491</v>
      </c>
      <c r="I8422" t="s">
        <v>40492</v>
      </c>
      <c r="J8422" s="2"/>
    </row>
    <row r="8423" spans="1:10" ht="20.399999999999999" x14ac:dyDescent="0.3">
      <c r="A8423" s="2" t="s">
        <v>13982</v>
      </c>
      <c r="B8423" s="2" t="s">
        <v>13983</v>
      </c>
      <c r="C8423" s="2" t="s">
        <v>13987</v>
      </c>
      <c r="D8423" s="2" t="s">
        <v>13895</v>
      </c>
      <c r="E8423" s="2" t="s">
        <v>10</v>
      </c>
      <c r="F8423" s="2" t="s">
        <v>1081</v>
      </c>
      <c r="J8423" s="2"/>
    </row>
    <row r="8424" spans="1:10" ht="20.399999999999999" x14ac:dyDescent="0.3">
      <c r="A8424" s="2" t="s">
        <v>13982</v>
      </c>
      <c r="B8424" s="2" t="s">
        <v>13983</v>
      </c>
      <c r="C8424" s="2" t="s">
        <v>13988</v>
      </c>
      <c r="D8424" s="2" t="s">
        <v>13895</v>
      </c>
      <c r="E8424" s="2" t="s">
        <v>10</v>
      </c>
      <c r="F8424" s="2" t="s">
        <v>21</v>
      </c>
      <c r="G8424" t="s">
        <v>25113</v>
      </c>
      <c r="H8424" t="s">
        <v>40493</v>
      </c>
      <c r="I8424" t="s">
        <v>40494</v>
      </c>
      <c r="J8424" s="2"/>
    </row>
    <row r="8425" spans="1:10" ht="20.399999999999999" x14ac:dyDescent="0.3">
      <c r="A8425" s="2" t="s">
        <v>13989</v>
      </c>
      <c r="B8425" s="2" t="s">
        <v>13990</v>
      </c>
      <c r="C8425" s="2" t="s">
        <v>13991</v>
      </c>
      <c r="D8425" s="2" t="s">
        <v>13895</v>
      </c>
      <c r="E8425" s="2" t="s">
        <v>10</v>
      </c>
      <c r="F8425" s="2" t="s">
        <v>11</v>
      </c>
      <c r="J8425" s="2"/>
    </row>
    <row r="8426" spans="1:10" ht="20.399999999999999" x14ac:dyDescent="0.3">
      <c r="A8426" s="2" t="s">
        <v>13992</v>
      </c>
      <c r="B8426" s="2" t="s">
        <v>13993</v>
      </c>
      <c r="C8426" s="2" t="s">
        <v>13994</v>
      </c>
      <c r="D8426" s="2" t="s">
        <v>13895</v>
      </c>
      <c r="E8426" s="2" t="s">
        <v>10</v>
      </c>
      <c r="F8426" s="2" t="s">
        <v>127</v>
      </c>
      <c r="G8426" t="s">
        <v>25114</v>
      </c>
      <c r="H8426" t="s">
        <v>40495</v>
      </c>
      <c r="I8426" t="s">
        <v>40496</v>
      </c>
      <c r="J8426" s="2"/>
    </row>
    <row r="8427" spans="1:10" ht="20.399999999999999" x14ac:dyDescent="0.3">
      <c r="A8427" s="2" t="s">
        <v>13992</v>
      </c>
      <c r="B8427" s="2" t="s">
        <v>13993</v>
      </c>
      <c r="C8427" s="2" t="s">
        <v>13995</v>
      </c>
      <c r="D8427" s="2" t="s">
        <v>13895</v>
      </c>
      <c r="E8427" s="2" t="s">
        <v>10</v>
      </c>
      <c r="F8427" s="2" t="s">
        <v>74</v>
      </c>
      <c r="J8427" s="2"/>
    </row>
    <row r="8428" spans="1:10" ht="20.399999999999999" x14ac:dyDescent="0.3">
      <c r="A8428" s="2" t="s">
        <v>13992</v>
      </c>
      <c r="B8428" s="2" t="s">
        <v>13993</v>
      </c>
      <c r="C8428" s="2" t="s">
        <v>13996</v>
      </c>
      <c r="D8428" s="2" t="s">
        <v>13895</v>
      </c>
      <c r="E8428" s="2" t="s">
        <v>10</v>
      </c>
      <c r="F8428" s="2" t="s">
        <v>130</v>
      </c>
      <c r="G8428" t="s">
        <v>25114</v>
      </c>
      <c r="H8428" t="s">
        <v>40495</v>
      </c>
      <c r="I8428" t="s">
        <v>40496</v>
      </c>
      <c r="J8428" s="2"/>
    </row>
    <row r="8429" spans="1:10" ht="20.399999999999999" x14ac:dyDescent="0.3">
      <c r="A8429" s="2" t="s">
        <v>13992</v>
      </c>
      <c r="B8429" s="2" t="s">
        <v>13993</v>
      </c>
      <c r="C8429" s="2" t="s">
        <v>13997</v>
      </c>
      <c r="D8429" s="2" t="s">
        <v>13895</v>
      </c>
      <c r="E8429" s="2" t="s">
        <v>10</v>
      </c>
      <c r="F8429" s="2" t="s">
        <v>80</v>
      </c>
      <c r="G8429" t="s">
        <v>25115</v>
      </c>
      <c r="H8429" t="s">
        <v>40497</v>
      </c>
      <c r="I8429" t="s">
        <v>40498</v>
      </c>
      <c r="J8429" s="2"/>
    </row>
    <row r="8430" spans="1:10" ht="20.399999999999999" x14ac:dyDescent="0.3">
      <c r="A8430" s="2" t="s">
        <v>13992</v>
      </c>
      <c r="B8430" s="2" t="s">
        <v>13993</v>
      </c>
      <c r="C8430" s="2" t="s">
        <v>13998</v>
      </c>
      <c r="D8430" s="2" t="s">
        <v>13895</v>
      </c>
      <c r="E8430" s="2" t="s">
        <v>10</v>
      </c>
      <c r="F8430" s="2" t="s">
        <v>85</v>
      </c>
      <c r="G8430" t="s">
        <v>25116</v>
      </c>
      <c r="H8430" t="s">
        <v>40499</v>
      </c>
      <c r="I8430" t="s">
        <v>40500</v>
      </c>
      <c r="J8430" s="2"/>
    </row>
    <row r="8431" spans="1:10" ht="20.399999999999999" x14ac:dyDescent="0.3">
      <c r="A8431" s="2" t="s">
        <v>13992</v>
      </c>
      <c r="B8431" s="2" t="s">
        <v>13993</v>
      </c>
      <c r="C8431" s="2" t="s">
        <v>13999</v>
      </c>
      <c r="D8431" s="2" t="s">
        <v>13895</v>
      </c>
      <c r="E8431" s="2" t="s">
        <v>10</v>
      </c>
      <c r="F8431" s="2" t="s">
        <v>89</v>
      </c>
      <c r="J8431" s="2"/>
    </row>
    <row r="8432" spans="1:10" ht="20.399999999999999" x14ac:dyDescent="0.3">
      <c r="A8432" s="2" t="s">
        <v>13992</v>
      </c>
      <c r="B8432" s="2" t="s">
        <v>13993</v>
      </c>
      <c r="C8432" s="2" t="s">
        <v>14000</v>
      </c>
      <c r="D8432" s="2" t="s">
        <v>13895</v>
      </c>
      <c r="E8432" s="2" t="s">
        <v>10</v>
      </c>
      <c r="F8432" s="2" t="s">
        <v>95</v>
      </c>
      <c r="J8432" s="2"/>
    </row>
    <row r="8433" spans="1:10" ht="20.399999999999999" x14ac:dyDescent="0.3">
      <c r="A8433" s="2" t="s">
        <v>13992</v>
      </c>
      <c r="B8433" s="2" t="s">
        <v>13993</v>
      </c>
      <c r="C8433" s="2" t="s">
        <v>14001</v>
      </c>
      <c r="D8433" s="2" t="s">
        <v>13895</v>
      </c>
      <c r="E8433" s="2" t="s">
        <v>10</v>
      </c>
      <c r="F8433" s="2" t="s">
        <v>11</v>
      </c>
      <c r="G8433" t="s">
        <v>25117</v>
      </c>
      <c r="H8433" t="s">
        <v>40501</v>
      </c>
      <c r="I8433" t="s">
        <v>40502</v>
      </c>
      <c r="J8433" s="2"/>
    </row>
    <row r="8434" spans="1:10" x14ac:dyDescent="0.3">
      <c r="A8434" s="2" t="s">
        <v>13992</v>
      </c>
      <c r="B8434" s="2" t="s">
        <v>13993</v>
      </c>
      <c r="C8434" s="2" t="s">
        <v>13966</v>
      </c>
      <c r="D8434" s="2" t="s">
        <v>13895</v>
      </c>
      <c r="E8434" s="2" t="s">
        <v>10</v>
      </c>
      <c r="F8434" s="2" t="s">
        <v>57</v>
      </c>
      <c r="J8434" s="2"/>
    </row>
    <row r="8435" spans="1:10" ht="20.399999999999999" x14ac:dyDescent="0.3">
      <c r="A8435" s="2" t="s">
        <v>13992</v>
      </c>
      <c r="B8435" s="2" t="s">
        <v>13993</v>
      </c>
      <c r="C8435" s="2" t="s">
        <v>13967</v>
      </c>
      <c r="D8435" s="2" t="s">
        <v>13895</v>
      </c>
      <c r="E8435" s="2" t="s">
        <v>10</v>
      </c>
      <c r="F8435" s="2" t="s">
        <v>21</v>
      </c>
      <c r="J8435" s="2"/>
    </row>
    <row r="8436" spans="1:10" ht="20.399999999999999" x14ac:dyDescent="0.3">
      <c r="A8436" s="2" t="s">
        <v>14002</v>
      </c>
      <c r="B8436" s="2" t="s">
        <v>14003</v>
      </c>
      <c r="C8436" s="2" t="s">
        <v>14004</v>
      </c>
      <c r="D8436" s="2" t="s">
        <v>13895</v>
      </c>
      <c r="E8436" s="2" t="s">
        <v>10</v>
      </c>
      <c r="F8436" s="2" t="s">
        <v>11</v>
      </c>
      <c r="G8436" t="s">
        <v>25118</v>
      </c>
      <c r="H8436" t="s">
        <v>40503</v>
      </c>
      <c r="I8436" t="s">
        <v>40504</v>
      </c>
      <c r="J8436" s="2"/>
    </row>
    <row r="8437" spans="1:10" ht="20.399999999999999" x14ac:dyDescent="0.3">
      <c r="A8437" s="2" t="s">
        <v>14005</v>
      </c>
      <c r="B8437" s="2" t="s">
        <v>14006</v>
      </c>
      <c r="C8437" s="2" t="s">
        <v>14007</v>
      </c>
      <c r="D8437" s="2" t="s">
        <v>13895</v>
      </c>
      <c r="E8437" s="2" t="s">
        <v>10</v>
      </c>
      <c r="F8437" s="2" t="s">
        <v>11</v>
      </c>
      <c r="G8437" t="s">
        <v>25119</v>
      </c>
      <c r="H8437" t="s">
        <v>40505</v>
      </c>
      <c r="I8437" t="s">
        <v>40506</v>
      </c>
      <c r="J8437" s="2"/>
    </row>
    <row r="8438" spans="1:10" ht="20.399999999999999" x14ac:dyDescent="0.3">
      <c r="A8438" s="2" t="s">
        <v>14008</v>
      </c>
      <c r="B8438" s="2" t="s">
        <v>14009</v>
      </c>
      <c r="C8438" s="2" t="s">
        <v>14010</v>
      </c>
      <c r="D8438" s="2" t="s">
        <v>13895</v>
      </c>
      <c r="E8438" s="2" t="s">
        <v>10</v>
      </c>
      <c r="F8438" s="2" t="s">
        <v>15</v>
      </c>
      <c r="G8438" t="s">
        <v>25120</v>
      </c>
      <c r="H8438" t="s">
        <v>40507</v>
      </c>
      <c r="I8438" t="s">
        <v>40508</v>
      </c>
      <c r="J8438" s="2"/>
    </row>
    <row r="8439" spans="1:10" ht="20.399999999999999" x14ac:dyDescent="0.3">
      <c r="A8439" s="2" t="s">
        <v>14008</v>
      </c>
      <c r="B8439" s="2" t="s">
        <v>14009</v>
      </c>
      <c r="C8439" s="2" t="s">
        <v>14011</v>
      </c>
      <c r="D8439" s="2" t="s">
        <v>13895</v>
      </c>
      <c r="E8439" s="2" t="s">
        <v>10</v>
      </c>
      <c r="F8439" s="2" t="s">
        <v>40</v>
      </c>
      <c r="G8439" t="s">
        <v>25121</v>
      </c>
      <c r="H8439" t="s">
        <v>40509</v>
      </c>
      <c r="I8439" t="s">
        <v>40510</v>
      </c>
      <c r="J8439" s="2"/>
    </row>
    <row r="8440" spans="1:10" ht="20.399999999999999" x14ac:dyDescent="0.3">
      <c r="A8440" s="2" t="s">
        <v>14008</v>
      </c>
      <c r="B8440" s="2" t="s">
        <v>14009</v>
      </c>
      <c r="C8440" s="2" t="s">
        <v>14012</v>
      </c>
      <c r="D8440" s="2" t="s">
        <v>13895</v>
      </c>
      <c r="E8440" s="2" t="s">
        <v>10</v>
      </c>
      <c r="F8440" s="2" t="s">
        <v>11</v>
      </c>
      <c r="G8440" t="s">
        <v>25122</v>
      </c>
      <c r="H8440" t="s">
        <v>40511</v>
      </c>
      <c r="I8440" t="s">
        <v>40512</v>
      </c>
      <c r="J8440" s="2"/>
    </row>
    <row r="8441" spans="1:10" ht="20.399999999999999" x14ac:dyDescent="0.3">
      <c r="A8441" s="2" t="s">
        <v>14013</v>
      </c>
      <c r="B8441" s="2" t="s">
        <v>14014</v>
      </c>
      <c r="C8441" s="2" t="s">
        <v>14015</v>
      </c>
      <c r="D8441" s="2" t="s">
        <v>13895</v>
      </c>
      <c r="E8441" s="2" t="s">
        <v>10</v>
      </c>
      <c r="F8441" s="2" t="s">
        <v>15</v>
      </c>
      <c r="J8441" s="2"/>
    </row>
    <row r="8442" spans="1:10" ht="20.399999999999999" x14ac:dyDescent="0.3">
      <c r="A8442" s="2" t="s">
        <v>14013</v>
      </c>
      <c r="B8442" s="2" t="s">
        <v>14014</v>
      </c>
      <c r="C8442" s="2" t="s">
        <v>14016</v>
      </c>
      <c r="D8442" s="2" t="s">
        <v>13895</v>
      </c>
      <c r="E8442" s="2" t="s">
        <v>10</v>
      </c>
      <c r="F8442" s="2" t="s">
        <v>11</v>
      </c>
      <c r="G8442" t="s">
        <v>25123</v>
      </c>
      <c r="H8442" t="s">
        <v>28697</v>
      </c>
      <c r="I8442" t="s">
        <v>40513</v>
      </c>
      <c r="J8442" s="2"/>
    </row>
    <row r="8443" spans="1:10" ht="20.399999999999999" x14ac:dyDescent="0.3">
      <c r="A8443" s="2" t="s">
        <v>14017</v>
      </c>
      <c r="B8443" s="2" t="s">
        <v>14018</v>
      </c>
      <c r="C8443" s="2" t="s">
        <v>14019</v>
      </c>
      <c r="D8443" s="2" t="s">
        <v>13895</v>
      </c>
      <c r="E8443" s="2" t="s">
        <v>10</v>
      </c>
      <c r="F8443" s="2" t="s">
        <v>11</v>
      </c>
      <c r="G8443" t="s">
        <v>25124</v>
      </c>
      <c r="H8443" t="s">
        <v>40514</v>
      </c>
      <c r="I8443" t="s">
        <v>40515</v>
      </c>
      <c r="J8443" s="2"/>
    </row>
    <row r="8444" spans="1:10" ht="20.399999999999999" x14ac:dyDescent="0.3">
      <c r="A8444" s="2" t="s">
        <v>14020</v>
      </c>
      <c r="B8444" s="2" t="s">
        <v>14021</v>
      </c>
      <c r="C8444" s="2" t="s">
        <v>14022</v>
      </c>
      <c r="D8444" s="2" t="s">
        <v>13895</v>
      </c>
      <c r="E8444" s="2" t="s">
        <v>10</v>
      </c>
      <c r="F8444" s="2" t="s">
        <v>11</v>
      </c>
      <c r="G8444" t="s">
        <v>25125</v>
      </c>
      <c r="H8444" t="s">
        <v>40516</v>
      </c>
      <c r="I8444" t="s">
        <v>40517</v>
      </c>
      <c r="J8444" s="2"/>
    </row>
    <row r="8445" spans="1:10" ht="20.399999999999999" x14ac:dyDescent="0.3">
      <c r="A8445" s="2" t="s">
        <v>14020</v>
      </c>
      <c r="B8445" s="2" t="s">
        <v>14021</v>
      </c>
      <c r="C8445" s="2" t="s">
        <v>14022</v>
      </c>
      <c r="D8445" s="2" t="s">
        <v>13895</v>
      </c>
      <c r="E8445" s="2" t="s">
        <v>10</v>
      </c>
      <c r="F8445" s="2" t="s">
        <v>21</v>
      </c>
      <c r="G8445" t="s">
        <v>25126</v>
      </c>
      <c r="H8445" t="s">
        <v>40516</v>
      </c>
      <c r="I8445" t="s">
        <v>40518</v>
      </c>
      <c r="J8445" s="2" t="s">
        <v>17919</v>
      </c>
    </row>
    <row r="8446" spans="1:10" ht="20.399999999999999" x14ac:dyDescent="0.3">
      <c r="A8446" s="2" t="s">
        <v>14023</v>
      </c>
      <c r="B8446" s="2" t="s">
        <v>14024</v>
      </c>
      <c r="C8446" s="2" t="s">
        <v>14025</v>
      </c>
      <c r="D8446" s="2" t="s">
        <v>13895</v>
      </c>
      <c r="E8446" s="2" t="s">
        <v>10</v>
      </c>
      <c r="F8446" s="2" t="s">
        <v>11</v>
      </c>
      <c r="G8446" t="s">
        <v>25127</v>
      </c>
      <c r="H8446" t="s">
        <v>40519</v>
      </c>
      <c r="I8446" t="s">
        <v>40520</v>
      </c>
      <c r="J8446" s="2"/>
    </row>
    <row r="8447" spans="1:10" ht="20.399999999999999" x14ac:dyDescent="0.3">
      <c r="A8447" s="2" t="s">
        <v>14026</v>
      </c>
      <c r="B8447" s="2" t="s">
        <v>14027</v>
      </c>
      <c r="C8447" s="2" t="s">
        <v>14028</v>
      </c>
      <c r="D8447" s="2" t="s">
        <v>13895</v>
      </c>
      <c r="E8447" s="2" t="s">
        <v>10</v>
      </c>
      <c r="F8447" s="2" t="s">
        <v>74</v>
      </c>
      <c r="G8447" t="s">
        <v>25128</v>
      </c>
      <c r="H8447" t="s">
        <v>40521</v>
      </c>
      <c r="I8447" t="s">
        <v>40522</v>
      </c>
      <c r="J8447" s="2"/>
    </row>
    <row r="8448" spans="1:10" x14ac:dyDescent="0.3">
      <c r="A8448" s="2" t="s">
        <v>14026</v>
      </c>
      <c r="B8448" s="2" t="s">
        <v>14027</v>
      </c>
      <c r="C8448" s="2" t="s">
        <v>14029</v>
      </c>
      <c r="D8448" s="2" t="s">
        <v>13895</v>
      </c>
      <c r="E8448" s="2" t="s">
        <v>10</v>
      </c>
      <c r="F8448" s="2" t="s">
        <v>130</v>
      </c>
      <c r="G8448" t="s">
        <v>25129</v>
      </c>
      <c r="H8448" t="s">
        <v>40523</v>
      </c>
      <c r="I8448" t="s">
        <v>40524</v>
      </c>
      <c r="J8448" s="2"/>
    </row>
    <row r="8449" spans="1:10" ht="20.399999999999999" x14ac:dyDescent="0.3">
      <c r="A8449" s="2" t="s">
        <v>14026</v>
      </c>
      <c r="B8449" s="2" t="s">
        <v>14027</v>
      </c>
      <c r="C8449" s="2" t="s">
        <v>14030</v>
      </c>
      <c r="D8449" s="2" t="s">
        <v>13895</v>
      </c>
      <c r="E8449" s="2" t="s">
        <v>10</v>
      </c>
      <c r="F8449" s="2" t="s">
        <v>40</v>
      </c>
      <c r="J8449" s="2"/>
    </row>
    <row r="8450" spans="1:10" ht="20.399999999999999" x14ac:dyDescent="0.3">
      <c r="A8450" s="2" t="s">
        <v>14026</v>
      </c>
      <c r="B8450" s="2" t="s">
        <v>14027</v>
      </c>
      <c r="C8450" s="2" t="s">
        <v>14031</v>
      </c>
      <c r="D8450" s="2" t="s">
        <v>13895</v>
      </c>
      <c r="E8450" s="2" t="s">
        <v>10</v>
      </c>
      <c r="F8450" s="2" t="s">
        <v>31</v>
      </c>
      <c r="G8450" t="s">
        <v>25130</v>
      </c>
      <c r="H8450" t="s">
        <v>40525</v>
      </c>
      <c r="I8450" t="s">
        <v>40526</v>
      </c>
      <c r="J8450" s="2"/>
    </row>
    <row r="8451" spans="1:10" ht="20.399999999999999" x14ac:dyDescent="0.3">
      <c r="A8451" s="2" t="s">
        <v>14026</v>
      </c>
      <c r="B8451" s="2" t="s">
        <v>14027</v>
      </c>
      <c r="C8451" s="2" t="s">
        <v>14032</v>
      </c>
      <c r="D8451" s="2" t="s">
        <v>13895</v>
      </c>
      <c r="E8451" s="2" t="s">
        <v>10</v>
      </c>
      <c r="F8451" s="2" t="s">
        <v>11</v>
      </c>
      <c r="J8451" s="2"/>
    </row>
    <row r="8452" spans="1:10" ht="20.399999999999999" x14ac:dyDescent="0.3">
      <c r="A8452" s="2" t="s">
        <v>14026</v>
      </c>
      <c r="B8452" s="2" t="s">
        <v>14027</v>
      </c>
      <c r="C8452" s="2" t="s">
        <v>14033</v>
      </c>
      <c r="D8452" s="2" t="s">
        <v>13895</v>
      </c>
      <c r="E8452" s="2" t="s">
        <v>10</v>
      </c>
      <c r="F8452" s="2" t="s">
        <v>57</v>
      </c>
      <c r="J8452" s="2"/>
    </row>
    <row r="8453" spans="1:10" ht="30.6" x14ac:dyDescent="0.3">
      <c r="A8453" s="2" t="s">
        <v>14034</v>
      </c>
      <c r="B8453" s="2" t="s">
        <v>1832</v>
      </c>
      <c r="C8453" s="2" t="s">
        <v>25131</v>
      </c>
      <c r="D8453" s="2" t="s">
        <v>13895</v>
      </c>
      <c r="E8453" s="2" t="s">
        <v>10</v>
      </c>
      <c r="F8453" s="2" t="s">
        <v>31</v>
      </c>
      <c r="G8453" t="s">
        <v>25132</v>
      </c>
      <c r="H8453" t="s">
        <v>40527</v>
      </c>
      <c r="I8453" t="s">
        <v>40528</v>
      </c>
      <c r="J8453" s="2"/>
    </row>
    <row r="8454" spans="1:10" ht="30.6" x14ac:dyDescent="0.3">
      <c r="A8454" s="2" t="s">
        <v>14034</v>
      </c>
      <c r="B8454" s="2" t="s">
        <v>1832</v>
      </c>
      <c r="C8454" s="2" t="s">
        <v>14035</v>
      </c>
      <c r="D8454" s="2" t="s">
        <v>13895</v>
      </c>
      <c r="E8454" s="2" t="s">
        <v>10</v>
      </c>
      <c r="F8454" s="2" t="s">
        <v>11</v>
      </c>
      <c r="J8454" s="2"/>
    </row>
    <row r="8455" spans="1:10" ht="20.399999999999999" x14ac:dyDescent="0.3">
      <c r="A8455" s="2" t="s">
        <v>14036</v>
      </c>
      <c r="B8455" s="2" t="s">
        <v>14037</v>
      </c>
      <c r="C8455" s="2" t="s">
        <v>14038</v>
      </c>
      <c r="D8455" s="2" t="s">
        <v>13895</v>
      </c>
      <c r="E8455" s="2" t="s">
        <v>10</v>
      </c>
      <c r="F8455" s="2" t="s">
        <v>15</v>
      </c>
      <c r="G8455" t="s">
        <v>25133</v>
      </c>
      <c r="H8455" t="s">
        <v>40529</v>
      </c>
      <c r="I8455" t="s">
        <v>40530</v>
      </c>
      <c r="J8455" s="2"/>
    </row>
    <row r="8456" spans="1:10" ht="20.399999999999999" x14ac:dyDescent="0.3">
      <c r="A8456" s="2" t="s">
        <v>14036</v>
      </c>
      <c r="B8456" s="2" t="s">
        <v>14037</v>
      </c>
      <c r="C8456" s="2" t="s">
        <v>14039</v>
      </c>
      <c r="D8456" s="2" t="s">
        <v>13895</v>
      </c>
      <c r="E8456" s="2" t="s">
        <v>10</v>
      </c>
      <c r="F8456" s="2" t="s">
        <v>40</v>
      </c>
      <c r="G8456" t="s">
        <v>25134</v>
      </c>
      <c r="H8456" t="s">
        <v>40531</v>
      </c>
      <c r="I8456" t="s">
        <v>40532</v>
      </c>
      <c r="J8456" s="2"/>
    </row>
    <row r="8457" spans="1:10" ht="20.399999999999999" x14ac:dyDescent="0.3">
      <c r="A8457" s="2" t="s">
        <v>14036</v>
      </c>
      <c r="B8457" s="2" t="s">
        <v>14037</v>
      </c>
      <c r="C8457" s="2" t="s">
        <v>14040</v>
      </c>
      <c r="D8457" s="2" t="s">
        <v>13895</v>
      </c>
      <c r="E8457" s="2" t="s">
        <v>10</v>
      </c>
      <c r="F8457" s="2" t="s">
        <v>31</v>
      </c>
      <c r="G8457" t="s">
        <v>25135</v>
      </c>
      <c r="H8457" t="s">
        <v>40533</v>
      </c>
      <c r="I8457" t="s">
        <v>40534</v>
      </c>
      <c r="J8457" s="2"/>
    </row>
    <row r="8458" spans="1:10" ht="20.399999999999999" x14ac:dyDescent="0.3">
      <c r="A8458" s="2" t="s">
        <v>14036</v>
      </c>
      <c r="B8458" s="2" t="s">
        <v>14037</v>
      </c>
      <c r="C8458" s="2" t="s">
        <v>14041</v>
      </c>
      <c r="D8458" s="2" t="s">
        <v>13895</v>
      </c>
      <c r="E8458" s="2" t="s">
        <v>10</v>
      </c>
      <c r="F8458" s="2" t="s">
        <v>11</v>
      </c>
      <c r="G8458" t="s">
        <v>25136</v>
      </c>
      <c r="H8458" t="s">
        <v>40535</v>
      </c>
      <c r="I8458" t="s">
        <v>40536</v>
      </c>
      <c r="J8458" s="2"/>
    </row>
    <row r="8459" spans="1:10" ht="20.399999999999999" x14ac:dyDescent="0.3">
      <c r="A8459" s="2" t="s">
        <v>14036</v>
      </c>
      <c r="B8459" s="2" t="s">
        <v>14037</v>
      </c>
      <c r="C8459" s="2" t="s">
        <v>14042</v>
      </c>
      <c r="D8459" s="2" t="s">
        <v>13895</v>
      </c>
      <c r="E8459" s="2" t="s">
        <v>10</v>
      </c>
      <c r="F8459" s="2" t="s">
        <v>57</v>
      </c>
      <c r="G8459" t="s">
        <v>25137</v>
      </c>
      <c r="H8459" t="s">
        <v>40537</v>
      </c>
      <c r="I8459" t="s">
        <v>40538</v>
      </c>
      <c r="J8459" s="2"/>
    </row>
    <row r="8460" spans="1:10" ht="20.399999999999999" x14ac:dyDescent="0.3">
      <c r="A8460" s="2" t="s">
        <v>14043</v>
      </c>
      <c r="B8460" s="2" t="s">
        <v>14044</v>
      </c>
      <c r="C8460" s="2" t="s">
        <v>14045</v>
      </c>
      <c r="D8460" s="2" t="s">
        <v>13895</v>
      </c>
      <c r="E8460" s="2" t="s">
        <v>10</v>
      </c>
      <c r="F8460" s="2" t="s">
        <v>11</v>
      </c>
      <c r="G8460" t="s">
        <v>25138</v>
      </c>
      <c r="H8460" t="s">
        <v>40539</v>
      </c>
      <c r="I8460" t="s">
        <v>40540</v>
      </c>
      <c r="J8460" s="2"/>
    </row>
    <row r="8461" spans="1:10" ht="20.399999999999999" x14ac:dyDescent="0.3">
      <c r="A8461" s="2" t="s">
        <v>14046</v>
      </c>
      <c r="B8461" s="2" t="s">
        <v>14047</v>
      </c>
      <c r="C8461" s="2" t="s">
        <v>14048</v>
      </c>
      <c r="D8461" s="2" t="s">
        <v>13895</v>
      </c>
      <c r="E8461" s="2" t="s">
        <v>10</v>
      </c>
      <c r="F8461" s="2" t="s">
        <v>11</v>
      </c>
      <c r="G8461" t="s">
        <v>25139</v>
      </c>
      <c r="H8461" t="s">
        <v>40541</v>
      </c>
      <c r="I8461" t="s">
        <v>40542</v>
      </c>
      <c r="J8461" s="2"/>
    </row>
    <row r="8462" spans="1:10" ht="20.399999999999999" x14ac:dyDescent="0.3">
      <c r="A8462" s="2" t="s">
        <v>14046</v>
      </c>
      <c r="B8462" s="2" t="s">
        <v>14047</v>
      </c>
      <c r="C8462" s="2" t="s">
        <v>14048</v>
      </c>
      <c r="D8462" s="2" t="s">
        <v>13895</v>
      </c>
      <c r="E8462" s="2" t="s">
        <v>10</v>
      </c>
      <c r="F8462" s="2" t="s">
        <v>21</v>
      </c>
      <c r="G8462" t="s">
        <v>25140</v>
      </c>
      <c r="H8462" t="s">
        <v>40541</v>
      </c>
      <c r="I8462" t="s">
        <v>40543</v>
      </c>
      <c r="J8462" s="2" t="s">
        <v>17919</v>
      </c>
    </row>
    <row r="8463" spans="1:10" ht="20.399999999999999" x14ac:dyDescent="0.3">
      <c r="A8463" s="2" t="s">
        <v>14049</v>
      </c>
      <c r="B8463" s="2" t="s">
        <v>14050</v>
      </c>
      <c r="C8463" s="2" t="s">
        <v>14051</v>
      </c>
      <c r="D8463" s="2" t="s">
        <v>13895</v>
      </c>
      <c r="E8463" s="2" t="s">
        <v>10</v>
      </c>
      <c r="F8463" s="2" t="s">
        <v>11</v>
      </c>
      <c r="G8463" t="s">
        <v>25141</v>
      </c>
      <c r="H8463" t="s">
        <v>40544</v>
      </c>
      <c r="I8463" t="s">
        <v>40545</v>
      </c>
      <c r="J8463" s="2"/>
    </row>
    <row r="8464" spans="1:10" ht="20.399999999999999" x14ac:dyDescent="0.3">
      <c r="A8464" s="2" t="s">
        <v>14049</v>
      </c>
      <c r="B8464" s="2" t="s">
        <v>14050</v>
      </c>
      <c r="C8464" s="2" t="s">
        <v>14052</v>
      </c>
      <c r="D8464" s="2" t="s">
        <v>13895</v>
      </c>
      <c r="E8464" s="2" t="s">
        <v>10</v>
      </c>
      <c r="F8464" s="2" t="s">
        <v>21</v>
      </c>
      <c r="J8464" s="2"/>
    </row>
    <row r="8465" spans="1:10" ht="20.399999999999999" x14ac:dyDescent="0.3">
      <c r="A8465" s="2" t="s">
        <v>4047</v>
      </c>
      <c r="B8465" s="2"/>
      <c r="C8465" s="2" t="s">
        <v>14053</v>
      </c>
      <c r="D8465" s="2" t="s">
        <v>13895</v>
      </c>
      <c r="E8465" s="2" t="s">
        <v>10</v>
      </c>
      <c r="F8465" s="2" t="s">
        <v>11</v>
      </c>
      <c r="G8465" t="s">
        <v>25142</v>
      </c>
      <c r="H8465" t="s">
        <v>40546</v>
      </c>
      <c r="I8465" t="s">
        <v>40547</v>
      </c>
      <c r="J8465" s="2"/>
    </row>
    <row r="8466" spans="1:10" ht="20.399999999999999" x14ac:dyDescent="0.3">
      <c r="A8466" s="2" t="s">
        <v>14054</v>
      </c>
      <c r="B8466" s="2" t="s">
        <v>14055</v>
      </c>
      <c r="C8466" s="2" t="s">
        <v>14056</v>
      </c>
      <c r="D8466" s="2" t="s">
        <v>14057</v>
      </c>
      <c r="E8466" s="2" t="s">
        <v>10</v>
      </c>
      <c r="F8466" s="2" t="s">
        <v>31</v>
      </c>
      <c r="J8466" s="2"/>
    </row>
    <row r="8467" spans="1:10" ht="20.399999999999999" x14ac:dyDescent="0.3">
      <c r="A8467" s="2" t="s">
        <v>14058</v>
      </c>
      <c r="B8467" s="2" t="s">
        <v>14059</v>
      </c>
      <c r="C8467" s="2" t="s">
        <v>14060</v>
      </c>
      <c r="D8467" s="2" t="s">
        <v>14057</v>
      </c>
      <c r="E8467" s="2" t="s">
        <v>10</v>
      </c>
      <c r="F8467" s="2" t="s">
        <v>31</v>
      </c>
      <c r="G8467" t="s">
        <v>25143</v>
      </c>
      <c r="H8467" t="s">
        <v>40548</v>
      </c>
      <c r="I8467" t="s">
        <v>40549</v>
      </c>
      <c r="J8467" s="2"/>
    </row>
    <row r="8468" spans="1:10" ht="20.399999999999999" x14ac:dyDescent="0.3">
      <c r="A8468" s="2" t="s">
        <v>14058</v>
      </c>
      <c r="B8468" s="2" t="s">
        <v>14059</v>
      </c>
      <c r="C8468" s="2" t="s">
        <v>14061</v>
      </c>
      <c r="D8468" s="2" t="s">
        <v>14057</v>
      </c>
      <c r="E8468" s="2" t="s">
        <v>10</v>
      </c>
      <c r="F8468" s="2" t="s">
        <v>11</v>
      </c>
      <c r="G8468" t="s">
        <v>25144</v>
      </c>
      <c r="H8468" t="s">
        <v>40550</v>
      </c>
      <c r="I8468" t="s">
        <v>40551</v>
      </c>
      <c r="J8468" s="2"/>
    </row>
    <row r="8469" spans="1:10" ht="30.6" x14ac:dyDescent="0.3">
      <c r="A8469" s="2" t="s">
        <v>14062</v>
      </c>
      <c r="B8469" s="2" t="s">
        <v>14063</v>
      </c>
      <c r="C8469" s="2" t="s">
        <v>14064</v>
      </c>
      <c r="D8469" s="2" t="s">
        <v>14057</v>
      </c>
      <c r="E8469" s="2" t="s">
        <v>10</v>
      </c>
      <c r="F8469" s="2" t="s">
        <v>31</v>
      </c>
      <c r="G8469" t="s">
        <v>25145</v>
      </c>
      <c r="H8469" t="s">
        <v>40552</v>
      </c>
      <c r="I8469" t="s">
        <v>40553</v>
      </c>
      <c r="J8469" s="2"/>
    </row>
    <row r="8470" spans="1:10" ht="20.399999999999999" x14ac:dyDescent="0.3">
      <c r="A8470" s="2" t="s">
        <v>14062</v>
      </c>
      <c r="B8470" s="2" t="s">
        <v>14063</v>
      </c>
      <c r="C8470" s="2" t="s">
        <v>14065</v>
      </c>
      <c r="D8470" s="2" t="s">
        <v>14057</v>
      </c>
      <c r="E8470" s="2" t="s">
        <v>10</v>
      </c>
      <c r="F8470" s="2" t="s">
        <v>11</v>
      </c>
      <c r="G8470" t="s">
        <v>25146</v>
      </c>
      <c r="H8470" t="s">
        <v>40554</v>
      </c>
      <c r="I8470" t="s">
        <v>40555</v>
      </c>
      <c r="J8470" s="2"/>
    </row>
    <row r="8471" spans="1:10" x14ac:dyDescent="0.3">
      <c r="A8471" s="2" t="s">
        <v>14066</v>
      </c>
      <c r="B8471" s="2" t="s">
        <v>14067</v>
      </c>
      <c r="C8471" s="2" t="s">
        <v>14068</v>
      </c>
      <c r="D8471" s="2" t="s">
        <v>14057</v>
      </c>
      <c r="E8471" s="2" t="s">
        <v>10</v>
      </c>
      <c r="F8471" s="2" t="s">
        <v>70</v>
      </c>
      <c r="G8471" t="s">
        <v>25147</v>
      </c>
      <c r="H8471" t="s">
        <v>40556</v>
      </c>
      <c r="I8471" t="s">
        <v>40557</v>
      </c>
      <c r="J8471" s="2"/>
    </row>
    <row r="8472" spans="1:10" ht="20.399999999999999" x14ac:dyDescent="0.3">
      <c r="A8472" s="2" t="s">
        <v>14066</v>
      </c>
      <c r="B8472" s="2" t="s">
        <v>14067</v>
      </c>
      <c r="C8472" s="2" t="s">
        <v>14069</v>
      </c>
      <c r="D8472" s="2" t="s">
        <v>14057</v>
      </c>
      <c r="E8472" s="2" t="s">
        <v>10</v>
      </c>
      <c r="F8472" s="2" t="s">
        <v>72</v>
      </c>
      <c r="G8472" t="s">
        <v>25148</v>
      </c>
      <c r="H8472" t="s">
        <v>40558</v>
      </c>
      <c r="I8472" t="s">
        <v>40559</v>
      </c>
      <c r="J8472" s="2"/>
    </row>
    <row r="8473" spans="1:10" x14ac:dyDescent="0.3">
      <c r="A8473" s="2" t="s">
        <v>14066</v>
      </c>
      <c r="B8473" s="2" t="s">
        <v>14067</v>
      </c>
      <c r="C8473" s="2" t="s">
        <v>14070</v>
      </c>
      <c r="D8473" s="2" t="s">
        <v>14057</v>
      </c>
      <c r="E8473" s="2" t="s">
        <v>10</v>
      </c>
      <c r="F8473" s="2" t="s">
        <v>373</v>
      </c>
      <c r="G8473" t="s">
        <v>25149</v>
      </c>
      <c r="H8473" t="s">
        <v>40560</v>
      </c>
      <c r="I8473" t="s">
        <v>40561</v>
      </c>
      <c r="J8473" s="2"/>
    </row>
    <row r="8474" spans="1:10" x14ac:dyDescent="0.3">
      <c r="A8474" s="2" t="s">
        <v>14066</v>
      </c>
      <c r="B8474" s="2" t="s">
        <v>14067</v>
      </c>
      <c r="C8474" s="2" t="s">
        <v>14071</v>
      </c>
      <c r="D8474" s="2" t="s">
        <v>14057</v>
      </c>
      <c r="E8474" s="2" t="s">
        <v>10</v>
      </c>
      <c r="F8474" s="2" t="s">
        <v>1470</v>
      </c>
      <c r="G8474" t="s">
        <v>25150</v>
      </c>
      <c r="H8474" t="s">
        <v>40562</v>
      </c>
      <c r="I8474" t="s">
        <v>40563</v>
      </c>
      <c r="J8474" s="2"/>
    </row>
    <row r="8475" spans="1:10" x14ac:dyDescent="0.3">
      <c r="A8475" s="2" t="s">
        <v>14066</v>
      </c>
      <c r="B8475" s="2" t="s">
        <v>14067</v>
      </c>
      <c r="C8475" s="2" t="s">
        <v>14072</v>
      </c>
      <c r="D8475" s="2" t="s">
        <v>14057</v>
      </c>
      <c r="E8475" s="2" t="s">
        <v>10</v>
      </c>
      <c r="F8475" s="2" t="s">
        <v>127</v>
      </c>
      <c r="G8475" t="s">
        <v>25151</v>
      </c>
      <c r="H8475" t="s">
        <v>40564</v>
      </c>
      <c r="I8475" t="s">
        <v>40565</v>
      </c>
      <c r="J8475" s="2"/>
    </row>
    <row r="8476" spans="1:10" x14ac:dyDescent="0.3">
      <c r="A8476" s="2" t="s">
        <v>14066</v>
      </c>
      <c r="B8476" s="2" t="s">
        <v>14067</v>
      </c>
      <c r="C8476" s="2" t="s">
        <v>14073</v>
      </c>
      <c r="D8476" s="2" t="s">
        <v>14057</v>
      </c>
      <c r="E8476" s="2" t="s">
        <v>10</v>
      </c>
      <c r="F8476" s="2" t="s">
        <v>74</v>
      </c>
      <c r="G8476" t="s">
        <v>25152</v>
      </c>
      <c r="H8476" t="s">
        <v>40566</v>
      </c>
      <c r="I8476" t="s">
        <v>40567</v>
      </c>
      <c r="J8476" s="2"/>
    </row>
    <row r="8477" spans="1:10" ht="20.399999999999999" x14ac:dyDescent="0.3">
      <c r="A8477" s="2" t="s">
        <v>14066</v>
      </c>
      <c r="B8477" s="2" t="s">
        <v>14067</v>
      </c>
      <c r="C8477" s="2" t="s">
        <v>14074</v>
      </c>
      <c r="D8477" s="2" t="s">
        <v>14057</v>
      </c>
      <c r="E8477" s="2" t="s">
        <v>10</v>
      </c>
      <c r="F8477" s="2" t="s">
        <v>77</v>
      </c>
      <c r="G8477" t="s">
        <v>25153</v>
      </c>
      <c r="H8477" t="s">
        <v>40568</v>
      </c>
      <c r="I8477" t="s">
        <v>40569</v>
      </c>
      <c r="J8477" s="2"/>
    </row>
    <row r="8478" spans="1:10" ht="20.399999999999999" x14ac:dyDescent="0.3">
      <c r="A8478" s="2" t="s">
        <v>14066</v>
      </c>
      <c r="B8478" s="2" t="s">
        <v>14067</v>
      </c>
      <c r="C8478" s="2" t="s">
        <v>14075</v>
      </c>
      <c r="D8478" s="2" t="s">
        <v>14057</v>
      </c>
      <c r="E8478" s="2" t="s">
        <v>10</v>
      </c>
      <c r="F8478" s="2" t="s">
        <v>378</v>
      </c>
      <c r="G8478" t="s">
        <v>25154</v>
      </c>
      <c r="H8478" t="s">
        <v>40570</v>
      </c>
      <c r="I8478" t="s">
        <v>40571</v>
      </c>
      <c r="J8478" s="2"/>
    </row>
    <row r="8479" spans="1:10" x14ac:dyDescent="0.3">
      <c r="A8479" s="2" t="s">
        <v>14066</v>
      </c>
      <c r="B8479" s="2" t="s">
        <v>14067</v>
      </c>
      <c r="C8479" s="2" t="s">
        <v>14076</v>
      </c>
      <c r="D8479" s="2" t="s">
        <v>14057</v>
      </c>
      <c r="E8479" s="2" t="s">
        <v>10</v>
      </c>
      <c r="F8479" s="2" t="s">
        <v>380</v>
      </c>
      <c r="J8479" s="2"/>
    </row>
    <row r="8480" spans="1:10" ht="20.399999999999999" x14ac:dyDescent="0.3">
      <c r="A8480" s="2" t="s">
        <v>14066</v>
      </c>
      <c r="B8480" s="2" t="s">
        <v>14067</v>
      </c>
      <c r="C8480" s="2" t="s">
        <v>14077</v>
      </c>
      <c r="D8480" s="2" t="s">
        <v>14057</v>
      </c>
      <c r="E8480" s="2" t="s">
        <v>10</v>
      </c>
      <c r="F8480" s="2" t="s">
        <v>40</v>
      </c>
      <c r="G8480" t="s">
        <v>25155</v>
      </c>
      <c r="H8480" t="s">
        <v>40572</v>
      </c>
      <c r="I8480" t="s">
        <v>40573</v>
      </c>
      <c r="J8480" s="2"/>
    </row>
    <row r="8481" spans="1:10" ht="20.399999999999999" x14ac:dyDescent="0.3">
      <c r="A8481" s="2" t="s">
        <v>14066</v>
      </c>
      <c r="B8481" s="2" t="s">
        <v>14067</v>
      </c>
      <c r="C8481" s="2" t="s">
        <v>14078</v>
      </c>
      <c r="D8481" s="2" t="s">
        <v>14057</v>
      </c>
      <c r="E8481" s="2" t="s">
        <v>10</v>
      </c>
      <c r="F8481" s="2" t="s">
        <v>31</v>
      </c>
      <c r="G8481" t="s">
        <v>25156</v>
      </c>
      <c r="H8481" t="s">
        <v>40574</v>
      </c>
      <c r="I8481" t="s">
        <v>40575</v>
      </c>
      <c r="J8481" s="2"/>
    </row>
    <row r="8482" spans="1:10" ht="20.399999999999999" x14ac:dyDescent="0.3">
      <c r="A8482" s="2" t="s">
        <v>14066</v>
      </c>
      <c r="B8482" s="2" t="s">
        <v>14067</v>
      </c>
      <c r="C8482" s="2" t="s">
        <v>14079</v>
      </c>
      <c r="D8482" s="2" t="s">
        <v>14057</v>
      </c>
      <c r="E8482" s="2" t="s">
        <v>10</v>
      </c>
      <c r="F8482" s="2" t="s">
        <v>83</v>
      </c>
      <c r="G8482" t="s">
        <v>25157</v>
      </c>
      <c r="H8482" t="s">
        <v>40576</v>
      </c>
      <c r="I8482" t="s">
        <v>40577</v>
      </c>
      <c r="J8482" s="2"/>
    </row>
    <row r="8483" spans="1:10" x14ac:dyDescent="0.3">
      <c r="A8483" s="2" t="s">
        <v>14066</v>
      </c>
      <c r="B8483" s="2" t="s">
        <v>14067</v>
      </c>
      <c r="C8483" s="2" t="s">
        <v>14080</v>
      </c>
      <c r="D8483" s="2" t="s">
        <v>14057</v>
      </c>
      <c r="E8483" s="2" t="s">
        <v>10</v>
      </c>
      <c r="F8483" s="2" t="s">
        <v>85</v>
      </c>
      <c r="G8483" t="s">
        <v>25158</v>
      </c>
      <c r="H8483" t="s">
        <v>40578</v>
      </c>
      <c r="I8483" t="s">
        <v>40579</v>
      </c>
      <c r="J8483" s="2"/>
    </row>
    <row r="8484" spans="1:10" x14ac:dyDescent="0.3">
      <c r="A8484" s="2" t="s">
        <v>14066</v>
      </c>
      <c r="B8484" s="2" t="s">
        <v>14067</v>
      </c>
      <c r="C8484" s="2" t="s">
        <v>14081</v>
      </c>
      <c r="D8484" s="2" t="s">
        <v>14057</v>
      </c>
      <c r="E8484" s="2" t="s">
        <v>10</v>
      </c>
      <c r="F8484" s="2" t="s">
        <v>742</v>
      </c>
      <c r="G8484" t="s">
        <v>25159</v>
      </c>
      <c r="H8484" t="s">
        <v>40580</v>
      </c>
      <c r="I8484" t="s">
        <v>40581</v>
      </c>
      <c r="J8484" s="2"/>
    </row>
    <row r="8485" spans="1:10" ht="20.399999999999999" x14ac:dyDescent="0.3">
      <c r="A8485" s="2" t="s">
        <v>14066</v>
      </c>
      <c r="B8485" s="2" t="s">
        <v>14067</v>
      </c>
      <c r="C8485" s="2" t="s">
        <v>14082</v>
      </c>
      <c r="D8485" s="2" t="s">
        <v>14057</v>
      </c>
      <c r="E8485" s="2" t="s">
        <v>10</v>
      </c>
      <c r="F8485" s="2" t="s">
        <v>87</v>
      </c>
      <c r="J8485" s="2"/>
    </row>
    <row r="8486" spans="1:10" ht="20.399999999999999" x14ac:dyDescent="0.3">
      <c r="A8486" s="2" t="s">
        <v>14066</v>
      </c>
      <c r="B8486" s="2" t="s">
        <v>14067</v>
      </c>
      <c r="C8486" s="2" t="s">
        <v>14083</v>
      </c>
      <c r="D8486" s="2" t="s">
        <v>14057</v>
      </c>
      <c r="E8486" s="2" t="s">
        <v>10</v>
      </c>
      <c r="F8486" s="2" t="s">
        <v>89</v>
      </c>
      <c r="G8486" t="s">
        <v>25160</v>
      </c>
      <c r="H8486" t="s">
        <v>40582</v>
      </c>
      <c r="I8486" t="s">
        <v>40583</v>
      </c>
      <c r="J8486" s="2"/>
    </row>
    <row r="8487" spans="1:10" x14ac:dyDescent="0.3">
      <c r="A8487" s="2" t="s">
        <v>14066</v>
      </c>
      <c r="B8487" s="2" t="s">
        <v>14067</v>
      </c>
      <c r="C8487" s="2" t="s">
        <v>14084</v>
      </c>
      <c r="D8487" s="2" t="s">
        <v>14057</v>
      </c>
      <c r="E8487" s="2" t="s">
        <v>10</v>
      </c>
      <c r="F8487" s="2" t="s">
        <v>91</v>
      </c>
      <c r="G8487" t="s">
        <v>25161</v>
      </c>
      <c r="H8487" t="s">
        <v>40584</v>
      </c>
      <c r="I8487" t="s">
        <v>40585</v>
      </c>
      <c r="J8487" s="2"/>
    </row>
    <row r="8488" spans="1:10" x14ac:dyDescent="0.3">
      <c r="A8488" s="2" t="s">
        <v>14066</v>
      </c>
      <c r="B8488" s="2" t="s">
        <v>14067</v>
      </c>
      <c r="C8488" s="2" t="s">
        <v>14085</v>
      </c>
      <c r="D8488" s="2" t="s">
        <v>14057</v>
      </c>
      <c r="E8488" s="2" t="s">
        <v>10</v>
      </c>
      <c r="F8488" s="2" t="s">
        <v>93</v>
      </c>
      <c r="G8488" t="s">
        <v>25162</v>
      </c>
      <c r="H8488" t="s">
        <v>40586</v>
      </c>
      <c r="I8488" t="s">
        <v>40587</v>
      </c>
      <c r="J8488" s="2"/>
    </row>
    <row r="8489" spans="1:10" x14ac:dyDescent="0.3">
      <c r="A8489" s="2" t="s">
        <v>14066</v>
      </c>
      <c r="B8489" s="2" t="s">
        <v>14067</v>
      </c>
      <c r="C8489" s="2" t="s">
        <v>14086</v>
      </c>
      <c r="D8489" s="2" t="s">
        <v>14057</v>
      </c>
      <c r="E8489" s="2" t="s">
        <v>10</v>
      </c>
      <c r="F8489" s="2" t="s">
        <v>236</v>
      </c>
      <c r="G8489" t="s">
        <v>25163</v>
      </c>
      <c r="H8489" t="s">
        <v>40588</v>
      </c>
      <c r="I8489" t="s">
        <v>40589</v>
      </c>
      <c r="J8489" s="2"/>
    </row>
    <row r="8490" spans="1:10" ht="20.399999999999999" x14ac:dyDescent="0.3">
      <c r="A8490" s="2" t="s">
        <v>14066</v>
      </c>
      <c r="B8490" s="2" t="s">
        <v>14067</v>
      </c>
      <c r="C8490" s="2" t="s">
        <v>14087</v>
      </c>
      <c r="D8490" s="2" t="s">
        <v>14057</v>
      </c>
      <c r="E8490" s="2" t="s">
        <v>10</v>
      </c>
      <c r="F8490" s="2" t="s">
        <v>179</v>
      </c>
      <c r="G8490" t="s">
        <v>25164</v>
      </c>
      <c r="H8490" t="s">
        <v>40590</v>
      </c>
      <c r="I8490" t="s">
        <v>40591</v>
      </c>
      <c r="J8490" s="2"/>
    </row>
    <row r="8491" spans="1:10" x14ac:dyDescent="0.3">
      <c r="A8491" s="2" t="s">
        <v>14066</v>
      </c>
      <c r="B8491" s="2" t="s">
        <v>14067</v>
      </c>
      <c r="C8491" s="2" t="s">
        <v>14088</v>
      </c>
      <c r="D8491" s="2" t="s">
        <v>14057</v>
      </c>
      <c r="E8491" s="2" t="s">
        <v>10</v>
      </c>
      <c r="F8491" s="2" t="s">
        <v>95</v>
      </c>
      <c r="G8491" t="s">
        <v>25165</v>
      </c>
      <c r="H8491" t="s">
        <v>40592</v>
      </c>
      <c r="I8491" t="s">
        <v>40593</v>
      </c>
      <c r="J8491" s="2"/>
    </row>
    <row r="8492" spans="1:10" ht="20.399999999999999" x14ac:dyDescent="0.3">
      <c r="A8492" s="2" t="s">
        <v>14066</v>
      </c>
      <c r="B8492" s="2" t="s">
        <v>14067</v>
      </c>
      <c r="C8492" s="2" t="s">
        <v>14089</v>
      </c>
      <c r="D8492" s="2" t="s">
        <v>14057</v>
      </c>
      <c r="E8492" s="2" t="s">
        <v>10</v>
      </c>
      <c r="F8492" s="2" t="s">
        <v>11</v>
      </c>
      <c r="G8492" t="s">
        <v>25166</v>
      </c>
      <c r="H8492" t="s">
        <v>40594</v>
      </c>
      <c r="I8492" t="s">
        <v>40595</v>
      </c>
      <c r="J8492" s="2"/>
    </row>
    <row r="8493" spans="1:10" x14ac:dyDescent="0.3">
      <c r="A8493" s="2" t="s">
        <v>14066</v>
      </c>
      <c r="B8493" s="2" t="s">
        <v>14067</v>
      </c>
      <c r="C8493" s="2" t="s">
        <v>14090</v>
      </c>
      <c r="D8493" s="2" t="s">
        <v>14057</v>
      </c>
      <c r="E8493" s="2" t="s">
        <v>10</v>
      </c>
      <c r="F8493" s="2" t="s">
        <v>1506</v>
      </c>
      <c r="G8493" t="s">
        <v>25167</v>
      </c>
      <c r="H8493" t="s">
        <v>40596</v>
      </c>
      <c r="I8493" t="s">
        <v>40597</v>
      </c>
      <c r="J8493" s="2"/>
    </row>
    <row r="8494" spans="1:10" ht="20.399999999999999" x14ac:dyDescent="0.3">
      <c r="A8494" s="2" t="s">
        <v>14066</v>
      </c>
      <c r="B8494" s="2" t="s">
        <v>14067</v>
      </c>
      <c r="C8494" s="2" t="s">
        <v>14091</v>
      </c>
      <c r="D8494" s="2" t="s">
        <v>14057</v>
      </c>
      <c r="E8494" s="2" t="s">
        <v>10</v>
      </c>
      <c r="F8494" s="2" t="s">
        <v>57</v>
      </c>
      <c r="G8494" t="s">
        <v>25168</v>
      </c>
      <c r="H8494" t="s">
        <v>40598</v>
      </c>
      <c r="I8494" t="s">
        <v>40599</v>
      </c>
      <c r="J8494" s="2"/>
    </row>
    <row r="8495" spans="1:10" ht="20.399999999999999" x14ac:dyDescent="0.3">
      <c r="A8495" s="2" t="s">
        <v>14066</v>
      </c>
      <c r="B8495" s="2" t="s">
        <v>14067</v>
      </c>
      <c r="C8495" s="2" t="s">
        <v>14092</v>
      </c>
      <c r="D8495" s="2" t="s">
        <v>14057</v>
      </c>
      <c r="E8495" s="2" t="s">
        <v>10</v>
      </c>
      <c r="F8495" s="2" t="s">
        <v>99</v>
      </c>
      <c r="G8495" t="s">
        <v>25170</v>
      </c>
      <c r="H8495" t="s">
        <v>40600</v>
      </c>
      <c r="I8495" t="s">
        <v>40601</v>
      </c>
      <c r="J8495" s="2"/>
    </row>
    <row r="8496" spans="1:10" ht="20.399999999999999" x14ac:dyDescent="0.3">
      <c r="A8496" s="2" t="s">
        <v>14093</v>
      </c>
      <c r="B8496" s="2" t="s">
        <v>14094</v>
      </c>
      <c r="C8496" s="2" t="s">
        <v>14095</v>
      </c>
      <c r="D8496" s="2" t="s">
        <v>14057</v>
      </c>
      <c r="E8496" s="2" t="s">
        <v>10</v>
      </c>
      <c r="F8496" s="2" t="s">
        <v>40</v>
      </c>
      <c r="G8496" t="s">
        <v>25169</v>
      </c>
      <c r="H8496" t="s">
        <v>40602</v>
      </c>
      <c r="I8496" t="s">
        <v>40603</v>
      </c>
      <c r="J8496" s="2"/>
    </row>
    <row r="8497" spans="1:10" ht="20.399999999999999" x14ac:dyDescent="0.3">
      <c r="A8497" s="2" t="s">
        <v>14093</v>
      </c>
      <c r="B8497" s="2" t="s">
        <v>14094</v>
      </c>
      <c r="C8497" s="2" t="s">
        <v>14096</v>
      </c>
      <c r="D8497" s="2" t="s">
        <v>14057</v>
      </c>
      <c r="E8497" s="2" t="s">
        <v>10</v>
      </c>
      <c r="F8497" s="2" t="s">
        <v>31</v>
      </c>
      <c r="G8497" t="s">
        <v>25171</v>
      </c>
      <c r="H8497" t="s">
        <v>40604</v>
      </c>
      <c r="I8497" t="s">
        <v>40605</v>
      </c>
      <c r="J8497" s="2"/>
    </row>
    <row r="8498" spans="1:10" ht="20.399999999999999" x14ac:dyDescent="0.3">
      <c r="A8498" s="2" t="s">
        <v>14093</v>
      </c>
      <c r="B8498" s="2" t="s">
        <v>14094</v>
      </c>
      <c r="C8498" s="2" t="s">
        <v>14097</v>
      </c>
      <c r="D8498" s="2" t="s">
        <v>14057</v>
      </c>
      <c r="E8498" s="2" t="s">
        <v>10</v>
      </c>
      <c r="F8498" s="2" t="s">
        <v>11</v>
      </c>
      <c r="G8498" t="s">
        <v>25172</v>
      </c>
      <c r="H8498" t="s">
        <v>40606</v>
      </c>
      <c r="I8498" t="s">
        <v>40607</v>
      </c>
      <c r="J8498" s="2"/>
    </row>
    <row r="8499" spans="1:10" ht="20.399999999999999" x14ac:dyDescent="0.3">
      <c r="A8499" s="2" t="s">
        <v>14098</v>
      </c>
      <c r="B8499" s="2" t="s">
        <v>14099</v>
      </c>
      <c r="C8499" s="2" t="s">
        <v>14100</v>
      </c>
      <c r="D8499" s="2" t="s">
        <v>14057</v>
      </c>
      <c r="E8499" s="2" t="s">
        <v>10</v>
      </c>
      <c r="F8499" s="2" t="s">
        <v>11</v>
      </c>
      <c r="G8499" t="s">
        <v>25173</v>
      </c>
      <c r="H8499" t="s">
        <v>40608</v>
      </c>
      <c r="I8499" t="s">
        <v>40609</v>
      </c>
      <c r="J8499" s="2"/>
    </row>
    <row r="8500" spans="1:10" ht="20.399999999999999" x14ac:dyDescent="0.3">
      <c r="A8500" s="2" t="s">
        <v>14101</v>
      </c>
      <c r="B8500" s="2" t="s">
        <v>14102</v>
      </c>
      <c r="C8500" s="2" t="s">
        <v>14103</v>
      </c>
      <c r="D8500" s="2" t="s">
        <v>14057</v>
      </c>
      <c r="E8500" s="2" t="s">
        <v>10</v>
      </c>
      <c r="F8500" s="2" t="s">
        <v>31</v>
      </c>
      <c r="G8500" t="s">
        <v>25174</v>
      </c>
      <c r="H8500" t="s">
        <v>40610</v>
      </c>
      <c r="I8500" t="s">
        <v>40611</v>
      </c>
      <c r="J8500" s="2"/>
    </row>
    <row r="8501" spans="1:10" ht="20.399999999999999" x14ac:dyDescent="0.3">
      <c r="A8501" s="2" t="s">
        <v>14101</v>
      </c>
      <c r="B8501" s="2" t="s">
        <v>14102</v>
      </c>
      <c r="C8501" s="2" t="s">
        <v>14104</v>
      </c>
      <c r="D8501" s="2" t="s">
        <v>14057</v>
      </c>
      <c r="E8501" s="2" t="s">
        <v>10</v>
      </c>
      <c r="F8501" s="2" t="s">
        <v>11</v>
      </c>
      <c r="G8501" t="s">
        <v>25175</v>
      </c>
      <c r="H8501" t="s">
        <v>40612</v>
      </c>
      <c r="I8501" t="s">
        <v>40613</v>
      </c>
      <c r="J8501" s="2"/>
    </row>
    <row r="8502" spans="1:10" x14ac:dyDescent="0.3">
      <c r="A8502" s="2" t="s">
        <v>14105</v>
      </c>
      <c r="B8502" s="2" t="s">
        <v>14106</v>
      </c>
      <c r="C8502" s="2" t="s">
        <v>14107</v>
      </c>
      <c r="D8502" s="2" t="s">
        <v>14057</v>
      </c>
      <c r="E8502" s="2" t="s">
        <v>10</v>
      </c>
      <c r="F8502" s="2" t="s">
        <v>15</v>
      </c>
      <c r="J8502" s="2"/>
    </row>
    <row r="8503" spans="1:10" x14ac:dyDescent="0.3">
      <c r="A8503" s="2" t="s">
        <v>14105</v>
      </c>
      <c r="B8503" s="2" t="s">
        <v>14106</v>
      </c>
      <c r="C8503" s="2" t="s">
        <v>14108</v>
      </c>
      <c r="D8503" s="2" t="s">
        <v>14057</v>
      </c>
      <c r="E8503" s="2" t="s">
        <v>10</v>
      </c>
      <c r="F8503" s="2" t="s">
        <v>31</v>
      </c>
      <c r="G8503" t="s">
        <v>25176</v>
      </c>
      <c r="H8503" t="s">
        <v>40614</v>
      </c>
      <c r="I8503" t="s">
        <v>40615</v>
      </c>
      <c r="J8503" s="2"/>
    </row>
    <row r="8504" spans="1:10" ht="20.399999999999999" x14ac:dyDescent="0.3">
      <c r="A8504" s="2" t="s">
        <v>14105</v>
      </c>
      <c r="B8504" s="2" t="s">
        <v>14106</v>
      </c>
      <c r="C8504" s="2" t="s">
        <v>14109</v>
      </c>
      <c r="D8504" s="2" t="s">
        <v>14057</v>
      </c>
      <c r="E8504" s="2" t="s">
        <v>10</v>
      </c>
      <c r="F8504" s="2" t="s">
        <v>85</v>
      </c>
      <c r="G8504" t="s">
        <v>25177</v>
      </c>
      <c r="H8504" t="s">
        <v>40616</v>
      </c>
      <c r="I8504" t="s">
        <v>40617</v>
      </c>
      <c r="J8504" s="2"/>
    </row>
    <row r="8505" spans="1:10" ht="20.399999999999999" x14ac:dyDescent="0.3">
      <c r="A8505" s="2" t="s">
        <v>14105</v>
      </c>
      <c r="B8505" s="2" t="s">
        <v>14106</v>
      </c>
      <c r="C8505" s="2" t="s">
        <v>14108</v>
      </c>
      <c r="D8505" s="2" t="s">
        <v>14057</v>
      </c>
      <c r="E8505" s="2" t="s">
        <v>10</v>
      </c>
      <c r="F8505" s="2" t="s">
        <v>11</v>
      </c>
      <c r="G8505" t="s">
        <v>25176</v>
      </c>
      <c r="H8505" t="s">
        <v>40614</v>
      </c>
      <c r="I8505" t="s">
        <v>40615</v>
      </c>
      <c r="J8505" s="2" t="s">
        <v>17919</v>
      </c>
    </row>
    <row r="8506" spans="1:10" ht="20.399999999999999" x14ac:dyDescent="0.3">
      <c r="A8506" s="2" t="s">
        <v>14110</v>
      </c>
      <c r="B8506" s="2" t="s">
        <v>14111</v>
      </c>
      <c r="C8506" s="2" t="s">
        <v>14112</v>
      </c>
      <c r="D8506" s="2" t="s">
        <v>14057</v>
      </c>
      <c r="E8506" s="2" t="s">
        <v>10</v>
      </c>
      <c r="F8506" s="2" t="s">
        <v>11</v>
      </c>
      <c r="G8506" t="s">
        <v>25178</v>
      </c>
      <c r="H8506" t="s">
        <v>40618</v>
      </c>
      <c r="I8506" t="s">
        <v>40619</v>
      </c>
      <c r="J8506" s="2"/>
    </row>
    <row r="8507" spans="1:10" x14ac:dyDescent="0.3">
      <c r="A8507" s="2" t="s">
        <v>14110</v>
      </c>
      <c r="B8507" s="2" t="s">
        <v>14111</v>
      </c>
      <c r="C8507" s="2" t="s">
        <v>14113</v>
      </c>
      <c r="D8507" s="2" t="s">
        <v>14057</v>
      </c>
      <c r="E8507" s="2" t="s">
        <v>10</v>
      </c>
      <c r="F8507" s="2" t="s">
        <v>57</v>
      </c>
      <c r="G8507" t="s">
        <v>25179</v>
      </c>
      <c r="H8507" t="s">
        <v>40620</v>
      </c>
      <c r="I8507" t="s">
        <v>40621</v>
      </c>
      <c r="J8507" s="2"/>
    </row>
    <row r="8508" spans="1:10" ht="20.399999999999999" x14ac:dyDescent="0.3">
      <c r="A8508" s="2" t="s">
        <v>14114</v>
      </c>
      <c r="B8508" s="2" t="s">
        <v>14115</v>
      </c>
      <c r="C8508" s="2" t="s">
        <v>14116</v>
      </c>
      <c r="D8508" s="2" t="s">
        <v>14057</v>
      </c>
      <c r="E8508" s="2" t="s">
        <v>10</v>
      </c>
      <c r="F8508" s="2" t="s">
        <v>11</v>
      </c>
      <c r="G8508" t="s">
        <v>25180</v>
      </c>
      <c r="H8508" t="s">
        <v>40622</v>
      </c>
      <c r="I8508" t="s">
        <v>40623</v>
      </c>
      <c r="J8508" s="2"/>
    </row>
    <row r="8509" spans="1:10" ht="20.399999999999999" x14ac:dyDescent="0.3">
      <c r="A8509" s="2" t="s">
        <v>14117</v>
      </c>
      <c r="B8509" s="2" t="s">
        <v>14118</v>
      </c>
      <c r="C8509" s="2" t="s">
        <v>14119</v>
      </c>
      <c r="D8509" s="2" t="s">
        <v>14057</v>
      </c>
      <c r="E8509" s="2" t="s">
        <v>10</v>
      </c>
      <c r="F8509" s="2" t="s">
        <v>11</v>
      </c>
      <c r="G8509" t="s">
        <v>25181</v>
      </c>
      <c r="H8509" t="s">
        <v>40624</v>
      </c>
      <c r="I8509" t="s">
        <v>40625</v>
      </c>
      <c r="J8509" s="2"/>
    </row>
    <row r="8510" spans="1:10" x14ac:dyDescent="0.3">
      <c r="A8510" s="2" t="s">
        <v>14120</v>
      </c>
      <c r="B8510" s="2" t="s">
        <v>14121</v>
      </c>
      <c r="C8510" s="2" t="s">
        <v>14122</v>
      </c>
      <c r="D8510" s="2" t="s">
        <v>14057</v>
      </c>
      <c r="E8510" s="2" t="s">
        <v>10</v>
      </c>
      <c r="F8510" s="2" t="s">
        <v>127</v>
      </c>
      <c r="G8510" t="s">
        <v>25182</v>
      </c>
      <c r="H8510" t="s">
        <v>40626</v>
      </c>
      <c r="I8510" t="s">
        <v>40627</v>
      </c>
      <c r="J8510" s="2"/>
    </row>
    <row r="8511" spans="1:10" x14ac:dyDescent="0.3">
      <c r="A8511" s="2" t="s">
        <v>14120</v>
      </c>
      <c r="B8511" s="2" t="s">
        <v>14121</v>
      </c>
      <c r="C8511" s="2" t="s">
        <v>14123</v>
      </c>
      <c r="D8511" s="2" t="s">
        <v>14057</v>
      </c>
      <c r="E8511" s="2" t="s">
        <v>10</v>
      </c>
      <c r="F8511" s="2" t="s">
        <v>74</v>
      </c>
      <c r="J8511" s="2"/>
    </row>
    <row r="8512" spans="1:10" x14ac:dyDescent="0.3">
      <c r="A8512" s="2" t="s">
        <v>14120</v>
      </c>
      <c r="B8512" s="2" t="s">
        <v>14121</v>
      </c>
      <c r="C8512" s="2" t="s">
        <v>14124</v>
      </c>
      <c r="D8512" s="2" t="s">
        <v>14057</v>
      </c>
      <c r="E8512" s="2" t="s">
        <v>10</v>
      </c>
      <c r="F8512" s="2" t="s">
        <v>130</v>
      </c>
      <c r="G8512" t="s">
        <v>25183</v>
      </c>
      <c r="H8512" t="s">
        <v>40628</v>
      </c>
      <c r="I8512" t="s">
        <v>40629</v>
      </c>
      <c r="J8512" s="2"/>
    </row>
    <row r="8513" spans="1:10" x14ac:dyDescent="0.3">
      <c r="A8513" s="2" t="s">
        <v>14120</v>
      </c>
      <c r="B8513" s="2" t="s">
        <v>14121</v>
      </c>
      <c r="C8513" s="2" t="s">
        <v>14125</v>
      </c>
      <c r="D8513" s="2" t="s">
        <v>14057</v>
      </c>
      <c r="E8513" s="2" t="s">
        <v>10</v>
      </c>
      <c r="F8513" s="2" t="s">
        <v>80</v>
      </c>
      <c r="G8513" t="s">
        <v>25184</v>
      </c>
      <c r="H8513" t="s">
        <v>40630</v>
      </c>
      <c r="I8513" t="s">
        <v>40631</v>
      </c>
      <c r="J8513" s="2"/>
    </row>
    <row r="8514" spans="1:10" ht="20.399999999999999" x14ac:dyDescent="0.3">
      <c r="A8514" s="2" t="s">
        <v>14120</v>
      </c>
      <c r="B8514" s="2" t="s">
        <v>14121</v>
      </c>
      <c r="C8514" s="2" t="s">
        <v>14126</v>
      </c>
      <c r="D8514" s="2" t="s">
        <v>14057</v>
      </c>
      <c r="E8514" s="2" t="s">
        <v>10</v>
      </c>
      <c r="F8514" s="2" t="s">
        <v>11</v>
      </c>
      <c r="G8514" t="s">
        <v>25185</v>
      </c>
      <c r="H8514" t="s">
        <v>40632</v>
      </c>
      <c r="I8514" t="s">
        <v>40633</v>
      </c>
      <c r="J8514" s="2"/>
    </row>
    <row r="8515" spans="1:10" x14ac:dyDescent="0.3">
      <c r="A8515" s="2" t="s">
        <v>14120</v>
      </c>
      <c r="B8515" s="2" t="s">
        <v>14121</v>
      </c>
      <c r="C8515" s="2" t="s">
        <v>14127</v>
      </c>
      <c r="D8515" s="2" t="s">
        <v>14057</v>
      </c>
      <c r="E8515" s="2" t="s">
        <v>10</v>
      </c>
      <c r="F8515" s="2" t="s">
        <v>57</v>
      </c>
      <c r="J8515" s="2"/>
    </row>
    <row r="8516" spans="1:10" ht="20.399999999999999" x14ac:dyDescent="0.3">
      <c r="A8516" s="2" t="s">
        <v>14120</v>
      </c>
      <c r="B8516" s="2" t="s">
        <v>14121</v>
      </c>
      <c r="C8516" s="2" t="s">
        <v>14126</v>
      </c>
      <c r="D8516" s="2" t="s">
        <v>14057</v>
      </c>
      <c r="E8516" s="2" t="s">
        <v>10</v>
      </c>
      <c r="F8516" s="2" t="s">
        <v>21</v>
      </c>
      <c r="J8516" s="2"/>
    </row>
    <row r="8517" spans="1:10" x14ac:dyDescent="0.3">
      <c r="A8517" s="2" t="s">
        <v>14128</v>
      </c>
      <c r="B8517" s="2" t="s">
        <v>14129</v>
      </c>
      <c r="C8517" s="2" t="s">
        <v>14130</v>
      </c>
      <c r="D8517" s="2" t="s">
        <v>14057</v>
      </c>
      <c r="E8517" s="2" t="s">
        <v>10</v>
      </c>
      <c r="F8517" s="2" t="s">
        <v>127</v>
      </c>
      <c r="J8517" s="2"/>
    </row>
    <row r="8518" spans="1:10" x14ac:dyDescent="0.3">
      <c r="A8518" s="2" t="s">
        <v>14128</v>
      </c>
      <c r="B8518" s="2" t="s">
        <v>14129</v>
      </c>
      <c r="C8518" s="2" t="s">
        <v>14131</v>
      </c>
      <c r="D8518" s="2" t="s">
        <v>14057</v>
      </c>
      <c r="E8518" s="2" t="s">
        <v>10</v>
      </c>
      <c r="F8518" s="2" t="s">
        <v>74</v>
      </c>
      <c r="G8518" t="s">
        <v>25186</v>
      </c>
      <c r="H8518" t="s">
        <v>40634</v>
      </c>
      <c r="I8518" t="s">
        <v>40635</v>
      </c>
      <c r="J8518" s="2"/>
    </row>
    <row r="8519" spans="1:10" ht="20.399999999999999" x14ac:dyDescent="0.3">
      <c r="A8519" s="2" t="s">
        <v>14128</v>
      </c>
      <c r="B8519" s="2" t="s">
        <v>14129</v>
      </c>
      <c r="C8519" s="2" t="s">
        <v>14132</v>
      </c>
      <c r="D8519" s="2" t="s">
        <v>14057</v>
      </c>
      <c r="E8519" s="2" t="s">
        <v>10</v>
      </c>
      <c r="F8519" s="2" t="s">
        <v>15</v>
      </c>
      <c r="J8519" s="2"/>
    </row>
    <row r="8520" spans="1:10" x14ac:dyDescent="0.3">
      <c r="A8520" s="2" t="s">
        <v>14128</v>
      </c>
      <c r="B8520" s="2" t="s">
        <v>14129</v>
      </c>
      <c r="C8520" s="2" t="s">
        <v>14133</v>
      </c>
      <c r="D8520" s="2" t="s">
        <v>14057</v>
      </c>
      <c r="E8520" s="2" t="s">
        <v>10</v>
      </c>
      <c r="F8520" s="2" t="s">
        <v>130</v>
      </c>
      <c r="G8520" t="s">
        <v>25187</v>
      </c>
      <c r="H8520" t="s">
        <v>40636</v>
      </c>
      <c r="I8520" t="s">
        <v>40637</v>
      </c>
      <c r="J8520" s="2"/>
    </row>
    <row r="8521" spans="1:10" x14ac:dyDescent="0.3">
      <c r="A8521" s="2" t="s">
        <v>14128</v>
      </c>
      <c r="B8521" s="2" t="s">
        <v>14129</v>
      </c>
      <c r="C8521" s="2" t="s">
        <v>14134</v>
      </c>
      <c r="D8521" s="2" t="s">
        <v>14057</v>
      </c>
      <c r="E8521" s="2" t="s">
        <v>10</v>
      </c>
      <c r="F8521" s="2" t="s">
        <v>40</v>
      </c>
      <c r="G8521" t="s">
        <v>25188</v>
      </c>
      <c r="H8521" t="s">
        <v>40638</v>
      </c>
      <c r="I8521" t="s">
        <v>40639</v>
      </c>
      <c r="J8521" s="2"/>
    </row>
    <row r="8522" spans="1:10" ht="20.399999999999999" x14ac:dyDescent="0.3">
      <c r="A8522" s="2" t="s">
        <v>14128</v>
      </c>
      <c r="B8522" s="2" t="s">
        <v>14129</v>
      </c>
      <c r="C8522" s="2" t="s">
        <v>14135</v>
      </c>
      <c r="D8522" s="2" t="s">
        <v>14057</v>
      </c>
      <c r="E8522" s="2" t="s">
        <v>10</v>
      </c>
      <c r="F8522" s="2" t="s">
        <v>80</v>
      </c>
      <c r="J8522" s="2"/>
    </row>
    <row r="8523" spans="1:10" x14ac:dyDescent="0.3">
      <c r="A8523" s="2" t="s">
        <v>14128</v>
      </c>
      <c r="B8523" s="2" t="s">
        <v>14129</v>
      </c>
      <c r="C8523" s="2" t="s">
        <v>14136</v>
      </c>
      <c r="D8523" s="2" t="s">
        <v>14057</v>
      </c>
      <c r="E8523" s="2" t="s">
        <v>10</v>
      </c>
      <c r="F8523" s="2" t="s">
        <v>31</v>
      </c>
      <c r="G8523" t="s">
        <v>25189</v>
      </c>
      <c r="H8523" t="s">
        <v>40640</v>
      </c>
      <c r="I8523" t="s">
        <v>40641</v>
      </c>
      <c r="J8523" s="2"/>
    </row>
    <row r="8524" spans="1:10" x14ac:dyDescent="0.3">
      <c r="A8524" s="2" t="s">
        <v>14128</v>
      </c>
      <c r="B8524" s="2" t="s">
        <v>14129</v>
      </c>
      <c r="C8524" s="2" t="s">
        <v>14137</v>
      </c>
      <c r="D8524" s="2" t="s">
        <v>14057</v>
      </c>
      <c r="E8524" s="2" t="s">
        <v>10</v>
      </c>
      <c r="F8524" s="2" t="s">
        <v>83</v>
      </c>
      <c r="G8524" t="s">
        <v>25190</v>
      </c>
      <c r="H8524" t="s">
        <v>40642</v>
      </c>
      <c r="I8524" t="s">
        <v>40643</v>
      </c>
      <c r="J8524" s="2"/>
    </row>
    <row r="8525" spans="1:10" ht="20.399999999999999" x14ac:dyDescent="0.3">
      <c r="A8525" s="2" t="s">
        <v>14128</v>
      </c>
      <c r="B8525" s="2" t="s">
        <v>14129</v>
      </c>
      <c r="C8525" s="2" t="s">
        <v>14138</v>
      </c>
      <c r="D8525" s="2" t="s">
        <v>14057</v>
      </c>
      <c r="E8525" s="2" t="s">
        <v>10</v>
      </c>
      <c r="F8525" s="2" t="s">
        <v>85</v>
      </c>
      <c r="G8525" t="s">
        <v>25191</v>
      </c>
      <c r="H8525" t="s">
        <v>40644</v>
      </c>
      <c r="I8525" t="s">
        <v>40645</v>
      </c>
      <c r="J8525" s="2"/>
    </row>
    <row r="8526" spans="1:10" x14ac:dyDescent="0.3">
      <c r="A8526" s="2" t="s">
        <v>14128</v>
      </c>
      <c r="B8526" s="2" t="s">
        <v>14129</v>
      </c>
      <c r="C8526" s="2" t="s">
        <v>14139</v>
      </c>
      <c r="D8526" s="2" t="s">
        <v>14057</v>
      </c>
      <c r="E8526" s="2" t="s">
        <v>10</v>
      </c>
      <c r="F8526" s="2" t="s">
        <v>87</v>
      </c>
      <c r="G8526" t="s">
        <v>25192</v>
      </c>
      <c r="H8526" t="s">
        <v>40646</v>
      </c>
      <c r="I8526" t="s">
        <v>40647</v>
      </c>
      <c r="J8526" s="2"/>
    </row>
    <row r="8527" spans="1:10" x14ac:dyDescent="0.3">
      <c r="A8527" s="2" t="s">
        <v>14128</v>
      </c>
      <c r="B8527" s="2" t="s">
        <v>14129</v>
      </c>
      <c r="C8527" s="2" t="s">
        <v>25194</v>
      </c>
      <c r="D8527" s="2" t="s">
        <v>14057</v>
      </c>
      <c r="E8527" s="2" t="s">
        <v>10</v>
      </c>
      <c r="F8527" s="2" t="s">
        <v>89</v>
      </c>
      <c r="G8527" t="s">
        <v>25193</v>
      </c>
      <c r="H8527" t="s">
        <v>40648</v>
      </c>
      <c r="I8527" t="s">
        <v>40649</v>
      </c>
      <c r="J8527" s="2"/>
    </row>
    <row r="8528" spans="1:10" ht="20.399999999999999" x14ac:dyDescent="0.3">
      <c r="A8528" s="2" t="s">
        <v>14128</v>
      </c>
      <c r="B8528" s="2" t="s">
        <v>14129</v>
      </c>
      <c r="C8528" s="2" t="s">
        <v>14140</v>
      </c>
      <c r="D8528" s="2" t="s">
        <v>14057</v>
      </c>
      <c r="E8528" s="2" t="s">
        <v>10</v>
      </c>
      <c r="F8528" s="2" t="s">
        <v>91</v>
      </c>
      <c r="G8528" t="s">
        <v>25195</v>
      </c>
      <c r="H8528" t="s">
        <v>40650</v>
      </c>
      <c r="I8528" t="s">
        <v>40651</v>
      </c>
      <c r="J8528" s="2"/>
    </row>
    <row r="8529" spans="1:10" x14ac:dyDescent="0.3">
      <c r="A8529" s="2" t="s">
        <v>14128</v>
      </c>
      <c r="B8529" s="2" t="s">
        <v>14129</v>
      </c>
      <c r="C8529" s="2" t="s">
        <v>14141</v>
      </c>
      <c r="D8529" s="2" t="s">
        <v>14057</v>
      </c>
      <c r="E8529" s="2" t="s">
        <v>10</v>
      </c>
      <c r="F8529" s="2" t="s">
        <v>93</v>
      </c>
      <c r="J8529" s="2"/>
    </row>
    <row r="8530" spans="1:10" x14ac:dyDescent="0.3">
      <c r="A8530" s="2" t="s">
        <v>14128</v>
      </c>
      <c r="B8530" s="2" t="s">
        <v>14129</v>
      </c>
      <c r="C8530" s="2" t="s">
        <v>14142</v>
      </c>
      <c r="D8530" s="2" t="s">
        <v>14057</v>
      </c>
      <c r="E8530" s="2" t="s">
        <v>10</v>
      </c>
      <c r="F8530" s="2" t="s">
        <v>95</v>
      </c>
      <c r="J8530" s="2"/>
    </row>
    <row r="8531" spans="1:10" ht="20.399999999999999" x14ac:dyDescent="0.3">
      <c r="A8531" s="2" t="s">
        <v>14128</v>
      </c>
      <c r="B8531" s="2" t="s">
        <v>14129</v>
      </c>
      <c r="C8531" s="2" t="s">
        <v>14143</v>
      </c>
      <c r="D8531" s="2" t="s">
        <v>14057</v>
      </c>
      <c r="E8531" s="2" t="s">
        <v>10</v>
      </c>
      <c r="F8531" s="2" t="s">
        <v>11</v>
      </c>
      <c r="G8531" t="s">
        <v>25196</v>
      </c>
      <c r="H8531" t="s">
        <v>40652</v>
      </c>
      <c r="I8531" t="s">
        <v>40653</v>
      </c>
      <c r="J8531" s="2"/>
    </row>
    <row r="8532" spans="1:10" ht="20.399999999999999" x14ac:dyDescent="0.3">
      <c r="A8532" s="2" t="s">
        <v>14128</v>
      </c>
      <c r="B8532" s="2" t="s">
        <v>14129</v>
      </c>
      <c r="C8532" s="2" t="s">
        <v>14144</v>
      </c>
      <c r="D8532" s="2" t="s">
        <v>14057</v>
      </c>
      <c r="E8532" s="2" t="s">
        <v>10</v>
      </c>
      <c r="F8532" s="2" t="s">
        <v>99</v>
      </c>
      <c r="G8532" t="s">
        <v>25197</v>
      </c>
      <c r="H8532" t="s">
        <v>40654</v>
      </c>
      <c r="I8532" t="s">
        <v>40655</v>
      </c>
      <c r="J8532" s="2"/>
    </row>
    <row r="8533" spans="1:10" x14ac:dyDescent="0.3">
      <c r="A8533" s="2" t="s">
        <v>14145</v>
      </c>
      <c r="B8533" s="2" t="s">
        <v>14146</v>
      </c>
      <c r="C8533" s="2" t="s">
        <v>14147</v>
      </c>
      <c r="D8533" s="2" t="s">
        <v>14057</v>
      </c>
      <c r="E8533" s="2" t="s">
        <v>10</v>
      </c>
      <c r="F8533" s="2" t="s">
        <v>74</v>
      </c>
      <c r="J8533" s="2"/>
    </row>
    <row r="8534" spans="1:10" x14ac:dyDescent="0.3">
      <c r="A8534" s="2" t="s">
        <v>14145</v>
      </c>
      <c r="B8534" s="2" t="s">
        <v>14146</v>
      </c>
      <c r="C8534" s="2" t="s">
        <v>14148</v>
      </c>
      <c r="D8534" s="2" t="s">
        <v>14057</v>
      </c>
      <c r="E8534" s="2" t="s">
        <v>10</v>
      </c>
      <c r="F8534" s="2" t="s">
        <v>130</v>
      </c>
      <c r="G8534" t="s">
        <v>25198</v>
      </c>
      <c r="H8534" t="s">
        <v>40656</v>
      </c>
      <c r="I8534" t="s">
        <v>40657</v>
      </c>
      <c r="J8534" s="2"/>
    </row>
    <row r="8535" spans="1:10" x14ac:dyDescent="0.3">
      <c r="A8535" s="2" t="s">
        <v>14145</v>
      </c>
      <c r="B8535" s="2" t="s">
        <v>14146</v>
      </c>
      <c r="C8535" s="2" t="s">
        <v>14149</v>
      </c>
      <c r="D8535" s="2" t="s">
        <v>14057</v>
      </c>
      <c r="E8535" s="2" t="s">
        <v>10</v>
      </c>
      <c r="F8535" s="2" t="s">
        <v>80</v>
      </c>
      <c r="J8535" s="2"/>
    </row>
    <row r="8536" spans="1:10" x14ac:dyDescent="0.3">
      <c r="A8536" s="2" t="s">
        <v>14145</v>
      </c>
      <c r="B8536" s="2" t="s">
        <v>14146</v>
      </c>
      <c r="C8536" s="2" t="s">
        <v>14150</v>
      </c>
      <c r="D8536" s="2" t="s">
        <v>14057</v>
      </c>
      <c r="E8536" s="2" t="s">
        <v>10</v>
      </c>
      <c r="F8536" s="2" t="s">
        <v>31</v>
      </c>
      <c r="J8536" s="2"/>
    </row>
    <row r="8537" spans="1:10" ht="20.399999999999999" x14ac:dyDescent="0.3">
      <c r="A8537" s="2" t="s">
        <v>14145</v>
      </c>
      <c r="B8537" s="2" t="s">
        <v>14146</v>
      </c>
      <c r="C8537" s="2" t="s">
        <v>14151</v>
      </c>
      <c r="D8537" s="2" t="s">
        <v>14057</v>
      </c>
      <c r="E8537" s="2" t="s">
        <v>10</v>
      </c>
      <c r="F8537" s="2" t="s">
        <v>11</v>
      </c>
      <c r="G8537" t="s">
        <v>25199</v>
      </c>
      <c r="H8537" t="s">
        <v>40658</v>
      </c>
      <c r="I8537" t="s">
        <v>40659</v>
      </c>
      <c r="J8537" s="2"/>
    </row>
    <row r="8538" spans="1:10" x14ac:dyDescent="0.3">
      <c r="A8538" s="2" t="s">
        <v>14145</v>
      </c>
      <c r="B8538" s="2" t="s">
        <v>14146</v>
      </c>
      <c r="C8538" s="2" t="s">
        <v>14152</v>
      </c>
      <c r="D8538" s="2" t="s">
        <v>14057</v>
      </c>
      <c r="E8538" s="2" t="s">
        <v>10</v>
      </c>
      <c r="F8538" s="2" t="s">
        <v>57</v>
      </c>
      <c r="J8538" s="2"/>
    </row>
    <row r="8539" spans="1:10" ht="20.399999999999999" x14ac:dyDescent="0.3">
      <c r="A8539" s="2" t="s">
        <v>14145</v>
      </c>
      <c r="B8539" s="2" t="s">
        <v>14146</v>
      </c>
      <c r="C8539" s="2" t="s">
        <v>14153</v>
      </c>
      <c r="D8539" s="2" t="s">
        <v>14057</v>
      </c>
      <c r="E8539" s="2" t="s">
        <v>10</v>
      </c>
      <c r="F8539" s="2" t="s">
        <v>21</v>
      </c>
      <c r="J8539" s="2"/>
    </row>
    <row r="8540" spans="1:10" ht="20.399999999999999" x14ac:dyDescent="0.3">
      <c r="A8540" s="2" t="s">
        <v>14154</v>
      </c>
      <c r="B8540" s="2" t="s">
        <v>14155</v>
      </c>
      <c r="C8540" s="2" t="s">
        <v>14087</v>
      </c>
      <c r="D8540" s="2" t="s">
        <v>14057</v>
      </c>
      <c r="E8540" s="2" t="s">
        <v>10</v>
      </c>
      <c r="F8540" s="2" t="s">
        <v>373</v>
      </c>
      <c r="J8540" s="2"/>
    </row>
    <row r="8541" spans="1:10" x14ac:dyDescent="0.3">
      <c r="A8541" s="2" t="s">
        <v>14154</v>
      </c>
      <c r="B8541" s="2" t="s">
        <v>14155</v>
      </c>
      <c r="C8541" s="2" t="s">
        <v>14156</v>
      </c>
      <c r="D8541" s="2" t="s">
        <v>14057</v>
      </c>
      <c r="E8541" s="2" t="s">
        <v>10</v>
      </c>
      <c r="F8541" s="2" t="s">
        <v>127</v>
      </c>
      <c r="G8541" t="s">
        <v>25200</v>
      </c>
      <c r="H8541" t="s">
        <v>40660</v>
      </c>
      <c r="I8541" t="s">
        <v>40661</v>
      </c>
      <c r="J8541" s="2"/>
    </row>
    <row r="8542" spans="1:10" x14ac:dyDescent="0.3">
      <c r="A8542" s="2" t="s">
        <v>14154</v>
      </c>
      <c r="B8542" s="2" t="s">
        <v>14155</v>
      </c>
      <c r="C8542" s="2" t="s">
        <v>14157</v>
      </c>
      <c r="D8542" s="2" t="s">
        <v>14057</v>
      </c>
      <c r="E8542" s="2" t="s">
        <v>10</v>
      </c>
      <c r="F8542" s="2" t="s">
        <v>74</v>
      </c>
      <c r="G8542" t="s">
        <v>25201</v>
      </c>
      <c r="H8542" t="s">
        <v>40662</v>
      </c>
      <c r="I8542" t="s">
        <v>40663</v>
      </c>
      <c r="J8542" s="2"/>
    </row>
    <row r="8543" spans="1:10" x14ac:dyDescent="0.3">
      <c r="A8543" s="2" t="s">
        <v>14154</v>
      </c>
      <c r="B8543" s="2" t="s">
        <v>14155</v>
      </c>
      <c r="C8543" s="2" t="s">
        <v>14158</v>
      </c>
      <c r="D8543" s="2" t="s">
        <v>14057</v>
      </c>
      <c r="E8543" s="2" t="s">
        <v>10</v>
      </c>
      <c r="F8543" s="2" t="s">
        <v>77</v>
      </c>
      <c r="J8543" s="2"/>
    </row>
    <row r="8544" spans="1:10" x14ac:dyDescent="0.3">
      <c r="A8544" s="2" t="s">
        <v>14154</v>
      </c>
      <c r="B8544" s="2" t="s">
        <v>14155</v>
      </c>
      <c r="C8544" s="2" t="s">
        <v>14159</v>
      </c>
      <c r="D8544" s="2" t="s">
        <v>14057</v>
      </c>
      <c r="E8544" s="2" t="s">
        <v>10</v>
      </c>
      <c r="F8544" s="2" t="s">
        <v>130</v>
      </c>
      <c r="G8544" t="s">
        <v>25202</v>
      </c>
      <c r="H8544" t="s">
        <v>40664</v>
      </c>
      <c r="I8544" t="s">
        <v>40665</v>
      </c>
      <c r="J8544" s="2"/>
    </row>
    <row r="8545" spans="1:10" x14ac:dyDescent="0.3">
      <c r="A8545" s="2" t="s">
        <v>14154</v>
      </c>
      <c r="B8545" s="2" t="s">
        <v>14155</v>
      </c>
      <c r="C8545" s="2" t="s">
        <v>14160</v>
      </c>
      <c r="D8545" s="2" t="s">
        <v>14057</v>
      </c>
      <c r="E8545" s="2" t="s">
        <v>10</v>
      </c>
      <c r="F8545" s="2" t="s">
        <v>378</v>
      </c>
      <c r="G8545" t="s">
        <v>25203</v>
      </c>
      <c r="H8545" t="s">
        <v>40574</v>
      </c>
      <c r="I8545" t="s">
        <v>40666</v>
      </c>
      <c r="J8545" s="2"/>
    </row>
    <row r="8546" spans="1:10" x14ac:dyDescent="0.3">
      <c r="A8546" s="2" t="s">
        <v>14154</v>
      </c>
      <c r="B8546" s="2" t="s">
        <v>14155</v>
      </c>
      <c r="C8546" s="2" t="s">
        <v>14161</v>
      </c>
      <c r="D8546" s="2" t="s">
        <v>14057</v>
      </c>
      <c r="E8546" s="2" t="s">
        <v>10</v>
      </c>
      <c r="F8546" s="2" t="s">
        <v>380</v>
      </c>
      <c r="G8546" t="s">
        <v>25204</v>
      </c>
      <c r="H8546" t="s">
        <v>40667</v>
      </c>
      <c r="I8546" t="s">
        <v>40668</v>
      </c>
      <c r="J8546" s="2"/>
    </row>
    <row r="8547" spans="1:10" x14ac:dyDescent="0.3">
      <c r="A8547" s="2" t="s">
        <v>14154</v>
      </c>
      <c r="B8547" s="2" t="s">
        <v>14155</v>
      </c>
      <c r="C8547" s="2" t="s">
        <v>14162</v>
      </c>
      <c r="D8547" s="2" t="s">
        <v>14057</v>
      </c>
      <c r="E8547" s="2" t="s">
        <v>10</v>
      </c>
      <c r="F8547" s="2" t="s">
        <v>80</v>
      </c>
      <c r="G8547" t="s">
        <v>25205</v>
      </c>
      <c r="H8547" t="s">
        <v>40669</v>
      </c>
      <c r="I8547" t="s">
        <v>40670</v>
      </c>
      <c r="J8547" s="2"/>
    </row>
    <row r="8548" spans="1:10" x14ac:dyDescent="0.3">
      <c r="A8548" s="2" t="s">
        <v>14154</v>
      </c>
      <c r="B8548" s="2" t="s">
        <v>14155</v>
      </c>
      <c r="C8548" s="2" t="s">
        <v>14163</v>
      </c>
      <c r="D8548" s="2" t="s">
        <v>14057</v>
      </c>
      <c r="E8548" s="2" t="s">
        <v>10</v>
      </c>
      <c r="F8548" s="2" t="s">
        <v>85</v>
      </c>
      <c r="G8548" t="s">
        <v>25206</v>
      </c>
      <c r="H8548" t="s">
        <v>40671</v>
      </c>
      <c r="I8548" t="s">
        <v>40672</v>
      </c>
      <c r="J8548" s="2"/>
    </row>
    <row r="8549" spans="1:10" x14ac:dyDescent="0.3">
      <c r="A8549" s="2" t="s">
        <v>14154</v>
      </c>
      <c r="B8549" s="2" t="s">
        <v>14155</v>
      </c>
      <c r="C8549" s="2" t="s">
        <v>14164</v>
      </c>
      <c r="D8549" s="2" t="s">
        <v>14057</v>
      </c>
      <c r="E8549" s="2" t="s">
        <v>10</v>
      </c>
      <c r="F8549" s="2" t="s">
        <v>87</v>
      </c>
      <c r="G8549" t="s">
        <v>25207</v>
      </c>
      <c r="H8549" t="s">
        <v>40673</v>
      </c>
      <c r="I8549" t="s">
        <v>40674</v>
      </c>
      <c r="J8549" s="2"/>
    </row>
    <row r="8550" spans="1:10" x14ac:dyDescent="0.3">
      <c r="A8550" s="2" t="s">
        <v>14154</v>
      </c>
      <c r="B8550" s="2" t="s">
        <v>14155</v>
      </c>
      <c r="C8550" s="2" t="s">
        <v>14165</v>
      </c>
      <c r="D8550" s="2" t="s">
        <v>14057</v>
      </c>
      <c r="E8550" s="2" t="s">
        <v>10</v>
      </c>
      <c r="F8550" s="2" t="s">
        <v>89</v>
      </c>
      <c r="G8550" t="s">
        <v>25208</v>
      </c>
      <c r="H8550" t="s">
        <v>40675</v>
      </c>
      <c r="I8550" t="s">
        <v>40676</v>
      </c>
      <c r="J8550" s="2"/>
    </row>
    <row r="8551" spans="1:10" ht="20.399999999999999" x14ac:dyDescent="0.3">
      <c r="A8551" s="2" t="s">
        <v>14154</v>
      </c>
      <c r="B8551" s="2" t="s">
        <v>14155</v>
      </c>
      <c r="C8551" s="2" t="s">
        <v>14166</v>
      </c>
      <c r="D8551" s="2" t="s">
        <v>14057</v>
      </c>
      <c r="E8551" s="2" t="s">
        <v>10</v>
      </c>
      <c r="F8551" s="2" t="s">
        <v>91</v>
      </c>
      <c r="J8551" s="2"/>
    </row>
    <row r="8552" spans="1:10" x14ac:dyDescent="0.3">
      <c r="A8552" s="2" t="s">
        <v>14154</v>
      </c>
      <c r="B8552" s="2" t="s">
        <v>14155</v>
      </c>
      <c r="C8552" s="2" t="s">
        <v>14167</v>
      </c>
      <c r="D8552" s="2" t="s">
        <v>14057</v>
      </c>
      <c r="E8552" s="2" t="s">
        <v>10</v>
      </c>
      <c r="F8552" s="2" t="s">
        <v>93</v>
      </c>
      <c r="G8552" t="s">
        <v>25209</v>
      </c>
      <c r="H8552" t="s">
        <v>40677</v>
      </c>
      <c r="I8552" t="s">
        <v>40678</v>
      </c>
      <c r="J8552" s="2"/>
    </row>
    <row r="8553" spans="1:10" x14ac:dyDescent="0.3">
      <c r="A8553" s="2" t="s">
        <v>14154</v>
      </c>
      <c r="B8553" s="2" t="s">
        <v>14155</v>
      </c>
      <c r="C8553" s="2" t="s">
        <v>14168</v>
      </c>
      <c r="D8553" s="2" t="s">
        <v>14057</v>
      </c>
      <c r="E8553" s="2" t="s">
        <v>10</v>
      </c>
      <c r="F8553" s="2" t="s">
        <v>95</v>
      </c>
      <c r="J8553" s="2"/>
    </row>
    <row r="8554" spans="1:10" ht="20.399999999999999" x14ac:dyDescent="0.3">
      <c r="A8554" s="2" t="s">
        <v>14154</v>
      </c>
      <c r="B8554" s="2" t="s">
        <v>14155</v>
      </c>
      <c r="C8554" s="2" t="s">
        <v>14169</v>
      </c>
      <c r="D8554" s="2" t="s">
        <v>14057</v>
      </c>
      <c r="E8554" s="2" t="s">
        <v>10</v>
      </c>
      <c r="F8554" s="2" t="s">
        <v>11</v>
      </c>
      <c r="G8554" t="s">
        <v>25210</v>
      </c>
      <c r="H8554" t="s">
        <v>40679</v>
      </c>
      <c r="I8554" t="s">
        <v>40680</v>
      </c>
      <c r="J8554" s="2"/>
    </row>
    <row r="8555" spans="1:10" ht="20.399999999999999" x14ac:dyDescent="0.3">
      <c r="A8555" s="2" t="s">
        <v>14154</v>
      </c>
      <c r="B8555" s="2" t="s">
        <v>14155</v>
      </c>
      <c r="C8555" s="2" t="s">
        <v>14170</v>
      </c>
      <c r="D8555" s="2" t="s">
        <v>14057</v>
      </c>
      <c r="E8555" s="2" t="s">
        <v>10</v>
      </c>
      <c r="F8555" s="2" t="s">
        <v>57</v>
      </c>
      <c r="G8555" t="s">
        <v>25211</v>
      </c>
      <c r="H8555" t="s">
        <v>40681</v>
      </c>
      <c r="I8555" t="s">
        <v>40682</v>
      </c>
      <c r="J8555" s="2"/>
    </row>
    <row r="8556" spans="1:10" x14ac:dyDescent="0.3">
      <c r="A8556" s="2" t="s">
        <v>14154</v>
      </c>
      <c r="B8556" s="2" t="s">
        <v>14155</v>
      </c>
      <c r="C8556" s="2" t="s">
        <v>14171</v>
      </c>
      <c r="D8556" s="2" t="s">
        <v>14057</v>
      </c>
      <c r="E8556" s="2" t="s">
        <v>10</v>
      </c>
      <c r="F8556" s="2" t="s">
        <v>99</v>
      </c>
      <c r="G8556" t="s">
        <v>25212</v>
      </c>
      <c r="H8556" t="s">
        <v>40683</v>
      </c>
      <c r="I8556" t="s">
        <v>40684</v>
      </c>
      <c r="J8556" s="2"/>
    </row>
    <row r="8557" spans="1:10" ht="20.399999999999999" x14ac:dyDescent="0.3">
      <c r="A8557" s="2" t="s">
        <v>14154</v>
      </c>
      <c r="B8557" s="2" t="s">
        <v>14155</v>
      </c>
      <c r="C8557" s="2" t="s">
        <v>14172</v>
      </c>
      <c r="D8557" s="2" t="s">
        <v>14057</v>
      </c>
      <c r="E8557" s="2" t="s">
        <v>10</v>
      </c>
      <c r="F8557" s="2" t="s">
        <v>21</v>
      </c>
      <c r="G8557" t="s">
        <v>25210</v>
      </c>
      <c r="H8557" t="s">
        <v>40679</v>
      </c>
      <c r="I8557" t="s">
        <v>40680</v>
      </c>
      <c r="J8557" s="2" t="s">
        <v>17919</v>
      </c>
    </row>
    <row r="8558" spans="1:10" ht="20.399999999999999" x14ac:dyDescent="0.3">
      <c r="A8558" s="2" t="s">
        <v>14173</v>
      </c>
      <c r="B8558" s="2" t="s">
        <v>14174</v>
      </c>
      <c r="C8558" s="2" t="s">
        <v>14175</v>
      </c>
      <c r="D8558" s="2" t="s">
        <v>14057</v>
      </c>
      <c r="E8558" s="2" t="s">
        <v>10</v>
      </c>
      <c r="F8558" s="2" t="s">
        <v>11</v>
      </c>
      <c r="G8558" t="s">
        <v>25213</v>
      </c>
      <c r="H8558" t="s">
        <v>40685</v>
      </c>
      <c r="I8558" t="s">
        <v>40686</v>
      </c>
      <c r="J8558" s="2"/>
    </row>
    <row r="8559" spans="1:10" x14ac:dyDescent="0.3">
      <c r="A8559" s="2" t="s">
        <v>14173</v>
      </c>
      <c r="B8559" s="2" t="s">
        <v>14174</v>
      </c>
      <c r="C8559" s="2" t="s">
        <v>14176</v>
      </c>
      <c r="D8559" s="2" t="s">
        <v>14057</v>
      </c>
      <c r="E8559" s="2" t="s">
        <v>10</v>
      </c>
      <c r="F8559" s="2" t="s">
        <v>57</v>
      </c>
      <c r="J8559" s="2"/>
    </row>
    <row r="8560" spans="1:10" ht="20.399999999999999" x14ac:dyDescent="0.3">
      <c r="A8560" s="2" t="s">
        <v>14173</v>
      </c>
      <c r="B8560" s="2" t="s">
        <v>14174</v>
      </c>
      <c r="C8560" s="2" t="s">
        <v>14177</v>
      </c>
      <c r="D8560" s="2" t="s">
        <v>14057</v>
      </c>
      <c r="E8560" s="2" t="s">
        <v>10</v>
      </c>
      <c r="F8560" s="2" t="s">
        <v>21</v>
      </c>
      <c r="G8560" t="s">
        <v>25214</v>
      </c>
      <c r="H8560" t="s">
        <v>40687</v>
      </c>
      <c r="I8560" t="s">
        <v>40688</v>
      </c>
      <c r="J8560" s="2"/>
    </row>
    <row r="8561" spans="1:10" ht="20.399999999999999" x14ac:dyDescent="0.3">
      <c r="A8561" s="2" t="s">
        <v>14178</v>
      </c>
      <c r="B8561" s="2" t="s">
        <v>14179</v>
      </c>
      <c r="C8561" s="2" t="s">
        <v>14180</v>
      </c>
      <c r="D8561" s="2" t="s">
        <v>14057</v>
      </c>
      <c r="E8561" s="2" t="s">
        <v>10</v>
      </c>
      <c r="F8561" s="2" t="s">
        <v>11</v>
      </c>
      <c r="G8561" t="s">
        <v>25215</v>
      </c>
      <c r="H8561" t="s">
        <v>40689</v>
      </c>
      <c r="I8561" t="s">
        <v>40690</v>
      </c>
      <c r="J8561" s="2"/>
    </row>
    <row r="8562" spans="1:10" ht="20.399999999999999" x14ac:dyDescent="0.3">
      <c r="A8562" s="2" t="s">
        <v>14181</v>
      </c>
      <c r="B8562" s="2" t="s">
        <v>14182</v>
      </c>
      <c r="C8562" s="2" t="s">
        <v>14183</v>
      </c>
      <c r="D8562" s="2" t="s">
        <v>14057</v>
      </c>
      <c r="E8562" s="2" t="s">
        <v>10</v>
      </c>
      <c r="F8562" s="2" t="s">
        <v>31</v>
      </c>
      <c r="G8562" t="s">
        <v>25216</v>
      </c>
      <c r="H8562" t="s">
        <v>40691</v>
      </c>
      <c r="I8562" t="s">
        <v>40692</v>
      </c>
      <c r="J8562" s="2"/>
    </row>
    <row r="8563" spans="1:10" ht="20.399999999999999" x14ac:dyDescent="0.3">
      <c r="A8563" s="2" t="s">
        <v>14181</v>
      </c>
      <c r="B8563" s="2" t="s">
        <v>14182</v>
      </c>
      <c r="C8563" s="2" t="s">
        <v>14184</v>
      </c>
      <c r="D8563" s="2" t="s">
        <v>14057</v>
      </c>
      <c r="E8563" s="2" t="s">
        <v>10</v>
      </c>
      <c r="F8563" s="2" t="s">
        <v>11</v>
      </c>
      <c r="G8563" t="s">
        <v>25217</v>
      </c>
      <c r="H8563" t="s">
        <v>40693</v>
      </c>
      <c r="I8563" t="s">
        <v>40694</v>
      </c>
      <c r="J8563" s="2"/>
    </row>
    <row r="8564" spans="1:10" x14ac:dyDescent="0.3">
      <c r="A8564" s="2" t="s">
        <v>14185</v>
      </c>
      <c r="B8564" s="2" t="s">
        <v>14186</v>
      </c>
      <c r="C8564" s="2" t="s">
        <v>14187</v>
      </c>
      <c r="D8564" s="2" t="s">
        <v>14057</v>
      </c>
      <c r="E8564" s="2" t="s">
        <v>10</v>
      </c>
      <c r="F8564" s="2" t="s">
        <v>3195</v>
      </c>
      <c r="G8564" t="s">
        <v>25218</v>
      </c>
      <c r="H8564" t="s">
        <v>40695</v>
      </c>
      <c r="I8564" t="s">
        <v>40696</v>
      </c>
      <c r="J8564" s="2"/>
    </row>
    <row r="8565" spans="1:10" x14ac:dyDescent="0.3">
      <c r="A8565" s="2" t="s">
        <v>14185</v>
      </c>
      <c r="B8565" s="2" t="s">
        <v>14186</v>
      </c>
      <c r="C8565" s="2" t="s">
        <v>14188</v>
      </c>
      <c r="D8565" s="2" t="s">
        <v>14057</v>
      </c>
      <c r="E8565" s="2" t="s">
        <v>10</v>
      </c>
      <c r="F8565" s="2" t="s">
        <v>74</v>
      </c>
      <c r="G8565" t="s">
        <v>25219</v>
      </c>
      <c r="H8565" t="s">
        <v>40697</v>
      </c>
      <c r="I8565" t="s">
        <v>40698</v>
      </c>
      <c r="J8565" s="2"/>
    </row>
    <row r="8566" spans="1:10" x14ac:dyDescent="0.3">
      <c r="A8566" s="2" t="s">
        <v>14185</v>
      </c>
      <c r="B8566" s="2" t="s">
        <v>14186</v>
      </c>
      <c r="C8566" s="2" t="s">
        <v>14189</v>
      </c>
      <c r="D8566" s="2" t="s">
        <v>14057</v>
      </c>
      <c r="E8566" s="2" t="s">
        <v>10</v>
      </c>
      <c r="F8566" s="2" t="s">
        <v>15</v>
      </c>
      <c r="G8566" t="s">
        <v>25220</v>
      </c>
      <c r="H8566" t="s">
        <v>40699</v>
      </c>
      <c r="I8566" t="s">
        <v>40700</v>
      </c>
      <c r="J8566" s="2"/>
    </row>
    <row r="8567" spans="1:10" x14ac:dyDescent="0.3">
      <c r="A8567" s="2" t="s">
        <v>14185</v>
      </c>
      <c r="B8567" s="2" t="s">
        <v>14186</v>
      </c>
      <c r="C8567" s="2" t="s">
        <v>14190</v>
      </c>
      <c r="D8567" s="2" t="s">
        <v>14057</v>
      </c>
      <c r="E8567" s="2" t="s">
        <v>10</v>
      </c>
      <c r="F8567" s="2" t="s">
        <v>130</v>
      </c>
      <c r="G8567" t="s">
        <v>25221</v>
      </c>
      <c r="H8567" t="s">
        <v>40701</v>
      </c>
      <c r="I8567" t="s">
        <v>40702</v>
      </c>
      <c r="J8567" s="2"/>
    </row>
    <row r="8568" spans="1:10" x14ac:dyDescent="0.3">
      <c r="A8568" s="2" t="s">
        <v>14185</v>
      </c>
      <c r="B8568" s="2" t="s">
        <v>14186</v>
      </c>
      <c r="C8568" s="2" t="s">
        <v>14191</v>
      </c>
      <c r="D8568" s="2" t="s">
        <v>14057</v>
      </c>
      <c r="E8568" s="2" t="s">
        <v>10</v>
      </c>
      <c r="F8568" s="2" t="s">
        <v>40</v>
      </c>
      <c r="G8568" t="s">
        <v>25222</v>
      </c>
      <c r="H8568" t="s">
        <v>40703</v>
      </c>
      <c r="I8568" t="s">
        <v>40704</v>
      </c>
      <c r="J8568" s="2"/>
    </row>
    <row r="8569" spans="1:10" x14ac:dyDescent="0.3">
      <c r="A8569" s="2" t="s">
        <v>14185</v>
      </c>
      <c r="B8569" s="2" t="s">
        <v>14186</v>
      </c>
      <c r="C8569" s="2" t="s">
        <v>14192</v>
      </c>
      <c r="D8569" s="2" t="s">
        <v>14057</v>
      </c>
      <c r="E8569" s="2" t="s">
        <v>10</v>
      </c>
      <c r="F8569" s="2" t="s">
        <v>80</v>
      </c>
      <c r="G8569" t="s">
        <v>25223</v>
      </c>
      <c r="H8569" t="s">
        <v>40705</v>
      </c>
      <c r="I8569" t="s">
        <v>40706</v>
      </c>
      <c r="J8569" s="2"/>
    </row>
    <row r="8570" spans="1:10" ht="20.399999999999999" x14ac:dyDescent="0.3">
      <c r="A8570" s="2" t="s">
        <v>14185</v>
      </c>
      <c r="B8570" s="2" t="s">
        <v>14186</v>
      </c>
      <c r="C8570" s="2" t="s">
        <v>14193</v>
      </c>
      <c r="D8570" s="2" t="s">
        <v>14057</v>
      </c>
      <c r="E8570" s="2" t="s">
        <v>10</v>
      </c>
      <c r="F8570" s="2" t="s">
        <v>31</v>
      </c>
      <c r="G8570" t="s">
        <v>25224</v>
      </c>
      <c r="H8570" t="s">
        <v>40707</v>
      </c>
      <c r="I8570" t="s">
        <v>40708</v>
      </c>
      <c r="J8570" s="2"/>
    </row>
    <row r="8571" spans="1:10" x14ac:dyDescent="0.3">
      <c r="A8571" s="2" t="s">
        <v>14185</v>
      </c>
      <c r="B8571" s="2" t="s">
        <v>14186</v>
      </c>
      <c r="C8571" s="2" t="s">
        <v>14194</v>
      </c>
      <c r="D8571" s="2" t="s">
        <v>14057</v>
      </c>
      <c r="E8571" s="2" t="s">
        <v>10</v>
      </c>
      <c r="F8571" s="2" t="s">
        <v>236</v>
      </c>
      <c r="G8571" t="s">
        <v>25225</v>
      </c>
      <c r="H8571" t="s">
        <v>40709</v>
      </c>
      <c r="I8571" t="s">
        <v>40710</v>
      </c>
      <c r="J8571" s="2"/>
    </row>
    <row r="8572" spans="1:10" x14ac:dyDescent="0.3">
      <c r="A8572" s="2" t="s">
        <v>14185</v>
      </c>
      <c r="B8572" s="2" t="s">
        <v>14186</v>
      </c>
      <c r="C8572" s="2" t="s">
        <v>14195</v>
      </c>
      <c r="D8572" s="2" t="s">
        <v>14057</v>
      </c>
      <c r="E8572" s="2" t="s">
        <v>10</v>
      </c>
      <c r="F8572" s="2" t="s">
        <v>87</v>
      </c>
      <c r="G8572" t="s">
        <v>25226</v>
      </c>
      <c r="H8572" t="s">
        <v>40711</v>
      </c>
      <c r="I8572" t="s">
        <v>40712</v>
      </c>
      <c r="J8572" s="2"/>
    </row>
    <row r="8573" spans="1:10" ht="20.399999999999999" x14ac:dyDescent="0.3">
      <c r="A8573" s="2" t="s">
        <v>14185</v>
      </c>
      <c r="B8573" s="2" t="s">
        <v>14186</v>
      </c>
      <c r="C8573" s="2" t="s">
        <v>14196</v>
      </c>
      <c r="D8573" s="2" t="s">
        <v>14057</v>
      </c>
      <c r="E8573" s="2" t="s">
        <v>10</v>
      </c>
      <c r="F8573" s="2" t="s">
        <v>95</v>
      </c>
      <c r="G8573" t="s">
        <v>25227</v>
      </c>
      <c r="H8573" t="s">
        <v>40713</v>
      </c>
      <c r="I8573" t="s">
        <v>40714</v>
      </c>
      <c r="J8573" s="2"/>
    </row>
    <row r="8574" spans="1:10" ht="20.399999999999999" x14ac:dyDescent="0.3">
      <c r="A8574" s="2" t="s">
        <v>14185</v>
      </c>
      <c r="B8574" s="2" t="s">
        <v>14186</v>
      </c>
      <c r="C8574" s="2" t="s">
        <v>14197</v>
      </c>
      <c r="D8574" s="2" t="s">
        <v>14057</v>
      </c>
      <c r="E8574" s="2" t="s">
        <v>10</v>
      </c>
      <c r="F8574" s="2" t="s">
        <v>11</v>
      </c>
      <c r="G8574" t="s">
        <v>25228</v>
      </c>
      <c r="H8574" t="s">
        <v>40715</v>
      </c>
      <c r="I8574" t="s">
        <v>40716</v>
      </c>
      <c r="J8574" s="2"/>
    </row>
    <row r="8575" spans="1:10" x14ac:dyDescent="0.3">
      <c r="A8575" s="2" t="s">
        <v>14185</v>
      </c>
      <c r="B8575" s="2" t="s">
        <v>14186</v>
      </c>
      <c r="C8575" s="2" t="s">
        <v>14198</v>
      </c>
      <c r="D8575" s="2" t="s">
        <v>14057</v>
      </c>
      <c r="E8575" s="2" t="s">
        <v>10</v>
      </c>
      <c r="F8575" s="2" t="s">
        <v>57</v>
      </c>
      <c r="G8575" t="s">
        <v>25229</v>
      </c>
      <c r="H8575" t="s">
        <v>40717</v>
      </c>
      <c r="I8575" t="s">
        <v>40718</v>
      </c>
      <c r="J8575" s="2"/>
    </row>
    <row r="8576" spans="1:10" x14ac:dyDescent="0.3">
      <c r="A8576" s="2" t="s">
        <v>14185</v>
      </c>
      <c r="B8576" s="2" t="s">
        <v>14186</v>
      </c>
      <c r="C8576" s="2" t="s">
        <v>14199</v>
      </c>
      <c r="D8576" s="2" t="s">
        <v>14057</v>
      </c>
      <c r="E8576" s="2" t="s">
        <v>10</v>
      </c>
      <c r="F8576" s="2" t="s">
        <v>8451</v>
      </c>
      <c r="G8576" t="s">
        <v>25230</v>
      </c>
      <c r="H8576" t="s">
        <v>40719</v>
      </c>
      <c r="I8576" t="s">
        <v>40720</v>
      </c>
      <c r="J8576" s="2"/>
    </row>
    <row r="8577" spans="1:10" ht="20.399999999999999" x14ac:dyDescent="0.3">
      <c r="A8577" s="2" t="s">
        <v>14200</v>
      </c>
      <c r="B8577" s="2" t="s">
        <v>14201</v>
      </c>
      <c r="C8577" s="2" t="s">
        <v>14202</v>
      </c>
      <c r="D8577" s="2" t="s">
        <v>14057</v>
      </c>
      <c r="E8577" s="2" t="s">
        <v>10</v>
      </c>
      <c r="F8577" s="2" t="s">
        <v>11</v>
      </c>
      <c r="J8577" s="2"/>
    </row>
    <row r="8578" spans="1:10" ht="20.399999999999999" x14ac:dyDescent="0.3">
      <c r="A8578" s="2" t="s">
        <v>14200</v>
      </c>
      <c r="B8578" s="2" t="s">
        <v>14201</v>
      </c>
      <c r="C8578" s="2" t="s">
        <v>14203</v>
      </c>
      <c r="D8578" s="2" t="s">
        <v>14057</v>
      </c>
      <c r="E8578" s="2" t="s">
        <v>10</v>
      </c>
      <c r="F8578" s="2" t="s">
        <v>21</v>
      </c>
      <c r="G8578" t="s">
        <v>25231</v>
      </c>
      <c r="H8578" t="s">
        <v>40721</v>
      </c>
      <c r="I8578" t="s">
        <v>40722</v>
      </c>
      <c r="J8578" s="2"/>
    </row>
    <row r="8579" spans="1:10" ht="20.399999999999999" x14ac:dyDescent="0.3">
      <c r="A8579" s="2" t="s">
        <v>14204</v>
      </c>
      <c r="B8579" s="2" t="s">
        <v>14205</v>
      </c>
      <c r="C8579" s="2" t="s">
        <v>14206</v>
      </c>
      <c r="D8579" s="2" t="s">
        <v>14057</v>
      </c>
      <c r="E8579" s="2" t="s">
        <v>10</v>
      </c>
      <c r="F8579" s="2" t="s">
        <v>11</v>
      </c>
      <c r="G8579" t="s">
        <v>25232</v>
      </c>
      <c r="H8579" t="s">
        <v>40723</v>
      </c>
      <c r="I8579" t="s">
        <v>40724</v>
      </c>
      <c r="J8579" s="2"/>
    </row>
    <row r="8580" spans="1:10" ht="20.399999999999999" x14ac:dyDescent="0.3">
      <c r="A8580" s="2" t="s">
        <v>14204</v>
      </c>
      <c r="B8580" s="2" t="s">
        <v>14205</v>
      </c>
      <c r="C8580" s="2" t="s">
        <v>14207</v>
      </c>
      <c r="D8580" s="2" t="s">
        <v>14057</v>
      </c>
      <c r="E8580" s="2" t="s">
        <v>10</v>
      </c>
      <c r="F8580" s="2" t="s">
        <v>21</v>
      </c>
      <c r="J8580" s="2"/>
    </row>
    <row r="8581" spans="1:10" ht="20.399999999999999" x14ac:dyDescent="0.3">
      <c r="A8581" s="2" t="s">
        <v>14208</v>
      </c>
      <c r="B8581" s="2" t="s">
        <v>14209</v>
      </c>
      <c r="C8581" s="2" t="s">
        <v>14210</v>
      </c>
      <c r="D8581" s="2" t="s">
        <v>14057</v>
      </c>
      <c r="E8581" s="2" t="s">
        <v>10</v>
      </c>
      <c r="F8581" s="2" t="s">
        <v>11</v>
      </c>
      <c r="G8581" t="s">
        <v>25233</v>
      </c>
      <c r="H8581" t="s">
        <v>40725</v>
      </c>
      <c r="I8581" t="s">
        <v>40726</v>
      </c>
      <c r="J8581" s="2"/>
    </row>
    <row r="8582" spans="1:10" ht="20.399999999999999" x14ac:dyDescent="0.3">
      <c r="A8582" s="2" t="s">
        <v>14211</v>
      </c>
      <c r="B8582" s="2" t="s">
        <v>14212</v>
      </c>
      <c r="C8582" s="2" t="s">
        <v>14213</v>
      </c>
      <c r="D8582" s="2" t="s">
        <v>14057</v>
      </c>
      <c r="E8582" s="2" t="s">
        <v>10</v>
      </c>
      <c r="F8582" s="2" t="s">
        <v>15</v>
      </c>
      <c r="G8582" t="s">
        <v>25234</v>
      </c>
      <c r="H8582" t="s">
        <v>40727</v>
      </c>
      <c r="I8582" t="s">
        <v>40728</v>
      </c>
      <c r="J8582" s="2"/>
    </row>
    <row r="8583" spans="1:10" ht="20.399999999999999" x14ac:dyDescent="0.3">
      <c r="A8583" s="2" t="s">
        <v>14211</v>
      </c>
      <c r="B8583" s="2" t="s">
        <v>14212</v>
      </c>
      <c r="C8583" s="2" t="s">
        <v>14214</v>
      </c>
      <c r="D8583" s="2" t="s">
        <v>14057</v>
      </c>
      <c r="E8583" s="2" t="s">
        <v>10</v>
      </c>
      <c r="F8583" s="2" t="s">
        <v>11</v>
      </c>
      <c r="G8583" t="s">
        <v>25235</v>
      </c>
      <c r="H8583" t="s">
        <v>40729</v>
      </c>
      <c r="I8583" t="s">
        <v>40730</v>
      </c>
      <c r="J8583" s="2"/>
    </row>
    <row r="8584" spans="1:10" x14ac:dyDescent="0.3">
      <c r="A8584" s="2" t="s">
        <v>14211</v>
      </c>
      <c r="B8584" s="2" t="s">
        <v>14212</v>
      </c>
      <c r="C8584" s="2" t="s">
        <v>14215</v>
      </c>
      <c r="D8584" s="2" t="s">
        <v>14057</v>
      </c>
      <c r="E8584" s="2" t="s">
        <v>10</v>
      </c>
      <c r="F8584" s="2" t="s">
        <v>57</v>
      </c>
      <c r="G8584" t="s">
        <v>25236</v>
      </c>
      <c r="H8584" t="s">
        <v>40731</v>
      </c>
      <c r="I8584" t="s">
        <v>40732</v>
      </c>
      <c r="J8584" s="2"/>
    </row>
    <row r="8585" spans="1:10" ht="20.399999999999999" x14ac:dyDescent="0.3">
      <c r="A8585" s="2" t="s">
        <v>14211</v>
      </c>
      <c r="B8585" s="2" t="s">
        <v>14212</v>
      </c>
      <c r="C8585" s="2" t="s">
        <v>14216</v>
      </c>
      <c r="D8585" s="2" t="s">
        <v>14057</v>
      </c>
      <c r="E8585" s="2" t="s">
        <v>10</v>
      </c>
      <c r="F8585" s="2" t="s">
        <v>21</v>
      </c>
      <c r="G8585" t="s">
        <v>25237</v>
      </c>
      <c r="H8585" t="s">
        <v>40733</v>
      </c>
      <c r="I8585" t="s">
        <v>40734</v>
      </c>
      <c r="J8585" s="2"/>
    </row>
    <row r="8586" spans="1:10" ht="20.399999999999999" x14ac:dyDescent="0.3">
      <c r="A8586" s="2" t="s">
        <v>14217</v>
      </c>
      <c r="B8586" s="2" t="s">
        <v>14218</v>
      </c>
      <c r="C8586" s="2" t="s">
        <v>14219</v>
      </c>
      <c r="D8586" s="2" t="s">
        <v>14057</v>
      </c>
      <c r="E8586" s="2" t="s">
        <v>10</v>
      </c>
      <c r="F8586" s="2" t="s">
        <v>11</v>
      </c>
      <c r="G8586" t="s">
        <v>25238</v>
      </c>
      <c r="H8586" t="s">
        <v>40735</v>
      </c>
      <c r="I8586" t="s">
        <v>40736</v>
      </c>
      <c r="J8586" s="2"/>
    </row>
    <row r="8587" spans="1:10" ht="20.399999999999999" x14ac:dyDescent="0.3">
      <c r="A8587" s="2" t="s">
        <v>14220</v>
      </c>
      <c r="B8587" s="2" t="s">
        <v>14221</v>
      </c>
      <c r="C8587" s="2" t="s">
        <v>14222</v>
      </c>
      <c r="D8587" s="2" t="s">
        <v>14057</v>
      </c>
      <c r="E8587" s="2" t="s">
        <v>10</v>
      </c>
      <c r="F8587" s="2" t="s">
        <v>11</v>
      </c>
      <c r="J8587" s="2"/>
    </row>
    <row r="8588" spans="1:10" x14ac:dyDescent="0.3">
      <c r="A8588" s="2" t="s">
        <v>14223</v>
      </c>
      <c r="B8588" s="2" t="s">
        <v>14224</v>
      </c>
      <c r="C8588" s="2" t="s">
        <v>14225</v>
      </c>
      <c r="D8588" s="2" t="s">
        <v>14057</v>
      </c>
      <c r="E8588" s="2" t="s">
        <v>10</v>
      </c>
      <c r="F8588" s="2" t="s">
        <v>15</v>
      </c>
      <c r="J8588" s="2"/>
    </row>
    <row r="8589" spans="1:10" ht="20.399999999999999" x14ac:dyDescent="0.3">
      <c r="A8589" s="2" t="s">
        <v>14223</v>
      </c>
      <c r="B8589" s="2" t="s">
        <v>14224</v>
      </c>
      <c r="C8589" s="2" t="s">
        <v>14226</v>
      </c>
      <c r="D8589" s="2" t="s">
        <v>14057</v>
      </c>
      <c r="E8589" s="2" t="s">
        <v>10</v>
      </c>
      <c r="F8589" s="2" t="s">
        <v>11</v>
      </c>
      <c r="J8589" s="2"/>
    </row>
    <row r="8590" spans="1:10" ht="20.399999999999999" x14ac:dyDescent="0.3">
      <c r="A8590" s="2" t="s">
        <v>14227</v>
      </c>
      <c r="B8590" s="2" t="s">
        <v>14228</v>
      </c>
      <c r="C8590" s="2" t="s">
        <v>14229</v>
      </c>
      <c r="D8590" s="2" t="s">
        <v>14057</v>
      </c>
      <c r="E8590" s="2" t="s">
        <v>10</v>
      </c>
      <c r="F8590" s="2" t="s">
        <v>15</v>
      </c>
      <c r="G8590" t="s">
        <v>25239</v>
      </c>
      <c r="H8590" t="s">
        <v>40737</v>
      </c>
      <c r="I8590" t="s">
        <v>40738</v>
      </c>
      <c r="J8590" s="2"/>
    </row>
    <row r="8591" spans="1:10" ht="30.6" x14ac:dyDescent="0.3">
      <c r="A8591" s="2" t="s">
        <v>14227</v>
      </c>
      <c r="B8591" s="2" t="s">
        <v>14228</v>
      </c>
      <c r="C8591" s="2" t="s">
        <v>14230</v>
      </c>
      <c r="D8591" s="2" t="s">
        <v>14057</v>
      </c>
      <c r="E8591" s="2" t="s">
        <v>10</v>
      </c>
      <c r="F8591" s="2" t="s">
        <v>11</v>
      </c>
      <c r="J8591" s="2"/>
    </row>
    <row r="8592" spans="1:10" ht="30.6" x14ac:dyDescent="0.3">
      <c r="A8592" s="2" t="s">
        <v>14231</v>
      </c>
      <c r="B8592" s="2" t="s">
        <v>14232</v>
      </c>
      <c r="C8592" s="2" t="s">
        <v>14233</v>
      </c>
      <c r="D8592" s="2" t="s">
        <v>14057</v>
      </c>
      <c r="E8592" s="2" t="s">
        <v>10</v>
      </c>
      <c r="F8592" s="2" t="s">
        <v>11</v>
      </c>
      <c r="J8592" s="2"/>
    </row>
    <row r="8593" spans="1:10" ht="20.399999999999999" x14ac:dyDescent="0.3">
      <c r="A8593" s="2" t="s">
        <v>14234</v>
      </c>
      <c r="B8593" s="2" t="s">
        <v>14235</v>
      </c>
      <c r="C8593" s="2" t="s">
        <v>14236</v>
      </c>
      <c r="D8593" s="2" t="s">
        <v>14057</v>
      </c>
      <c r="E8593" s="2" t="s">
        <v>10</v>
      </c>
      <c r="F8593" s="2" t="s">
        <v>11</v>
      </c>
      <c r="J8593" s="2"/>
    </row>
    <row r="8594" spans="1:10" ht="20.399999999999999" x14ac:dyDescent="0.3">
      <c r="A8594" s="2" t="s">
        <v>14237</v>
      </c>
      <c r="B8594" s="2" t="s">
        <v>14238</v>
      </c>
      <c r="C8594" s="2" t="s">
        <v>14239</v>
      </c>
      <c r="D8594" s="2" t="s">
        <v>14057</v>
      </c>
      <c r="E8594" s="2" t="s">
        <v>10</v>
      </c>
      <c r="F8594" s="2" t="s">
        <v>87</v>
      </c>
      <c r="J8594" s="2"/>
    </row>
    <row r="8595" spans="1:10" ht="20.399999999999999" x14ac:dyDescent="0.3">
      <c r="A8595" s="2" t="s">
        <v>14240</v>
      </c>
      <c r="B8595" s="2" t="s">
        <v>14241</v>
      </c>
      <c r="C8595" s="2" t="s">
        <v>14242</v>
      </c>
      <c r="D8595" s="2" t="s">
        <v>14057</v>
      </c>
      <c r="E8595" s="2" t="s">
        <v>10</v>
      </c>
      <c r="F8595" s="2" t="s">
        <v>11</v>
      </c>
      <c r="G8595" t="s">
        <v>25240</v>
      </c>
      <c r="H8595" t="s">
        <v>40739</v>
      </c>
      <c r="I8595" t="s">
        <v>40740</v>
      </c>
      <c r="J8595" s="2"/>
    </row>
    <row r="8596" spans="1:10" ht="20.399999999999999" x14ac:dyDescent="0.3">
      <c r="A8596" s="2" t="s">
        <v>14240</v>
      </c>
      <c r="B8596" s="2" t="s">
        <v>14241</v>
      </c>
      <c r="C8596" s="2" t="s">
        <v>14242</v>
      </c>
      <c r="D8596" s="2" t="s">
        <v>14057</v>
      </c>
      <c r="E8596" s="2" t="s">
        <v>10</v>
      </c>
      <c r="F8596" s="2" t="s">
        <v>11</v>
      </c>
      <c r="G8596" t="s">
        <v>25241</v>
      </c>
      <c r="H8596" t="s">
        <v>40739</v>
      </c>
      <c r="I8596" t="s">
        <v>40741</v>
      </c>
      <c r="J8596" s="2" t="s">
        <v>17919</v>
      </c>
    </row>
    <row r="8597" spans="1:10" ht="20.399999999999999" x14ac:dyDescent="0.3">
      <c r="A8597" s="2" t="s">
        <v>14243</v>
      </c>
      <c r="B8597" s="2" t="s">
        <v>14244</v>
      </c>
      <c r="C8597" s="2" t="s">
        <v>14245</v>
      </c>
      <c r="D8597" s="2" t="s">
        <v>14057</v>
      </c>
      <c r="E8597" s="2" t="s">
        <v>10</v>
      </c>
      <c r="F8597" s="2" t="s">
        <v>11</v>
      </c>
      <c r="J8597" s="2"/>
    </row>
    <row r="8598" spans="1:10" x14ac:dyDescent="0.3">
      <c r="A8598" s="2" t="s">
        <v>14246</v>
      </c>
      <c r="B8598" s="2" t="s">
        <v>14247</v>
      </c>
      <c r="C8598" s="2" t="s">
        <v>14248</v>
      </c>
      <c r="D8598" s="2" t="s">
        <v>14057</v>
      </c>
      <c r="E8598" s="2" t="s">
        <v>10</v>
      </c>
      <c r="F8598" s="2" t="s">
        <v>15</v>
      </c>
      <c r="G8598" t="s">
        <v>25242</v>
      </c>
      <c r="H8598" t="s">
        <v>40742</v>
      </c>
      <c r="I8598" t="s">
        <v>40743</v>
      </c>
      <c r="J8598" s="2"/>
    </row>
    <row r="8599" spans="1:10" x14ac:dyDescent="0.3">
      <c r="A8599" s="2" t="s">
        <v>14246</v>
      </c>
      <c r="B8599" s="2" t="s">
        <v>14247</v>
      </c>
      <c r="C8599" s="2" t="s">
        <v>14248</v>
      </c>
      <c r="D8599" s="2" t="s">
        <v>14057</v>
      </c>
      <c r="E8599" s="2" t="s">
        <v>10</v>
      </c>
      <c r="F8599" s="2" t="s">
        <v>87</v>
      </c>
      <c r="G8599" t="s">
        <v>25242</v>
      </c>
      <c r="H8599" t="s">
        <v>40742</v>
      </c>
      <c r="I8599" t="s">
        <v>40743</v>
      </c>
      <c r="J8599" s="2" t="s">
        <v>17919</v>
      </c>
    </row>
    <row r="8600" spans="1:10" ht="20.399999999999999" x14ac:dyDescent="0.3">
      <c r="A8600" s="2" t="s">
        <v>14246</v>
      </c>
      <c r="B8600" s="2" t="s">
        <v>14247</v>
      </c>
      <c r="C8600" s="2" t="s">
        <v>14248</v>
      </c>
      <c r="D8600" s="2" t="s">
        <v>14057</v>
      </c>
      <c r="E8600" s="2" t="s">
        <v>10</v>
      </c>
      <c r="F8600" s="2" t="s">
        <v>11</v>
      </c>
      <c r="G8600" t="s">
        <v>25242</v>
      </c>
      <c r="H8600" t="s">
        <v>40742</v>
      </c>
      <c r="I8600" t="s">
        <v>40743</v>
      </c>
      <c r="J8600" s="2" t="s">
        <v>17919</v>
      </c>
    </row>
    <row r="8601" spans="1:10" ht="20.399999999999999" x14ac:dyDescent="0.3">
      <c r="A8601" s="2" t="s">
        <v>14249</v>
      </c>
      <c r="B8601" s="2" t="s">
        <v>14247</v>
      </c>
      <c r="C8601" s="2" t="s">
        <v>14250</v>
      </c>
      <c r="D8601" s="2" t="s">
        <v>14057</v>
      </c>
      <c r="E8601" s="2" t="s">
        <v>10</v>
      </c>
      <c r="F8601" s="2" t="s">
        <v>11</v>
      </c>
      <c r="G8601" t="s">
        <v>25242</v>
      </c>
      <c r="H8601" t="s">
        <v>40742</v>
      </c>
      <c r="I8601" t="s">
        <v>40743</v>
      </c>
      <c r="J8601" s="2" t="s">
        <v>17919</v>
      </c>
    </row>
    <row r="8602" spans="1:10" ht="20.399999999999999" x14ac:dyDescent="0.3">
      <c r="A8602" s="2" t="s">
        <v>14251</v>
      </c>
      <c r="B8602" s="2" t="s">
        <v>14252</v>
      </c>
      <c r="C8602" s="2" t="s">
        <v>14253</v>
      </c>
      <c r="D8602" s="2" t="s">
        <v>14057</v>
      </c>
      <c r="E8602" s="2" t="s">
        <v>10</v>
      </c>
      <c r="F8602" s="2" t="s">
        <v>11</v>
      </c>
      <c r="G8602" t="s">
        <v>25243</v>
      </c>
      <c r="H8602" t="s">
        <v>40744</v>
      </c>
      <c r="I8602" t="s">
        <v>40745</v>
      </c>
      <c r="J8602" s="2"/>
    </row>
    <row r="8603" spans="1:10" ht="20.399999999999999" x14ac:dyDescent="0.3">
      <c r="A8603" s="2" t="s">
        <v>14254</v>
      </c>
      <c r="B8603" s="2" t="s">
        <v>14255</v>
      </c>
      <c r="C8603" s="2" t="s">
        <v>14256</v>
      </c>
      <c r="D8603" s="2" t="s">
        <v>14057</v>
      </c>
      <c r="E8603" s="2" t="s">
        <v>10</v>
      </c>
      <c r="F8603" s="2" t="s">
        <v>11</v>
      </c>
      <c r="G8603" t="s">
        <v>25244</v>
      </c>
      <c r="H8603" t="s">
        <v>40746</v>
      </c>
      <c r="I8603" t="s">
        <v>40747</v>
      </c>
      <c r="J8603" s="2"/>
    </row>
    <row r="8604" spans="1:10" ht="20.399999999999999" x14ac:dyDescent="0.3">
      <c r="A8604" s="2" t="s">
        <v>14257</v>
      </c>
      <c r="B8604" s="2" t="s">
        <v>14258</v>
      </c>
      <c r="C8604" s="2" t="s">
        <v>14259</v>
      </c>
      <c r="D8604" s="2" t="s">
        <v>14057</v>
      </c>
      <c r="E8604" s="2" t="s">
        <v>10</v>
      </c>
      <c r="F8604" s="2" t="s">
        <v>11</v>
      </c>
      <c r="J8604" s="2"/>
    </row>
    <row r="8605" spans="1:10" ht="20.399999999999999" x14ac:dyDescent="0.3">
      <c r="A8605" s="2" t="s">
        <v>14260</v>
      </c>
      <c r="B8605" s="2" t="s">
        <v>14261</v>
      </c>
      <c r="C8605" s="2" t="s">
        <v>14262</v>
      </c>
      <c r="D8605" s="2" t="s">
        <v>14057</v>
      </c>
      <c r="E8605" s="2" t="s">
        <v>10</v>
      </c>
      <c r="F8605" s="2" t="s">
        <v>11</v>
      </c>
      <c r="G8605" t="s">
        <v>25245</v>
      </c>
      <c r="H8605" t="s">
        <v>40748</v>
      </c>
      <c r="I8605" t="s">
        <v>40749</v>
      </c>
      <c r="J8605" s="2"/>
    </row>
    <row r="8606" spans="1:10" ht="20.399999999999999" x14ac:dyDescent="0.3">
      <c r="A8606" s="2" t="s">
        <v>14263</v>
      </c>
      <c r="B8606" s="2" t="s">
        <v>14264</v>
      </c>
      <c r="C8606" s="2" t="s">
        <v>14265</v>
      </c>
      <c r="D8606" s="2" t="s">
        <v>14057</v>
      </c>
      <c r="E8606" s="2" t="s">
        <v>10</v>
      </c>
      <c r="F8606" s="2" t="s">
        <v>11</v>
      </c>
      <c r="G8606" t="s">
        <v>25246</v>
      </c>
      <c r="H8606" t="s">
        <v>40750</v>
      </c>
      <c r="I8606" t="s">
        <v>40751</v>
      </c>
      <c r="J8606" s="2"/>
    </row>
    <row r="8607" spans="1:10" x14ac:dyDescent="0.3">
      <c r="A8607" s="2" t="s">
        <v>14263</v>
      </c>
      <c r="B8607" s="2" t="s">
        <v>14264</v>
      </c>
      <c r="C8607" s="2" t="s">
        <v>14266</v>
      </c>
      <c r="D8607" s="2" t="s">
        <v>14057</v>
      </c>
      <c r="E8607" s="2" t="s">
        <v>10</v>
      </c>
      <c r="F8607" s="2" t="s">
        <v>57</v>
      </c>
      <c r="G8607" t="s">
        <v>25247</v>
      </c>
      <c r="H8607" t="s">
        <v>40752</v>
      </c>
      <c r="I8607" t="s">
        <v>40753</v>
      </c>
      <c r="J8607" s="2"/>
    </row>
    <row r="8608" spans="1:10" ht="20.399999999999999" x14ac:dyDescent="0.3">
      <c r="A8608" s="2" t="s">
        <v>14263</v>
      </c>
      <c r="B8608" s="2" t="s">
        <v>14264</v>
      </c>
      <c r="C8608" s="2" t="s">
        <v>14267</v>
      </c>
      <c r="D8608" s="2" t="s">
        <v>14057</v>
      </c>
      <c r="E8608" s="2" t="s">
        <v>10</v>
      </c>
      <c r="F8608" s="2" t="s">
        <v>21</v>
      </c>
      <c r="G8608" t="s">
        <v>25248</v>
      </c>
      <c r="H8608" t="s">
        <v>40754</v>
      </c>
      <c r="I8608" t="s">
        <v>40755</v>
      </c>
      <c r="J8608" s="2"/>
    </row>
    <row r="8609" spans="1:10" ht="20.399999999999999" x14ac:dyDescent="0.3">
      <c r="A8609" s="2" t="s">
        <v>14268</v>
      </c>
      <c r="B8609" s="2" t="s">
        <v>14269</v>
      </c>
      <c r="C8609" s="2" t="s">
        <v>14270</v>
      </c>
      <c r="D8609" s="2" t="s">
        <v>14057</v>
      </c>
      <c r="E8609" s="2" t="s">
        <v>10</v>
      </c>
      <c r="F8609" s="2" t="s">
        <v>11</v>
      </c>
      <c r="G8609" t="s">
        <v>25249</v>
      </c>
      <c r="H8609" t="s">
        <v>40756</v>
      </c>
      <c r="I8609" t="s">
        <v>40757</v>
      </c>
      <c r="J8609" s="2"/>
    </row>
    <row r="8610" spans="1:10" ht="20.399999999999999" x14ac:dyDescent="0.3">
      <c r="A8610" s="2" t="s">
        <v>14271</v>
      </c>
      <c r="B8610" s="2" t="s">
        <v>14272</v>
      </c>
      <c r="C8610" s="2" t="s">
        <v>14273</v>
      </c>
      <c r="D8610" s="2" t="s">
        <v>14057</v>
      </c>
      <c r="E8610" s="2" t="s">
        <v>10</v>
      </c>
      <c r="F8610" s="2" t="s">
        <v>11</v>
      </c>
      <c r="J8610" s="2"/>
    </row>
    <row r="8611" spans="1:10" ht="20.399999999999999" x14ac:dyDescent="0.3">
      <c r="A8611" s="2" t="s">
        <v>14274</v>
      </c>
      <c r="B8611" s="2" t="s">
        <v>14275</v>
      </c>
      <c r="C8611" s="2" t="s">
        <v>14276</v>
      </c>
      <c r="D8611" s="2" t="s">
        <v>14057</v>
      </c>
      <c r="E8611" s="2" t="s">
        <v>10</v>
      </c>
      <c r="F8611" s="2" t="s">
        <v>11</v>
      </c>
      <c r="J8611" s="2"/>
    </row>
    <row r="8612" spans="1:10" x14ac:dyDescent="0.3">
      <c r="A8612" s="2" t="s">
        <v>14277</v>
      </c>
      <c r="B8612" s="2" t="s">
        <v>14278</v>
      </c>
      <c r="C8612" s="6" t="s">
        <v>25254</v>
      </c>
      <c r="D8612" s="2" t="s">
        <v>14057</v>
      </c>
      <c r="E8612" s="2" t="s">
        <v>10</v>
      </c>
      <c r="F8612" s="2" t="s">
        <v>72</v>
      </c>
      <c r="G8612" t="s">
        <v>25253</v>
      </c>
      <c r="H8612" t="s">
        <v>40758</v>
      </c>
      <c r="I8612" t="s">
        <v>40759</v>
      </c>
      <c r="J8612" s="2"/>
    </row>
    <row r="8613" spans="1:10" x14ac:dyDescent="0.3">
      <c r="A8613" s="2" t="s">
        <v>14277</v>
      </c>
      <c r="B8613" s="2" t="s">
        <v>14278</v>
      </c>
      <c r="C8613" s="2" t="s">
        <v>14279</v>
      </c>
      <c r="D8613" s="2" t="s">
        <v>14057</v>
      </c>
      <c r="E8613" s="2" t="s">
        <v>10</v>
      </c>
      <c r="F8613" s="2" t="s">
        <v>168</v>
      </c>
      <c r="G8613" t="s">
        <v>25250</v>
      </c>
      <c r="H8613" t="s">
        <v>40760</v>
      </c>
      <c r="I8613" t="s">
        <v>40761</v>
      </c>
      <c r="J8613" s="2"/>
    </row>
    <row r="8614" spans="1:10" x14ac:dyDescent="0.3">
      <c r="A8614" s="2" t="s">
        <v>14277</v>
      </c>
      <c r="B8614" s="2" t="s">
        <v>14278</v>
      </c>
      <c r="C8614" s="2" t="s">
        <v>14280</v>
      </c>
      <c r="D8614" s="2" t="s">
        <v>14057</v>
      </c>
      <c r="E8614" s="2" t="s">
        <v>10</v>
      </c>
      <c r="F8614" s="2" t="s">
        <v>127</v>
      </c>
      <c r="G8614" s="34" t="s">
        <v>25251</v>
      </c>
      <c r="H8614" s="34" t="s">
        <v>40762</v>
      </c>
      <c r="I8614" s="34" t="s">
        <v>40763</v>
      </c>
      <c r="J8614" s="2"/>
    </row>
    <row r="8615" spans="1:10" x14ac:dyDescent="0.3">
      <c r="A8615" s="2" t="s">
        <v>14277</v>
      </c>
      <c r="B8615" s="2" t="s">
        <v>14278</v>
      </c>
      <c r="C8615" s="6" t="s">
        <v>14281</v>
      </c>
      <c r="D8615" s="2" t="s">
        <v>14057</v>
      </c>
      <c r="E8615" s="2" t="s">
        <v>10</v>
      </c>
      <c r="F8615" s="2" t="s">
        <v>130</v>
      </c>
      <c r="G8615" s="34" t="s">
        <v>25252</v>
      </c>
      <c r="H8615" s="34" t="s">
        <v>40764</v>
      </c>
      <c r="I8615" s="34" t="s">
        <v>40765</v>
      </c>
      <c r="J8615" s="2"/>
    </row>
    <row r="8616" spans="1:10" x14ac:dyDescent="0.3">
      <c r="A8616" s="2" t="s">
        <v>14277</v>
      </c>
      <c r="B8616" s="2" t="s">
        <v>14278</v>
      </c>
      <c r="C8616" s="6" t="s">
        <v>14282</v>
      </c>
      <c r="D8616" s="2" t="s">
        <v>14057</v>
      </c>
      <c r="E8616" s="2" t="s">
        <v>10</v>
      </c>
      <c r="F8616" s="2" t="s">
        <v>80</v>
      </c>
      <c r="G8616" t="s">
        <v>25255</v>
      </c>
      <c r="H8616" t="s">
        <v>40766</v>
      </c>
      <c r="I8616" t="s">
        <v>40767</v>
      </c>
      <c r="J8616" s="2"/>
    </row>
    <row r="8617" spans="1:10" x14ac:dyDescent="0.3">
      <c r="A8617" s="2" t="s">
        <v>14277</v>
      </c>
      <c r="B8617" s="2" t="s">
        <v>14278</v>
      </c>
      <c r="C8617" s="6" t="s">
        <v>25257</v>
      </c>
      <c r="D8617" s="2" t="s">
        <v>14057</v>
      </c>
      <c r="E8617" s="2" t="s">
        <v>10</v>
      </c>
      <c r="F8617" s="2" t="s">
        <v>31</v>
      </c>
      <c r="G8617" t="s">
        <v>25256</v>
      </c>
      <c r="H8617" t="s">
        <v>40768</v>
      </c>
      <c r="I8617" t="s">
        <v>40769</v>
      </c>
      <c r="J8617" s="2"/>
    </row>
    <row r="8618" spans="1:10" x14ac:dyDescent="0.3">
      <c r="A8618" s="2" t="s">
        <v>14277</v>
      </c>
      <c r="B8618" s="2" t="s">
        <v>14278</v>
      </c>
      <c r="C8618" s="6" t="s">
        <v>25258</v>
      </c>
      <c r="D8618" s="2" t="s">
        <v>14057</v>
      </c>
      <c r="E8618" s="2" t="s">
        <v>10</v>
      </c>
      <c r="F8618" s="2" t="s">
        <v>742</v>
      </c>
      <c r="G8618" t="s">
        <v>25259</v>
      </c>
      <c r="H8618" t="s">
        <v>40770</v>
      </c>
      <c r="I8618" t="s">
        <v>40771</v>
      </c>
      <c r="J8618" s="2"/>
    </row>
    <row r="8619" spans="1:10" x14ac:dyDescent="0.3">
      <c r="A8619" s="2" t="s">
        <v>14277</v>
      </c>
      <c r="B8619" s="2" t="s">
        <v>14278</v>
      </c>
      <c r="C8619" s="6" t="s">
        <v>14283</v>
      </c>
      <c r="D8619" s="2" t="s">
        <v>14057</v>
      </c>
      <c r="E8619" s="2" t="s">
        <v>10</v>
      </c>
      <c r="F8619" s="2" t="s">
        <v>742</v>
      </c>
      <c r="G8619" t="s">
        <v>25260</v>
      </c>
      <c r="H8619" t="s">
        <v>40772</v>
      </c>
      <c r="I8619" t="s">
        <v>40773</v>
      </c>
      <c r="J8619" s="2"/>
    </row>
    <row r="8620" spans="1:10" ht="20.399999999999999" x14ac:dyDescent="0.3">
      <c r="A8620" s="2" t="s">
        <v>14277</v>
      </c>
      <c r="B8620" s="2" t="s">
        <v>14278</v>
      </c>
      <c r="C8620" s="6" t="s">
        <v>14284</v>
      </c>
      <c r="D8620" s="2" t="s">
        <v>14057</v>
      </c>
      <c r="E8620" s="2" t="s">
        <v>10</v>
      </c>
      <c r="F8620" s="2" t="s">
        <v>11</v>
      </c>
      <c r="G8620" t="s">
        <v>25261</v>
      </c>
      <c r="H8620" t="s">
        <v>40774</v>
      </c>
      <c r="I8620" t="s">
        <v>40775</v>
      </c>
      <c r="J8620" s="2"/>
    </row>
    <row r="8621" spans="1:10" ht="20.399999999999999" x14ac:dyDescent="0.3">
      <c r="A8621" s="2" t="s">
        <v>14285</v>
      </c>
      <c r="B8621" s="2" t="s">
        <v>14286</v>
      </c>
      <c r="C8621" s="6" t="s">
        <v>14287</v>
      </c>
      <c r="D8621" s="2" t="s">
        <v>14057</v>
      </c>
      <c r="E8621" s="2" t="s">
        <v>10</v>
      </c>
      <c r="F8621" s="2" t="s">
        <v>15</v>
      </c>
      <c r="J8621" s="2"/>
    </row>
    <row r="8622" spans="1:10" ht="30.6" x14ac:dyDescent="0.3">
      <c r="A8622" s="2" t="s">
        <v>14285</v>
      </c>
      <c r="B8622" s="2" t="s">
        <v>14286</v>
      </c>
      <c r="C8622" s="2" t="s">
        <v>14288</v>
      </c>
      <c r="D8622" s="2" t="s">
        <v>14057</v>
      </c>
      <c r="E8622" s="2" t="s">
        <v>10</v>
      </c>
      <c r="F8622" s="2" t="s">
        <v>11</v>
      </c>
      <c r="J8622" s="2"/>
    </row>
    <row r="8623" spans="1:10" ht="30.6" x14ac:dyDescent="0.3">
      <c r="A8623" s="2" t="s">
        <v>14289</v>
      </c>
      <c r="B8623" s="2" t="s">
        <v>14290</v>
      </c>
      <c r="C8623" s="6" t="s">
        <v>14291</v>
      </c>
      <c r="D8623" s="2" t="s">
        <v>14057</v>
      </c>
      <c r="E8623" s="2" t="s">
        <v>10</v>
      </c>
      <c r="F8623" s="2" t="s">
        <v>11</v>
      </c>
      <c r="G8623" t="s">
        <v>25262</v>
      </c>
      <c r="H8623" t="s">
        <v>40776</v>
      </c>
      <c r="I8623" t="s">
        <v>40777</v>
      </c>
      <c r="J8623" s="2"/>
    </row>
    <row r="8624" spans="1:10" ht="20.399999999999999" x14ac:dyDescent="0.3">
      <c r="A8624" s="2" t="s">
        <v>14292</v>
      </c>
      <c r="B8624" s="2" t="s">
        <v>14293</v>
      </c>
      <c r="C8624" s="6" t="s">
        <v>14294</v>
      </c>
      <c r="D8624" s="2" t="s">
        <v>14057</v>
      </c>
      <c r="E8624" s="2" t="s">
        <v>10</v>
      </c>
      <c r="F8624" s="2" t="s">
        <v>11</v>
      </c>
      <c r="G8624" t="s">
        <v>25263</v>
      </c>
      <c r="H8624" t="s">
        <v>40778</v>
      </c>
      <c r="I8624" t="s">
        <v>40779</v>
      </c>
      <c r="J8624" s="2"/>
    </row>
    <row r="8625" spans="1:10" ht="20.399999999999999" x14ac:dyDescent="0.3">
      <c r="A8625" s="2" t="s">
        <v>14295</v>
      </c>
      <c r="B8625" s="2" t="s">
        <v>14296</v>
      </c>
      <c r="C8625" s="6" t="s">
        <v>14297</v>
      </c>
      <c r="D8625" s="2" t="s">
        <v>14057</v>
      </c>
      <c r="E8625" s="2" t="s">
        <v>10</v>
      </c>
      <c r="F8625" s="2" t="s">
        <v>11</v>
      </c>
      <c r="G8625" t="s">
        <v>25264</v>
      </c>
      <c r="H8625" t="s">
        <v>40780</v>
      </c>
      <c r="I8625" t="s">
        <v>40781</v>
      </c>
      <c r="J8625" s="2"/>
    </row>
    <row r="8626" spans="1:10" ht="20.399999999999999" x14ac:dyDescent="0.3">
      <c r="A8626" s="2" t="s">
        <v>14298</v>
      </c>
      <c r="B8626" s="2" t="s">
        <v>14299</v>
      </c>
      <c r="C8626" s="6" t="s">
        <v>14300</v>
      </c>
      <c r="D8626" s="2" t="s">
        <v>14057</v>
      </c>
      <c r="E8626" s="2" t="s">
        <v>10</v>
      </c>
      <c r="F8626" s="2" t="s">
        <v>11</v>
      </c>
      <c r="G8626" t="s">
        <v>25265</v>
      </c>
      <c r="H8626" t="s">
        <v>40782</v>
      </c>
      <c r="I8626" t="s">
        <v>33260</v>
      </c>
      <c r="J8626" s="2"/>
    </row>
    <row r="8627" spans="1:10" ht="20.399999999999999" x14ac:dyDescent="0.3">
      <c r="A8627" s="2" t="s">
        <v>14301</v>
      </c>
      <c r="B8627" s="2" t="s">
        <v>14302</v>
      </c>
      <c r="C8627" s="6" t="s">
        <v>14303</v>
      </c>
      <c r="D8627" s="2" t="s">
        <v>14057</v>
      </c>
      <c r="E8627" s="2" t="s">
        <v>10</v>
      </c>
      <c r="F8627" s="2" t="s">
        <v>11</v>
      </c>
      <c r="G8627" t="s">
        <v>25266</v>
      </c>
      <c r="H8627" t="s">
        <v>40783</v>
      </c>
      <c r="I8627" t="s">
        <v>40784</v>
      </c>
      <c r="J8627" s="2"/>
    </row>
    <row r="8628" spans="1:10" x14ac:dyDescent="0.3">
      <c r="A8628" s="2" t="s">
        <v>14304</v>
      </c>
      <c r="B8628" s="2" t="s">
        <v>14305</v>
      </c>
      <c r="C8628" s="6" t="s">
        <v>14306</v>
      </c>
      <c r="D8628" s="2" t="s">
        <v>14057</v>
      </c>
      <c r="E8628" s="2" t="s">
        <v>10</v>
      </c>
      <c r="F8628" s="2" t="s">
        <v>15</v>
      </c>
      <c r="G8628" t="s">
        <v>25267</v>
      </c>
      <c r="H8628" t="s">
        <v>40785</v>
      </c>
      <c r="I8628" t="s">
        <v>40786</v>
      </c>
      <c r="J8628" s="2"/>
    </row>
    <row r="8629" spans="1:10" ht="20.399999999999999" x14ac:dyDescent="0.3">
      <c r="A8629" s="2" t="s">
        <v>14304</v>
      </c>
      <c r="B8629" s="2" t="s">
        <v>14305</v>
      </c>
      <c r="C8629" s="6" t="s">
        <v>14307</v>
      </c>
      <c r="D8629" s="2" t="s">
        <v>14057</v>
      </c>
      <c r="E8629" s="2" t="s">
        <v>10</v>
      </c>
      <c r="F8629" s="2" t="s">
        <v>11</v>
      </c>
      <c r="J8629" s="2"/>
    </row>
    <row r="8630" spans="1:10" x14ac:dyDescent="0.3">
      <c r="A8630" s="2" t="s">
        <v>14308</v>
      </c>
      <c r="B8630" s="2" t="s">
        <v>14309</v>
      </c>
      <c r="C8630" s="6" t="s">
        <v>14310</v>
      </c>
      <c r="D8630" s="2" t="s">
        <v>14057</v>
      </c>
      <c r="E8630" s="2" t="s">
        <v>10</v>
      </c>
      <c r="F8630" s="2" t="s">
        <v>130</v>
      </c>
      <c r="G8630" t="s">
        <v>25268</v>
      </c>
      <c r="H8630" t="s">
        <v>40787</v>
      </c>
      <c r="I8630" t="s">
        <v>40788</v>
      </c>
      <c r="J8630" s="2"/>
    </row>
    <row r="8631" spans="1:10" ht="20.399999999999999" x14ac:dyDescent="0.3">
      <c r="A8631" s="2" t="s">
        <v>14308</v>
      </c>
      <c r="B8631" s="2" t="s">
        <v>14309</v>
      </c>
      <c r="C8631" s="6" t="s">
        <v>14311</v>
      </c>
      <c r="D8631" s="2" t="s">
        <v>14057</v>
      </c>
      <c r="E8631" s="2" t="s">
        <v>10</v>
      </c>
      <c r="F8631" s="2" t="s">
        <v>11</v>
      </c>
      <c r="J8631" s="2"/>
    </row>
    <row r="8632" spans="1:10" ht="20.399999999999999" x14ac:dyDescent="0.3">
      <c r="A8632" s="2" t="s">
        <v>14312</v>
      </c>
      <c r="B8632" s="2" t="s">
        <v>14313</v>
      </c>
      <c r="C8632" s="6" t="s">
        <v>14314</v>
      </c>
      <c r="D8632" s="2" t="s">
        <v>14057</v>
      </c>
      <c r="E8632" s="2" t="s">
        <v>10</v>
      </c>
      <c r="F8632" s="2" t="s">
        <v>15</v>
      </c>
      <c r="G8632" t="s">
        <v>25269</v>
      </c>
      <c r="H8632" t="s">
        <v>40789</v>
      </c>
      <c r="I8632" t="s">
        <v>40790</v>
      </c>
      <c r="J8632" s="2"/>
    </row>
    <row r="8633" spans="1:10" ht="20.399999999999999" x14ac:dyDescent="0.3">
      <c r="A8633" s="2" t="s">
        <v>14312</v>
      </c>
      <c r="B8633" s="2" t="s">
        <v>14313</v>
      </c>
      <c r="C8633" s="6" t="s">
        <v>14315</v>
      </c>
      <c r="D8633" s="2" t="s">
        <v>14057</v>
      </c>
      <c r="E8633" s="2" t="s">
        <v>10</v>
      </c>
      <c r="F8633" s="2" t="s">
        <v>11</v>
      </c>
      <c r="G8633" t="s">
        <v>25270</v>
      </c>
      <c r="H8633" t="s">
        <v>40791</v>
      </c>
      <c r="I8633" t="s">
        <v>40792</v>
      </c>
      <c r="J8633" s="2"/>
    </row>
    <row r="8634" spans="1:10" ht="20.399999999999999" x14ac:dyDescent="0.3">
      <c r="A8634" s="2" t="s">
        <v>14316</v>
      </c>
      <c r="B8634" s="2" t="s">
        <v>14317</v>
      </c>
      <c r="C8634" s="6" t="s">
        <v>14318</v>
      </c>
      <c r="D8634" s="2" t="s">
        <v>14057</v>
      </c>
      <c r="E8634" s="2" t="s">
        <v>10</v>
      </c>
      <c r="F8634" s="2" t="s">
        <v>11</v>
      </c>
      <c r="G8634" t="s">
        <v>25271</v>
      </c>
      <c r="H8634" t="s">
        <v>40793</v>
      </c>
      <c r="I8634" t="s">
        <v>40794</v>
      </c>
      <c r="J8634" s="2"/>
    </row>
    <row r="8635" spans="1:10" x14ac:dyDescent="0.3">
      <c r="A8635" s="2" t="s">
        <v>14319</v>
      </c>
      <c r="B8635" s="2" t="s">
        <v>14320</v>
      </c>
      <c r="C8635" s="2" t="s">
        <v>14158</v>
      </c>
      <c r="D8635" s="2" t="s">
        <v>14057</v>
      </c>
      <c r="E8635" s="2" t="s">
        <v>10</v>
      </c>
      <c r="F8635" s="2" t="s">
        <v>127</v>
      </c>
      <c r="J8635" s="2"/>
    </row>
    <row r="8636" spans="1:10" x14ac:dyDescent="0.3">
      <c r="A8636" s="2" t="s">
        <v>14319</v>
      </c>
      <c r="B8636" s="2" t="s">
        <v>14320</v>
      </c>
      <c r="C8636" s="6" t="s">
        <v>14321</v>
      </c>
      <c r="D8636" s="2" t="s">
        <v>14057</v>
      </c>
      <c r="E8636" s="2" t="s">
        <v>10</v>
      </c>
      <c r="F8636" s="2" t="s">
        <v>74</v>
      </c>
      <c r="G8636" t="s">
        <v>25272</v>
      </c>
      <c r="H8636" t="s">
        <v>40795</v>
      </c>
      <c r="I8636" t="s">
        <v>40796</v>
      </c>
      <c r="J8636" s="2"/>
    </row>
    <row r="8637" spans="1:10" x14ac:dyDescent="0.3">
      <c r="A8637" s="2" t="s">
        <v>14319</v>
      </c>
      <c r="B8637" s="2" t="s">
        <v>14320</v>
      </c>
      <c r="C8637" s="6" t="s">
        <v>14322</v>
      </c>
      <c r="D8637" s="2" t="s">
        <v>14057</v>
      </c>
      <c r="E8637" s="2" t="s">
        <v>10</v>
      </c>
      <c r="F8637" s="2" t="s">
        <v>130</v>
      </c>
      <c r="G8637" t="s">
        <v>25273</v>
      </c>
      <c r="H8637" t="s">
        <v>40797</v>
      </c>
      <c r="I8637" t="s">
        <v>40798</v>
      </c>
      <c r="J8637" s="2"/>
    </row>
    <row r="8638" spans="1:10" x14ac:dyDescent="0.3">
      <c r="A8638" s="2" t="s">
        <v>14319</v>
      </c>
      <c r="B8638" s="2" t="s">
        <v>14320</v>
      </c>
      <c r="C8638" s="6" t="s">
        <v>14323</v>
      </c>
      <c r="D8638" s="2" t="s">
        <v>14057</v>
      </c>
      <c r="E8638" s="2" t="s">
        <v>10</v>
      </c>
      <c r="F8638" s="2" t="s">
        <v>80</v>
      </c>
      <c r="G8638" t="s">
        <v>25275</v>
      </c>
      <c r="H8638" t="s">
        <v>40799</v>
      </c>
      <c r="I8638" t="s">
        <v>40800</v>
      </c>
      <c r="J8638" s="2"/>
    </row>
    <row r="8639" spans="1:10" x14ac:dyDescent="0.3">
      <c r="A8639" s="2" t="s">
        <v>14319</v>
      </c>
      <c r="B8639" s="2" t="s">
        <v>14320</v>
      </c>
      <c r="C8639" s="6" t="s">
        <v>14324</v>
      </c>
      <c r="D8639" s="2" t="s">
        <v>14057</v>
      </c>
      <c r="E8639" s="2" t="s">
        <v>10</v>
      </c>
      <c r="F8639" s="2" t="s">
        <v>89</v>
      </c>
      <c r="G8639" t="s">
        <v>25274</v>
      </c>
      <c r="H8639" t="s">
        <v>40801</v>
      </c>
      <c r="I8639" t="s">
        <v>40802</v>
      </c>
      <c r="J8639" s="2"/>
    </row>
    <row r="8640" spans="1:10" ht="20.399999999999999" x14ac:dyDescent="0.3">
      <c r="A8640" s="2" t="s">
        <v>14319</v>
      </c>
      <c r="B8640" s="2" t="s">
        <v>14320</v>
      </c>
      <c r="C8640" s="6" t="s">
        <v>14325</v>
      </c>
      <c r="D8640" s="2" t="s">
        <v>14057</v>
      </c>
      <c r="E8640" s="2" t="s">
        <v>10</v>
      </c>
      <c r="F8640" s="2" t="s">
        <v>11</v>
      </c>
      <c r="G8640" t="s">
        <v>25276</v>
      </c>
      <c r="H8640" t="s">
        <v>40803</v>
      </c>
      <c r="I8640" t="s">
        <v>40804</v>
      </c>
      <c r="J8640" s="2"/>
    </row>
    <row r="8641" spans="1:10" x14ac:dyDescent="0.3">
      <c r="A8641" s="2" t="s">
        <v>14319</v>
      </c>
      <c r="B8641" s="2" t="s">
        <v>14320</v>
      </c>
      <c r="C8641" s="6" t="s">
        <v>14326</v>
      </c>
      <c r="D8641" s="2" t="s">
        <v>14057</v>
      </c>
      <c r="E8641" s="2" t="s">
        <v>10</v>
      </c>
      <c r="F8641" s="2" t="s">
        <v>57</v>
      </c>
      <c r="J8641" s="2"/>
    </row>
    <row r="8642" spans="1:10" ht="20.399999999999999" x14ac:dyDescent="0.3">
      <c r="A8642" s="2" t="s">
        <v>14319</v>
      </c>
      <c r="B8642" s="2" t="s">
        <v>14320</v>
      </c>
      <c r="C8642" s="6" t="s">
        <v>14327</v>
      </c>
      <c r="D8642" s="2" t="s">
        <v>14057</v>
      </c>
      <c r="E8642" s="2" t="s">
        <v>10</v>
      </c>
      <c r="F8642" s="2" t="s">
        <v>21</v>
      </c>
      <c r="G8642" t="s">
        <v>25277</v>
      </c>
      <c r="H8642" t="s">
        <v>40805</v>
      </c>
      <c r="I8642" t="s">
        <v>40806</v>
      </c>
      <c r="J8642" s="2"/>
    </row>
    <row r="8643" spans="1:10" x14ac:dyDescent="0.3">
      <c r="A8643" s="2" t="s">
        <v>14328</v>
      </c>
      <c r="B8643" s="2" t="s">
        <v>14329</v>
      </c>
      <c r="C8643" s="6" t="s">
        <v>14330</v>
      </c>
      <c r="D8643" s="2" t="s">
        <v>14057</v>
      </c>
      <c r="E8643" s="2" t="s">
        <v>10</v>
      </c>
      <c r="F8643" s="2" t="s">
        <v>74</v>
      </c>
      <c r="G8643" t="s">
        <v>25278</v>
      </c>
      <c r="H8643" t="s">
        <v>40807</v>
      </c>
      <c r="I8643" t="s">
        <v>40808</v>
      </c>
      <c r="J8643" s="2"/>
    </row>
    <row r="8644" spans="1:10" ht="20.399999999999999" x14ac:dyDescent="0.3">
      <c r="A8644" s="2" t="s">
        <v>14328</v>
      </c>
      <c r="B8644" s="2" t="s">
        <v>14329</v>
      </c>
      <c r="C8644" s="6" t="s">
        <v>14331</v>
      </c>
      <c r="D8644" s="2" t="s">
        <v>14057</v>
      </c>
      <c r="E8644" s="2" t="s">
        <v>10</v>
      </c>
      <c r="F8644" s="2" t="s">
        <v>11</v>
      </c>
      <c r="G8644" t="s">
        <v>25279</v>
      </c>
      <c r="H8644" t="s">
        <v>40809</v>
      </c>
      <c r="I8644" t="s">
        <v>40810</v>
      </c>
      <c r="J8644" s="2"/>
    </row>
    <row r="8645" spans="1:10" x14ac:dyDescent="0.3">
      <c r="A8645" s="2" t="s">
        <v>14328</v>
      </c>
      <c r="B8645" s="2" t="s">
        <v>14329</v>
      </c>
      <c r="C8645" s="2" t="s">
        <v>14332</v>
      </c>
      <c r="D8645" s="2" t="s">
        <v>14057</v>
      </c>
      <c r="E8645" s="2" t="s">
        <v>10</v>
      </c>
      <c r="F8645" s="2" t="s">
        <v>57</v>
      </c>
      <c r="G8645" t="s">
        <v>25279</v>
      </c>
      <c r="H8645" t="s">
        <v>40809</v>
      </c>
      <c r="I8645" t="s">
        <v>40810</v>
      </c>
      <c r="J8645" s="6" t="s">
        <v>17919</v>
      </c>
    </row>
    <row r="8646" spans="1:10" ht="20.399999999999999" x14ac:dyDescent="0.3">
      <c r="A8646" s="2" t="s">
        <v>14333</v>
      </c>
      <c r="B8646" s="2" t="s">
        <v>14334</v>
      </c>
      <c r="C8646" s="6" t="s">
        <v>14335</v>
      </c>
      <c r="D8646" s="2" t="s">
        <v>14057</v>
      </c>
      <c r="E8646" s="2" t="s">
        <v>10</v>
      </c>
      <c r="F8646" s="2" t="s">
        <v>11</v>
      </c>
      <c r="J8646" s="2"/>
    </row>
    <row r="8647" spans="1:10" ht="20.399999999999999" x14ac:dyDescent="0.3">
      <c r="A8647" s="2" t="s">
        <v>14336</v>
      </c>
      <c r="B8647" s="2" t="s">
        <v>14337</v>
      </c>
      <c r="C8647" s="6" t="s">
        <v>14338</v>
      </c>
      <c r="D8647" s="2" t="s">
        <v>14057</v>
      </c>
      <c r="E8647" s="2" t="s">
        <v>10</v>
      </c>
      <c r="F8647" s="2" t="s">
        <v>127</v>
      </c>
      <c r="J8647" s="2"/>
    </row>
    <row r="8648" spans="1:10" ht="20.399999999999999" x14ac:dyDescent="0.3">
      <c r="A8648" s="2" t="s">
        <v>14336</v>
      </c>
      <c r="B8648" s="2" t="s">
        <v>14337</v>
      </c>
      <c r="C8648" s="6" t="s">
        <v>14339</v>
      </c>
      <c r="D8648" s="2" t="s">
        <v>14057</v>
      </c>
      <c r="E8648" s="2" t="s">
        <v>10</v>
      </c>
      <c r="F8648" s="2" t="s">
        <v>74</v>
      </c>
      <c r="G8648" t="s">
        <v>25282</v>
      </c>
      <c r="H8648" t="s">
        <v>40811</v>
      </c>
      <c r="I8648" t="s">
        <v>40812</v>
      </c>
      <c r="J8648" s="2"/>
    </row>
    <row r="8649" spans="1:10" x14ac:dyDescent="0.3">
      <c r="A8649" s="2" t="s">
        <v>14336</v>
      </c>
      <c r="B8649" s="2" t="s">
        <v>14337</v>
      </c>
      <c r="C8649" s="6" t="s">
        <v>14340</v>
      </c>
      <c r="D8649" s="2" t="s">
        <v>14057</v>
      </c>
      <c r="E8649" s="2" t="s">
        <v>10</v>
      </c>
      <c r="F8649" s="2" t="s">
        <v>130</v>
      </c>
      <c r="J8649" s="2"/>
    </row>
    <row r="8650" spans="1:10" ht="20.399999999999999" x14ac:dyDescent="0.3">
      <c r="A8650" s="2" t="s">
        <v>14336</v>
      </c>
      <c r="B8650" s="2" t="s">
        <v>14337</v>
      </c>
      <c r="C8650" s="6" t="s">
        <v>14341</v>
      </c>
      <c r="D8650" s="2" t="s">
        <v>14057</v>
      </c>
      <c r="E8650" s="2" t="s">
        <v>10</v>
      </c>
      <c r="F8650" s="2" t="s">
        <v>80</v>
      </c>
      <c r="G8650" t="s">
        <v>25280</v>
      </c>
      <c r="H8650" t="s">
        <v>40813</v>
      </c>
      <c r="I8650" t="s">
        <v>40814</v>
      </c>
      <c r="J8650" s="2"/>
    </row>
    <row r="8651" spans="1:10" x14ac:dyDescent="0.3">
      <c r="A8651" s="2" t="s">
        <v>14336</v>
      </c>
      <c r="B8651" s="2" t="s">
        <v>14337</v>
      </c>
      <c r="C8651" s="6" t="s">
        <v>14342</v>
      </c>
      <c r="D8651" s="2" t="s">
        <v>14057</v>
      </c>
      <c r="E8651" s="2" t="s">
        <v>10</v>
      </c>
      <c r="F8651" s="2" t="s">
        <v>85</v>
      </c>
      <c r="G8651" t="s">
        <v>25281</v>
      </c>
      <c r="H8651" t="s">
        <v>40815</v>
      </c>
      <c r="I8651" t="s">
        <v>40816</v>
      </c>
      <c r="J8651" s="2"/>
    </row>
    <row r="8652" spans="1:10" ht="20.399999999999999" x14ac:dyDescent="0.3">
      <c r="A8652" s="2" t="s">
        <v>14336</v>
      </c>
      <c r="B8652" s="2" t="s">
        <v>14337</v>
      </c>
      <c r="C8652" s="6" t="s">
        <v>14343</v>
      </c>
      <c r="D8652" s="2" t="s">
        <v>14057</v>
      </c>
      <c r="E8652" s="2" t="s">
        <v>10</v>
      </c>
      <c r="F8652" s="2" t="s">
        <v>89</v>
      </c>
      <c r="G8652" t="s">
        <v>25283</v>
      </c>
      <c r="H8652" t="s">
        <v>40817</v>
      </c>
      <c r="I8652" t="s">
        <v>40818</v>
      </c>
      <c r="J8652" s="2"/>
    </row>
    <row r="8653" spans="1:10" x14ac:dyDescent="0.3">
      <c r="A8653" s="2" t="s">
        <v>14336</v>
      </c>
      <c r="B8653" s="2" t="s">
        <v>14337</v>
      </c>
      <c r="C8653" s="6" t="s">
        <v>14344</v>
      </c>
      <c r="D8653" s="2" t="s">
        <v>14057</v>
      </c>
      <c r="E8653" s="2" t="s">
        <v>10</v>
      </c>
      <c r="F8653" s="2" t="s">
        <v>95</v>
      </c>
      <c r="G8653" t="s">
        <v>25284</v>
      </c>
      <c r="H8653" t="s">
        <v>40819</v>
      </c>
      <c r="I8653" t="s">
        <v>40820</v>
      </c>
      <c r="J8653" s="2"/>
    </row>
    <row r="8654" spans="1:10" ht="20.399999999999999" x14ac:dyDescent="0.3">
      <c r="A8654" s="2" t="s">
        <v>14336</v>
      </c>
      <c r="B8654" s="2" t="s">
        <v>14337</v>
      </c>
      <c r="C8654" s="6" t="s">
        <v>14345</v>
      </c>
      <c r="D8654" s="2" t="s">
        <v>14057</v>
      </c>
      <c r="E8654" s="2" t="s">
        <v>10</v>
      </c>
      <c r="F8654" s="2" t="s">
        <v>11</v>
      </c>
      <c r="G8654" t="s">
        <v>25285</v>
      </c>
      <c r="H8654" t="s">
        <v>40821</v>
      </c>
      <c r="I8654" t="s">
        <v>40822</v>
      </c>
      <c r="J8654" s="2"/>
    </row>
    <row r="8655" spans="1:10" ht="20.399999999999999" x14ac:dyDescent="0.3">
      <c r="A8655" s="2" t="s">
        <v>14336</v>
      </c>
      <c r="B8655" s="2" t="s">
        <v>14337</v>
      </c>
      <c r="C8655" s="6" t="s">
        <v>14346</v>
      </c>
      <c r="D8655" s="2" t="s">
        <v>14057</v>
      </c>
      <c r="E8655" s="2" t="s">
        <v>10</v>
      </c>
      <c r="F8655" s="2" t="s">
        <v>57</v>
      </c>
      <c r="J8655" s="2"/>
    </row>
    <row r="8656" spans="1:10" ht="20.399999999999999" x14ac:dyDescent="0.3">
      <c r="A8656" s="2" t="s">
        <v>14336</v>
      </c>
      <c r="B8656" s="2" t="s">
        <v>14337</v>
      </c>
      <c r="C8656" s="6" t="s">
        <v>14347</v>
      </c>
      <c r="D8656" s="2" t="s">
        <v>14057</v>
      </c>
      <c r="E8656" s="2" t="s">
        <v>10</v>
      </c>
      <c r="F8656" s="2" t="s">
        <v>21</v>
      </c>
      <c r="G8656" t="s">
        <v>25286</v>
      </c>
      <c r="H8656" t="s">
        <v>40823</v>
      </c>
      <c r="I8656" t="s">
        <v>40824</v>
      </c>
      <c r="J8656" s="2"/>
    </row>
    <row r="8657" spans="1:10" ht="20.399999999999999" x14ac:dyDescent="0.3">
      <c r="A8657" s="2" t="s">
        <v>14348</v>
      </c>
      <c r="B8657" s="2" t="s">
        <v>14349</v>
      </c>
      <c r="C8657" s="6" t="s">
        <v>14350</v>
      </c>
      <c r="D8657" s="2" t="s">
        <v>14057</v>
      </c>
      <c r="E8657" s="2" t="s">
        <v>10</v>
      </c>
      <c r="F8657" s="2" t="s">
        <v>11</v>
      </c>
      <c r="G8657" t="s">
        <v>25287</v>
      </c>
      <c r="H8657" t="s">
        <v>40825</v>
      </c>
      <c r="I8657" t="s">
        <v>40826</v>
      </c>
      <c r="J8657" s="2"/>
    </row>
    <row r="8658" spans="1:10" ht="20.399999999999999" x14ac:dyDescent="0.3">
      <c r="A8658" s="2" t="s">
        <v>14351</v>
      </c>
      <c r="B8658" s="2" t="s">
        <v>14352</v>
      </c>
      <c r="C8658" s="6" t="s">
        <v>14353</v>
      </c>
      <c r="D8658" s="2" t="s">
        <v>14057</v>
      </c>
      <c r="E8658" s="2" t="s">
        <v>10</v>
      </c>
      <c r="F8658" s="2" t="s">
        <v>11</v>
      </c>
      <c r="J8658" s="2"/>
    </row>
    <row r="8659" spans="1:10" ht="20.399999999999999" x14ac:dyDescent="0.3">
      <c r="A8659" s="2" t="s">
        <v>14354</v>
      </c>
      <c r="B8659" s="2" t="s">
        <v>14355</v>
      </c>
      <c r="C8659" s="6" t="s">
        <v>14356</v>
      </c>
      <c r="D8659" s="2" t="s">
        <v>14057</v>
      </c>
      <c r="E8659" s="2" t="s">
        <v>10</v>
      </c>
      <c r="F8659" s="2" t="s">
        <v>11</v>
      </c>
      <c r="G8659" s="34" t="s">
        <v>25288</v>
      </c>
      <c r="H8659" s="34" t="s">
        <v>40827</v>
      </c>
      <c r="I8659" s="34" t="s">
        <v>40828</v>
      </c>
      <c r="J8659" s="2"/>
    </row>
    <row r="8660" spans="1:10" ht="20.399999999999999" x14ac:dyDescent="0.3">
      <c r="A8660" s="2" t="s">
        <v>14357</v>
      </c>
      <c r="B8660" s="2" t="s">
        <v>14358</v>
      </c>
      <c r="C8660" s="6" t="s">
        <v>14359</v>
      </c>
      <c r="D8660" s="2" t="s">
        <v>14057</v>
      </c>
      <c r="E8660" s="2" t="s">
        <v>10</v>
      </c>
      <c r="F8660" s="2" t="s">
        <v>11</v>
      </c>
      <c r="G8660" t="s">
        <v>25289</v>
      </c>
      <c r="H8660" t="s">
        <v>40829</v>
      </c>
      <c r="I8660" t="s">
        <v>40830</v>
      </c>
      <c r="J8660" s="2"/>
    </row>
    <row r="8661" spans="1:10" ht="20.399999999999999" x14ac:dyDescent="0.3">
      <c r="A8661" s="2" t="s">
        <v>14357</v>
      </c>
      <c r="B8661" s="2" t="s">
        <v>14358</v>
      </c>
      <c r="C8661" s="2" t="s">
        <v>14359</v>
      </c>
      <c r="D8661" s="2" t="s">
        <v>14057</v>
      </c>
      <c r="E8661" s="2" t="s">
        <v>10</v>
      </c>
      <c r="F8661" s="2" t="s">
        <v>21</v>
      </c>
      <c r="G8661" t="s">
        <v>25289</v>
      </c>
      <c r="H8661" t="s">
        <v>40829</v>
      </c>
      <c r="I8661" t="s">
        <v>40830</v>
      </c>
      <c r="J8661" s="6" t="s">
        <v>17919</v>
      </c>
    </row>
    <row r="8662" spans="1:10" ht="20.399999999999999" x14ac:dyDescent="0.3">
      <c r="A8662" s="2" t="s">
        <v>14360</v>
      </c>
      <c r="B8662" s="2" t="s">
        <v>14361</v>
      </c>
      <c r="C8662" s="6" t="s">
        <v>14362</v>
      </c>
      <c r="D8662" s="2" t="s">
        <v>14057</v>
      </c>
      <c r="E8662" s="2" t="s">
        <v>10</v>
      </c>
      <c r="F8662" s="2" t="s">
        <v>3195</v>
      </c>
      <c r="J8662" s="2"/>
    </row>
    <row r="8663" spans="1:10" ht="20.399999999999999" x14ac:dyDescent="0.3">
      <c r="A8663" s="2" t="s">
        <v>14360</v>
      </c>
      <c r="B8663" s="2" t="s">
        <v>14361</v>
      </c>
      <c r="C8663" s="6" t="s">
        <v>14363</v>
      </c>
      <c r="D8663" s="2" t="s">
        <v>14057</v>
      </c>
      <c r="E8663" s="2" t="s">
        <v>10</v>
      </c>
      <c r="F8663" s="2" t="s">
        <v>373</v>
      </c>
      <c r="G8663" t="s">
        <v>25290</v>
      </c>
      <c r="H8663" t="s">
        <v>40831</v>
      </c>
      <c r="I8663" t="s">
        <v>40832</v>
      </c>
      <c r="J8663" s="2"/>
    </row>
    <row r="8664" spans="1:10" ht="20.399999999999999" x14ac:dyDescent="0.3">
      <c r="A8664" s="2" t="s">
        <v>14360</v>
      </c>
      <c r="B8664" s="2" t="s">
        <v>14361</v>
      </c>
      <c r="C8664" s="6" t="s">
        <v>14364</v>
      </c>
      <c r="D8664" s="2" t="s">
        <v>14057</v>
      </c>
      <c r="E8664" s="2" t="s">
        <v>10</v>
      </c>
      <c r="F8664" s="2" t="s">
        <v>616</v>
      </c>
      <c r="G8664" t="s">
        <v>25291</v>
      </c>
      <c r="H8664" t="s">
        <v>40833</v>
      </c>
      <c r="I8664" t="s">
        <v>40834</v>
      </c>
      <c r="J8664" s="2"/>
    </row>
    <row r="8665" spans="1:10" ht="20.399999999999999" x14ac:dyDescent="0.3">
      <c r="A8665" s="2" t="s">
        <v>14360</v>
      </c>
      <c r="B8665" s="2" t="s">
        <v>14361</v>
      </c>
      <c r="C8665" s="6" t="s">
        <v>14365</v>
      </c>
      <c r="D8665" s="2" t="s">
        <v>14057</v>
      </c>
      <c r="E8665" s="2" t="s">
        <v>10</v>
      </c>
      <c r="F8665" s="2" t="s">
        <v>622</v>
      </c>
      <c r="G8665" t="s">
        <v>25292</v>
      </c>
      <c r="H8665" t="s">
        <v>40835</v>
      </c>
      <c r="I8665" t="s">
        <v>40836</v>
      </c>
      <c r="J8665" s="2"/>
    </row>
    <row r="8666" spans="1:10" x14ac:dyDescent="0.3">
      <c r="A8666" s="2" t="s">
        <v>14360</v>
      </c>
      <c r="B8666" s="2" t="s">
        <v>14361</v>
      </c>
      <c r="C8666" s="6" t="s">
        <v>14366</v>
      </c>
      <c r="D8666" s="2" t="s">
        <v>14057</v>
      </c>
      <c r="E8666" s="2" t="s">
        <v>10</v>
      </c>
      <c r="F8666" s="2" t="s">
        <v>2215</v>
      </c>
      <c r="G8666" t="s">
        <v>25293</v>
      </c>
      <c r="H8666" t="s">
        <v>40837</v>
      </c>
      <c r="I8666" t="s">
        <v>40838</v>
      </c>
      <c r="J8666" s="2"/>
    </row>
    <row r="8667" spans="1:10" x14ac:dyDescent="0.3">
      <c r="A8667" s="2" t="s">
        <v>14360</v>
      </c>
      <c r="B8667" s="2" t="s">
        <v>14361</v>
      </c>
      <c r="C8667" s="6" t="s">
        <v>14367</v>
      </c>
      <c r="D8667" s="2" t="s">
        <v>14057</v>
      </c>
      <c r="E8667" s="2" t="s">
        <v>10</v>
      </c>
      <c r="F8667" s="2" t="s">
        <v>1472</v>
      </c>
      <c r="G8667" t="s">
        <v>25294</v>
      </c>
      <c r="H8667" t="s">
        <v>40839</v>
      </c>
      <c r="I8667" t="s">
        <v>40840</v>
      </c>
      <c r="J8667" s="2"/>
    </row>
    <row r="8668" spans="1:10" x14ac:dyDescent="0.3">
      <c r="A8668" s="2" t="s">
        <v>14360</v>
      </c>
      <c r="B8668" s="2" t="s">
        <v>14361</v>
      </c>
      <c r="C8668" s="6" t="s">
        <v>14368</v>
      </c>
      <c r="D8668" s="2" t="s">
        <v>14057</v>
      </c>
      <c r="E8668" s="2" t="s">
        <v>10</v>
      </c>
      <c r="F8668" s="2" t="s">
        <v>1474</v>
      </c>
      <c r="G8668" t="s">
        <v>25295</v>
      </c>
      <c r="H8668" t="s">
        <v>40841</v>
      </c>
      <c r="I8668" t="s">
        <v>40842</v>
      </c>
      <c r="J8668" s="2"/>
    </row>
    <row r="8669" spans="1:10" x14ac:dyDescent="0.3">
      <c r="A8669" s="2" t="s">
        <v>14360</v>
      </c>
      <c r="B8669" s="2" t="s">
        <v>14361</v>
      </c>
      <c r="C8669" s="6" t="s">
        <v>14369</v>
      </c>
      <c r="D8669" s="2" t="s">
        <v>14057</v>
      </c>
      <c r="E8669" s="2" t="s">
        <v>10</v>
      </c>
      <c r="F8669" s="2" t="s">
        <v>127</v>
      </c>
      <c r="G8669" t="s">
        <v>25296</v>
      </c>
      <c r="H8669" t="s">
        <v>40843</v>
      </c>
      <c r="I8669" t="s">
        <v>40844</v>
      </c>
      <c r="J8669" s="2"/>
    </row>
    <row r="8670" spans="1:10" x14ac:dyDescent="0.3">
      <c r="A8670" s="2" t="s">
        <v>14360</v>
      </c>
      <c r="B8670" s="2" t="s">
        <v>14361</v>
      </c>
      <c r="C8670" s="6" t="s">
        <v>14370</v>
      </c>
      <c r="D8670" s="2" t="s">
        <v>14057</v>
      </c>
      <c r="E8670" s="2" t="s">
        <v>10</v>
      </c>
      <c r="F8670" s="2" t="s">
        <v>74</v>
      </c>
      <c r="G8670" t="s">
        <v>25297</v>
      </c>
      <c r="H8670" t="s">
        <v>40845</v>
      </c>
      <c r="I8670" t="s">
        <v>40846</v>
      </c>
      <c r="J8670" s="2"/>
    </row>
    <row r="8671" spans="1:10" x14ac:dyDescent="0.3">
      <c r="A8671" s="2" t="s">
        <v>14360</v>
      </c>
      <c r="B8671" s="2" t="s">
        <v>14361</v>
      </c>
      <c r="C8671" s="6" t="s">
        <v>14371</v>
      </c>
      <c r="D8671" s="2" t="s">
        <v>14057</v>
      </c>
      <c r="E8671" s="2" t="s">
        <v>10</v>
      </c>
      <c r="F8671" s="2" t="s">
        <v>77</v>
      </c>
      <c r="G8671" s="34" t="s">
        <v>25298</v>
      </c>
      <c r="H8671" s="34" t="s">
        <v>40847</v>
      </c>
      <c r="I8671" s="34" t="s">
        <v>40848</v>
      </c>
      <c r="J8671" s="2"/>
    </row>
    <row r="8672" spans="1:10" x14ac:dyDescent="0.3">
      <c r="A8672" s="2" t="s">
        <v>14360</v>
      </c>
      <c r="B8672" s="2" t="s">
        <v>14361</v>
      </c>
      <c r="C8672" s="6" t="s">
        <v>14372</v>
      </c>
      <c r="D8672" s="2" t="s">
        <v>14057</v>
      </c>
      <c r="E8672" s="2" t="s">
        <v>10</v>
      </c>
      <c r="F8672" s="2" t="s">
        <v>130</v>
      </c>
      <c r="G8672" s="34" t="s">
        <v>25299</v>
      </c>
      <c r="H8672" s="34" t="s">
        <v>40849</v>
      </c>
      <c r="I8672" s="34" t="s">
        <v>40850</v>
      </c>
      <c r="J8672" s="2"/>
    </row>
    <row r="8673" spans="1:10" ht="20.399999999999999" x14ac:dyDescent="0.3">
      <c r="A8673" s="2" t="s">
        <v>14360</v>
      </c>
      <c r="B8673" s="2" t="s">
        <v>14361</v>
      </c>
      <c r="C8673" s="6" t="s">
        <v>14373</v>
      </c>
      <c r="D8673" s="2" t="s">
        <v>14057</v>
      </c>
      <c r="E8673" s="2" t="s">
        <v>10</v>
      </c>
      <c r="F8673" s="2" t="s">
        <v>378</v>
      </c>
      <c r="G8673" t="s">
        <v>25300</v>
      </c>
      <c r="H8673" t="s">
        <v>40851</v>
      </c>
      <c r="I8673" t="s">
        <v>40852</v>
      </c>
      <c r="J8673" s="2"/>
    </row>
    <row r="8674" spans="1:10" ht="20.399999999999999" x14ac:dyDescent="0.3">
      <c r="A8674" s="2" t="s">
        <v>14360</v>
      </c>
      <c r="B8674" s="2" t="s">
        <v>14361</v>
      </c>
      <c r="C8674" s="6" t="s">
        <v>14374</v>
      </c>
      <c r="D8674" s="2" t="s">
        <v>14057</v>
      </c>
      <c r="E8674" s="2" t="s">
        <v>10</v>
      </c>
      <c r="F8674" s="2" t="s">
        <v>380</v>
      </c>
      <c r="G8674" t="s">
        <v>25301</v>
      </c>
      <c r="H8674" t="s">
        <v>40853</v>
      </c>
      <c r="I8674" t="s">
        <v>40854</v>
      </c>
      <c r="J8674" s="2"/>
    </row>
    <row r="8675" spans="1:10" ht="20.399999999999999" x14ac:dyDescent="0.3">
      <c r="A8675" s="2" t="s">
        <v>14360</v>
      </c>
      <c r="B8675" s="2" t="s">
        <v>14361</v>
      </c>
      <c r="C8675" s="6" t="s">
        <v>14375</v>
      </c>
      <c r="D8675" s="2" t="s">
        <v>14057</v>
      </c>
      <c r="E8675" s="2" t="s">
        <v>10</v>
      </c>
      <c r="F8675" s="2" t="s">
        <v>40</v>
      </c>
      <c r="G8675" t="s">
        <v>25302</v>
      </c>
      <c r="H8675" t="s">
        <v>40855</v>
      </c>
      <c r="I8675" t="s">
        <v>40856</v>
      </c>
      <c r="J8675" s="2"/>
    </row>
    <row r="8676" spans="1:10" x14ac:dyDescent="0.3">
      <c r="A8676" s="2" t="s">
        <v>14360</v>
      </c>
      <c r="B8676" s="2" t="s">
        <v>14361</v>
      </c>
      <c r="C8676" s="6" t="s">
        <v>14376</v>
      </c>
      <c r="D8676" s="2" t="s">
        <v>14057</v>
      </c>
      <c r="E8676" s="2" t="s">
        <v>10</v>
      </c>
      <c r="F8676" s="2" t="s">
        <v>80</v>
      </c>
      <c r="G8676" t="s">
        <v>25303</v>
      </c>
      <c r="H8676" t="s">
        <v>40857</v>
      </c>
      <c r="I8676" t="s">
        <v>40858</v>
      </c>
      <c r="J8676" s="2"/>
    </row>
    <row r="8677" spans="1:10" ht="20.399999999999999" x14ac:dyDescent="0.3">
      <c r="A8677" s="2" t="s">
        <v>14360</v>
      </c>
      <c r="B8677" s="2" t="s">
        <v>14361</v>
      </c>
      <c r="C8677" s="6" t="s">
        <v>14377</v>
      </c>
      <c r="D8677" s="2" t="s">
        <v>14057</v>
      </c>
      <c r="E8677" s="2" t="s">
        <v>10</v>
      </c>
      <c r="F8677" s="2" t="s">
        <v>31</v>
      </c>
      <c r="G8677" t="s">
        <v>25304</v>
      </c>
      <c r="H8677" t="s">
        <v>40859</v>
      </c>
      <c r="I8677" t="s">
        <v>40860</v>
      </c>
      <c r="J8677" s="2"/>
    </row>
    <row r="8678" spans="1:10" ht="20.399999999999999" x14ac:dyDescent="0.3">
      <c r="A8678" s="2" t="s">
        <v>14360</v>
      </c>
      <c r="B8678" s="2" t="s">
        <v>14361</v>
      </c>
      <c r="C8678" s="6" t="s">
        <v>14378</v>
      </c>
      <c r="D8678" s="2" t="s">
        <v>14057</v>
      </c>
      <c r="E8678" s="2" t="s">
        <v>10</v>
      </c>
      <c r="F8678" s="2" t="s">
        <v>83</v>
      </c>
      <c r="G8678" t="s">
        <v>25305</v>
      </c>
      <c r="H8678" t="s">
        <v>40861</v>
      </c>
      <c r="I8678" t="s">
        <v>40862</v>
      </c>
      <c r="J8678" s="2"/>
    </row>
    <row r="8679" spans="1:10" ht="20.399999999999999" x14ac:dyDescent="0.3">
      <c r="A8679" s="2" t="s">
        <v>14360</v>
      </c>
      <c r="B8679" s="2" t="s">
        <v>14361</v>
      </c>
      <c r="C8679" s="6" t="s">
        <v>14379</v>
      </c>
      <c r="D8679" s="2" t="s">
        <v>14057</v>
      </c>
      <c r="E8679" s="2" t="s">
        <v>10</v>
      </c>
      <c r="F8679" s="2" t="s">
        <v>85</v>
      </c>
      <c r="J8679" s="2"/>
    </row>
    <row r="8680" spans="1:10" x14ac:dyDescent="0.3">
      <c r="A8680" s="2" t="s">
        <v>14360</v>
      </c>
      <c r="B8680" s="2" t="s">
        <v>14361</v>
      </c>
      <c r="C8680" s="6" t="s">
        <v>14380</v>
      </c>
      <c r="D8680" s="2" t="s">
        <v>14057</v>
      </c>
      <c r="E8680" s="2" t="s">
        <v>10</v>
      </c>
      <c r="F8680" s="2" t="s">
        <v>669</v>
      </c>
      <c r="G8680" t="s">
        <v>25306</v>
      </c>
      <c r="H8680" t="s">
        <v>40863</v>
      </c>
      <c r="I8680" t="s">
        <v>40864</v>
      </c>
      <c r="J8680" s="2"/>
    </row>
    <row r="8681" spans="1:10" x14ac:dyDescent="0.3">
      <c r="A8681" s="2" t="s">
        <v>14360</v>
      </c>
      <c r="B8681" s="2" t="s">
        <v>14361</v>
      </c>
      <c r="C8681" s="6" t="s">
        <v>14381</v>
      </c>
      <c r="D8681" s="2" t="s">
        <v>14057</v>
      </c>
      <c r="E8681" s="2" t="s">
        <v>10</v>
      </c>
      <c r="F8681" s="2" t="s">
        <v>14382</v>
      </c>
      <c r="G8681" t="s">
        <v>25307</v>
      </c>
      <c r="H8681" t="s">
        <v>40865</v>
      </c>
      <c r="I8681" t="s">
        <v>40866</v>
      </c>
      <c r="J8681" s="2"/>
    </row>
    <row r="8682" spans="1:10" x14ac:dyDescent="0.3">
      <c r="A8682" s="2" t="s">
        <v>14360</v>
      </c>
      <c r="B8682" s="2" t="s">
        <v>14361</v>
      </c>
      <c r="C8682" s="6" t="s">
        <v>14383</v>
      </c>
      <c r="D8682" s="2" t="s">
        <v>14057</v>
      </c>
      <c r="E8682" s="2" t="s">
        <v>10</v>
      </c>
      <c r="F8682" s="2" t="s">
        <v>87</v>
      </c>
      <c r="J8682" s="2"/>
    </row>
    <row r="8683" spans="1:10" ht="20.399999999999999" x14ac:dyDescent="0.3">
      <c r="A8683" s="2" t="s">
        <v>14360</v>
      </c>
      <c r="B8683" s="2" t="s">
        <v>14361</v>
      </c>
      <c r="C8683" s="6" t="s">
        <v>14384</v>
      </c>
      <c r="D8683" s="2" t="s">
        <v>14057</v>
      </c>
      <c r="E8683" s="2" t="s">
        <v>10</v>
      </c>
      <c r="F8683" s="2" t="s">
        <v>89</v>
      </c>
      <c r="G8683" t="s">
        <v>25308</v>
      </c>
      <c r="H8683" t="s">
        <v>40867</v>
      </c>
      <c r="I8683" t="s">
        <v>40868</v>
      </c>
      <c r="J8683" s="2"/>
    </row>
    <row r="8684" spans="1:10" x14ac:dyDescent="0.3">
      <c r="A8684" s="2" t="s">
        <v>14360</v>
      </c>
      <c r="B8684" s="2" t="s">
        <v>14361</v>
      </c>
      <c r="C8684" s="6" t="s">
        <v>25309</v>
      </c>
      <c r="D8684" s="2" t="s">
        <v>14057</v>
      </c>
      <c r="E8684" s="2" t="s">
        <v>10</v>
      </c>
      <c r="F8684" s="2" t="s">
        <v>2476</v>
      </c>
      <c r="G8684" t="s">
        <v>25310</v>
      </c>
      <c r="H8684" t="s">
        <v>40869</v>
      </c>
      <c r="I8684" t="s">
        <v>40870</v>
      </c>
      <c r="J8684" s="2"/>
    </row>
    <row r="8685" spans="1:10" x14ac:dyDescent="0.3">
      <c r="A8685" s="2" t="s">
        <v>14360</v>
      </c>
      <c r="B8685" s="2" t="s">
        <v>14361</v>
      </c>
      <c r="C8685" s="6" t="s">
        <v>14385</v>
      </c>
      <c r="D8685" s="2" t="s">
        <v>14057</v>
      </c>
      <c r="E8685" s="2" t="s">
        <v>10</v>
      </c>
      <c r="F8685" s="2" t="s">
        <v>11677</v>
      </c>
      <c r="G8685" t="s">
        <v>25311</v>
      </c>
      <c r="H8685" t="s">
        <v>40871</v>
      </c>
      <c r="I8685" t="s">
        <v>40872</v>
      </c>
      <c r="J8685" s="2"/>
    </row>
    <row r="8686" spans="1:10" x14ac:dyDescent="0.3">
      <c r="A8686" s="2" t="s">
        <v>14360</v>
      </c>
      <c r="B8686" s="2" t="s">
        <v>14361</v>
      </c>
      <c r="C8686" s="6" t="s">
        <v>14386</v>
      </c>
      <c r="D8686" s="2" t="s">
        <v>14057</v>
      </c>
      <c r="E8686" s="2" t="s">
        <v>10</v>
      </c>
      <c r="F8686" s="2" t="s">
        <v>11679</v>
      </c>
      <c r="J8686" s="2"/>
    </row>
    <row r="8687" spans="1:10" x14ac:dyDescent="0.3">
      <c r="A8687" s="2" t="s">
        <v>14360</v>
      </c>
      <c r="B8687" s="2" t="s">
        <v>14361</v>
      </c>
      <c r="C8687" s="6" t="s">
        <v>14387</v>
      </c>
      <c r="D8687" s="2" t="s">
        <v>14057</v>
      </c>
      <c r="E8687" s="2" t="s">
        <v>10</v>
      </c>
      <c r="F8687" s="2" t="s">
        <v>673</v>
      </c>
      <c r="G8687" t="s">
        <v>25312</v>
      </c>
      <c r="H8687" t="s">
        <v>40873</v>
      </c>
      <c r="I8687" t="s">
        <v>40874</v>
      </c>
      <c r="J8687" s="2"/>
    </row>
    <row r="8688" spans="1:10" x14ac:dyDescent="0.3">
      <c r="A8688" s="2" t="s">
        <v>14360</v>
      </c>
      <c r="B8688" s="2" t="s">
        <v>14361</v>
      </c>
      <c r="C8688" s="6" t="s">
        <v>14388</v>
      </c>
      <c r="D8688" s="2" t="s">
        <v>14057</v>
      </c>
      <c r="E8688" s="2" t="s">
        <v>10</v>
      </c>
      <c r="F8688" s="2" t="s">
        <v>675</v>
      </c>
      <c r="G8688" t="s">
        <v>25313</v>
      </c>
      <c r="H8688" t="s">
        <v>40875</v>
      </c>
      <c r="I8688" t="s">
        <v>40876</v>
      </c>
      <c r="J8688" s="2"/>
    </row>
    <row r="8689" spans="1:10" x14ac:dyDescent="0.3">
      <c r="A8689" s="2" t="s">
        <v>14360</v>
      </c>
      <c r="B8689" s="2" t="s">
        <v>14361</v>
      </c>
      <c r="C8689" s="6" t="s">
        <v>14389</v>
      </c>
      <c r="D8689" s="2" t="s">
        <v>14057</v>
      </c>
      <c r="E8689" s="2" t="s">
        <v>10</v>
      </c>
      <c r="F8689" s="2" t="s">
        <v>11684</v>
      </c>
      <c r="G8689" t="s">
        <v>25314</v>
      </c>
      <c r="H8689" t="s">
        <v>40877</v>
      </c>
      <c r="I8689" t="s">
        <v>40878</v>
      </c>
      <c r="J8689" s="2"/>
    </row>
    <row r="8690" spans="1:10" x14ac:dyDescent="0.3">
      <c r="A8690" s="2" t="s">
        <v>14360</v>
      </c>
      <c r="B8690" s="2" t="s">
        <v>14361</v>
      </c>
      <c r="C8690" s="6" t="s">
        <v>14390</v>
      </c>
      <c r="D8690" s="2" t="s">
        <v>14057</v>
      </c>
      <c r="E8690" s="2" t="s">
        <v>10</v>
      </c>
      <c r="F8690" s="2" t="s">
        <v>387</v>
      </c>
      <c r="J8690" s="2"/>
    </row>
    <row r="8691" spans="1:10" ht="20.399999999999999" x14ac:dyDescent="0.3">
      <c r="A8691" s="2" t="s">
        <v>14360</v>
      </c>
      <c r="B8691" s="2" t="s">
        <v>14361</v>
      </c>
      <c r="C8691" s="6" t="s">
        <v>14391</v>
      </c>
      <c r="D8691" s="2" t="s">
        <v>14057</v>
      </c>
      <c r="E8691" s="2" t="s">
        <v>10</v>
      </c>
      <c r="F8691" s="2" t="s">
        <v>91</v>
      </c>
      <c r="G8691" t="s">
        <v>25315</v>
      </c>
      <c r="H8691" t="s">
        <v>40879</v>
      </c>
      <c r="I8691" t="s">
        <v>40880</v>
      </c>
      <c r="J8691" s="2"/>
    </row>
    <row r="8692" spans="1:10" x14ac:dyDescent="0.3">
      <c r="A8692" s="2" t="s">
        <v>14360</v>
      </c>
      <c r="B8692" s="2" t="s">
        <v>14361</v>
      </c>
      <c r="C8692" s="6" t="s">
        <v>14392</v>
      </c>
      <c r="D8692" s="2" t="s">
        <v>14057</v>
      </c>
      <c r="E8692" s="2" t="s">
        <v>10</v>
      </c>
      <c r="F8692" s="2" t="s">
        <v>93</v>
      </c>
      <c r="G8692" t="s">
        <v>25316</v>
      </c>
      <c r="H8692" t="s">
        <v>40881</v>
      </c>
      <c r="I8692" t="s">
        <v>40882</v>
      </c>
      <c r="J8692" s="2"/>
    </row>
    <row r="8693" spans="1:10" x14ac:dyDescent="0.3">
      <c r="A8693" s="2" t="s">
        <v>14360</v>
      </c>
      <c r="B8693" s="2" t="s">
        <v>14361</v>
      </c>
      <c r="C8693" s="6" t="s">
        <v>14393</v>
      </c>
      <c r="D8693" s="2" t="s">
        <v>14057</v>
      </c>
      <c r="E8693" s="2" t="s">
        <v>10</v>
      </c>
      <c r="F8693" s="2" t="s">
        <v>179</v>
      </c>
      <c r="J8693" s="2"/>
    </row>
    <row r="8694" spans="1:10" ht="20.399999999999999" x14ac:dyDescent="0.3">
      <c r="A8694" s="2" t="s">
        <v>14360</v>
      </c>
      <c r="B8694" s="2" t="s">
        <v>14361</v>
      </c>
      <c r="C8694" s="6" t="s">
        <v>14394</v>
      </c>
      <c r="D8694" s="2" t="s">
        <v>14057</v>
      </c>
      <c r="E8694" s="2" t="s">
        <v>10</v>
      </c>
      <c r="F8694" s="2" t="s">
        <v>95</v>
      </c>
      <c r="G8694" t="s">
        <v>25317</v>
      </c>
      <c r="H8694" t="s">
        <v>40883</v>
      </c>
      <c r="I8694" t="s">
        <v>40884</v>
      </c>
      <c r="J8694" s="2"/>
    </row>
    <row r="8695" spans="1:10" ht="20.399999999999999" x14ac:dyDescent="0.3">
      <c r="A8695" s="2" t="s">
        <v>14360</v>
      </c>
      <c r="B8695" s="2" t="s">
        <v>14361</v>
      </c>
      <c r="C8695" s="6" t="s">
        <v>14395</v>
      </c>
      <c r="D8695" s="2" t="s">
        <v>14057</v>
      </c>
      <c r="E8695" s="2" t="s">
        <v>10</v>
      </c>
      <c r="F8695" s="2" t="s">
        <v>11</v>
      </c>
      <c r="J8695" s="2"/>
    </row>
    <row r="8696" spans="1:10" x14ac:dyDescent="0.3">
      <c r="A8696" s="2" t="s">
        <v>14360</v>
      </c>
      <c r="B8696" s="2" t="s">
        <v>14361</v>
      </c>
      <c r="C8696" s="6" t="s">
        <v>14396</v>
      </c>
      <c r="D8696" s="2" t="s">
        <v>14057</v>
      </c>
      <c r="E8696" s="2" t="s">
        <v>10</v>
      </c>
      <c r="F8696" s="2" t="s">
        <v>686</v>
      </c>
      <c r="G8696" t="s">
        <v>25318</v>
      </c>
      <c r="H8696" t="s">
        <v>40885</v>
      </c>
      <c r="I8696" t="s">
        <v>40886</v>
      </c>
      <c r="J8696" s="2"/>
    </row>
    <row r="8697" spans="1:10" x14ac:dyDescent="0.3">
      <c r="A8697" s="2" t="s">
        <v>14360</v>
      </c>
      <c r="B8697" s="2" t="s">
        <v>14361</v>
      </c>
      <c r="C8697" s="6" t="s">
        <v>14397</v>
      </c>
      <c r="D8697" s="2" t="s">
        <v>14057</v>
      </c>
      <c r="E8697" s="2" t="s">
        <v>10</v>
      </c>
      <c r="F8697" s="2" t="s">
        <v>1506</v>
      </c>
      <c r="G8697" t="s">
        <v>25319</v>
      </c>
      <c r="H8697" t="s">
        <v>40887</v>
      </c>
      <c r="I8697" t="s">
        <v>40888</v>
      </c>
      <c r="J8697" s="2"/>
    </row>
    <row r="8698" spans="1:10" x14ac:dyDescent="0.3">
      <c r="A8698" s="2" t="s">
        <v>14360</v>
      </c>
      <c r="B8698" s="2" t="s">
        <v>14361</v>
      </c>
      <c r="C8698" s="6" t="s">
        <v>14398</v>
      </c>
      <c r="D8698" s="2" t="s">
        <v>14057</v>
      </c>
      <c r="E8698" s="2" t="s">
        <v>10</v>
      </c>
      <c r="F8698" s="2" t="s">
        <v>690</v>
      </c>
      <c r="G8698" t="s">
        <v>25320</v>
      </c>
      <c r="H8698" t="s">
        <v>40889</v>
      </c>
      <c r="I8698" t="s">
        <v>40890</v>
      </c>
      <c r="J8698" s="2"/>
    </row>
    <row r="8699" spans="1:10" x14ac:dyDescent="0.3">
      <c r="A8699" s="2" t="s">
        <v>14360</v>
      </c>
      <c r="B8699" s="2" t="s">
        <v>14361</v>
      </c>
      <c r="C8699" s="6" t="s">
        <v>14399</v>
      </c>
      <c r="D8699" s="2" t="s">
        <v>14057</v>
      </c>
      <c r="E8699" s="2" t="s">
        <v>10</v>
      </c>
      <c r="F8699" s="2" t="s">
        <v>57</v>
      </c>
      <c r="G8699" t="s">
        <v>25321</v>
      </c>
      <c r="H8699" t="s">
        <v>40891</v>
      </c>
      <c r="I8699" t="s">
        <v>40892</v>
      </c>
      <c r="J8699" s="2"/>
    </row>
    <row r="8700" spans="1:10" x14ac:dyDescent="0.3">
      <c r="A8700" s="2" t="s">
        <v>14360</v>
      </c>
      <c r="B8700" s="2" t="s">
        <v>14361</v>
      </c>
      <c r="C8700" s="6" t="s">
        <v>14400</v>
      </c>
      <c r="D8700" s="2" t="s">
        <v>14057</v>
      </c>
      <c r="E8700" s="2" t="s">
        <v>10</v>
      </c>
      <c r="F8700" s="2" t="s">
        <v>692</v>
      </c>
      <c r="G8700" t="s">
        <v>25322</v>
      </c>
      <c r="H8700" t="s">
        <v>40893</v>
      </c>
      <c r="I8700" t="s">
        <v>40894</v>
      </c>
      <c r="J8700" s="2"/>
    </row>
    <row r="8701" spans="1:10" x14ac:dyDescent="0.3">
      <c r="A8701" s="2" t="s">
        <v>14360</v>
      </c>
      <c r="B8701" s="2" t="s">
        <v>14361</v>
      </c>
      <c r="C8701" s="6" t="s">
        <v>14401</v>
      </c>
      <c r="D8701" s="2" t="s">
        <v>14057</v>
      </c>
      <c r="E8701" s="2" t="s">
        <v>10</v>
      </c>
      <c r="F8701" s="2" t="s">
        <v>99</v>
      </c>
      <c r="G8701" t="s">
        <v>25323</v>
      </c>
      <c r="H8701" t="s">
        <v>40895</v>
      </c>
      <c r="I8701" t="s">
        <v>40896</v>
      </c>
      <c r="J8701" s="2"/>
    </row>
    <row r="8702" spans="1:10" ht="20.399999999999999" x14ac:dyDescent="0.3">
      <c r="A8702" s="2" t="s">
        <v>14360</v>
      </c>
      <c r="B8702" s="2" t="s">
        <v>14361</v>
      </c>
      <c r="C8702" s="6" t="s">
        <v>14402</v>
      </c>
      <c r="D8702" s="2" t="s">
        <v>14057</v>
      </c>
      <c r="E8702" s="2" t="s">
        <v>10</v>
      </c>
      <c r="F8702" s="2" t="s">
        <v>21</v>
      </c>
      <c r="G8702" t="s">
        <v>25297</v>
      </c>
      <c r="H8702" t="s">
        <v>40845</v>
      </c>
      <c r="I8702" t="s">
        <v>40846</v>
      </c>
      <c r="J8702" s="2"/>
    </row>
    <row r="8703" spans="1:10" ht="20.399999999999999" x14ac:dyDescent="0.3">
      <c r="A8703" s="2" t="s">
        <v>14403</v>
      </c>
      <c r="B8703" s="2" t="s">
        <v>14404</v>
      </c>
      <c r="C8703" s="6" t="s">
        <v>14405</v>
      </c>
      <c r="D8703" s="2" t="s">
        <v>14057</v>
      </c>
      <c r="E8703" s="2" t="s">
        <v>10</v>
      </c>
      <c r="F8703" s="2" t="s">
        <v>11</v>
      </c>
      <c r="G8703" t="s">
        <v>25324</v>
      </c>
      <c r="H8703" t="s">
        <v>40897</v>
      </c>
      <c r="I8703" t="s">
        <v>40898</v>
      </c>
      <c r="J8703" s="2"/>
    </row>
    <row r="8704" spans="1:10" x14ac:dyDescent="0.3">
      <c r="A8704" s="2" t="s">
        <v>14406</v>
      </c>
      <c r="B8704" s="2" t="s">
        <v>14407</v>
      </c>
      <c r="C8704" s="6" t="s">
        <v>14408</v>
      </c>
      <c r="D8704" s="2" t="s">
        <v>14057</v>
      </c>
      <c r="E8704" s="2" t="s">
        <v>10</v>
      </c>
      <c r="F8704" s="2" t="s">
        <v>74</v>
      </c>
      <c r="G8704" s="34" t="s">
        <v>25325</v>
      </c>
      <c r="H8704" s="34" t="s">
        <v>40899</v>
      </c>
      <c r="I8704" s="34" t="s">
        <v>40900</v>
      </c>
      <c r="J8704" s="2"/>
    </row>
    <row r="8705" spans="1:10" ht="20.399999999999999" x14ac:dyDescent="0.3">
      <c r="A8705" s="2" t="s">
        <v>14406</v>
      </c>
      <c r="B8705" s="2" t="s">
        <v>14407</v>
      </c>
      <c r="C8705" s="6" t="s">
        <v>14409</v>
      </c>
      <c r="D8705" s="2" t="s">
        <v>14057</v>
      </c>
      <c r="E8705" s="2" t="s">
        <v>10</v>
      </c>
      <c r="F8705" s="2" t="s">
        <v>11</v>
      </c>
      <c r="G8705" t="s">
        <v>25326</v>
      </c>
      <c r="H8705" t="s">
        <v>40901</v>
      </c>
      <c r="I8705" t="s">
        <v>40902</v>
      </c>
      <c r="J8705" s="2"/>
    </row>
    <row r="8706" spans="1:10" x14ac:dyDescent="0.3">
      <c r="A8706" s="2" t="s">
        <v>14406</v>
      </c>
      <c r="B8706" s="2" t="s">
        <v>14407</v>
      </c>
      <c r="C8706" s="6" t="s">
        <v>14410</v>
      </c>
      <c r="D8706" s="2" t="s">
        <v>14057</v>
      </c>
      <c r="E8706" s="2" t="s">
        <v>10</v>
      </c>
      <c r="F8706" s="2" t="s">
        <v>57</v>
      </c>
      <c r="G8706" t="s">
        <v>25327</v>
      </c>
      <c r="H8706" t="s">
        <v>40903</v>
      </c>
      <c r="I8706" t="s">
        <v>40904</v>
      </c>
      <c r="J8706" s="2"/>
    </row>
    <row r="8707" spans="1:10" ht="20.399999999999999" x14ac:dyDescent="0.3">
      <c r="A8707" s="2" t="s">
        <v>14406</v>
      </c>
      <c r="B8707" s="2" t="s">
        <v>14407</v>
      </c>
      <c r="C8707" s="6" t="s">
        <v>14411</v>
      </c>
      <c r="D8707" s="2" t="s">
        <v>14057</v>
      </c>
      <c r="E8707" s="2" t="s">
        <v>10</v>
      </c>
      <c r="F8707" s="2" t="s">
        <v>21</v>
      </c>
      <c r="G8707" t="s">
        <v>25328</v>
      </c>
      <c r="H8707" t="s">
        <v>40905</v>
      </c>
      <c r="I8707" t="s">
        <v>40722</v>
      </c>
      <c r="J8707" s="2"/>
    </row>
    <row r="8708" spans="1:10" ht="20.399999999999999" x14ac:dyDescent="0.3">
      <c r="A8708" s="2" t="s">
        <v>14412</v>
      </c>
      <c r="B8708" s="2" t="s">
        <v>14413</v>
      </c>
      <c r="C8708" s="6" t="s">
        <v>14414</v>
      </c>
      <c r="D8708" s="2" t="s">
        <v>14057</v>
      </c>
      <c r="E8708" s="2" t="s">
        <v>10</v>
      </c>
      <c r="F8708" s="2" t="s">
        <v>11</v>
      </c>
      <c r="J8708" s="2"/>
    </row>
    <row r="8709" spans="1:10" ht="20.399999999999999" x14ac:dyDescent="0.3">
      <c r="A8709" s="2" t="s">
        <v>14415</v>
      </c>
      <c r="B8709" s="2" t="s">
        <v>14416</v>
      </c>
      <c r="C8709" s="6" t="s">
        <v>14417</v>
      </c>
      <c r="D8709" s="2" t="s">
        <v>14057</v>
      </c>
      <c r="E8709" s="2" t="s">
        <v>10</v>
      </c>
      <c r="F8709" s="2" t="s">
        <v>11</v>
      </c>
      <c r="J8709" s="2"/>
    </row>
    <row r="8710" spans="1:10" ht="20.399999999999999" x14ac:dyDescent="0.3">
      <c r="A8710" s="2" t="s">
        <v>14418</v>
      </c>
      <c r="B8710" s="2" t="s">
        <v>14419</v>
      </c>
      <c r="C8710" s="6" t="s">
        <v>14420</v>
      </c>
      <c r="D8710" s="2" t="s">
        <v>14057</v>
      </c>
      <c r="E8710" s="2" t="s">
        <v>10</v>
      </c>
      <c r="F8710" s="2" t="s">
        <v>31</v>
      </c>
      <c r="G8710" t="s">
        <v>25329</v>
      </c>
      <c r="H8710" t="s">
        <v>40906</v>
      </c>
      <c r="I8710" t="s">
        <v>40907</v>
      </c>
      <c r="J8710" s="2"/>
    </row>
    <row r="8711" spans="1:10" ht="20.399999999999999" x14ac:dyDescent="0.3">
      <c r="A8711" s="2" t="s">
        <v>14418</v>
      </c>
      <c r="B8711" s="2" t="s">
        <v>14419</v>
      </c>
      <c r="C8711" s="6" t="s">
        <v>14421</v>
      </c>
      <c r="D8711" s="2" t="s">
        <v>14057</v>
      </c>
      <c r="E8711" s="2" t="s">
        <v>10</v>
      </c>
      <c r="F8711" s="2" t="s">
        <v>11</v>
      </c>
      <c r="G8711" t="s">
        <v>25330</v>
      </c>
      <c r="H8711" t="s">
        <v>40908</v>
      </c>
      <c r="I8711" t="s">
        <v>40909</v>
      </c>
      <c r="J8711" s="2"/>
    </row>
    <row r="8712" spans="1:10" ht="20.399999999999999" x14ac:dyDescent="0.3">
      <c r="A8712" s="2" t="s">
        <v>14422</v>
      </c>
      <c r="B8712" s="2" t="s">
        <v>14423</v>
      </c>
      <c r="C8712" s="6" t="s">
        <v>14424</v>
      </c>
      <c r="D8712" s="2" t="s">
        <v>14057</v>
      </c>
      <c r="E8712" s="2" t="s">
        <v>10</v>
      </c>
      <c r="F8712" s="2" t="s">
        <v>11</v>
      </c>
      <c r="G8712" t="s">
        <v>25331</v>
      </c>
      <c r="H8712" t="s">
        <v>40910</v>
      </c>
      <c r="I8712" t="s">
        <v>40911</v>
      </c>
      <c r="J8712" s="2"/>
    </row>
    <row r="8713" spans="1:10" ht="20.399999999999999" x14ac:dyDescent="0.3">
      <c r="A8713" s="2" t="s">
        <v>14425</v>
      </c>
      <c r="B8713" s="2" t="s">
        <v>14426</v>
      </c>
      <c r="C8713" s="6" t="s">
        <v>14427</v>
      </c>
      <c r="D8713" s="2" t="s">
        <v>14057</v>
      </c>
      <c r="E8713" s="2" t="s">
        <v>10</v>
      </c>
      <c r="F8713" s="2" t="s">
        <v>11</v>
      </c>
      <c r="G8713" t="s">
        <v>25332</v>
      </c>
      <c r="H8713" t="s">
        <v>40912</v>
      </c>
      <c r="I8713" t="s">
        <v>40913</v>
      </c>
      <c r="J8713" s="2"/>
    </row>
    <row r="8714" spans="1:10" ht="20.399999999999999" x14ac:dyDescent="0.3">
      <c r="A8714" s="2" t="s">
        <v>14428</v>
      </c>
      <c r="B8714" s="2" t="s">
        <v>14429</v>
      </c>
      <c r="C8714" s="6" t="s">
        <v>14430</v>
      </c>
      <c r="D8714" s="2" t="s">
        <v>14057</v>
      </c>
      <c r="E8714" s="2" t="s">
        <v>10</v>
      </c>
      <c r="F8714" s="2" t="s">
        <v>11</v>
      </c>
      <c r="G8714" t="s">
        <v>25333</v>
      </c>
      <c r="H8714" t="s">
        <v>40914</v>
      </c>
      <c r="I8714" t="s">
        <v>40915</v>
      </c>
      <c r="J8714" s="2"/>
    </row>
    <row r="8715" spans="1:10" ht="20.399999999999999" x14ac:dyDescent="0.3">
      <c r="A8715" s="2" t="s">
        <v>14431</v>
      </c>
      <c r="B8715" s="2" t="s">
        <v>14432</v>
      </c>
      <c r="C8715" s="6" t="s">
        <v>14433</v>
      </c>
      <c r="D8715" s="2" t="s">
        <v>14057</v>
      </c>
      <c r="E8715" s="2" t="s">
        <v>10</v>
      </c>
      <c r="F8715" s="2" t="s">
        <v>11</v>
      </c>
      <c r="G8715" t="s">
        <v>25334</v>
      </c>
      <c r="H8715" t="s">
        <v>40916</v>
      </c>
      <c r="I8715" t="s">
        <v>40917</v>
      </c>
      <c r="J8715" s="2"/>
    </row>
    <row r="8716" spans="1:10" ht="20.399999999999999" x14ac:dyDescent="0.3">
      <c r="A8716" s="2" t="s">
        <v>14434</v>
      </c>
      <c r="B8716" s="2" t="s">
        <v>14435</v>
      </c>
      <c r="C8716" s="6" t="s">
        <v>14436</v>
      </c>
      <c r="D8716" s="2" t="s">
        <v>14057</v>
      </c>
      <c r="E8716" s="2" t="s">
        <v>10</v>
      </c>
      <c r="F8716" s="2" t="s">
        <v>11</v>
      </c>
      <c r="J8716" s="2"/>
    </row>
    <row r="8717" spans="1:10" ht="20.399999999999999" x14ac:dyDescent="0.3">
      <c r="A8717" s="2" t="s">
        <v>14437</v>
      </c>
      <c r="B8717" s="2" t="s">
        <v>14438</v>
      </c>
      <c r="C8717" s="6" t="s">
        <v>14439</v>
      </c>
      <c r="D8717" s="2" t="s">
        <v>14440</v>
      </c>
      <c r="E8717" s="2" t="s">
        <v>10</v>
      </c>
      <c r="F8717" s="2" t="s">
        <v>74</v>
      </c>
      <c r="G8717" t="s">
        <v>25335</v>
      </c>
      <c r="H8717" t="s">
        <v>40918</v>
      </c>
      <c r="I8717" t="s">
        <v>40919</v>
      </c>
      <c r="J8717" s="2"/>
    </row>
    <row r="8718" spans="1:10" ht="20.399999999999999" x14ac:dyDescent="0.3">
      <c r="A8718" s="2" t="s">
        <v>14437</v>
      </c>
      <c r="B8718" s="2" t="s">
        <v>14438</v>
      </c>
      <c r="C8718" s="6" t="s">
        <v>14441</v>
      </c>
      <c r="D8718" s="2" t="s">
        <v>14440</v>
      </c>
      <c r="E8718" s="2" t="s">
        <v>10</v>
      </c>
      <c r="F8718" s="2" t="s">
        <v>11</v>
      </c>
      <c r="G8718" t="s">
        <v>25336</v>
      </c>
      <c r="H8718" t="s">
        <v>40920</v>
      </c>
      <c r="I8718" t="s">
        <v>40921</v>
      </c>
      <c r="J8718" s="2"/>
    </row>
    <row r="8719" spans="1:10" x14ac:dyDescent="0.3">
      <c r="A8719" s="2" t="s">
        <v>14437</v>
      </c>
      <c r="B8719" s="2" t="s">
        <v>14438</v>
      </c>
      <c r="C8719" s="6" t="s">
        <v>14442</v>
      </c>
      <c r="D8719" s="2" t="s">
        <v>14440</v>
      </c>
      <c r="E8719" s="2" t="s">
        <v>10</v>
      </c>
      <c r="F8719" s="2" t="s">
        <v>57</v>
      </c>
      <c r="G8719" t="s">
        <v>25337</v>
      </c>
      <c r="H8719" t="s">
        <v>40922</v>
      </c>
      <c r="I8719" t="s">
        <v>40923</v>
      </c>
      <c r="J8719" s="2"/>
    </row>
    <row r="8720" spans="1:10" x14ac:dyDescent="0.3">
      <c r="A8720" s="2" t="s">
        <v>14443</v>
      </c>
      <c r="B8720" s="2" t="s">
        <v>14444</v>
      </c>
      <c r="C8720" s="2" t="s">
        <v>49</v>
      </c>
      <c r="D8720" s="2" t="s">
        <v>14440</v>
      </c>
      <c r="E8720" s="2" t="s">
        <v>10</v>
      </c>
      <c r="F8720" s="2" t="s">
        <v>87</v>
      </c>
      <c r="J8720" s="2"/>
    </row>
    <row r="8721" spans="1:10" ht="20.399999999999999" x14ac:dyDescent="0.3">
      <c r="A8721" s="2" t="s">
        <v>14443</v>
      </c>
      <c r="B8721" s="2" t="s">
        <v>14444</v>
      </c>
      <c r="C8721" s="6" t="s">
        <v>14445</v>
      </c>
      <c r="D8721" s="2" t="s">
        <v>14440</v>
      </c>
      <c r="E8721" s="2" t="s">
        <v>10</v>
      </c>
      <c r="F8721" s="2" t="s">
        <v>11</v>
      </c>
      <c r="G8721" t="s">
        <v>25338</v>
      </c>
      <c r="H8721" t="s">
        <v>40924</v>
      </c>
      <c r="I8721" t="s">
        <v>40925</v>
      </c>
      <c r="J8721" s="2"/>
    </row>
    <row r="8722" spans="1:10" x14ac:dyDescent="0.3">
      <c r="A8722" s="2" t="s">
        <v>14443</v>
      </c>
      <c r="B8722" s="2" t="s">
        <v>14444</v>
      </c>
      <c r="C8722" s="2" t="s">
        <v>49</v>
      </c>
      <c r="D8722" s="2" t="s">
        <v>14440</v>
      </c>
      <c r="E8722" s="2" t="s">
        <v>10</v>
      </c>
      <c r="F8722" s="2" t="s">
        <v>57</v>
      </c>
      <c r="J8722" s="2"/>
    </row>
    <row r="8723" spans="1:10" ht="20.399999999999999" x14ac:dyDescent="0.3">
      <c r="A8723" s="2" t="s">
        <v>14446</v>
      </c>
      <c r="B8723" s="2" t="s">
        <v>14447</v>
      </c>
      <c r="C8723" s="6" t="s">
        <v>14448</v>
      </c>
      <c r="D8723" s="2" t="s">
        <v>14440</v>
      </c>
      <c r="E8723" s="2" t="s">
        <v>10</v>
      </c>
      <c r="F8723" s="2" t="s">
        <v>11</v>
      </c>
      <c r="G8723" t="s">
        <v>25339</v>
      </c>
      <c r="H8723" t="s">
        <v>40926</v>
      </c>
      <c r="I8723" t="s">
        <v>40927</v>
      </c>
      <c r="J8723" s="2"/>
    </row>
    <row r="8724" spans="1:10" ht="20.399999999999999" x14ac:dyDescent="0.3">
      <c r="A8724" s="2" t="s">
        <v>14449</v>
      </c>
      <c r="B8724" s="2" t="s">
        <v>14450</v>
      </c>
      <c r="C8724" s="6" t="s">
        <v>14451</v>
      </c>
      <c r="D8724" s="2" t="s">
        <v>14440</v>
      </c>
      <c r="E8724" s="2" t="s">
        <v>10</v>
      </c>
      <c r="F8724" s="2" t="s">
        <v>168</v>
      </c>
      <c r="G8724" t="s">
        <v>25340</v>
      </c>
      <c r="H8724" t="s">
        <v>40928</v>
      </c>
      <c r="I8724" t="s">
        <v>40929</v>
      </c>
      <c r="J8724" s="2"/>
    </row>
    <row r="8725" spans="1:10" ht="20.399999999999999" x14ac:dyDescent="0.3">
      <c r="A8725" s="2" t="s">
        <v>14449</v>
      </c>
      <c r="B8725" s="2" t="s">
        <v>14450</v>
      </c>
      <c r="C8725" s="6" t="s">
        <v>14452</v>
      </c>
      <c r="D8725" s="2" t="s">
        <v>14440</v>
      </c>
      <c r="E8725" s="2" t="s">
        <v>10</v>
      </c>
      <c r="F8725" s="2" t="s">
        <v>11</v>
      </c>
      <c r="G8725" t="s">
        <v>25341</v>
      </c>
      <c r="H8725" t="s">
        <v>40930</v>
      </c>
      <c r="I8725" t="s">
        <v>40931</v>
      </c>
      <c r="J8725" s="2"/>
    </row>
    <row r="8726" spans="1:10" ht="20.399999999999999" x14ac:dyDescent="0.3">
      <c r="A8726" s="2" t="s">
        <v>14453</v>
      </c>
      <c r="B8726" s="2" t="s">
        <v>14454</v>
      </c>
      <c r="C8726" s="6" t="s">
        <v>14455</v>
      </c>
      <c r="D8726" s="2" t="s">
        <v>14440</v>
      </c>
      <c r="E8726" s="2" t="s">
        <v>10</v>
      </c>
      <c r="F8726" s="2" t="s">
        <v>11</v>
      </c>
      <c r="G8726" t="s">
        <v>25342</v>
      </c>
      <c r="H8726" t="s">
        <v>40932</v>
      </c>
      <c r="I8726" t="s">
        <v>40933</v>
      </c>
      <c r="J8726" s="2"/>
    </row>
    <row r="8727" spans="1:10" ht="20.399999999999999" x14ac:dyDescent="0.3">
      <c r="A8727" s="2" t="s">
        <v>14456</v>
      </c>
      <c r="B8727" s="2" t="s">
        <v>14457</v>
      </c>
      <c r="C8727" s="6" t="s">
        <v>14458</v>
      </c>
      <c r="D8727" s="2" t="s">
        <v>14440</v>
      </c>
      <c r="E8727" s="2" t="s">
        <v>10</v>
      </c>
      <c r="F8727" s="2" t="s">
        <v>11</v>
      </c>
      <c r="G8727" t="s">
        <v>25343</v>
      </c>
      <c r="H8727" t="s">
        <v>40934</v>
      </c>
      <c r="I8727" t="s">
        <v>40935</v>
      </c>
      <c r="J8727" s="2"/>
    </row>
    <row r="8728" spans="1:10" ht="20.399999999999999" x14ac:dyDescent="0.3">
      <c r="A8728" s="2" t="s">
        <v>14459</v>
      </c>
      <c r="B8728" s="2" t="s">
        <v>14460</v>
      </c>
      <c r="C8728" s="6" t="s">
        <v>14461</v>
      </c>
      <c r="D8728" s="2" t="s">
        <v>14440</v>
      </c>
      <c r="E8728" s="2" t="s">
        <v>10</v>
      </c>
      <c r="F8728" s="2" t="s">
        <v>11</v>
      </c>
      <c r="G8728" t="s">
        <v>25344</v>
      </c>
      <c r="H8728" t="s">
        <v>40936</v>
      </c>
      <c r="I8728" t="s">
        <v>40937</v>
      </c>
      <c r="J8728" s="2"/>
    </row>
    <row r="8729" spans="1:10" ht="20.399999999999999" x14ac:dyDescent="0.3">
      <c r="A8729" s="2" t="s">
        <v>14462</v>
      </c>
      <c r="B8729" s="2" t="s">
        <v>14463</v>
      </c>
      <c r="C8729" s="6" t="s">
        <v>14464</v>
      </c>
      <c r="D8729" s="2" t="s">
        <v>14440</v>
      </c>
      <c r="E8729" s="2" t="s">
        <v>10</v>
      </c>
      <c r="F8729" s="2" t="s">
        <v>11</v>
      </c>
      <c r="G8729" t="s">
        <v>25345</v>
      </c>
      <c r="H8729" t="s">
        <v>40938</v>
      </c>
      <c r="I8729" t="s">
        <v>40939</v>
      </c>
      <c r="J8729" s="2"/>
    </row>
    <row r="8730" spans="1:10" x14ac:dyDescent="0.3">
      <c r="A8730" s="2" t="s">
        <v>14465</v>
      </c>
      <c r="B8730" s="2" t="s">
        <v>14466</v>
      </c>
      <c r="C8730" s="6" t="s">
        <v>14467</v>
      </c>
      <c r="D8730" s="2" t="s">
        <v>14440</v>
      </c>
      <c r="E8730" s="2" t="s">
        <v>10</v>
      </c>
      <c r="F8730" s="2" t="s">
        <v>72</v>
      </c>
      <c r="G8730" t="s">
        <v>25346</v>
      </c>
      <c r="H8730" t="s">
        <v>40940</v>
      </c>
      <c r="I8730" t="s">
        <v>40941</v>
      </c>
      <c r="J8730" s="2"/>
    </row>
    <row r="8731" spans="1:10" ht="20.399999999999999" x14ac:dyDescent="0.3">
      <c r="A8731" s="2" t="s">
        <v>14465</v>
      </c>
      <c r="B8731" s="2" t="s">
        <v>14466</v>
      </c>
      <c r="C8731" s="6" t="s">
        <v>14468</v>
      </c>
      <c r="D8731" s="2" t="s">
        <v>14440</v>
      </c>
      <c r="E8731" s="2" t="s">
        <v>10</v>
      </c>
      <c r="F8731" s="2" t="s">
        <v>1591</v>
      </c>
      <c r="G8731" t="s">
        <v>25347</v>
      </c>
      <c r="H8731" t="s">
        <v>40942</v>
      </c>
      <c r="I8731" t="s">
        <v>40943</v>
      </c>
      <c r="J8731" s="2"/>
    </row>
    <row r="8732" spans="1:10" ht="20.399999999999999" x14ac:dyDescent="0.3">
      <c r="A8732" s="2" t="s">
        <v>14465</v>
      </c>
      <c r="B8732" s="2" t="s">
        <v>14466</v>
      </c>
      <c r="C8732" s="6" t="s">
        <v>14469</v>
      </c>
      <c r="D8732" s="2" t="s">
        <v>14440</v>
      </c>
      <c r="E8732" s="2" t="s">
        <v>10</v>
      </c>
      <c r="F8732" s="2" t="s">
        <v>373</v>
      </c>
      <c r="G8732" t="s">
        <v>25348</v>
      </c>
      <c r="H8732" t="s">
        <v>40944</v>
      </c>
      <c r="I8732" t="s">
        <v>40945</v>
      </c>
      <c r="J8732" s="2"/>
    </row>
    <row r="8733" spans="1:10" x14ac:dyDescent="0.3">
      <c r="A8733" s="2" t="s">
        <v>14465</v>
      </c>
      <c r="B8733" s="2" t="s">
        <v>14466</v>
      </c>
      <c r="C8733" s="6" t="s">
        <v>14470</v>
      </c>
      <c r="D8733" s="2" t="s">
        <v>14440</v>
      </c>
      <c r="E8733" s="2" t="s">
        <v>10</v>
      </c>
      <c r="F8733" s="2" t="s">
        <v>127</v>
      </c>
      <c r="G8733" t="s">
        <v>25349</v>
      </c>
      <c r="H8733" t="s">
        <v>40946</v>
      </c>
      <c r="I8733" t="s">
        <v>40947</v>
      </c>
      <c r="J8733" s="2"/>
    </row>
    <row r="8734" spans="1:10" ht="20.399999999999999" x14ac:dyDescent="0.3">
      <c r="A8734" s="2" t="s">
        <v>14465</v>
      </c>
      <c r="B8734" s="2" t="s">
        <v>14466</v>
      </c>
      <c r="C8734" s="6" t="s">
        <v>14471</v>
      </c>
      <c r="D8734" s="2" t="s">
        <v>14440</v>
      </c>
      <c r="E8734" s="2" t="s">
        <v>10</v>
      </c>
      <c r="F8734" s="2" t="s">
        <v>74</v>
      </c>
      <c r="G8734" t="s">
        <v>25350</v>
      </c>
      <c r="H8734" t="s">
        <v>40948</v>
      </c>
      <c r="I8734" t="s">
        <v>40949</v>
      </c>
      <c r="J8734" s="2"/>
    </row>
    <row r="8735" spans="1:10" ht="20.399999999999999" x14ac:dyDescent="0.3">
      <c r="A8735" s="2" t="s">
        <v>14465</v>
      </c>
      <c r="B8735" s="2" t="s">
        <v>14466</v>
      </c>
      <c r="C8735" s="6" t="s">
        <v>14472</v>
      </c>
      <c r="D8735" s="2" t="s">
        <v>14440</v>
      </c>
      <c r="E8735" s="2" t="s">
        <v>10</v>
      </c>
      <c r="F8735" s="2" t="s">
        <v>15</v>
      </c>
      <c r="G8735" t="s">
        <v>25351</v>
      </c>
      <c r="H8735" t="s">
        <v>40950</v>
      </c>
      <c r="I8735" t="s">
        <v>40951</v>
      </c>
      <c r="J8735" s="2"/>
    </row>
    <row r="8736" spans="1:10" ht="20.399999999999999" x14ac:dyDescent="0.3">
      <c r="A8736" s="2" t="s">
        <v>14465</v>
      </c>
      <c r="B8736" s="2" t="s">
        <v>14466</v>
      </c>
      <c r="C8736" s="6" t="s">
        <v>14473</v>
      </c>
      <c r="D8736" s="2" t="s">
        <v>14440</v>
      </c>
      <c r="E8736" s="2" t="s">
        <v>10</v>
      </c>
      <c r="F8736" s="2" t="s">
        <v>77</v>
      </c>
      <c r="G8736" t="s">
        <v>25352</v>
      </c>
      <c r="H8736" t="s">
        <v>40952</v>
      </c>
      <c r="I8736" t="s">
        <v>40953</v>
      </c>
      <c r="J8736" s="2"/>
    </row>
    <row r="8737" spans="1:10" ht="20.399999999999999" x14ac:dyDescent="0.3">
      <c r="A8737" s="2" t="s">
        <v>14465</v>
      </c>
      <c r="B8737" s="2" t="s">
        <v>14466</v>
      </c>
      <c r="C8737" s="6" t="s">
        <v>14474</v>
      </c>
      <c r="D8737" s="2" t="s">
        <v>14440</v>
      </c>
      <c r="E8737" s="2" t="s">
        <v>10</v>
      </c>
      <c r="F8737" s="2" t="s">
        <v>130</v>
      </c>
      <c r="G8737" t="s">
        <v>25353</v>
      </c>
      <c r="H8737" t="s">
        <v>40954</v>
      </c>
      <c r="I8737" t="s">
        <v>40937</v>
      </c>
      <c r="J8737" s="2"/>
    </row>
    <row r="8738" spans="1:10" ht="20.399999999999999" x14ac:dyDescent="0.3">
      <c r="A8738" s="2" t="s">
        <v>14465</v>
      </c>
      <c r="B8738" s="2" t="s">
        <v>14466</v>
      </c>
      <c r="C8738" s="6" t="s">
        <v>14475</v>
      </c>
      <c r="D8738" s="2" t="s">
        <v>14440</v>
      </c>
      <c r="E8738" s="2" t="s">
        <v>10</v>
      </c>
      <c r="F8738" s="2" t="s">
        <v>378</v>
      </c>
      <c r="G8738" t="s">
        <v>25354</v>
      </c>
      <c r="H8738" t="s">
        <v>40955</v>
      </c>
      <c r="I8738" t="s">
        <v>40956</v>
      </c>
      <c r="J8738" s="2"/>
    </row>
    <row r="8739" spans="1:10" x14ac:dyDescent="0.3">
      <c r="A8739" s="2" t="s">
        <v>14465</v>
      </c>
      <c r="B8739" s="2" t="s">
        <v>14466</v>
      </c>
      <c r="C8739" s="6" t="s">
        <v>25356</v>
      </c>
      <c r="D8739" s="2" t="s">
        <v>14440</v>
      </c>
      <c r="E8739" s="2" t="s">
        <v>10</v>
      </c>
      <c r="F8739" s="2" t="s">
        <v>380</v>
      </c>
      <c r="G8739" t="s">
        <v>25355</v>
      </c>
      <c r="H8739" t="s">
        <v>40957</v>
      </c>
      <c r="I8739" t="s">
        <v>40958</v>
      </c>
      <c r="J8739" s="2"/>
    </row>
    <row r="8740" spans="1:10" ht="20.399999999999999" x14ac:dyDescent="0.3">
      <c r="A8740" s="2" t="s">
        <v>14465</v>
      </c>
      <c r="B8740" s="2" t="s">
        <v>14466</v>
      </c>
      <c r="C8740" s="6" t="s">
        <v>14476</v>
      </c>
      <c r="D8740" s="2" t="s">
        <v>14440</v>
      </c>
      <c r="E8740" s="2" t="s">
        <v>10</v>
      </c>
      <c r="F8740" s="2" t="s">
        <v>80</v>
      </c>
      <c r="G8740" t="s">
        <v>25357</v>
      </c>
      <c r="H8740" t="s">
        <v>40959</v>
      </c>
      <c r="I8740" t="s">
        <v>40960</v>
      </c>
      <c r="J8740" s="2"/>
    </row>
    <row r="8741" spans="1:10" ht="20.399999999999999" x14ac:dyDescent="0.3">
      <c r="A8741" s="2" t="s">
        <v>14465</v>
      </c>
      <c r="B8741" s="2" t="s">
        <v>14466</v>
      </c>
      <c r="C8741" s="6" t="s">
        <v>14477</v>
      </c>
      <c r="D8741" s="2" t="s">
        <v>14440</v>
      </c>
      <c r="E8741" s="2" t="s">
        <v>10</v>
      </c>
      <c r="F8741" s="2" t="s">
        <v>85</v>
      </c>
      <c r="G8741" t="s">
        <v>25358</v>
      </c>
      <c r="H8741" t="s">
        <v>40961</v>
      </c>
      <c r="I8741" t="s">
        <v>40962</v>
      </c>
      <c r="J8741" s="2"/>
    </row>
    <row r="8742" spans="1:10" ht="20.399999999999999" x14ac:dyDescent="0.3">
      <c r="A8742" s="2" t="s">
        <v>14465</v>
      </c>
      <c r="B8742" s="2" t="s">
        <v>14466</v>
      </c>
      <c r="C8742" s="6" t="s">
        <v>14478</v>
      </c>
      <c r="D8742" s="2" t="s">
        <v>14440</v>
      </c>
      <c r="E8742" s="2" t="s">
        <v>10</v>
      </c>
      <c r="F8742" s="2" t="s">
        <v>87</v>
      </c>
      <c r="G8742" t="s">
        <v>25359</v>
      </c>
      <c r="H8742" t="s">
        <v>40963</v>
      </c>
      <c r="I8742" t="s">
        <v>40964</v>
      </c>
      <c r="J8742" s="2"/>
    </row>
    <row r="8743" spans="1:10" ht="20.399999999999999" x14ac:dyDescent="0.3">
      <c r="A8743" s="2" t="s">
        <v>14465</v>
      </c>
      <c r="B8743" s="2" t="s">
        <v>14466</v>
      </c>
      <c r="C8743" s="6" t="s">
        <v>14479</v>
      </c>
      <c r="D8743" s="2" t="s">
        <v>14440</v>
      </c>
      <c r="E8743" s="2" t="s">
        <v>10</v>
      </c>
      <c r="F8743" s="2" t="s">
        <v>89</v>
      </c>
      <c r="G8743" t="s">
        <v>25360</v>
      </c>
      <c r="H8743" t="s">
        <v>40965</v>
      </c>
      <c r="I8743" t="s">
        <v>40966</v>
      </c>
      <c r="J8743" s="2"/>
    </row>
    <row r="8744" spans="1:10" ht="20.399999999999999" x14ac:dyDescent="0.3">
      <c r="A8744" s="2" t="s">
        <v>14465</v>
      </c>
      <c r="B8744" s="2" t="s">
        <v>14466</v>
      </c>
      <c r="C8744" s="6" t="s">
        <v>25361</v>
      </c>
      <c r="D8744" s="2" t="s">
        <v>14440</v>
      </c>
      <c r="E8744" s="2" t="s">
        <v>10</v>
      </c>
      <c r="F8744" s="2" t="s">
        <v>11</v>
      </c>
      <c r="G8744" t="s">
        <v>25355</v>
      </c>
      <c r="H8744" t="s">
        <v>40957</v>
      </c>
      <c r="I8744" t="s">
        <v>40958</v>
      </c>
      <c r="J8744" s="6" t="s">
        <v>17919</v>
      </c>
    </row>
    <row r="8745" spans="1:10" x14ac:dyDescent="0.3">
      <c r="A8745" s="2" t="s">
        <v>14465</v>
      </c>
      <c r="B8745" s="2" t="s">
        <v>14466</v>
      </c>
      <c r="C8745" s="6" t="s">
        <v>14480</v>
      </c>
      <c r="D8745" s="2" t="s">
        <v>14440</v>
      </c>
      <c r="E8745" s="2" t="s">
        <v>10</v>
      </c>
      <c r="F8745" s="2" t="s">
        <v>57</v>
      </c>
      <c r="G8745" t="s">
        <v>25354</v>
      </c>
      <c r="H8745" t="s">
        <v>40955</v>
      </c>
      <c r="I8745" t="s">
        <v>40956</v>
      </c>
      <c r="J8745" s="6" t="s">
        <v>17919</v>
      </c>
    </row>
    <row r="8746" spans="1:10" ht="20.399999999999999" x14ac:dyDescent="0.3">
      <c r="A8746" s="2" t="s">
        <v>14481</v>
      </c>
      <c r="B8746" s="2" t="s">
        <v>14482</v>
      </c>
      <c r="C8746" s="6" t="s">
        <v>14483</v>
      </c>
      <c r="D8746" s="2" t="s">
        <v>14440</v>
      </c>
      <c r="E8746" s="2" t="s">
        <v>10</v>
      </c>
      <c r="F8746" s="2" t="s">
        <v>11</v>
      </c>
      <c r="G8746" t="s">
        <v>25362</v>
      </c>
      <c r="H8746" t="s">
        <v>40967</v>
      </c>
      <c r="I8746" t="s">
        <v>40968</v>
      </c>
      <c r="J8746" s="2"/>
    </row>
    <row r="8747" spans="1:10" x14ac:dyDescent="0.3">
      <c r="A8747" s="2" t="s">
        <v>14484</v>
      </c>
      <c r="B8747" s="2" t="s">
        <v>14485</v>
      </c>
      <c r="C8747" s="6" t="s">
        <v>14486</v>
      </c>
      <c r="D8747" s="2" t="s">
        <v>14440</v>
      </c>
      <c r="E8747" s="2" t="s">
        <v>10</v>
      </c>
      <c r="F8747" s="2" t="s">
        <v>127</v>
      </c>
      <c r="G8747" t="s">
        <v>25363</v>
      </c>
      <c r="H8747" t="s">
        <v>40969</v>
      </c>
      <c r="I8747" t="s">
        <v>40970</v>
      </c>
      <c r="J8747" s="2"/>
    </row>
    <row r="8748" spans="1:10" ht="20.399999999999999" x14ac:dyDescent="0.3">
      <c r="A8748" s="2" t="s">
        <v>14484</v>
      </c>
      <c r="B8748" s="2" t="s">
        <v>14485</v>
      </c>
      <c r="C8748" s="6" t="s">
        <v>14487</v>
      </c>
      <c r="D8748" s="2" t="s">
        <v>14440</v>
      </c>
      <c r="E8748" s="2" t="s">
        <v>10</v>
      </c>
      <c r="F8748" s="2" t="s">
        <v>74</v>
      </c>
      <c r="G8748" t="s">
        <v>25364</v>
      </c>
      <c r="H8748" t="s">
        <v>40971</v>
      </c>
      <c r="I8748" t="s">
        <v>40972</v>
      </c>
      <c r="J8748" s="2"/>
    </row>
    <row r="8749" spans="1:10" ht="20.399999999999999" x14ac:dyDescent="0.3">
      <c r="A8749" s="2" t="s">
        <v>14484</v>
      </c>
      <c r="B8749" s="2" t="s">
        <v>14485</v>
      </c>
      <c r="C8749" s="6" t="s">
        <v>14488</v>
      </c>
      <c r="D8749" s="2" t="s">
        <v>14440</v>
      </c>
      <c r="E8749" s="2" t="s">
        <v>10</v>
      </c>
      <c r="F8749" s="2" t="s">
        <v>130</v>
      </c>
      <c r="G8749" t="s">
        <v>25365</v>
      </c>
      <c r="H8749" t="s">
        <v>40973</v>
      </c>
      <c r="I8749" t="s">
        <v>40974</v>
      </c>
      <c r="J8749" s="2"/>
    </row>
    <row r="8750" spans="1:10" x14ac:dyDescent="0.3">
      <c r="A8750" s="2" t="s">
        <v>14484</v>
      </c>
      <c r="B8750" s="2" t="s">
        <v>14485</v>
      </c>
      <c r="C8750" s="6" t="s">
        <v>14489</v>
      </c>
      <c r="D8750" s="2" t="s">
        <v>14440</v>
      </c>
      <c r="E8750" s="2" t="s">
        <v>10</v>
      </c>
      <c r="F8750" s="2" t="s">
        <v>40</v>
      </c>
      <c r="G8750" t="s">
        <v>25366</v>
      </c>
      <c r="H8750" t="s">
        <v>40975</v>
      </c>
      <c r="I8750" t="s">
        <v>40976</v>
      </c>
      <c r="J8750" s="2"/>
    </row>
    <row r="8751" spans="1:10" ht="20.399999999999999" x14ac:dyDescent="0.3">
      <c r="A8751" s="2" t="s">
        <v>14484</v>
      </c>
      <c r="B8751" s="2" t="s">
        <v>14485</v>
      </c>
      <c r="C8751" s="6" t="s">
        <v>14490</v>
      </c>
      <c r="D8751" s="2" t="s">
        <v>14440</v>
      </c>
      <c r="E8751" s="2" t="s">
        <v>10</v>
      </c>
      <c r="F8751" s="2" t="s">
        <v>80</v>
      </c>
      <c r="G8751" t="s">
        <v>25367</v>
      </c>
      <c r="H8751" t="s">
        <v>40977</v>
      </c>
      <c r="I8751" t="s">
        <v>40978</v>
      </c>
      <c r="J8751" s="2"/>
    </row>
    <row r="8752" spans="1:10" ht="20.399999999999999" x14ac:dyDescent="0.3">
      <c r="A8752" s="2" t="s">
        <v>14484</v>
      </c>
      <c r="B8752" s="2" t="s">
        <v>14485</v>
      </c>
      <c r="C8752" s="6" t="s">
        <v>14491</v>
      </c>
      <c r="D8752" s="2" t="s">
        <v>14440</v>
      </c>
      <c r="E8752" s="2" t="s">
        <v>10</v>
      </c>
      <c r="F8752" s="2" t="s">
        <v>87</v>
      </c>
      <c r="G8752" t="s">
        <v>25368</v>
      </c>
      <c r="H8752" t="s">
        <v>40979</v>
      </c>
      <c r="I8752" t="s">
        <v>40980</v>
      </c>
      <c r="J8752" s="2"/>
    </row>
    <row r="8753" spans="1:10" ht="20.399999999999999" x14ac:dyDescent="0.3">
      <c r="A8753" s="2" t="s">
        <v>14484</v>
      </c>
      <c r="B8753" s="2" t="s">
        <v>14485</v>
      </c>
      <c r="C8753" s="6" t="s">
        <v>14492</v>
      </c>
      <c r="D8753" s="2" t="s">
        <v>14440</v>
      </c>
      <c r="E8753" s="2" t="s">
        <v>10</v>
      </c>
      <c r="F8753" s="2" t="s">
        <v>89</v>
      </c>
      <c r="G8753" t="s">
        <v>25364</v>
      </c>
      <c r="H8753" t="s">
        <v>40971</v>
      </c>
      <c r="I8753" t="s">
        <v>40972</v>
      </c>
      <c r="J8753" s="6" t="s">
        <v>17919</v>
      </c>
    </row>
    <row r="8754" spans="1:10" ht="20.399999999999999" x14ac:dyDescent="0.3">
      <c r="A8754" s="2" t="s">
        <v>14484</v>
      </c>
      <c r="B8754" s="2" t="s">
        <v>14485</v>
      </c>
      <c r="C8754" s="6" t="s">
        <v>14493</v>
      </c>
      <c r="D8754" s="2" t="s">
        <v>14440</v>
      </c>
      <c r="E8754" s="2" t="s">
        <v>10</v>
      </c>
      <c r="F8754" s="2" t="s">
        <v>95</v>
      </c>
      <c r="G8754" t="s">
        <v>25369</v>
      </c>
      <c r="H8754" t="s">
        <v>40981</v>
      </c>
      <c r="I8754" t="s">
        <v>40982</v>
      </c>
      <c r="J8754" s="2"/>
    </row>
    <row r="8755" spans="1:10" ht="20.399999999999999" x14ac:dyDescent="0.3">
      <c r="A8755" s="2" t="s">
        <v>14484</v>
      </c>
      <c r="B8755" s="2" t="s">
        <v>14485</v>
      </c>
      <c r="C8755" s="6" t="s">
        <v>14494</v>
      </c>
      <c r="D8755" s="2" t="s">
        <v>14440</v>
      </c>
      <c r="E8755" s="2" t="s">
        <v>10</v>
      </c>
      <c r="F8755" s="2" t="s">
        <v>11</v>
      </c>
      <c r="G8755" t="s">
        <v>25370</v>
      </c>
      <c r="H8755" t="s">
        <v>40983</v>
      </c>
      <c r="I8755" t="s">
        <v>40984</v>
      </c>
      <c r="J8755" s="2"/>
    </row>
    <row r="8756" spans="1:10" ht="20.399999999999999" x14ac:dyDescent="0.3">
      <c r="A8756" s="2" t="s">
        <v>14484</v>
      </c>
      <c r="B8756" s="2" t="s">
        <v>14485</v>
      </c>
      <c r="C8756" s="6" t="s">
        <v>14495</v>
      </c>
      <c r="D8756" s="2" t="s">
        <v>14440</v>
      </c>
      <c r="E8756" s="2" t="s">
        <v>10</v>
      </c>
      <c r="F8756" s="2" t="s">
        <v>57</v>
      </c>
      <c r="G8756" t="s">
        <v>25371</v>
      </c>
      <c r="H8756" t="s">
        <v>40985</v>
      </c>
      <c r="I8756" t="s">
        <v>40986</v>
      </c>
      <c r="J8756" s="2"/>
    </row>
    <row r="8757" spans="1:10" ht="20.399999999999999" x14ac:dyDescent="0.3">
      <c r="A8757" s="2" t="s">
        <v>14484</v>
      </c>
      <c r="B8757" s="2" t="s">
        <v>14485</v>
      </c>
      <c r="C8757" s="6" t="s">
        <v>14496</v>
      </c>
      <c r="D8757" s="2" t="s">
        <v>14440</v>
      </c>
      <c r="E8757" s="2" t="s">
        <v>10</v>
      </c>
      <c r="F8757" s="2" t="s">
        <v>21</v>
      </c>
      <c r="G8757" t="s">
        <v>25372</v>
      </c>
      <c r="H8757" t="s">
        <v>40987</v>
      </c>
      <c r="I8757" t="s">
        <v>40988</v>
      </c>
      <c r="J8757" s="2"/>
    </row>
    <row r="8758" spans="1:10" ht="20.399999999999999" x14ac:dyDescent="0.3">
      <c r="A8758" s="2" t="s">
        <v>14497</v>
      </c>
      <c r="B8758" s="2" t="s">
        <v>14498</v>
      </c>
      <c r="C8758" s="6" t="s">
        <v>14499</v>
      </c>
      <c r="D8758" s="2" t="s">
        <v>14440</v>
      </c>
      <c r="E8758" s="2" t="s">
        <v>10</v>
      </c>
      <c r="F8758" s="2" t="s">
        <v>11</v>
      </c>
      <c r="G8758" t="s">
        <v>25373</v>
      </c>
      <c r="H8758" t="s">
        <v>40989</v>
      </c>
      <c r="I8758" t="s">
        <v>40990</v>
      </c>
      <c r="J8758" s="2"/>
    </row>
    <row r="8759" spans="1:10" x14ac:dyDescent="0.3">
      <c r="A8759" s="2" t="s">
        <v>14500</v>
      </c>
      <c r="B8759" s="2" t="s">
        <v>14501</v>
      </c>
      <c r="C8759" s="6" t="s">
        <v>14502</v>
      </c>
      <c r="D8759" s="2" t="s">
        <v>14440</v>
      </c>
      <c r="E8759" s="2" t="s">
        <v>10</v>
      </c>
      <c r="F8759" s="2" t="s">
        <v>40</v>
      </c>
      <c r="G8759" t="s">
        <v>25374</v>
      </c>
      <c r="H8759" t="s">
        <v>40991</v>
      </c>
      <c r="I8759" t="s">
        <v>40992</v>
      </c>
      <c r="J8759" s="2"/>
    </row>
    <row r="8760" spans="1:10" ht="20.399999999999999" x14ac:dyDescent="0.3">
      <c r="A8760" s="2" t="s">
        <v>14500</v>
      </c>
      <c r="B8760" s="2" t="s">
        <v>14501</v>
      </c>
      <c r="C8760" s="6" t="s">
        <v>14503</v>
      </c>
      <c r="D8760" s="2" t="s">
        <v>14440</v>
      </c>
      <c r="E8760" s="2" t="s">
        <v>10</v>
      </c>
      <c r="F8760" s="2" t="s">
        <v>31</v>
      </c>
      <c r="G8760" t="s">
        <v>25375</v>
      </c>
      <c r="H8760" t="s">
        <v>40993</v>
      </c>
      <c r="I8760" t="s">
        <v>40994</v>
      </c>
      <c r="J8760" s="2"/>
    </row>
    <row r="8761" spans="1:10" ht="20.399999999999999" x14ac:dyDescent="0.3">
      <c r="A8761" s="2" t="s">
        <v>14500</v>
      </c>
      <c r="B8761" s="2" t="s">
        <v>14501</v>
      </c>
      <c r="C8761" s="6" t="s">
        <v>14504</v>
      </c>
      <c r="D8761" s="2" t="s">
        <v>14440</v>
      </c>
      <c r="E8761" s="2" t="s">
        <v>10</v>
      </c>
      <c r="F8761" s="2" t="s">
        <v>11</v>
      </c>
      <c r="G8761" t="s">
        <v>25376</v>
      </c>
      <c r="H8761" t="s">
        <v>40995</v>
      </c>
      <c r="I8761" t="s">
        <v>40996</v>
      </c>
      <c r="J8761" s="2"/>
    </row>
    <row r="8762" spans="1:10" x14ac:dyDescent="0.3">
      <c r="A8762" s="2" t="s">
        <v>14500</v>
      </c>
      <c r="B8762" s="2" t="s">
        <v>14501</v>
      </c>
      <c r="C8762" s="6" t="s">
        <v>14505</v>
      </c>
      <c r="D8762" s="2" t="s">
        <v>14440</v>
      </c>
      <c r="E8762" s="2" t="s">
        <v>10</v>
      </c>
      <c r="F8762" s="2" t="s">
        <v>57</v>
      </c>
      <c r="G8762" t="s">
        <v>25377</v>
      </c>
      <c r="H8762" t="s">
        <v>40997</v>
      </c>
      <c r="I8762" t="s">
        <v>40998</v>
      </c>
      <c r="J8762" s="2"/>
    </row>
    <row r="8763" spans="1:10" ht="20.399999999999999" x14ac:dyDescent="0.3">
      <c r="A8763" s="2" t="s">
        <v>14506</v>
      </c>
      <c r="B8763" s="2" t="s">
        <v>14507</v>
      </c>
      <c r="C8763" s="6" t="s">
        <v>14508</v>
      </c>
      <c r="D8763" s="2" t="s">
        <v>14440</v>
      </c>
      <c r="E8763" s="2" t="s">
        <v>10</v>
      </c>
      <c r="F8763" s="2" t="s">
        <v>74</v>
      </c>
      <c r="G8763" t="s">
        <v>25378</v>
      </c>
      <c r="H8763" t="s">
        <v>40999</v>
      </c>
      <c r="I8763" t="s">
        <v>41000</v>
      </c>
      <c r="J8763" s="2"/>
    </row>
    <row r="8764" spans="1:10" ht="20.399999999999999" x14ac:dyDescent="0.3">
      <c r="A8764" s="2" t="s">
        <v>14506</v>
      </c>
      <c r="B8764" s="2" t="s">
        <v>14507</v>
      </c>
      <c r="C8764" s="6" t="s">
        <v>14509</v>
      </c>
      <c r="D8764" s="2" t="s">
        <v>14440</v>
      </c>
      <c r="E8764" s="2" t="s">
        <v>10</v>
      </c>
      <c r="F8764" s="2" t="s">
        <v>11</v>
      </c>
      <c r="G8764" t="s">
        <v>25379</v>
      </c>
      <c r="H8764" t="s">
        <v>41001</v>
      </c>
      <c r="I8764" t="s">
        <v>41002</v>
      </c>
      <c r="J8764" s="2"/>
    </row>
    <row r="8765" spans="1:10" ht="20.399999999999999" x14ac:dyDescent="0.3">
      <c r="A8765" s="2" t="s">
        <v>14510</v>
      </c>
      <c r="B8765" s="2" t="s">
        <v>14511</v>
      </c>
      <c r="C8765" s="6" t="s">
        <v>14512</v>
      </c>
      <c r="D8765" s="2" t="s">
        <v>14440</v>
      </c>
      <c r="E8765" s="2" t="s">
        <v>10</v>
      </c>
      <c r="F8765" s="2" t="s">
        <v>11</v>
      </c>
      <c r="G8765" t="s">
        <v>25380</v>
      </c>
      <c r="H8765" t="s">
        <v>41003</v>
      </c>
      <c r="I8765" t="s">
        <v>41004</v>
      </c>
      <c r="J8765" s="2"/>
    </row>
    <row r="8766" spans="1:10" ht="20.399999999999999" x14ac:dyDescent="0.3">
      <c r="A8766" s="2" t="s">
        <v>14513</v>
      </c>
      <c r="B8766" s="2" t="s">
        <v>14514</v>
      </c>
      <c r="C8766" s="6" t="s">
        <v>14515</v>
      </c>
      <c r="D8766" s="2" t="s">
        <v>14440</v>
      </c>
      <c r="E8766" s="2" t="s">
        <v>10</v>
      </c>
      <c r="F8766" s="2" t="s">
        <v>74</v>
      </c>
      <c r="G8766" t="s">
        <v>25381</v>
      </c>
      <c r="H8766" t="s">
        <v>41005</v>
      </c>
      <c r="I8766" t="s">
        <v>41006</v>
      </c>
      <c r="J8766" s="2"/>
    </row>
    <row r="8767" spans="1:10" ht="20.399999999999999" x14ac:dyDescent="0.3">
      <c r="A8767" s="2" t="s">
        <v>14513</v>
      </c>
      <c r="B8767" s="2" t="s">
        <v>14514</v>
      </c>
      <c r="C8767" s="6" t="s">
        <v>14516</v>
      </c>
      <c r="D8767" s="2" t="s">
        <v>14440</v>
      </c>
      <c r="E8767" s="2" t="s">
        <v>10</v>
      </c>
      <c r="F8767" s="2" t="s">
        <v>15</v>
      </c>
      <c r="G8767" t="s">
        <v>25382</v>
      </c>
      <c r="H8767" t="s">
        <v>41007</v>
      </c>
      <c r="I8767" t="s">
        <v>41008</v>
      </c>
      <c r="J8767" s="2"/>
    </row>
    <row r="8768" spans="1:10" ht="20.399999999999999" x14ac:dyDescent="0.3">
      <c r="A8768" s="2" t="s">
        <v>14513</v>
      </c>
      <c r="B8768" s="2" t="s">
        <v>14514</v>
      </c>
      <c r="C8768" s="6" t="s">
        <v>14517</v>
      </c>
      <c r="D8768" s="2" t="s">
        <v>14440</v>
      </c>
      <c r="E8768" s="2" t="s">
        <v>10</v>
      </c>
      <c r="F8768" s="2" t="s">
        <v>11</v>
      </c>
      <c r="J8768" s="2"/>
    </row>
    <row r="8769" spans="1:10" ht="20.399999999999999" x14ac:dyDescent="0.3">
      <c r="A8769" s="2" t="s">
        <v>14513</v>
      </c>
      <c r="B8769" s="2" t="s">
        <v>14514</v>
      </c>
      <c r="C8769" s="6" t="s">
        <v>14518</v>
      </c>
      <c r="D8769" s="2" t="s">
        <v>14440</v>
      </c>
      <c r="E8769" s="2" t="s">
        <v>10</v>
      </c>
      <c r="F8769" s="2" t="s">
        <v>57</v>
      </c>
      <c r="G8769" t="s">
        <v>25383</v>
      </c>
      <c r="H8769" t="s">
        <v>41009</v>
      </c>
      <c r="I8769" t="s">
        <v>41010</v>
      </c>
      <c r="J8769" s="2"/>
    </row>
    <row r="8770" spans="1:10" ht="20.399999999999999" x14ac:dyDescent="0.3">
      <c r="A8770" s="2" t="s">
        <v>14513</v>
      </c>
      <c r="B8770" s="2" t="s">
        <v>14514</v>
      </c>
      <c r="C8770" s="6" t="s">
        <v>14519</v>
      </c>
      <c r="D8770" s="2" t="s">
        <v>14440</v>
      </c>
      <c r="E8770" s="2" t="s">
        <v>10</v>
      </c>
      <c r="F8770" s="2" t="s">
        <v>21</v>
      </c>
      <c r="G8770" t="s">
        <v>25384</v>
      </c>
      <c r="H8770" t="s">
        <v>41011</v>
      </c>
      <c r="I8770" t="s">
        <v>41012</v>
      </c>
      <c r="J8770" s="2"/>
    </row>
    <row r="8771" spans="1:10" ht="20.399999999999999" x14ac:dyDescent="0.3">
      <c r="A8771" s="2" t="s">
        <v>14520</v>
      </c>
      <c r="B8771" s="2" t="s">
        <v>14521</v>
      </c>
      <c r="C8771" s="6" t="s">
        <v>14522</v>
      </c>
      <c r="D8771" s="2" t="s">
        <v>14440</v>
      </c>
      <c r="E8771" s="2" t="s">
        <v>10</v>
      </c>
      <c r="F8771" s="2" t="s">
        <v>11</v>
      </c>
      <c r="G8771" t="s">
        <v>25385</v>
      </c>
      <c r="H8771" t="s">
        <v>41013</v>
      </c>
      <c r="I8771" t="s">
        <v>41014</v>
      </c>
      <c r="J8771" s="2"/>
    </row>
    <row r="8772" spans="1:10" ht="20.399999999999999" x14ac:dyDescent="0.3">
      <c r="A8772" s="2" t="s">
        <v>14520</v>
      </c>
      <c r="B8772" s="2" t="s">
        <v>14521</v>
      </c>
      <c r="C8772" s="6" t="s">
        <v>14523</v>
      </c>
      <c r="D8772" s="2" t="s">
        <v>14440</v>
      </c>
      <c r="E8772" s="2" t="s">
        <v>10</v>
      </c>
      <c r="F8772" s="2" t="s">
        <v>21</v>
      </c>
      <c r="G8772" t="s">
        <v>25386</v>
      </c>
      <c r="H8772" t="s">
        <v>41015</v>
      </c>
      <c r="I8772" t="s">
        <v>41016</v>
      </c>
      <c r="J8772" s="2"/>
    </row>
    <row r="8773" spans="1:10" x14ac:dyDescent="0.3">
      <c r="A8773" s="2" t="s">
        <v>14524</v>
      </c>
      <c r="B8773" s="2" t="s">
        <v>14525</v>
      </c>
      <c r="C8773" s="6" t="s">
        <v>14526</v>
      </c>
      <c r="D8773" s="2" t="s">
        <v>14440</v>
      </c>
      <c r="E8773" s="2" t="s">
        <v>10</v>
      </c>
      <c r="F8773" s="2" t="s">
        <v>1459</v>
      </c>
      <c r="G8773" t="s">
        <v>25387</v>
      </c>
      <c r="H8773" t="s">
        <v>41017</v>
      </c>
      <c r="I8773" t="s">
        <v>41018</v>
      </c>
      <c r="J8773" s="2"/>
    </row>
    <row r="8774" spans="1:10" ht="20.399999999999999" x14ac:dyDescent="0.3">
      <c r="A8774" s="2" t="s">
        <v>14524</v>
      </c>
      <c r="B8774" s="2" t="s">
        <v>14525</v>
      </c>
      <c r="C8774" s="6" t="s">
        <v>14527</v>
      </c>
      <c r="D8774" s="2" t="s">
        <v>14440</v>
      </c>
      <c r="E8774" s="2" t="s">
        <v>10</v>
      </c>
      <c r="F8774" s="2" t="s">
        <v>74</v>
      </c>
      <c r="G8774" t="s">
        <v>25388</v>
      </c>
      <c r="H8774" t="s">
        <v>41019</v>
      </c>
      <c r="I8774" t="s">
        <v>41020</v>
      </c>
      <c r="J8774" s="2"/>
    </row>
    <row r="8775" spans="1:10" ht="20.399999999999999" x14ac:dyDescent="0.3">
      <c r="A8775" s="2" t="s">
        <v>14524</v>
      </c>
      <c r="B8775" s="2" t="s">
        <v>14525</v>
      </c>
      <c r="C8775" s="6" t="s">
        <v>14528</v>
      </c>
      <c r="D8775" s="2" t="s">
        <v>14440</v>
      </c>
      <c r="E8775" s="2" t="s">
        <v>10</v>
      </c>
      <c r="F8775" s="2" t="s">
        <v>130</v>
      </c>
      <c r="G8775" t="s">
        <v>25389</v>
      </c>
      <c r="H8775" t="s">
        <v>41021</v>
      </c>
      <c r="I8775" t="s">
        <v>41022</v>
      </c>
      <c r="J8775" s="2"/>
    </row>
    <row r="8776" spans="1:10" x14ac:dyDescent="0.3">
      <c r="A8776" s="2" t="s">
        <v>14524</v>
      </c>
      <c r="B8776" s="2" t="s">
        <v>14525</v>
      </c>
      <c r="C8776" s="6" t="s">
        <v>14529</v>
      </c>
      <c r="D8776" s="2" t="s">
        <v>14440</v>
      </c>
      <c r="E8776" s="2" t="s">
        <v>10</v>
      </c>
      <c r="F8776" s="2" t="s">
        <v>80</v>
      </c>
      <c r="G8776" t="s">
        <v>25390</v>
      </c>
      <c r="H8776" t="s">
        <v>41023</v>
      </c>
      <c r="I8776" t="s">
        <v>41024</v>
      </c>
      <c r="J8776" s="2"/>
    </row>
    <row r="8777" spans="1:10" x14ac:dyDescent="0.3">
      <c r="A8777" s="2" t="s">
        <v>14524</v>
      </c>
      <c r="B8777" s="2" t="s">
        <v>14525</v>
      </c>
      <c r="C8777" s="6" t="s">
        <v>14530</v>
      </c>
      <c r="D8777" s="2" t="s">
        <v>14440</v>
      </c>
      <c r="E8777" s="2" t="s">
        <v>10</v>
      </c>
      <c r="F8777" s="2" t="s">
        <v>87</v>
      </c>
      <c r="G8777" t="s">
        <v>25391</v>
      </c>
      <c r="H8777" t="s">
        <v>41025</v>
      </c>
      <c r="I8777" t="s">
        <v>41026</v>
      </c>
      <c r="J8777" s="2"/>
    </row>
    <row r="8778" spans="1:10" x14ac:dyDescent="0.3">
      <c r="A8778" s="2" t="s">
        <v>14524</v>
      </c>
      <c r="B8778" s="2" t="s">
        <v>14525</v>
      </c>
      <c r="C8778" s="6" t="s">
        <v>14531</v>
      </c>
      <c r="D8778" s="2" t="s">
        <v>14440</v>
      </c>
      <c r="E8778" s="2" t="s">
        <v>10</v>
      </c>
      <c r="F8778" s="2" t="s">
        <v>89</v>
      </c>
      <c r="G8778" t="s">
        <v>25392</v>
      </c>
      <c r="H8778" t="s">
        <v>41027</v>
      </c>
      <c r="I8778" t="s">
        <v>41028</v>
      </c>
      <c r="J8778" s="2"/>
    </row>
    <row r="8779" spans="1:10" ht="20.399999999999999" x14ac:dyDescent="0.3">
      <c r="A8779" s="2" t="s">
        <v>14524</v>
      </c>
      <c r="B8779" s="2" t="s">
        <v>14525</v>
      </c>
      <c r="C8779" s="6" t="s">
        <v>14532</v>
      </c>
      <c r="D8779" s="2" t="s">
        <v>14440</v>
      </c>
      <c r="E8779" s="2" t="s">
        <v>10</v>
      </c>
      <c r="F8779" s="2" t="s">
        <v>11</v>
      </c>
      <c r="G8779" t="s">
        <v>25393</v>
      </c>
      <c r="H8779" t="s">
        <v>41029</v>
      </c>
      <c r="I8779" t="s">
        <v>41030</v>
      </c>
      <c r="J8779" s="2"/>
    </row>
    <row r="8780" spans="1:10" x14ac:dyDescent="0.3">
      <c r="A8780" s="2" t="s">
        <v>14524</v>
      </c>
      <c r="B8780" s="2" t="s">
        <v>14525</v>
      </c>
      <c r="C8780" s="6" t="s">
        <v>14533</v>
      </c>
      <c r="D8780" s="2" t="s">
        <v>14440</v>
      </c>
      <c r="E8780" s="2" t="s">
        <v>10</v>
      </c>
      <c r="F8780" s="2" t="s">
        <v>57</v>
      </c>
      <c r="G8780" t="s">
        <v>25394</v>
      </c>
      <c r="H8780" t="s">
        <v>41031</v>
      </c>
      <c r="I8780" t="s">
        <v>41032</v>
      </c>
      <c r="J8780" s="2"/>
    </row>
    <row r="8781" spans="1:10" ht="20.399999999999999" x14ac:dyDescent="0.3">
      <c r="A8781" s="2" t="s">
        <v>14534</v>
      </c>
      <c r="B8781" s="2" t="s">
        <v>14535</v>
      </c>
      <c r="C8781" s="6" t="s">
        <v>14536</v>
      </c>
      <c r="D8781" s="2" t="s">
        <v>14440</v>
      </c>
      <c r="E8781" s="2" t="s">
        <v>10</v>
      </c>
      <c r="F8781" s="2" t="s">
        <v>74</v>
      </c>
      <c r="G8781" s="34" t="s">
        <v>25395</v>
      </c>
      <c r="H8781" s="34" t="s">
        <v>41033</v>
      </c>
      <c r="I8781" s="34" t="s">
        <v>41034</v>
      </c>
      <c r="J8781" s="2"/>
    </row>
    <row r="8782" spans="1:10" ht="20.399999999999999" x14ac:dyDescent="0.3">
      <c r="A8782" s="2" t="s">
        <v>14534</v>
      </c>
      <c r="B8782" s="2" t="s">
        <v>14535</v>
      </c>
      <c r="C8782" s="6" t="s">
        <v>14537</v>
      </c>
      <c r="D8782" s="2" t="s">
        <v>14440</v>
      </c>
      <c r="E8782" s="2" t="s">
        <v>10</v>
      </c>
      <c r="F8782" s="2" t="s">
        <v>15</v>
      </c>
      <c r="G8782" s="34" t="s">
        <v>25396</v>
      </c>
      <c r="H8782" s="34" t="s">
        <v>41033</v>
      </c>
      <c r="I8782" s="34" t="s">
        <v>41035</v>
      </c>
      <c r="J8782" s="2"/>
    </row>
    <row r="8783" spans="1:10" ht="20.399999999999999" x14ac:dyDescent="0.3">
      <c r="A8783" s="2" t="s">
        <v>14534</v>
      </c>
      <c r="B8783" s="2" t="s">
        <v>14535</v>
      </c>
      <c r="C8783" s="6" t="s">
        <v>14538</v>
      </c>
      <c r="D8783" s="2" t="s">
        <v>14440</v>
      </c>
      <c r="E8783" s="2" t="s">
        <v>10</v>
      </c>
      <c r="F8783" s="2" t="s">
        <v>130</v>
      </c>
      <c r="G8783" t="s">
        <v>25397</v>
      </c>
      <c r="H8783" t="s">
        <v>41036</v>
      </c>
      <c r="I8783" t="s">
        <v>41037</v>
      </c>
      <c r="J8783" s="2"/>
    </row>
    <row r="8784" spans="1:10" ht="20.399999999999999" x14ac:dyDescent="0.3">
      <c r="A8784" s="2" t="s">
        <v>14534</v>
      </c>
      <c r="B8784" s="2" t="s">
        <v>14535</v>
      </c>
      <c r="C8784" s="6" t="s">
        <v>14539</v>
      </c>
      <c r="D8784" s="2" t="s">
        <v>14440</v>
      </c>
      <c r="E8784" s="2" t="s">
        <v>10</v>
      </c>
      <c r="F8784" s="2" t="s">
        <v>40</v>
      </c>
      <c r="G8784" t="s">
        <v>25384</v>
      </c>
      <c r="H8784" t="s">
        <v>41011</v>
      </c>
      <c r="I8784" t="s">
        <v>41012</v>
      </c>
      <c r="J8784" s="2"/>
    </row>
    <row r="8785" spans="1:10" ht="20.399999999999999" x14ac:dyDescent="0.3">
      <c r="A8785" s="2" t="s">
        <v>14534</v>
      </c>
      <c r="B8785" s="2" t="s">
        <v>14535</v>
      </c>
      <c r="C8785" s="6" t="s">
        <v>14540</v>
      </c>
      <c r="D8785" s="2" t="s">
        <v>14440</v>
      </c>
      <c r="E8785" s="2" t="s">
        <v>10</v>
      </c>
      <c r="F8785" s="2" t="s">
        <v>80</v>
      </c>
      <c r="G8785" t="s">
        <v>25398</v>
      </c>
      <c r="H8785" t="s">
        <v>41038</v>
      </c>
      <c r="I8785" t="s">
        <v>41039</v>
      </c>
      <c r="J8785" s="2"/>
    </row>
    <row r="8786" spans="1:10" x14ac:dyDescent="0.3">
      <c r="A8786" s="2" t="s">
        <v>14534</v>
      </c>
      <c r="B8786" s="2" t="s">
        <v>14535</v>
      </c>
      <c r="C8786" s="6" t="s">
        <v>14541</v>
      </c>
      <c r="D8786" s="2" t="s">
        <v>14440</v>
      </c>
      <c r="E8786" s="2" t="s">
        <v>10</v>
      </c>
      <c r="F8786" s="2" t="s">
        <v>87</v>
      </c>
      <c r="G8786" t="s">
        <v>25399</v>
      </c>
      <c r="H8786" t="s">
        <v>41040</v>
      </c>
      <c r="I8786" t="s">
        <v>41041</v>
      </c>
      <c r="J8786" s="2"/>
    </row>
    <row r="8787" spans="1:10" x14ac:dyDescent="0.3">
      <c r="A8787" s="2" t="s">
        <v>14534</v>
      </c>
      <c r="B8787" s="2" t="s">
        <v>14535</v>
      </c>
      <c r="C8787" s="2" t="s">
        <v>14542</v>
      </c>
      <c r="D8787" s="2" t="s">
        <v>14440</v>
      </c>
      <c r="E8787" s="2" t="s">
        <v>10</v>
      </c>
      <c r="F8787" s="2" t="s">
        <v>89</v>
      </c>
      <c r="G8787" t="s">
        <v>25400</v>
      </c>
      <c r="H8787" t="s">
        <v>41042</v>
      </c>
      <c r="I8787" t="s">
        <v>41043</v>
      </c>
      <c r="J8787" s="2"/>
    </row>
    <row r="8788" spans="1:10" ht="20.399999999999999" x14ac:dyDescent="0.3">
      <c r="A8788" s="2" t="s">
        <v>14534</v>
      </c>
      <c r="B8788" s="2" t="s">
        <v>14535</v>
      </c>
      <c r="C8788" s="6" t="s">
        <v>14543</v>
      </c>
      <c r="D8788" s="2" t="s">
        <v>14440</v>
      </c>
      <c r="E8788" s="2" t="s">
        <v>10</v>
      </c>
      <c r="F8788" s="2" t="s">
        <v>11</v>
      </c>
      <c r="J8788" s="2"/>
    </row>
    <row r="8789" spans="1:10" ht="20.399999999999999" x14ac:dyDescent="0.3">
      <c r="A8789" s="2" t="s">
        <v>14534</v>
      </c>
      <c r="B8789" s="2" t="s">
        <v>14535</v>
      </c>
      <c r="C8789" s="6" t="s">
        <v>25401</v>
      </c>
      <c r="D8789" s="2" t="s">
        <v>14440</v>
      </c>
      <c r="E8789" s="2" t="s">
        <v>10</v>
      </c>
      <c r="F8789" s="2" t="s">
        <v>57</v>
      </c>
      <c r="J8789" s="2"/>
    </row>
    <row r="8790" spans="1:10" ht="20.399999999999999" x14ac:dyDescent="0.3">
      <c r="A8790" s="2" t="s">
        <v>14534</v>
      </c>
      <c r="B8790" s="2" t="s">
        <v>14535</v>
      </c>
      <c r="C8790" s="6" t="s">
        <v>14544</v>
      </c>
      <c r="D8790" s="2" t="s">
        <v>14440</v>
      </c>
      <c r="E8790" s="2" t="s">
        <v>10</v>
      </c>
      <c r="F8790" s="2" t="s">
        <v>21</v>
      </c>
      <c r="G8790" t="s">
        <v>25402</v>
      </c>
      <c r="H8790" t="s">
        <v>41044</v>
      </c>
      <c r="I8790" t="s">
        <v>41045</v>
      </c>
      <c r="J8790" s="2"/>
    </row>
    <row r="8791" spans="1:10" ht="20.399999999999999" x14ac:dyDescent="0.3">
      <c r="A8791" s="2" t="s">
        <v>14545</v>
      </c>
      <c r="B8791" s="2" t="s">
        <v>14546</v>
      </c>
      <c r="C8791" s="6" t="s">
        <v>14547</v>
      </c>
      <c r="D8791" s="2" t="s">
        <v>14440</v>
      </c>
      <c r="E8791" s="2" t="s">
        <v>10</v>
      </c>
      <c r="F8791" s="2" t="s">
        <v>11</v>
      </c>
      <c r="G8791" t="s">
        <v>25403</v>
      </c>
      <c r="H8791" t="s">
        <v>41046</v>
      </c>
      <c r="I8791" t="s">
        <v>41047</v>
      </c>
      <c r="J8791" s="2"/>
    </row>
    <row r="8792" spans="1:10" ht="20.399999999999999" x14ac:dyDescent="0.3">
      <c r="A8792" s="2" t="s">
        <v>14548</v>
      </c>
      <c r="B8792" s="2" t="s">
        <v>14549</v>
      </c>
      <c r="C8792" s="6" t="s">
        <v>14550</v>
      </c>
      <c r="D8792" s="2" t="s">
        <v>14440</v>
      </c>
      <c r="E8792" s="2" t="s">
        <v>10</v>
      </c>
      <c r="F8792" s="2" t="s">
        <v>11</v>
      </c>
      <c r="G8792" t="s">
        <v>25404</v>
      </c>
      <c r="H8792" t="s">
        <v>41048</v>
      </c>
      <c r="I8792" t="s">
        <v>41049</v>
      </c>
      <c r="J8792" s="2"/>
    </row>
    <row r="8793" spans="1:10" ht="20.399999999999999" x14ac:dyDescent="0.3">
      <c r="A8793" s="2" t="s">
        <v>14548</v>
      </c>
      <c r="B8793" s="2" t="s">
        <v>14549</v>
      </c>
      <c r="C8793" s="6" t="s">
        <v>14551</v>
      </c>
      <c r="D8793" s="2" t="s">
        <v>14440</v>
      </c>
      <c r="E8793" s="2" t="s">
        <v>10</v>
      </c>
      <c r="F8793" s="2" t="s">
        <v>21</v>
      </c>
      <c r="G8793" s="34" t="s">
        <v>25405</v>
      </c>
      <c r="H8793" s="34" t="s">
        <v>41050</v>
      </c>
      <c r="I8793" s="34" t="s">
        <v>41051</v>
      </c>
      <c r="J8793" s="2"/>
    </row>
    <row r="8794" spans="1:10" ht="20.399999999999999" x14ac:dyDescent="0.3">
      <c r="A8794" s="2" t="s">
        <v>14552</v>
      </c>
      <c r="B8794" s="2" t="s">
        <v>14553</v>
      </c>
      <c r="C8794" s="6" t="s">
        <v>14554</v>
      </c>
      <c r="D8794" s="2" t="s">
        <v>14440</v>
      </c>
      <c r="E8794" s="2" t="s">
        <v>10</v>
      </c>
      <c r="F8794" s="2" t="s">
        <v>11</v>
      </c>
      <c r="G8794" t="s">
        <v>25406</v>
      </c>
      <c r="H8794" t="s">
        <v>41052</v>
      </c>
      <c r="I8794" t="s">
        <v>41053</v>
      </c>
      <c r="J8794" s="2"/>
    </row>
    <row r="8795" spans="1:10" x14ac:dyDescent="0.3">
      <c r="A8795" s="2" t="s">
        <v>14552</v>
      </c>
      <c r="B8795" s="2" t="s">
        <v>14553</v>
      </c>
      <c r="C8795" s="6" t="s">
        <v>14555</v>
      </c>
      <c r="D8795" s="2" t="s">
        <v>14440</v>
      </c>
      <c r="E8795" s="2" t="s">
        <v>10</v>
      </c>
      <c r="F8795" s="2" t="s">
        <v>57</v>
      </c>
      <c r="G8795" t="s">
        <v>25407</v>
      </c>
      <c r="H8795" t="s">
        <v>41054</v>
      </c>
      <c r="I8795" t="s">
        <v>41055</v>
      </c>
      <c r="J8795" s="2"/>
    </row>
    <row r="8796" spans="1:10" ht="20.399999999999999" x14ac:dyDescent="0.3">
      <c r="A8796" s="2" t="s">
        <v>14556</v>
      </c>
      <c r="B8796" s="2" t="s">
        <v>14557</v>
      </c>
      <c r="C8796" s="6" t="s">
        <v>14558</v>
      </c>
      <c r="D8796" s="2" t="s">
        <v>14440</v>
      </c>
      <c r="E8796" s="2" t="s">
        <v>10</v>
      </c>
      <c r="F8796" s="2" t="s">
        <v>11</v>
      </c>
      <c r="G8796" t="s">
        <v>25408</v>
      </c>
      <c r="H8796" t="s">
        <v>41056</v>
      </c>
      <c r="I8796" t="s">
        <v>41057</v>
      </c>
      <c r="J8796" s="2"/>
    </row>
    <row r="8797" spans="1:10" ht="20.399999999999999" x14ac:dyDescent="0.3">
      <c r="A8797" s="2" t="s">
        <v>14556</v>
      </c>
      <c r="B8797" s="2" t="s">
        <v>14557</v>
      </c>
      <c r="C8797" s="6" t="s">
        <v>14559</v>
      </c>
      <c r="D8797" s="2" t="s">
        <v>14440</v>
      </c>
      <c r="E8797" s="2" t="s">
        <v>10</v>
      </c>
      <c r="F8797" s="2" t="s">
        <v>21</v>
      </c>
      <c r="G8797" t="s">
        <v>25409</v>
      </c>
      <c r="H8797" t="s">
        <v>41058</v>
      </c>
      <c r="I8797" t="s">
        <v>41059</v>
      </c>
      <c r="J8797" s="2"/>
    </row>
    <row r="8798" spans="1:10" ht="20.399999999999999" x14ac:dyDescent="0.3">
      <c r="A8798" s="2" t="s">
        <v>14560</v>
      </c>
      <c r="B8798" s="2" t="s">
        <v>14561</v>
      </c>
      <c r="C8798" s="6" t="s">
        <v>14562</v>
      </c>
      <c r="D8798" s="2" t="s">
        <v>14440</v>
      </c>
      <c r="E8798" s="2" t="s">
        <v>10</v>
      </c>
      <c r="F8798" s="2" t="s">
        <v>11</v>
      </c>
      <c r="G8798" t="s">
        <v>25410</v>
      </c>
      <c r="H8798" t="s">
        <v>41060</v>
      </c>
      <c r="I8798" t="s">
        <v>41061</v>
      </c>
      <c r="J8798" s="2"/>
    </row>
    <row r="8799" spans="1:10" ht="20.399999999999999" x14ac:dyDescent="0.3">
      <c r="A8799" s="2" t="s">
        <v>14560</v>
      </c>
      <c r="B8799" s="2" t="s">
        <v>14561</v>
      </c>
      <c r="C8799" s="6" t="s">
        <v>14563</v>
      </c>
      <c r="D8799" s="2" t="s">
        <v>14440</v>
      </c>
      <c r="E8799" s="2" t="s">
        <v>10</v>
      </c>
      <c r="F8799" s="2" t="s">
        <v>57</v>
      </c>
      <c r="G8799" t="s">
        <v>25411</v>
      </c>
      <c r="H8799" t="s">
        <v>41062</v>
      </c>
      <c r="I8799" t="s">
        <v>41063</v>
      </c>
      <c r="J8799" s="2"/>
    </row>
    <row r="8800" spans="1:10" ht="20.399999999999999" x14ac:dyDescent="0.3">
      <c r="A8800" s="2" t="s">
        <v>14564</v>
      </c>
      <c r="B8800" s="2" t="s">
        <v>14565</v>
      </c>
      <c r="C8800" s="6" t="s">
        <v>14566</v>
      </c>
      <c r="D8800" s="2" t="s">
        <v>14440</v>
      </c>
      <c r="E8800" s="2" t="s">
        <v>10</v>
      </c>
      <c r="F8800" s="2" t="s">
        <v>11</v>
      </c>
      <c r="G8800" t="s">
        <v>25412</v>
      </c>
      <c r="H8800" t="s">
        <v>41064</v>
      </c>
      <c r="I8800" t="s">
        <v>41065</v>
      </c>
      <c r="J8800" s="2"/>
    </row>
    <row r="8801" spans="1:10" ht="20.399999999999999" x14ac:dyDescent="0.3">
      <c r="A8801" s="2" t="s">
        <v>14567</v>
      </c>
      <c r="B8801" s="2" t="s">
        <v>14568</v>
      </c>
      <c r="C8801" s="6" t="s">
        <v>14569</v>
      </c>
      <c r="D8801" s="2" t="s">
        <v>14440</v>
      </c>
      <c r="E8801" s="2" t="s">
        <v>10</v>
      </c>
      <c r="F8801" s="2" t="s">
        <v>11</v>
      </c>
      <c r="G8801" t="s">
        <v>25413</v>
      </c>
      <c r="H8801" t="s">
        <v>41066</v>
      </c>
      <c r="I8801" t="s">
        <v>41067</v>
      </c>
      <c r="J8801" s="2"/>
    </row>
    <row r="8802" spans="1:10" x14ac:dyDescent="0.3">
      <c r="A8802" s="2" t="s">
        <v>14570</v>
      </c>
      <c r="B8802" s="2" t="s">
        <v>14571</v>
      </c>
      <c r="C8802" s="6" t="s">
        <v>14572</v>
      </c>
      <c r="D8802" s="2" t="s">
        <v>14440</v>
      </c>
      <c r="E8802" s="2" t="s">
        <v>10</v>
      </c>
      <c r="F8802" s="2" t="s">
        <v>31</v>
      </c>
      <c r="G8802" t="s">
        <v>25414</v>
      </c>
      <c r="H8802" t="s">
        <v>41068</v>
      </c>
      <c r="I8802" t="s">
        <v>41069</v>
      </c>
      <c r="J8802" s="2"/>
    </row>
    <row r="8803" spans="1:10" ht="20.399999999999999" x14ac:dyDescent="0.3">
      <c r="A8803" s="2" t="s">
        <v>14570</v>
      </c>
      <c r="B8803" s="2" t="s">
        <v>14571</v>
      </c>
      <c r="C8803" s="6" t="s">
        <v>14573</v>
      </c>
      <c r="D8803" s="2" t="s">
        <v>14440</v>
      </c>
      <c r="E8803" s="2" t="s">
        <v>10</v>
      </c>
      <c r="F8803" s="2" t="s">
        <v>11</v>
      </c>
      <c r="J8803" s="2"/>
    </row>
    <row r="8804" spans="1:10" ht="20.399999999999999" x14ac:dyDescent="0.3">
      <c r="A8804" s="2" t="s">
        <v>14570</v>
      </c>
      <c r="B8804" s="2" t="s">
        <v>14571</v>
      </c>
      <c r="C8804" s="6" t="s">
        <v>14574</v>
      </c>
      <c r="D8804" s="2" t="s">
        <v>14440</v>
      </c>
      <c r="E8804" s="2" t="s">
        <v>10</v>
      </c>
      <c r="F8804" s="2" t="s">
        <v>57</v>
      </c>
      <c r="G8804" t="s">
        <v>25414</v>
      </c>
      <c r="H8804" t="s">
        <v>41068</v>
      </c>
      <c r="I8804" t="s">
        <v>41069</v>
      </c>
      <c r="J8804" s="6" t="s">
        <v>17919</v>
      </c>
    </row>
    <row r="8805" spans="1:10" ht="20.399999999999999" x14ac:dyDescent="0.3">
      <c r="A8805" s="2" t="s">
        <v>14570</v>
      </c>
      <c r="B8805" s="2" t="s">
        <v>14571</v>
      </c>
      <c r="C8805" s="6" t="s">
        <v>14575</v>
      </c>
      <c r="D8805" s="2" t="s">
        <v>14440</v>
      </c>
      <c r="E8805" s="2" t="s">
        <v>10</v>
      </c>
      <c r="F8805" s="2" t="s">
        <v>21</v>
      </c>
      <c r="G8805" t="s">
        <v>25415</v>
      </c>
      <c r="H8805" t="s">
        <v>41070</v>
      </c>
      <c r="I8805" t="s">
        <v>41071</v>
      </c>
      <c r="J8805" s="2"/>
    </row>
    <row r="8806" spans="1:10" ht="20.399999999999999" x14ac:dyDescent="0.3">
      <c r="A8806" s="2" t="s">
        <v>14576</v>
      </c>
      <c r="B8806" s="2" t="s">
        <v>14577</v>
      </c>
      <c r="C8806" s="6" t="s">
        <v>14578</v>
      </c>
      <c r="D8806" s="2" t="s">
        <v>14440</v>
      </c>
      <c r="E8806" s="2" t="s">
        <v>10</v>
      </c>
      <c r="F8806" s="2" t="s">
        <v>11</v>
      </c>
      <c r="G8806" t="s">
        <v>25416</v>
      </c>
      <c r="H8806" t="s">
        <v>41072</v>
      </c>
      <c r="I8806" t="s">
        <v>41073</v>
      </c>
      <c r="J8806" s="2"/>
    </row>
    <row r="8807" spans="1:10" ht="20.399999999999999" x14ac:dyDescent="0.3">
      <c r="A8807" s="2" t="s">
        <v>14579</v>
      </c>
      <c r="B8807" s="2" t="s">
        <v>14580</v>
      </c>
      <c r="C8807" s="6" t="s">
        <v>14581</v>
      </c>
      <c r="D8807" s="2" t="s">
        <v>14440</v>
      </c>
      <c r="E8807" s="2" t="s">
        <v>10</v>
      </c>
      <c r="F8807" s="2" t="s">
        <v>11</v>
      </c>
      <c r="G8807" t="s">
        <v>25417</v>
      </c>
      <c r="H8807" t="s">
        <v>41074</v>
      </c>
      <c r="I8807" t="s">
        <v>41075</v>
      </c>
      <c r="J8807" s="2"/>
    </row>
    <row r="8808" spans="1:10" ht="20.399999999999999" x14ac:dyDescent="0.3">
      <c r="A8808" s="2" t="s">
        <v>14582</v>
      </c>
      <c r="B8808" s="2" t="s">
        <v>14583</v>
      </c>
      <c r="C8808" s="6" t="s">
        <v>14584</v>
      </c>
      <c r="D8808" s="2" t="s">
        <v>14440</v>
      </c>
      <c r="E8808" s="2" t="s">
        <v>10</v>
      </c>
      <c r="F8808" s="2" t="s">
        <v>11</v>
      </c>
      <c r="G8808" t="s">
        <v>25418</v>
      </c>
      <c r="H8808" t="s">
        <v>41076</v>
      </c>
      <c r="I8808" t="s">
        <v>41077</v>
      </c>
      <c r="J8808" s="2"/>
    </row>
    <row r="8809" spans="1:10" x14ac:dyDescent="0.3">
      <c r="A8809" s="2" t="s">
        <v>14585</v>
      </c>
      <c r="B8809" s="2" t="s">
        <v>14586</v>
      </c>
      <c r="C8809" s="6" t="s">
        <v>14587</v>
      </c>
      <c r="D8809" s="2" t="s">
        <v>14440</v>
      </c>
      <c r="E8809" s="2" t="s">
        <v>10</v>
      </c>
      <c r="F8809" s="2" t="s">
        <v>74</v>
      </c>
      <c r="G8809" t="s">
        <v>25419</v>
      </c>
      <c r="H8809" t="s">
        <v>41078</v>
      </c>
      <c r="I8809" t="s">
        <v>41079</v>
      </c>
      <c r="J8809" s="2"/>
    </row>
    <row r="8810" spans="1:10" ht="20.399999999999999" x14ac:dyDescent="0.3">
      <c r="A8810" s="2" t="s">
        <v>14585</v>
      </c>
      <c r="B8810" s="2" t="s">
        <v>14586</v>
      </c>
      <c r="C8810" s="6" t="s">
        <v>14588</v>
      </c>
      <c r="D8810" s="2" t="s">
        <v>14440</v>
      </c>
      <c r="E8810" s="2" t="s">
        <v>10</v>
      </c>
      <c r="F8810" s="2" t="s">
        <v>95</v>
      </c>
      <c r="G8810" t="s">
        <v>25420</v>
      </c>
      <c r="H8810" t="s">
        <v>41080</v>
      </c>
      <c r="I8810" t="s">
        <v>41081</v>
      </c>
      <c r="J8810" s="2"/>
    </row>
    <row r="8811" spans="1:10" ht="20.399999999999999" x14ac:dyDescent="0.3">
      <c r="A8811" s="2" t="s">
        <v>14585</v>
      </c>
      <c r="B8811" s="2" t="s">
        <v>14586</v>
      </c>
      <c r="C8811" s="6" t="s">
        <v>14589</v>
      </c>
      <c r="D8811" s="2" t="s">
        <v>14440</v>
      </c>
      <c r="E8811" s="2" t="s">
        <v>10</v>
      </c>
      <c r="F8811" s="2" t="s">
        <v>11</v>
      </c>
      <c r="G8811" t="s">
        <v>25421</v>
      </c>
      <c r="H8811" t="s">
        <v>41082</v>
      </c>
      <c r="I8811" t="s">
        <v>41083</v>
      </c>
      <c r="J8811" s="2"/>
    </row>
    <row r="8812" spans="1:10" ht="20.399999999999999" x14ac:dyDescent="0.3">
      <c r="A8812" s="2" t="s">
        <v>14585</v>
      </c>
      <c r="B8812" s="2" t="s">
        <v>14586</v>
      </c>
      <c r="C8812" s="6" t="s">
        <v>14590</v>
      </c>
      <c r="D8812" s="2" t="s">
        <v>14440</v>
      </c>
      <c r="E8812" s="2" t="s">
        <v>10</v>
      </c>
      <c r="F8812" s="2" t="s">
        <v>21</v>
      </c>
      <c r="G8812" t="s">
        <v>25422</v>
      </c>
      <c r="H8812" t="s">
        <v>41084</v>
      </c>
      <c r="I8812" t="s">
        <v>41085</v>
      </c>
      <c r="J8812" s="2"/>
    </row>
    <row r="8813" spans="1:10" ht="20.399999999999999" x14ac:dyDescent="0.3">
      <c r="A8813" s="2" t="s">
        <v>14591</v>
      </c>
      <c r="B8813" s="2" t="s">
        <v>14592</v>
      </c>
      <c r="C8813" s="6" t="s">
        <v>14593</v>
      </c>
      <c r="D8813" s="2" t="s">
        <v>14440</v>
      </c>
      <c r="E8813" s="2" t="s">
        <v>10</v>
      </c>
      <c r="F8813" s="2" t="s">
        <v>11</v>
      </c>
      <c r="G8813" t="s">
        <v>25423</v>
      </c>
      <c r="H8813" t="s">
        <v>41086</v>
      </c>
      <c r="I8813" t="s">
        <v>41087</v>
      </c>
      <c r="J8813" s="2"/>
    </row>
    <row r="8814" spans="1:10" ht="20.399999999999999" x14ac:dyDescent="0.3">
      <c r="A8814" s="2" t="s">
        <v>14594</v>
      </c>
      <c r="B8814" s="2" t="s">
        <v>14595</v>
      </c>
      <c r="C8814" s="6" t="s">
        <v>14596</v>
      </c>
      <c r="D8814" s="2" t="s">
        <v>14440</v>
      </c>
      <c r="E8814" s="2" t="s">
        <v>10</v>
      </c>
      <c r="F8814" s="2" t="s">
        <v>11</v>
      </c>
      <c r="G8814" t="s">
        <v>25424</v>
      </c>
      <c r="H8814" t="s">
        <v>35595</v>
      </c>
      <c r="I8814" t="s">
        <v>41088</v>
      </c>
      <c r="J8814" s="2"/>
    </row>
    <row r="8815" spans="1:10" x14ac:dyDescent="0.3">
      <c r="A8815" s="2" t="s">
        <v>14597</v>
      </c>
      <c r="B8815" s="2" t="s">
        <v>14598</v>
      </c>
      <c r="C8815" s="6" t="s">
        <v>14599</v>
      </c>
      <c r="D8815" s="2" t="s">
        <v>14440</v>
      </c>
      <c r="E8815" s="2" t="s">
        <v>10</v>
      </c>
      <c r="F8815" s="2" t="s">
        <v>87</v>
      </c>
      <c r="G8815" t="s">
        <v>25425</v>
      </c>
      <c r="H8815" t="s">
        <v>41089</v>
      </c>
      <c r="I8815" t="s">
        <v>41090</v>
      </c>
      <c r="J8815" s="2"/>
    </row>
    <row r="8816" spans="1:10" ht="20.399999999999999" x14ac:dyDescent="0.3">
      <c r="A8816" s="2" t="s">
        <v>14597</v>
      </c>
      <c r="B8816" s="2" t="s">
        <v>14598</v>
      </c>
      <c r="C8816" s="6" t="s">
        <v>14600</v>
      </c>
      <c r="D8816" s="2" t="s">
        <v>14440</v>
      </c>
      <c r="E8816" s="2" t="s">
        <v>10</v>
      </c>
      <c r="F8816" s="2" t="s">
        <v>11</v>
      </c>
      <c r="G8816" t="s">
        <v>25426</v>
      </c>
      <c r="H8816" t="s">
        <v>41091</v>
      </c>
      <c r="I8816" t="s">
        <v>41092</v>
      </c>
      <c r="J8816" s="2"/>
    </row>
    <row r="8817" spans="1:10" x14ac:dyDescent="0.3">
      <c r="A8817" s="2" t="s">
        <v>14597</v>
      </c>
      <c r="B8817" s="2" t="s">
        <v>14598</v>
      </c>
      <c r="C8817" s="6" t="s">
        <v>14601</v>
      </c>
      <c r="D8817" s="2" t="s">
        <v>14440</v>
      </c>
      <c r="E8817" s="2" t="s">
        <v>10</v>
      </c>
      <c r="F8817" s="2" t="s">
        <v>57</v>
      </c>
      <c r="G8817" t="s">
        <v>25427</v>
      </c>
      <c r="H8817" t="s">
        <v>41093</v>
      </c>
      <c r="I8817" t="s">
        <v>41094</v>
      </c>
      <c r="J8817" s="2"/>
    </row>
    <row r="8818" spans="1:10" ht="20.399999999999999" x14ac:dyDescent="0.3">
      <c r="A8818" s="2" t="s">
        <v>14602</v>
      </c>
      <c r="B8818" s="2" t="s">
        <v>14603</v>
      </c>
      <c r="C8818" s="6" t="s">
        <v>14604</v>
      </c>
      <c r="D8818" s="2" t="s">
        <v>14440</v>
      </c>
      <c r="E8818" s="2" t="s">
        <v>10</v>
      </c>
      <c r="F8818" s="2" t="s">
        <v>11</v>
      </c>
      <c r="J8818" s="2"/>
    </row>
    <row r="8819" spans="1:10" ht="20.399999999999999" x14ac:dyDescent="0.3">
      <c r="A8819" s="2" t="s">
        <v>14605</v>
      </c>
      <c r="B8819" s="2" t="s">
        <v>14606</v>
      </c>
      <c r="C8819" s="6" t="s">
        <v>14607</v>
      </c>
      <c r="D8819" s="2" t="s">
        <v>14440</v>
      </c>
      <c r="E8819" s="2" t="s">
        <v>10</v>
      </c>
      <c r="F8819" s="2" t="s">
        <v>11</v>
      </c>
      <c r="G8819" t="s">
        <v>25428</v>
      </c>
      <c r="H8819" t="s">
        <v>41095</v>
      </c>
      <c r="I8819" t="s">
        <v>41096</v>
      </c>
      <c r="J8819" s="2"/>
    </row>
    <row r="8820" spans="1:10" ht="20.399999999999999" x14ac:dyDescent="0.3">
      <c r="A8820" s="2" t="s">
        <v>14608</v>
      </c>
      <c r="B8820" s="2" t="s">
        <v>14609</v>
      </c>
      <c r="C8820" s="6" t="s">
        <v>14610</v>
      </c>
      <c r="D8820" s="2" t="s">
        <v>14440</v>
      </c>
      <c r="E8820" s="2" t="s">
        <v>10</v>
      </c>
      <c r="F8820" s="2" t="s">
        <v>11</v>
      </c>
      <c r="J8820" s="2"/>
    </row>
    <row r="8821" spans="1:10" ht="20.399999999999999" x14ac:dyDescent="0.3">
      <c r="A8821" s="2" t="s">
        <v>14611</v>
      </c>
      <c r="B8821" s="2" t="s">
        <v>14612</v>
      </c>
      <c r="C8821" s="6" t="s">
        <v>14613</v>
      </c>
      <c r="D8821" s="2" t="s">
        <v>14440</v>
      </c>
      <c r="E8821" s="2" t="s">
        <v>10</v>
      </c>
      <c r="F8821" s="2" t="s">
        <v>11</v>
      </c>
      <c r="G8821" t="s">
        <v>25429</v>
      </c>
      <c r="H8821" t="s">
        <v>41097</v>
      </c>
      <c r="I8821" t="s">
        <v>41098</v>
      </c>
      <c r="J8821" s="2"/>
    </row>
    <row r="8822" spans="1:10" x14ac:dyDescent="0.3">
      <c r="A8822" s="2" t="s">
        <v>14614</v>
      </c>
      <c r="B8822" s="2" t="s">
        <v>14615</v>
      </c>
      <c r="C8822" s="6" t="s">
        <v>14616</v>
      </c>
      <c r="D8822" s="2" t="s">
        <v>14440</v>
      </c>
      <c r="E8822" s="2" t="s">
        <v>10</v>
      </c>
      <c r="F8822" s="2" t="s">
        <v>74</v>
      </c>
      <c r="J8822" s="2"/>
    </row>
    <row r="8823" spans="1:10" ht="20.399999999999999" x14ac:dyDescent="0.3">
      <c r="A8823" s="2" t="s">
        <v>14614</v>
      </c>
      <c r="B8823" s="2" t="s">
        <v>14615</v>
      </c>
      <c r="C8823" s="6" t="s">
        <v>14617</v>
      </c>
      <c r="D8823" s="2" t="s">
        <v>14440</v>
      </c>
      <c r="E8823" s="2" t="s">
        <v>10</v>
      </c>
      <c r="F8823" s="2" t="s">
        <v>11</v>
      </c>
      <c r="G8823" t="s">
        <v>25430</v>
      </c>
      <c r="H8823" t="s">
        <v>41099</v>
      </c>
      <c r="I8823" t="s">
        <v>41100</v>
      </c>
      <c r="J8823" s="2"/>
    </row>
    <row r="8824" spans="1:10" ht="20.399999999999999" x14ac:dyDescent="0.3">
      <c r="A8824" s="2" t="s">
        <v>14614</v>
      </c>
      <c r="B8824" s="2" t="s">
        <v>14615</v>
      </c>
      <c r="C8824" s="6" t="s">
        <v>14618</v>
      </c>
      <c r="D8824" s="2" t="s">
        <v>14440</v>
      </c>
      <c r="E8824" s="2" t="s">
        <v>10</v>
      </c>
      <c r="F8824" s="2" t="s">
        <v>57</v>
      </c>
      <c r="G8824" t="s">
        <v>25431</v>
      </c>
      <c r="H8824" t="s">
        <v>41101</v>
      </c>
      <c r="I8824" t="s">
        <v>41102</v>
      </c>
      <c r="J8824" s="2"/>
    </row>
    <row r="8825" spans="1:10" ht="20.399999999999999" x14ac:dyDescent="0.3">
      <c r="A8825" s="2" t="s">
        <v>14614</v>
      </c>
      <c r="B8825" s="2" t="s">
        <v>14615</v>
      </c>
      <c r="C8825" s="6" t="s">
        <v>14619</v>
      </c>
      <c r="D8825" s="2" t="s">
        <v>14440</v>
      </c>
      <c r="E8825" s="2" t="s">
        <v>10</v>
      </c>
      <c r="F8825" s="2" t="s">
        <v>21</v>
      </c>
      <c r="G8825" t="s">
        <v>25432</v>
      </c>
      <c r="H8825" t="s">
        <v>41103</v>
      </c>
      <c r="I8825" t="s">
        <v>41104</v>
      </c>
      <c r="J8825" s="2"/>
    </row>
    <row r="8826" spans="1:10" ht="20.399999999999999" x14ac:dyDescent="0.3">
      <c r="A8826" s="2" t="s">
        <v>14620</v>
      </c>
      <c r="B8826" s="2" t="s">
        <v>14621</v>
      </c>
      <c r="C8826" s="6" t="s">
        <v>14622</v>
      </c>
      <c r="D8826" s="2" t="s">
        <v>14440</v>
      </c>
      <c r="E8826" s="2" t="s">
        <v>10</v>
      </c>
      <c r="F8826" s="2" t="s">
        <v>11</v>
      </c>
      <c r="G8826" t="s">
        <v>25433</v>
      </c>
      <c r="H8826" t="s">
        <v>41105</v>
      </c>
      <c r="I8826" t="s">
        <v>41106</v>
      </c>
      <c r="J8826" s="2"/>
    </row>
    <row r="8827" spans="1:10" ht="20.399999999999999" x14ac:dyDescent="0.3">
      <c r="A8827" s="2" t="s">
        <v>14620</v>
      </c>
      <c r="B8827" s="2" t="s">
        <v>14621</v>
      </c>
      <c r="C8827" s="6" t="s">
        <v>14623</v>
      </c>
      <c r="D8827" s="2" t="s">
        <v>14440</v>
      </c>
      <c r="E8827" s="2" t="s">
        <v>10</v>
      </c>
      <c r="F8827" s="2" t="s">
        <v>21</v>
      </c>
      <c r="J8827" s="2"/>
    </row>
    <row r="8828" spans="1:10" ht="20.399999999999999" x14ac:dyDescent="0.3">
      <c r="A8828" s="2" t="s">
        <v>14624</v>
      </c>
      <c r="B8828" s="2" t="s">
        <v>14625</v>
      </c>
      <c r="C8828" s="6" t="s">
        <v>14626</v>
      </c>
      <c r="D8828" s="2" t="s">
        <v>14440</v>
      </c>
      <c r="E8828" s="2" t="s">
        <v>10</v>
      </c>
      <c r="F8828" s="2" t="s">
        <v>11</v>
      </c>
      <c r="G8828" t="s">
        <v>25434</v>
      </c>
      <c r="H8828" t="s">
        <v>41107</v>
      </c>
      <c r="I8828" t="s">
        <v>41108</v>
      </c>
      <c r="J8828" s="2"/>
    </row>
    <row r="8829" spans="1:10" ht="20.399999999999999" x14ac:dyDescent="0.3">
      <c r="A8829" s="2" t="s">
        <v>14627</v>
      </c>
      <c r="B8829" s="2" t="s">
        <v>14628</v>
      </c>
      <c r="C8829" s="6" t="s">
        <v>14629</v>
      </c>
      <c r="D8829" s="2" t="s">
        <v>14440</v>
      </c>
      <c r="E8829" s="2" t="s">
        <v>10</v>
      </c>
      <c r="F8829" s="2" t="s">
        <v>15</v>
      </c>
      <c r="G8829" t="s">
        <v>25435</v>
      </c>
      <c r="H8829" t="s">
        <v>41109</v>
      </c>
      <c r="I8829" t="s">
        <v>41110</v>
      </c>
      <c r="J8829" s="2"/>
    </row>
    <row r="8830" spans="1:10" x14ac:dyDescent="0.3">
      <c r="A8830" s="2" t="s">
        <v>14627</v>
      </c>
      <c r="B8830" s="2" t="s">
        <v>14628</v>
      </c>
      <c r="C8830" s="6" t="s">
        <v>14630</v>
      </c>
      <c r="D8830" s="2" t="s">
        <v>14440</v>
      </c>
      <c r="E8830" s="2" t="s">
        <v>10</v>
      </c>
      <c r="F8830" s="2" t="s">
        <v>40</v>
      </c>
      <c r="G8830" t="s">
        <v>25436</v>
      </c>
      <c r="H8830" t="s">
        <v>41111</v>
      </c>
      <c r="I8830" t="s">
        <v>41112</v>
      </c>
      <c r="J8830" s="2"/>
    </row>
    <row r="8831" spans="1:10" ht="20.399999999999999" x14ac:dyDescent="0.3">
      <c r="A8831" s="2" t="s">
        <v>14627</v>
      </c>
      <c r="B8831" s="2" t="s">
        <v>14628</v>
      </c>
      <c r="C8831" s="6" t="s">
        <v>14631</v>
      </c>
      <c r="D8831" s="2" t="s">
        <v>14440</v>
      </c>
      <c r="E8831" s="2" t="s">
        <v>10</v>
      </c>
      <c r="F8831" s="2" t="s">
        <v>11</v>
      </c>
      <c r="G8831" t="s">
        <v>25437</v>
      </c>
      <c r="H8831" t="s">
        <v>41113</v>
      </c>
      <c r="I8831" t="s">
        <v>41114</v>
      </c>
      <c r="J8831" s="2"/>
    </row>
    <row r="8832" spans="1:10" ht="20.399999999999999" x14ac:dyDescent="0.3">
      <c r="A8832" s="2" t="s">
        <v>14632</v>
      </c>
      <c r="B8832" s="2" t="s">
        <v>14633</v>
      </c>
      <c r="C8832" s="6" t="s">
        <v>14634</v>
      </c>
      <c r="D8832" s="2" t="s">
        <v>14440</v>
      </c>
      <c r="E8832" s="2" t="s">
        <v>10</v>
      </c>
      <c r="F8832" s="2" t="s">
        <v>15</v>
      </c>
      <c r="G8832" t="s">
        <v>25438</v>
      </c>
      <c r="H8832" t="s">
        <v>41115</v>
      </c>
      <c r="I8832" t="s">
        <v>41116</v>
      </c>
      <c r="J8832" s="2"/>
    </row>
    <row r="8833" spans="1:10" ht="20.399999999999999" x14ac:dyDescent="0.3">
      <c r="A8833" s="2" t="s">
        <v>14632</v>
      </c>
      <c r="B8833" s="2" t="s">
        <v>14633</v>
      </c>
      <c r="C8833" s="6" t="s">
        <v>14635</v>
      </c>
      <c r="D8833" s="2" t="s">
        <v>14440</v>
      </c>
      <c r="E8833" s="2" t="s">
        <v>10</v>
      </c>
      <c r="F8833" s="2" t="s">
        <v>11</v>
      </c>
      <c r="G8833" t="s">
        <v>25439</v>
      </c>
      <c r="H8833" t="s">
        <v>41117</v>
      </c>
      <c r="I8833" t="s">
        <v>41118</v>
      </c>
      <c r="J8833" s="2"/>
    </row>
    <row r="8834" spans="1:10" x14ac:dyDescent="0.3">
      <c r="A8834" s="2" t="s">
        <v>14636</v>
      </c>
      <c r="B8834" s="2" t="s">
        <v>14637</v>
      </c>
      <c r="C8834" s="6" t="s">
        <v>14638</v>
      </c>
      <c r="D8834" s="2" t="s">
        <v>14440</v>
      </c>
      <c r="E8834" s="2" t="s">
        <v>10</v>
      </c>
      <c r="F8834" s="2" t="s">
        <v>40</v>
      </c>
      <c r="G8834" t="s">
        <v>25440</v>
      </c>
      <c r="H8834" t="s">
        <v>41119</v>
      </c>
      <c r="I8834" t="s">
        <v>41120</v>
      </c>
      <c r="J8834" s="2"/>
    </row>
    <row r="8835" spans="1:10" ht="20.399999999999999" x14ac:dyDescent="0.3">
      <c r="A8835" s="2" t="s">
        <v>14636</v>
      </c>
      <c r="B8835" s="2" t="s">
        <v>14637</v>
      </c>
      <c r="C8835" s="6" t="s">
        <v>14639</v>
      </c>
      <c r="D8835" s="2" t="s">
        <v>14440</v>
      </c>
      <c r="E8835" s="2" t="s">
        <v>10</v>
      </c>
      <c r="F8835" s="2" t="s">
        <v>11</v>
      </c>
      <c r="G8835" t="s">
        <v>25441</v>
      </c>
      <c r="H8835" t="s">
        <v>41121</v>
      </c>
      <c r="I8835" t="s">
        <v>41122</v>
      </c>
      <c r="J8835" s="2"/>
    </row>
    <row r="8836" spans="1:10" ht="30.6" x14ac:dyDescent="0.3">
      <c r="A8836" s="2" t="s">
        <v>14640</v>
      </c>
      <c r="B8836" s="2" t="s">
        <v>14641</v>
      </c>
      <c r="C8836" s="6" t="s">
        <v>14642</v>
      </c>
      <c r="D8836" s="2" t="s">
        <v>14440</v>
      </c>
      <c r="E8836" s="2" t="s">
        <v>10</v>
      </c>
      <c r="F8836" s="2" t="s">
        <v>11</v>
      </c>
      <c r="G8836" t="s">
        <v>25442</v>
      </c>
      <c r="H8836" t="s">
        <v>41123</v>
      </c>
      <c r="I8836" t="s">
        <v>41124</v>
      </c>
      <c r="J8836" s="2"/>
    </row>
    <row r="8837" spans="1:10" ht="20.399999999999999" x14ac:dyDescent="0.3">
      <c r="A8837" s="2" t="s">
        <v>14643</v>
      </c>
      <c r="B8837" s="2" t="s">
        <v>14644</v>
      </c>
      <c r="C8837" s="6" t="s">
        <v>14645</v>
      </c>
      <c r="D8837" s="2" t="s">
        <v>14440</v>
      </c>
      <c r="E8837" s="2" t="s">
        <v>10</v>
      </c>
      <c r="F8837" s="2" t="s">
        <v>15</v>
      </c>
      <c r="G8837" t="s">
        <v>25443</v>
      </c>
      <c r="H8837" t="s">
        <v>41125</v>
      </c>
      <c r="I8837" t="s">
        <v>41126</v>
      </c>
      <c r="J8837" s="2"/>
    </row>
    <row r="8838" spans="1:10" ht="20.399999999999999" x14ac:dyDescent="0.3">
      <c r="A8838" s="2" t="s">
        <v>14643</v>
      </c>
      <c r="B8838" s="2" t="s">
        <v>14644</v>
      </c>
      <c r="C8838" s="6" t="s">
        <v>14646</v>
      </c>
      <c r="D8838" s="2" t="s">
        <v>14440</v>
      </c>
      <c r="E8838" s="2" t="s">
        <v>10</v>
      </c>
      <c r="F8838" s="2" t="s">
        <v>11</v>
      </c>
      <c r="G8838" t="s">
        <v>25444</v>
      </c>
      <c r="H8838" t="s">
        <v>41127</v>
      </c>
      <c r="I8838" t="s">
        <v>41128</v>
      </c>
      <c r="J8838" s="2"/>
    </row>
    <row r="8839" spans="1:10" ht="20.399999999999999" x14ac:dyDescent="0.3">
      <c r="A8839" s="2" t="s">
        <v>14647</v>
      </c>
      <c r="B8839" s="2" t="s">
        <v>14648</v>
      </c>
      <c r="C8839" s="6" t="s">
        <v>14649</v>
      </c>
      <c r="D8839" s="2" t="s">
        <v>14440</v>
      </c>
      <c r="E8839" s="2" t="s">
        <v>10</v>
      </c>
      <c r="F8839" s="2" t="s">
        <v>74</v>
      </c>
      <c r="G8839" t="s">
        <v>25445</v>
      </c>
      <c r="H8839" t="s">
        <v>41129</v>
      </c>
      <c r="I8839" t="s">
        <v>41130</v>
      </c>
      <c r="J8839" s="2"/>
    </row>
    <row r="8840" spans="1:10" ht="20.399999999999999" x14ac:dyDescent="0.3">
      <c r="A8840" s="2" t="s">
        <v>14647</v>
      </c>
      <c r="B8840" s="2" t="s">
        <v>14648</v>
      </c>
      <c r="C8840" s="6" t="s">
        <v>14650</v>
      </c>
      <c r="D8840" s="2" t="s">
        <v>14440</v>
      </c>
      <c r="E8840" s="2" t="s">
        <v>10</v>
      </c>
      <c r="F8840" s="2" t="s">
        <v>40</v>
      </c>
      <c r="G8840" t="s">
        <v>25446</v>
      </c>
      <c r="H8840" t="s">
        <v>41131</v>
      </c>
      <c r="I8840" t="s">
        <v>41132</v>
      </c>
      <c r="J8840" s="2"/>
    </row>
    <row r="8841" spans="1:10" ht="20.399999999999999" x14ac:dyDescent="0.3">
      <c r="A8841" s="2" t="s">
        <v>14647</v>
      </c>
      <c r="B8841" s="2" t="s">
        <v>14648</v>
      </c>
      <c r="C8841" s="6" t="s">
        <v>14651</v>
      </c>
      <c r="D8841" s="2" t="s">
        <v>14440</v>
      </c>
      <c r="E8841" s="2" t="s">
        <v>10</v>
      </c>
      <c r="F8841" s="2" t="s">
        <v>11</v>
      </c>
      <c r="G8841" t="s">
        <v>25447</v>
      </c>
      <c r="H8841" t="s">
        <v>41133</v>
      </c>
      <c r="I8841" t="s">
        <v>41134</v>
      </c>
      <c r="J8841" s="2"/>
    </row>
    <row r="8842" spans="1:10" ht="20.399999999999999" x14ac:dyDescent="0.3">
      <c r="A8842" s="2" t="s">
        <v>14652</v>
      </c>
      <c r="B8842" s="2" t="s">
        <v>14653</v>
      </c>
      <c r="C8842" s="6" t="s">
        <v>14654</v>
      </c>
      <c r="D8842" s="2" t="s">
        <v>14440</v>
      </c>
      <c r="E8842" s="2" t="s">
        <v>10</v>
      </c>
      <c r="F8842" s="2" t="s">
        <v>11</v>
      </c>
      <c r="G8842" t="s">
        <v>25448</v>
      </c>
      <c r="H8842" t="s">
        <v>41135</v>
      </c>
      <c r="I8842" t="s">
        <v>41136</v>
      </c>
      <c r="J8842" s="2"/>
    </row>
    <row r="8843" spans="1:10" ht="20.399999999999999" x14ac:dyDescent="0.3">
      <c r="A8843" s="2" t="s">
        <v>14655</v>
      </c>
      <c r="B8843" s="2" t="s">
        <v>14656</v>
      </c>
      <c r="C8843" s="6" t="s">
        <v>14657</v>
      </c>
      <c r="D8843" s="2" t="s">
        <v>14440</v>
      </c>
      <c r="E8843" s="2" t="s">
        <v>10</v>
      </c>
      <c r="F8843" s="2" t="s">
        <v>11</v>
      </c>
      <c r="G8843" t="s">
        <v>25449</v>
      </c>
      <c r="H8843" t="s">
        <v>41137</v>
      </c>
      <c r="I8843" t="s">
        <v>41138</v>
      </c>
      <c r="J8843" s="2"/>
    </row>
    <row r="8844" spans="1:10" ht="20.399999999999999" x14ac:dyDescent="0.3">
      <c r="A8844" s="2" t="s">
        <v>14658</v>
      </c>
      <c r="B8844" s="2" t="s">
        <v>14659</v>
      </c>
      <c r="C8844" s="6" t="s">
        <v>14660</v>
      </c>
      <c r="D8844" s="2" t="s">
        <v>14440</v>
      </c>
      <c r="E8844" s="2" t="s">
        <v>10</v>
      </c>
      <c r="F8844" s="2" t="s">
        <v>15</v>
      </c>
      <c r="G8844" t="s">
        <v>25450</v>
      </c>
      <c r="H8844" t="s">
        <v>41139</v>
      </c>
      <c r="I8844" t="s">
        <v>41140</v>
      </c>
      <c r="J8844" s="2"/>
    </row>
    <row r="8845" spans="1:10" ht="20.399999999999999" x14ac:dyDescent="0.3">
      <c r="A8845" s="2" t="s">
        <v>14658</v>
      </c>
      <c r="B8845" s="2" t="s">
        <v>14659</v>
      </c>
      <c r="C8845" s="6" t="s">
        <v>14661</v>
      </c>
      <c r="D8845" s="2" t="s">
        <v>14440</v>
      </c>
      <c r="E8845" s="2" t="s">
        <v>10</v>
      </c>
      <c r="F8845" s="2" t="s">
        <v>11</v>
      </c>
      <c r="G8845" t="s">
        <v>25451</v>
      </c>
      <c r="H8845" t="s">
        <v>41141</v>
      </c>
      <c r="I8845" t="s">
        <v>41142</v>
      </c>
      <c r="J8845" s="2"/>
    </row>
    <row r="8846" spans="1:10" ht="20.399999999999999" x14ac:dyDescent="0.3">
      <c r="A8846" s="2" t="s">
        <v>14662</v>
      </c>
      <c r="B8846" s="2" t="s">
        <v>14663</v>
      </c>
      <c r="C8846" s="6" t="s">
        <v>14664</v>
      </c>
      <c r="D8846" s="2" t="s">
        <v>14440</v>
      </c>
      <c r="E8846" s="2" t="s">
        <v>10</v>
      </c>
      <c r="F8846" s="2" t="s">
        <v>15</v>
      </c>
      <c r="G8846" t="s">
        <v>25452</v>
      </c>
      <c r="H8846" t="s">
        <v>41143</v>
      </c>
      <c r="I8846" t="s">
        <v>41144</v>
      </c>
      <c r="J8846" s="2"/>
    </row>
    <row r="8847" spans="1:10" ht="30.6" x14ac:dyDescent="0.3">
      <c r="A8847" s="2" t="s">
        <v>14662</v>
      </c>
      <c r="B8847" s="2" t="s">
        <v>14663</v>
      </c>
      <c r="C8847" s="6" t="s">
        <v>14665</v>
      </c>
      <c r="D8847" s="2" t="s">
        <v>14440</v>
      </c>
      <c r="E8847" s="2" t="s">
        <v>10</v>
      </c>
      <c r="F8847" s="2" t="s">
        <v>11</v>
      </c>
      <c r="G8847" t="s">
        <v>25453</v>
      </c>
      <c r="H8847" t="s">
        <v>41145</v>
      </c>
      <c r="I8847" t="s">
        <v>41146</v>
      </c>
      <c r="J8847" s="2"/>
    </row>
    <row r="8848" spans="1:10" ht="20.399999999999999" x14ac:dyDescent="0.3">
      <c r="A8848" s="2" t="s">
        <v>14666</v>
      </c>
      <c r="B8848" s="2" t="s">
        <v>14667</v>
      </c>
      <c r="C8848" s="6" t="s">
        <v>14668</v>
      </c>
      <c r="D8848" s="2" t="s">
        <v>14440</v>
      </c>
      <c r="E8848" s="2" t="s">
        <v>10</v>
      </c>
      <c r="F8848" s="2" t="s">
        <v>15</v>
      </c>
      <c r="G8848" t="s">
        <v>25454</v>
      </c>
      <c r="H8848" t="s">
        <v>41147</v>
      </c>
      <c r="I8848" t="s">
        <v>41148</v>
      </c>
      <c r="J8848" s="2"/>
    </row>
    <row r="8849" spans="1:10" ht="20.399999999999999" x14ac:dyDescent="0.3">
      <c r="A8849" s="2" t="s">
        <v>14666</v>
      </c>
      <c r="B8849" s="2" t="s">
        <v>14667</v>
      </c>
      <c r="C8849" s="6" t="s">
        <v>14669</v>
      </c>
      <c r="D8849" s="2" t="s">
        <v>14440</v>
      </c>
      <c r="E8849" s="2" t="s">
        <v>10</v>
      </c>
      <c r="F8849" s="2" t="s">
        <v>11</v>
      </c>
      <c r="G8849" t="s">
        <v>25455</v>
      </c>
      <c r="H8849" t="s">
        <v>41149</v>
      </c>
      <c r="I8849" t="s">
        <v>41150</v>
      </c>
      <c r="J8849" s="2"/>
    </row>
    <row r="8850" spans="1:10" ht="20.399999999999999" x14ac:dyDescent="0.3">
      <c r="A8850" s="2" t="s">
        <v>14670</v>
      </c>
      <c r="B8850" s="2" t="s">
        <v>14671</v>
      </c>
      <c r="C8850" s="6" t="s">
        <v>14672</v>
      </c>
      <c r="D8850" s="2" t="s">
        <v>14440</v>
      </c>
      <c r="E8850" s="2" t="s">
        <v>10</v>
      </c>
      <c r="F8850" s="2" t="s">
        <v>15</v>
      </c>
      <c r="G8850" t="s">
        <v>25456</v>
      </c>
      <c r="H8850" t="s">
        <v>41151</v>
      </c>
      <c r="I8850" t="s">
        <v>41152</v>
      </c>
      <c r="J8850" s="2"/>
    </row>
    <row r="8851" spans="1:10" ht="20.399999999999999" x14ac:dyDescent="0.3">
      <c r="A8851" s="2" t="s">
        <v>14670</v>
      </c>
      <c r="B8851" s="2" t="s">
        <v>14671</v>
      </c>
      <c r="C8851" s="6" t="s">
        <v>14673</v>
      </c>
      <c r="D8851" s="2" t="s">
        <v>14440</v>
      </c>
      <c r="E8851" s="2" t="s">
        <v>10</v>
      </c>
      <c r="F8851" s="2" t="s">
        <v>11</v>
      </c>
      <c r="G8851" t="s">
        <v>25457</v>
      </c>
      <c r="H8851" t="s">
        <v>41153</v>
      </c>
      <c r="I8851" t="s">
        <v>41154</v>
      </c>
      <c r="J8851" s="2"/>
    </row>
    <row r="8852" spans="1:10" ht="20.399999999999999" x14ac:dyDescent="0.3">
      <c r="A8852" s="2" t="s">
        <v>14674</v>
      </c>
      <c r="B8852" s="2" t="s">
        <v>14675</v>
      </c>
      <c r="C8852" s="6" t="s">
        <v>14676</v>
      </c>
      <c r="D8852" s="2" t="s">
        <v>14440</v>
      </c>
      <c r="E8852" s="2" t="s">
        <v>10</v>
      </c>
      <c r="F8852" s="2" t="s">
        <v>11</v>
      </c>
      <c r="G8852" t="s">
        <v>25458</v>
      </c>
      <c r="H8852" t="s">
        <v>41155</v>
      </c>
      <c r="I8852" t="s">
        <v>41156</v>
      </c>
      <c r="J8852" s="2"/>
    </row>
    <row r="8853" spans="1:10" ht="20.399999999999999" x14ac:dyDescent="0.3">
      <c r="A8853" s="2" t="s">
        <v>14677</v>
      </c>
      <c r="B8853" s="2" t="s">
        <v>14678</v>
      </c>
      <c r="C8853" s="6" t="s">
        <v>14679</v>
      </c>
      <c r="D8853" s="2" t="s">
        <v>14440</v>
      </c>
      <c r="E8853" s="2" t="s">
        <v>10</v>
      </c>
      <c r="F8853" s="2" t="s">
        <v>11</v>
      </c>
      <c r="G8853" t="s">
        <v>25459</v>
      </c>
      <c r="H8853" t="s">
        <v>41157</v>
      </c>
      <c r="I8853" t="s">
        <v>41158</v>
      </c>
      <c r="J8853" s="2"/>
    </row>
    <row r="8854" spans="1:10" ht="20.399999999999999" x14ac:dyDescent="0.3">
      <c r="A8854" s="2" t="s">
        <v>14680</v>
      </c>
      <c r="B8854" s="2" t="s">
        <v>14681</v>
      </c>
      <c r="C8854" s="6" t="s">
        <v>14682</v>
      </c>
      <c r="D8854" s="2" t="s">
        <v>14440</v>
      </c>
      <c r="E8854" s="2" t="s">
        <v>10</v>
      </c>
      <c r="F8854" s="2" t="s">
        <v>11</v>
      </c>
      <c r="G8854" t="s">
        <v>25460</v>
      </c>
      <c r="H8854" t="s">
        <v>41159</v>
      </c>
      <c r="I8854" t="s">
        <v>41160</v>
      </c>
      <c r="J8854" s="2"/>
    </row>
    <row r="8855" spans="1:10" ht="20.399999999999999" x14ac:dyDescent="0.3">
      <c r="A8855" s="2" t="s">
        <v>14683</v>
      </c>
      <c r="B8855" s="2" t="s">
        <v>14684</v>
      </c>
      <c r="C8855" s="6" t="s">
        <v>14685</v>
      </c>
      <c r="D8855" s="2" t="s">
        <v>14440</v>
      </c>
      <c r="E8855" s="2" t="s">
        <v>10</v>
      </c>
      <c r="F8855" s="2" t="s">
        <v>11</v>
      </c>
      <c r="G8855" t="s">
        <v>25461</v>
      </c>
      <c r="H8855" t="s">
        <v>41161</v>
      </c>
      <c r="I8855" t="s">
        <v>41162</v>
      </c>
      <c r="J8855" s="2"/>
    </row>
    <row r="8856" spans="1:10" ht="20.399999999999999" x14ac:dyDescent="0.3">
      <c r="A8856" s="2" t="s">
        <v>14686</v>
      </c>
      <c r="B8856" s="2" t="s">
        <v>14687</v>
      </c>
      <c r="C8856" s="6" t="s">
        <v>14688</v>
      </c>
      <c r="D8856" s="2" t="s">
        <v>14440</v>
      </c>
      <c r="E8856" s="2" t="s">
        <v>10</v>
      </c>
      <c r="F8856" s="2" t="s">
        <v>11</v>
      </c>
      <c r="G8856" t="s">
        <v>25462</v>
      </c>
      <c r="H8856" t="s">
        <v>41163</v>
      </c>
      <c r="I8856" t="s">
        <v>41164</v>
      </c>
      <c r="J8856" s="2"/>
    </row>
    <row r="8857" spans="1:10" ht="20.399999999999999" x14ac:dyDescent="0.3">
      <c r="A8857" s="2" t="s">
        <v>14686</v>
      </c>
      <c r="B8857" s="2" t="s">
        <v>14687</v>
      </c>
      <c r="C8857" s="6" t="s">
        <v>14689</v>
      </c>
      <c r="D8857" s="2" t="s">
        <v>14440</v>
      </c>
      <c r="E8857" s="2" t="s">
        <v>10</v>
      </c>
      <c r="F8857" s="2" t="s">
        <v>57</v>
      </c>
      <c r="G8857" t="s">
        <v>25463</v>
      </c>
      <c r="H8857" t="s">
        <v>41165</v>
      </c>
      <c r="I8857" t="s">
        <v>41166</v>
      </c>
      <c r="J8857" s="2"/>
    </row>
    <row r="8858" spans="1:10" ht="20.399999999999999" x14ac:dyDescent="0.3">
      <c r="A8858" s="2" t="s">
        <v>14686</v>
      </c>
      <c r="B8858" s="2" t="s">
        <v>14687</v>
      </c>
      <c r="C8858" s="6" t="s">
        <v>14690</v>
      </c>
      <c r="D8858" s="2" t="s">
        <v>14440</v>
      </c>
      <c r="E8858" s="2" t="s">
        <v>10</v>
      </c>
      <c r="F8858" s="2" t="s">
        <v>21</v>
      </c>
      <c r="G8858" t="s">
        <v>25464</v>
      </c>
      <c r="H8858" t="s">
        <v>41167</v>
      </c>
      <c r="I8858" t="s">
        <v>41168</v>
      </c>
      <c r="J8858" s="2"/>
    </row>
    <row r="8859" spans="1:10" ht="20.399999999999999" x14ac:dyDescent="0.3">
      <c r="A8859" s="2" t="s">
        <v>14691</v>
      </c>
      <c r="B8859" s="2" t="s">
        <v>14692</v>
      </c>
      <c r="C8859" s="6" t="s">
        <v>14693</v>
      </c>
      <c r="D8859" s="2" t="s">
        <v>14440</v>
      </c>
      <c r="E8859" s="2" t="s">
        <v>10</v>
      </c>
      <c r="F8859" s="2" t="s">
        <v>11</v>
      </c>
      <c r="G8859" t="s">
        <v>25465</v>
      </c>
      <c r="H8859" t="s">
        <v>41169</v>
      </c>
      <c r="I8859" t="s">
        <v>41170</v>
      </c>
      <c r="J8859" s="2"/>
    </row>
    <row r="8860" spans="1:10" ht="20.399999999999999" x14ac:dyDescent="0.3">
      <c r="A8860" s="2" t="s">
        <v>14694</v>
      </c>
      <c r="B8860" s="2" t="s">
        <v>14695</v>
      </c>
      <c r="C8860" s="6" t="s">
        <v>14696</v>
      </c>
      <c r="D8860" s="2" t="s">
        <v>14440</v>
      </c>
      <c r="E8860" s="2" t="s">
        <v>10</v>
      </c>
      <c r="F8860" s="2" t="s">
        <v>15</v>
      </c>
      <c r="J8860" s="2"/>
    </row>
    <row r="8861" spans="1:10" ht="30.6" x14ac:dyDescent="0.3">
      <c r="A8861" s="2" t="s">
        <v>14694</v>
      </c>
      <c r="B8861" s="2" t="s">
        <v>14695</v>
      </c>
      <c r="C8861" s="6" t="s">
        <v>14697</v>
      </c>
      <c r="D8861" s="2" t="s">
        <v>14440</v>
      </c>
      <c r="E8861" s="2" t="s">
        <v>10</v>
      </c>
      <c r="F8861" s="2" t="s">
        <v>11</v>
      </c>
      <c r="G8861" t="s">
        <v>25466</v>
      </c>
      <c r="H8861" t="s">
        <v>41171</v>
      </c>
      <c r="I8861" t="s">
        <v>41172</v>
      </c>
      <c r="J8861" s="2"/>
    </row>
    <row r="8862" spans="1:10" ht="20.399999999999999" x14ac:dyDescent="0.3">
      <c r="A8862" s="2" t="s">
        <v>14698</v>
      </c>
      <c r="B8862" s="2" t="s">
        <v>14699</v>
      </c>
      <c r="C8862" s="6" t="s">
        <v>14700</v>
      </c>
      <c r="D8862" s="2" t="s">
        <v>14440</v>
      </c>
      <c r="E8862" s="2" t="s">
        <v>10</v>
      </c>
      <c r="F8862" s="2" t="s">
        <v>127</v>
      </c>
      <c r="G8862" t="s">
        <v>25467</v>
      </c>
      <c r="H8862" t="s">
        <v>41173</v>
      </c>
      <c r="I8862" t="s">
        <v>41174</v>
      </c>
      <c r="J8862" s="2"/>
    </row>
    <row r="8863" spans="1:10" x14ac:dyDescent="0.3">
      <c r="A8863" s="2" t="s">
        <v>14698</v>
      </c>
      <c r="B8863" s="2" t="s">
        <v>14699</v>
      </c>
      <c r="C8863" s="6" t="s">
        <v>14701</v>
      </c>
      <c r="D8863" s="2" t="s">
        <v>14440</v>
      </c>
      <c r="E8863" s="2" t="s">
        <v>10</v>
      </c>
      <c r="F8863" s="2" t="s">
        <v>74</v>
      </c>
      <c r="G8863" t="s">
        <v>25468</v>
      </c>
      <c r="H8863" t="s">
        <v>41175</v>
      </c>
      <c r="I8863" t="s">
        <v>41176</v>
      </c>
      <c r="J8863" s="2"/>
    </row>
    <row r="8864" spans="1:10" ht="20.399999999999999" x14ac:dyDescent="0.3">
      <c r="A8864" s="2" t="s">
        <v>14698</v>
      </c>
      <c r="B8864" s="2" t="s">
        <v>14699</v>
      </c>
      <c r="C8864" s="6" t="s">
        <v>14702</v>
      </c>
      <c r="D8864" s="2" t="s">
        <v>14440</v>
      </c>
      <c r="E8864" s="2" t="s">
        <v>10</v>
      </c>
      <c r="F8864" s="2" t="s">
        <v>77</v>
      </c>
      <c r="G8864" t="s">
        <v>25469</v>
      </c>
      <c r="H8864" t="s">
        <v>41177</v>
      </c>
      <c r="I8864" t="s">
        <v>41178</v>
      </c>
      <c r="J8864" s="2"/>
    </row>
    <row r="8865" spans="1:10" x14ac:dyDescent="0.3">
      <c r="A8865" s="2" t="s">
        <v>14698</v>
      </c>
      <c r="B8865" s="2" t="s">
        <v>14699</v>
      </c>
      <c r="C8865" s="6" t="s">
        <v>14703</v>
      </c>
      <c r="D8865" s="2" t="s">
        <v>14440</v>
      </c>
      <c r="E8865" s="2" t="s">
        <v>10</v>
      </c>
      <c r="F8865" s="2" t="s">
        <v>130</v>
      </c>
      <c r="G8865" s="34" t="s">
        <v>25470</v>
      </c>
      <c r="H8865" s="34" t="s">
        <v>41179</v>
      </c>
      <c r="I8865" s="34" t="s">
        <v>41180</v>
      </c>
      <c r="J8865" s="2"/>
    </row>
    <row r="8866" spans="1:10" x14ac:dyDescent="0.3">
      <c r="A8866" s="2" t="s">
        <v>14698</v>
      </c>
      <c r="B8866" s="2" t="s">
        <v>14699</v>
      </c>
      <c r="C8866" s="6" t="s">
        <v>14704</v>
      </c>
      <c r="D8866" s="2" t="s">
        <v>14440</v>
      </c>
      <c r="E8866" s="2" t="s">
        <v>10</v>
      </c>
      <c r="F8866" s="2" t="s">
        <v>80</v>
      </c>
      <c r="G8866" t="s">
        <v>25471</v>
      </c>
      <c r="H8866" t="s">
        <v>41181</v>
      </c>
      <c r="I8866" t="s">
        <v>41182</v>
      </c>
      <c r="J8866" s="2"/>
    </row>
    <row r="8867" spans="1:10" ht="20.399999999999999" x14ac:dyDescent="0.3">
      <c r="A8867" s="2" t="s">
        <v>14698</v>
      </c>
      <c r="B8867" s="2" t="s">
        <v>14699</v>
      </c>
      <c r="C8867" s="6" t="s">
        <v>14705</v>
      </c>
      <c r="D8867" s="2" t="s">
        <v>14440</v>
      </c>
      <c r="E8867" s="2" t="s">
        <v>10</v>
      </c>
      <c r="F8867" s="2" t="s">
        <v>83</v>
      </c>
      <c r="J8867" s="2"/>
    </row>
    <row r="8868" spans="1:10" x14ac:dyDescent="0.3">
      <c r="A8868" s="2" t="s">
        <v>14698</v>
      </c>
      <c r="B8868" s="2" t="s">
        <v>14699</v>
      </c>
      <c r="C8868" s="6" t="s">
        <v>14706</v>
      </c>
      <c r="D8868" s="2" t="s">
        <v>14440</v>
      </c>
      <c r="E8868" s="2" t="s">
        <v>10</v>
      </c>
      <c r="F8868" s="2" t="s">
        <v>85</v>
      </c>
      <c r="G8868" t="s">
        <v>25472</v>
      </c>
      <c r="H8868" t="s">
        <v>41183</v>
      </c>
      <c r="I8868" t="s">
        <v>41184</v>
      </c>
      <c r="J8868" s="2"/>
    </row>
    <row r="8869" spans="1:10" ht="20.399999999999999" x14ac:dyDescent="0.3">
      <c r="A8869" s="2" t="s">
        <v>14698</v>
      </c>
      <c r="B8869" s="2" t="s">
        <v>14699</v>
      </c>
      <c r="C8869" s="6" t="s">
        <v>14707</v>
      </c>
      <c r="D8869" s="2" t="s">
        <v>14440</v>
      </c>
      <c r="E8869" s="2" t="s">
        <v>10</v>
      </c>
      <c r="F8869" s="2" t="s">
        <v>87</v>
      </c>
      <c r="G8869" t="s">
        <v>25473</v>
      </c>
      <c r="H8869" t="s">
        <v>41185</v>
      </c>
      <c r="I8869" t="s">
        <v>41186</v>
      </c>
      <c r="J8869" s="2"/>
    </row>
    <row r="8870" spans="1:10" ht="20.399999999999999" x14ac:dyDescent="0.3">
      <c r="A8870" s="2" t="s">
        <v>14698</v>
      </c>
      <c r="B8870" s="2" t="s">
        <v>14699</v>
      </c>
      <c r="C8870" s="6" t="s">
        <v>14708</v>
      </c>
      <c r="D8870" s="2" t="s">
        <v>14440</v>
      </c>
      <c r="E8870" s="2" t="s">
        <v>10</v>
      </c>
      <c r="F8870" s="2" t="s">
        <v>89</v>
      </c>
      <c r="G8870" t="s">
        <v>25474</v>
      </c>
      <c r="H8870" t="s">
        <v>41187</v>
      </c>
      <c r="I8870" t="s">
        <v>41188</v>
      </c>
      <c r="J8870" s="2"/>
    </row>
    <row r="8871" spans="1:10" ht="20.399999999999999" x14ac:dyDescent="0.3">
      <c r="A8871" s="2" t="s">
        <v>14698</v>
      </c>
      <c r="B8871" s="2" t="s">
        <v>14699</v>
      </c>
      <c r="C8871" s="6" t="s">
        <v>14709</v>
      </c>
      <c r="D8871" s="2" t="s">
        <v>14440</v>
      </c>
      <c r="E8871" s="2" t="s">
        <v>10</v>
      </c>
      <c r="F8871" s="2" t="s">
        <v>91</v>
      </c>
      <c r="G8871" t="s">
        <v>25475</v>
      </c>
      <c r="H8871" t="s">
        <v>41189</v>
      </c>
      <c r="I8871" t="s">
        <v>41190</v>
      </c>
      <c r="J8871" s="2"/>
    </row>
    <row r="8872" spans="1:10" x14ac:dyDescent="0.3">
      <c r="A8872" s="2" t="s">
        <v>14698</v>
      </c>
      <c r="B8872" s="2" t="s">
        <v>14699</v>
      </c>
      <c r="C8872" s="6" t="s">
        <v>14710</v>
      </c>
      <c r="D8872" s="2" t="s">
        <v>14440</v>
      </c>
      <c r="E8872" s="2" t="s">
        <v>10</v>
      </c>
      <c r="F8872" s="2" t="s">
        <v>93</v>
      </c>
      <c r="G8872" t="s">
        <v>25476</v>
      </c>
      <c r="H8872" t="s">
        <v>41191</v>
      </c>
      <c r="I8872" t="s">
        <v>41192</v>
      </c>
      <c r="J8872" s="2"/>
    </row>
    <row r="8873" spans="1:10" ht="20.399999999999999" x14ac:dyDescent="0.3">
      <c r="A8873" s="2" t="s">
        <v>14698</v>
      </c>
      <c r="B8873" s="2" t="s">
        <v>14699</v>
      </c>
      <c r="C8873" s="6" t="s">
        <v>14711</v>
      </c>
      <c r="D8873" s="2" t="s">
        <v>14440</v>
      </c>
      <c r="E8873" s="2" t="s">
        <v>10</v>
      </c>
      <c r="F8873" s="2" t="s">
        <v>179</v>
      </c>
      <c r="G8873" t="s">
        <v>25477</v>
      </c>
      <c r="H8873" t="s">
        <v>41193</v>
      </c>
      <c r="I8873" t="s">
        <v>41194</v>
      </c>
      <c r="J8873" s="2"/>
    </row>
    <row r="8874" spans="1:10" x14ac:dyDescent="0.3">
      <c r="A8874" s="2" t="s">
        <v>14698</v>
      </c>
      <c r="B8874" s="2" t="s">
        <v>14699</v>
      </c>
      <c r="C8874" s="6" t="s">
        <v>14712</v>
      </c>
      <c r="D8874" s="2" t="s">
        <v>14440</v>
      </c>
      <c r="E8874" s="2" t="s">
        <v>10</v>
      </c>
      <c r="F8874" s="2" t="s">
        <v>95</v>
      </c>
      <c r="G8874" t="s">
        <v>25478</v>
      </c>
      <c r="H8874" t="s">
        <v>41195</v>
      </c>
      <c r="I8874" t="s">
        <v>41196</v>
      </c>
      <c r="J8874" s="2"/>
    </row>
    <row r="8875" spans="1:10" ht="20.399999999999999" x14ac:dyDescent="0.3">
      <c r="A8875" s="2" t="s">
        <v>14698</v>
      </c>
      <c r="B8875" s="2" t="s">
        <v>14699</v>
      </c>
      <c r="C8875" s="6" t="s">
        <v>14713</v>
      </c>
      <c r="D8875" s="2" t="s">
        <v>14440</v>
      </c>
      <c r="E8875" s="2" t="s">
        <v>10</v>
      </c>
      <c r="F8875" s="2" t="s">
        <v>11</v>
      </c>
      <c r="G8875" t="s">
        <v>25479</v>
      </c>
      <c r="H8875" t="s">
        <v>41197</v>
      </c>
      <c r="I8875" t="s">
        <v>41198</v>
      </c>
      <c r="J8875" s="2"/>
    </row>
    <row r="8876" spans="1:10" x14ac:dyDescent="0.3">
      <c r="A8876" s="2" t="s">
        <v>14698</v>
      </c>
      <c r="B8876" s="2" t="s">
        <v>14699</v>
      </c>
      <c r="C8876" s="6" t="s">
        <v>14714</v>
      </c>
      <c r="D8876" s="2" t="s">
        <v>14440</v>
      </c>
      <c r="E8876" s="2" t="s">
        <v>10</v>
      </c>
      <c r="F8876" s="2" t="s">
        <v>57</v>
      </c>
      <c r="G8876" t="s">
        <v>25480</v>
      </c>
      <c r="H8876" t="s">
        <v>41199</v>
      </c>
      <c r="I8876" t="s">
        <v>41200</v>
      </c>
      <c r="J8876" s="2"/>
    </row>
    <row r="8877" spans="1:10" ht="20.399999999999999" x14ac:dyDescent="0.3">
      <c r="A8877" s="2" t="s">
        <v>14698</v>
      </c>
      <c r="B8877" s="2" t="s">
        <v>14699</v>
      </c>
      <c r="C8877" s="6" t="s">
        <v>14715</v>
      </c>
      <c r="D8877" s="2" t="s">
        <v>14440</v>
      </c>
      <c r="E8877" s="2" t="s">
        <v>10</v>
      </c>
      <c r="F8877" s="2" t="s">
        <v>99</v>
      </c>
      <c r="G8877" t="s">
        <v>25481</v>
      </c>
      <c r="H8877" t="s">
        <v>41201</v>
      </c>
      <c r="I8877" t="s">
        <v>41202</v>
      </c>
      <c r="J8877" s="2"/>
    </row>
    <row r="8878" spans="1:10" ht="20.399999999999999" x14ac:dyDescent="0.3">
      <c r="A8878" s="2" t="s">
        <v>14698</v>
      </c>
      <c r="B8878" s="2" t="s">
        <v>14699</v>
      </c>
      <c r="C8878" s="6" t="s">
        <v>14716</v>
      </c>
      <c r="D8878" s="2" t="s">
        <v>14440</v>
      </c>
      <c r="E8878" s="2" t="s">
        <v>10</v>
      </c>
      <c r="F8878" s="2" t="s">
        <v>21</v>
      </c>
      <c r="G8878" s="34" t="s">
        <v>25482</v>
      </c>
      <c r="H8878" s="34" t="s">
        <v>41203</v>
      </c>
      <c r="I8878" s="34" t="s">
        <v>41204</v>
      </c>
      <c r="J8878" s="2"/>
    </row>
    <row r="8879" spans="1:10" ht="20.399999999999999" x14ac:dyDescent="0.3">
      <c r="A8879" s="2" t="s">
        <v>14717</v>
      </c>
      <c r="B8879" s="2" t="s">
        <v>14718</v>
      </c>
      <c r="C8879" s="2" t="s">
        <v>14719</v>
      </c>
      <c r="D8879" s="2" t="s">
        <v>14440</v>
      </c>
      <c r="E8879" s="2" t="s">
        <v>10</v>
      </c>
      <c r="F8879" s="2" t="s">
        <v>11</v>
      </c>
      <c r="G8879" t="s">
        <v>25483</v>
      </c>
      <c r="H8879" t="s">
        <v>41205</v>
      </c>
      <c r="I8879" t="s">
        <v>41206</v>
      </c>
      <c r="J8879" s="2"/>
    </row>
    <row r="8880" spans="1:10" ht="20.399999999999999" x14ac:dyDescent="0.3">
      <c r="A8880" s="2" t="s">
        <v>14720</v>
      </c>
      <c r="B8880" s="2" t="s">
        <v>14721</v>
      </c>
      <c r="C8880" s="2" t="s">
        <v>14494</v>
      </c>
      <c r="D8880" s="2" t="s">
        <v>14440</v>
      </c>
      <c r="E8880" s="2" t="s">
        <v>10</v>
      </c>
      <c r="F8880" s="2" t="s">
        <v>11</v>
      </c>
      <c r="G8880" t="s">
        <v>25484</v>
      </c>
      <c r="H8880" t="s">
        <v>41207</v>
      </c>
      <c r="I8880" t="s">
        <v>41208</v>
      </c>
      <c r="J8880" s="2"/>
    </row>
    <row r="8881" spans="1:10" ht="20.399999999999999" x14ac:dyDescent="0.3">
      <c r="A8881" s="2" t="s">
        <v>14720</v>
      </c>
      <c r="B8881" s="2" t="s">
        <v>14721</v>
      </c>
      <c r="C8881" s="2" t="s">
        <v>14722</v>
      </c>
      <c r="D8881" s="2" t="s">
        <v>14440</v>
      </c>
      <c r="E8881" s="2" t="s">
        <v>10</v>
      </c>
      <c r="F8881" s="2" t="s">
        <v>57</v>
      </c>
      <c r="G8881" t="s">
        <v>25485</v>
      </c>
      <c r="H8881" t="s">
        <v>41209</v>
      </c>
      <c r="I8881" t="s">
        <v>41210</v>
      </c>
      <c r="J8881" s="2"/>
    </row>
    <row r="8882" spans="1:10" ht="20.399999999999999" x14ac:dyDescent="0.3">
      <c r="A8882" s="2" t="s">
        <v>14720</v>
      </c>
      <c r="B8882" s="2" t="s">
        <v>14721</v>
      </c>
      <c r="C8882" s="2" t="s">
        <v>14494</v>
      </c>
      <c r="D8882" s="2" t="s">
        <v>14440</v>
      </c>
      <c r="E8882" s="2" t="s">
        <v>10</v>
      </c>
      <c r="F8882" s="2" t="s">
        <v>21</v>
      </c>
      <c r="G8882" t="s">
        <v>25484</v>
      </c>
      <c r="H8882" t="s">
        <v>41207</v>
      </c>
      <c r="I8882" t="s">
        <v>41208</v>
      </c>
      <c r="J8882" s="2" t="s">
        <v>17919</v>
      </c>
    </row>
    <row r="8883" spans="1:10" ht="20.399999999999999" x14ac:dyDescent="0.3">
      <c r="A8883" s="2" t="s">
        <v>14723</v>
      </c>
      <c r="B8883" s="2" t="s">
        <v>14724</v>
      </c>
      <c r="C8883" s="2" t="s">
        <v>14725</v>
      </c>
      <c r="D8883" s="2" t="s">
        <v>14440</v>
      </c>
      <c r="E8883" s="2" t="s">
        <v>10</v>
      </c>
      <c r="F8883" s="2" t="s">
        <v>11</v>
      </c>
      <c r="G8883" t="s">
        <v>25486</v>
      </c>
      <c r="H8883" t="s">
        <v>41211</v>
      </c>
      <c r="I8883" t="s">
        <v>41212</v>
      </c>
      <c r="J8883" s="2"/>
    </row>
    <row r="8884" spans="1:10" ht="20.399999999999999" x14ac:dyDescent="0.3">
      <c r="A8884" s="2" t="s">
        <v>14723</v>
      </c>
      <c r="B8884" s="2" t="s">
        <v>14724</v>
      </c>
      <c r="C8884" s="2" t="s">
        <v>14725</v>
      </c>
      <c r="D8884" s="2" t="s">
        <v>14440</v>
      </c>
      <c r="E8884" s="2" t="s">
        <v>10</v>
      </c>
      <c r="F8884" s="2" t="s">
        <v>21</v>
      </c>
      <c r="G8884" t="s">
        <v>25487</v>
      </c>
      <c r="H8884" t="s">
        <v>41211</v>
      </c>
      <c r="I8884" t="s">
        <v>41213</v>
      </c>
      <c r="J8884" s="2" t="s">
        <v>17919</v>
      </c>
    </row>
    <row r="8885" spans="1:10" ht="20.399999999999999" x14ac:dyDescent="0.3">
      <c r="A8885" s="2" t="s">
        <v>14726</v>
      </c>
      <c r="B8885" s="2" t="s">
        <v>14727</v>
      </c>
      <c r="C8885" s="2" t="s">
        <v>14728</v>
      </c>
      <c r="D8885" s="2" t="s">
        <v>14440</v>
      </c>
      <c r="E8885" s="2" t="s">
        <v>10</v>
      </c>
      <c r="F8885" s="2" t="s">
        <v>11</v>
      </c>
      <c r="G8885" t="s">
        <v>25488</v>
      </c>
      <c r="H8885" t="s">
        <v>41214</v>
      </c>
      <c r="I8885" t="s">
        <v>41215</v>
      </c>
      <c r="J8885" s="2"/>
    </row>
    <row r="8886" spans="1:10" ht="20.399999999999999" x14ac:dyDescent="0.3">
      <c r="A8886" s="2" t="s">
        <v>14726</v>
      </c>
      <c r="B8886" s="2" t="s">
        <v>14727</v>
      </c>
      <c r="C8886" s="2" t="s">
        <v>14729</v>
      </c>
      <c r="D8886" s="2" t="s">
        <v>14440</v>
      </c>
      <c r="E8886" s="2" t="s">
        <v>10</v>
      </c>
      <c r="F8886" s="2" t="s">
        <v>21</v>
      </c>
      <c r="G8886" t="s">
        <v>25489</v>
      </c>
      <c r="H8886" t="s">
        <v>41214</v>
      </c>
      <c r="I8886" t="s">
        <v>41216</v>
      </c>
      <c r="J8886" s="2" t="s">
        <v>17919</v>
      </c>
    </row>
    <row r="8887" spans="1:10" ht="20.399999999999999" x14ac:dyDescent="0.3">
      <c r="A8887" s="2" t="s">
        <v>14730</v>
      </c>
      <c r="B8887" s="2" t="s">
        <v>14731</v>
      </c>
      <c r="C8887" s="2" t="s">
        <v>14732</v>
      </c>
      <c r="D8887" s="2" t="s">
        <v>14440</v>
      </c>
      <c r="E8887" s="2" t="s">
        <v>10</v>
      </c>
      <c r="F8887" s="2" t="s">
        <v>11</v>
      </c>
      <c r="G8887" t="s">
        <v>25490</v>
      </c>
      <c r="H8887" t="s">
        <v>41217</v>
      </c>
      <c r="I8887" t="s">
        <v>41218</v>
      </c>
      <c r="J8887" s="2"/>
    </row>
    <row r="8888" spans="1:10" ht="20.399999999999999" x14ac:dyDescent="0.3">
      <c r="A8888" s="2" t="s">
        <v>14733</v>
      </c>
      <c r="B8888" s="2" t="s">
        <v>14734</v>
      </c>
      <c r="C8888" s="2" t="s">
        <v>14735</v>
      </c>
      <c r="D8888" s="2" t="s">
        <v>14440</v>
      </c>
      <c r="E8888" s="2" t="s">
        <v>10</v>
      </c>
      <c r="F8888" s="2" t="s">
        <v>11</v>
      </c>
      <c r="G8888" t="s">
        <v>25491</v>
      </c>
      <c r="H8888" t="s">
        <v>41219</v>
      </c>
      <c r="I8888" t="s">
        <v>41220</v>
      </c>
      <c r="J8888" s="2"/>
    </row>
    <row r="8889" spans="1:10" ht="20.399999999999999" x14ac:dyDescent="0.3">
      <c r="A8889" s="2" t="s">
        <v>14733</v>
      </c>
      <c r="B8889" s="2" t="s">
        <v>14734</v>
      </c>
      <c r="C8889" s="2" t="s">
        <v>14736</v>
      </c>
      <c r="D8889" s="2" t="s">
        <v>14440</v>
      </c>
      <c r="E8889" s="2" t="s">
        <v>10</v>
      </c>
      <c r="F8889" s="2" t="s">
        <v>21</v>
      </c>
      <c r="G8889" t="s">
        <v>25492</v>
      </c>
      <c r="H8889" t="s">
        <v>41221</v>
      </c>
      <c r="I8889" t="s">
        <v>41222</v>
      </c>
      <c r="J8889" s="2"/>
    </row>
    <row r="8890" spans="1:10" ht="20.399999999999999" x14ac:dyDescent="0.3">
      <c r="A8890" s="2" t="s">
        <v>14737</v>
      </c>
      <c r="B8890" s="2" t="s">
        <v>14738</v>
      </c>
      <c r="C8890" s="2" t="s">
        <v>14739</v>
      </c>
      <c r="D8890" s="2" t="s">
        <v>14440</v>
      </c>
      <c r="E8890" s="2" t="s">
        <v>10</v>
      </c>
      <c r="F8890" s="2" t="s">
        <v>11</v>
      </c>
      <c r="G8890" t="s">
        <v>25493</v>
      </c>
      <c r="H8890" t="s">
        <v>41223</v>
      </c>
      <c r="I8890" t="s">
        <v>41224</v>
      </c>
      <c r="J8890" s="2"/>
    </row>
    <row r="8891" spans="1:10" ht="20.399999999999999" x14ac:dyDescent="0.3">
      <c r="A8891" s="2" t="s">
        <v>14737</v>
      </c>
      <c r="B8891" s="2" t="s">
        <v>14738</v>
      </c>
      <c r="C8891" s="2" t="s">
        <v>14740</v>
      </c>
      <c r="D8891" s="2" t="s">
        <v>14440</v>
      </c>
      <c r="E8891" s="2" t="s">
        <v>10</v>
      </c>
      <c r="F8891" s="2" t="s">
        <v>57</v>
      </c>
      <c r="G8891" t="s">
        <v>25494</v>
      </c>
      <c r="H8891" t="s">
        <v>41225</v>
      </c>
      <c r="I8891" t="s">
        <v>41226</v>
      </c>
      <c r="J8891" s="2"/>
    </row>
    <row r="8892" spans="1:10" ht="20.399999999999999" x14ac:dyDescent="0.3">
      <c r="A8892" s="2" t="s">
        <v>14737</v>
      </c>
      <c r="B8892" s="2" t="s">
        <v>14738</v>
      </c>
      <c r="C8892" s="2" t="s">
        <v>14741</v>
      </c>
      <c r="D8892" s="2" t="s">
        <v>14440</v>
      </c>
      <c r="E8892" s="2" t="s">
        <v>10</v>
      </c>
      <c r="F8892" s="2" t="s">
        <v>21</v>
      </c>
      <c r="G8892" t="s">
        <v>25495</v>
      </c>
      <c r="H8892" t="s">
        <v>41227</v>
      </c>
      <c r="I8892" t="s">
        <v>41228</v>
      </c>
      <c r="J8892" s="2"/>
    </row>
    <row r="8893" spans="1:10" ht="20.399999999999999" x14ac:dyDescent="0.3">
      <c r="A8893" s="2" t="s">
        <v>14742</v>
      </c>
      <c r="B8893" s="2" t="s">
        <v>14743</v>
      </c>
      <c r="C8893" s="2" t="s">
        <v>14744</v>
      </c>
      <c r="D8893" s="2" t="s">
        <v>14440</v>
      </c>
      <c r="E8893" s="2" t="s">
        <v>10</v>
      </c>
      <c r="F8893" s="2" t="s">
        <v>11</v>
      </c>
      <c r="G8893" t="s">
        <v>25496</v>
      </c>
      <c r="H8893" t="s">
        <v>41229</v>
      </c>
      <c r="I8893" t="s">
        <v>41230</v>
      </c>
      <c r="J8893" s="2"/>
    </row>
    <row r="8894" spans="1:10" ht="20.399999999999999" x14ac:dyDescent="0.3">
      <c r="A8894" s="2" t="s">
        <v>14745</v>
      </c>
      <c r="B8894" s="2" t="s">
        <v>14746</v>
      </c>
      <c r="C8894" s="2" t="s">
        <v>14747</v>
      </c>
      <c r="D8894" s="2" t="s">
        <v>14440</v>
      </c>
      <c r="E8894" s="2" t="s">
        <v>10</v>
      </c>
      <c r="F8894" s="2" t="s">
        <v>11</v>
      </c>
      <c r="G8894" t="s">
        <v>25497</v>
      </c>
      <c r="H8894" t="s">
        <v>41231</v>
      </c>
      <c r="I8894" t="s">
        <v>41232</v>
      </c>
      <c r="J8894" s="2"/>
    </row>
    <row r="8895" spans="1:10" ht="20.399999999999999" x14ac:dyDescent="0.3">
      <c r="A8895" s="2" t="s">
        <v>14748</v>
      </c>
      <c r="B8895" s="2" t="s">
        <v>14749</v>
      </c>
      <c r="C8895" s="2" t="s">
        <v>14750</v>
      </c>
      <c r="D8895" s="2" t="s">
        <v>14440</v>
      </c>
      <c r="E8895" s="2" t="s">
        <v>10</v>
      </c>
      <c r="F8895" s="2" t="s">
        <v>2517</v>
      </c>
      <c r="G8895" t="s">
        <v>25498</v>
      </c>
      <c r="H8895" t="s">
        <v>41233</v>
      </c>
      <c r="I8895" t="s">
        <v>41234</v>
      </c>
      <c r="J8895" s="2"/>
    </row>
    <row r="8896" spans="1:10" ht="20.399999999999999" x14ac:dyDescent="0.3">
      <c r="A8896" s="2" t="s">
        <v>14748</v>
      </c>
      <c r="B8896" s="2" t="s">
        <v>14749</v>
      </c>
      <c r="C8896" s="2" t="s">
        <v>14751</v>
      </c>
      <c r="D8896" s="2" t="s">
        <v>14440</v>
      </c>
      <c r="E8896" s="2" t="s">
        <v>10</v>
      </c>
      <c r="F8896" s="2" t="s">
        <v>11</v>
      </c>
      <c r="G8896" t="s">
        <v>25499</v>
      </c>
      <c r="H8896" t="s">
        <v>41235</v>
      </c>
      <c r="I8896" t="s">
        <v>41236</v>
      </c>
      <c r="J8896" s="2"/>
    </row>
    <row r="8897" spans="1:10" ht="20.399999999999999" x14ac:dyDescent="0.3">
      <c r="A8897" s="2" t="s">
        <v>14752</v>
      </c>
      <c r="B8897" s="2" t="s">
        <v>14753</v>
      </c>
      <c r="C8897" s="2" t="s">
        <v>14754</v>
      </c>
      <c r="D8897" s="2" t="s">
        <v>14440</v>
      </c>
      <c r="E8897" s="2" t="s">
        <v>10</v>
      </c>
      <c r="F8897" s="2" t="s">
        <v>11</v>
      </c>
      <c r="G8897" t="s">
        <v>25500</v>
      </c>
      <c r="H8897" t="s">
        <v>41237</v>
      </c>
      <c r="I8897" t="s">
        <v>41238</v>
      </c>
      <c r="J8897" s="2"/>
    </row>
    <row r="8898" spans="1:10" ht="20.399999999999999" x14ac:dyDescent="0.3">
      <c r="A8898" s="2" t="s">
        <v>14755</v>
      </c>
      <c r="B8898" s="2" t="s">
        <v>14756</v>
      </c>
      <c r="C8898" s="2" t="s">
        <v>14757</v>
      </c>
      <c r="D8898" s="2" t="s">
        <v>14440</v>
      </c>
      <c r="E8898" s="2" t="s">
        <v>10</v>
      </c>
      <c r="F8898" s="2" t="s">
        <v>11</v>
      </c>
      <c r="G8898" t="s">
        <v>25501</v>
      </c>
      <c r="H8898" t="s">
        <v>41239</v>
      </c>
      <c r="I8898" t="s">
        <v>41240</v>
      </c>
      <c r="J8898" s="2"/>
    </row>
    <row r="8899" spans="1:10" ht="20.399999999999999" x14ac:dyDescent="0.3">
      <c r="A8899" s="2" t="s">
        <v>14758</v>
      </c>
      <c r="B8899" s="2" t="s">
        <v>14759</v>
      </c>
      <c r="C8899" s="2" t="s">
        <v>14760</v>
      </c>
      <c r="D8899" s="2" t="s">
        <v>14440</v>
      </c>
      <c r="E8899" s="2" t="s">
        <v>10</v>
      </c>
      <c r="F8899" s="2" t="s">
        <v>11</v>
      </c>
      <c r="G8899" t="s">
        <v>25502</v>
      </c>
      <c r="H8899" t="s">
        <v>41241</v>
      </c>
      <c r="I8899" t="s">
        <v>41242</v>
      </c>
      <c r="J8899" s="2"/>
    </row>
    <row r="8900" spans="1:10" x14ac:dyDescent="0.3">
      <c r="A8900" s="2" t="s">
        <v>14761</v>
      </c>
      <c r="B8900" s="2" t="s">
        <v>14762</v>
      </c>
      <c r="C8900" s="2" t="s">
        <v>14763</v>
      </c>
      <c r="D8900" s="2" t="s">
        <v>14440</v>
      </c>
      <c r="E8900" s="2" t="s">
        <v>10</v>
      </c>
      <c r="F8900" s="2" t="s">
        <v>15</v>
      </c>
      <c r="G8900" t="s">
        <v>25503</v>
      </c>
      <c r="H8900" t="s">
        <v>41243</v>
      </c>
      <c r="I8900" t="s">
        <v>41244</v>
      </c>
      <c r="J8900" s="2"/>
    </row>
    <row r="8901" spans="1:10" ht="20.399999999999999" x14ac:dyDescent="0.3">
      <c r="A8901" s="2" t="s">
        <v>14761</v>
      </c>
      <c r="B8901" s="2" t="s">
        <v>14762</v>
      </c>
      <c r="C8901" s="2" t="s">
        <v>14764</v>
      </c>
      <c r="D8901" s="2" t="s">
        <v>14440</v>
      </c>
      <c r="E8901" s="2" t="s">
        <v>10</v>
      </c>
      <c r="F8901" s="2" t="s">
        <v>11</v>
      </c>
      <c r="G8901" t="s">
        <v>25504</v>
      </c>
      <c r="H8901" t="s">
        <v>41245</v>
      </c>
      <c r="I8901" t="s">
        <v>41246</v>
      </c>
      <c r="J8901" s="2"/>
    </row>
    <row r="8902" spans="1:10" ht="20.399999999999999" x14ac:dyDescent="0.3">
      <c r="A8902" s="2" t="s">
        <v>14765</v>
      </c>
      <c r="B8902" s="2" t="s">
        <v>14766</v>
      </c>
      <c r="C8902" s="2" t="s">
        <v>14767</v>
      </c>
      <c r="D8902" s="2" t="s">
        <v>14440</v>
      </c>
      <c r="E8902" s="2" t="s">
        <v>10</v>
      </c>
      <c r="F8902" s="2" t="s">
        <v>11</v>
      </c>
      <c r="G8902" t="s">
        <v>25505</v>
      </c>
      <c r="H8902" t="s">
        <v>41247</v>
      </c>
      <c r="I8902" t="s">
        <v>41248</v>
      </c>
      <c r="J8902" s="2"/>
    </row>
    <row r="8903" spans="1:10" ht="20.399999999999999" x14ac:dyDescent="0.3">
      <c r="A8903" s="2" t="s">
        <v>14768</v>
      </c>
      <c r="B8903" s="2" t="s">
        <v>14769</v>
      </c>
      <c r="C8903" s="2" t="s">
        <v>14770</v>
      </c>
      <c r="D8903" s="2" t="s">
        <v>14440</v>
      </c>
      <c r="E8903" s="2" t="s">
        <v>10</v>
      </c>
      <c r="F8903" s="2" t="s">
        <v>11</v>
      </c>
      <c r="G8903" t="s">
        <v>25506</v>
      </c>
      <c r="H8903" t="s">
        <v>41249</v>
      </c>
      <c r="I8903" t="s">
        <v>41250</v>
      </c>
      <c r="J8903" s="2"/>
    </row>
    <row r="8904" spans="1:10" x14ac:dyDescent="0.3">
      <c r="A8904" s="2" t="s">
        <v>14771</v>
      </c>
      <c r="B8904" s="2" t="s">
        <v>14772</v>
      </c>
      <c r="C8904" s="2" t="s">
        <v>14773</v>
      </c>
      <c r="D8904" s="2" t="s">
        <v>14440</v>
      </c>
      <c r="E8904" s="2" t="s">
        <v>10</v>
      </c>
      <c r="F8904" s="2" t="s">
        <v>168</v>
      </c>
      <c r="G8904" t="s">
        <v>25507</v>
      </c>
      <c r="H8904" t="s">
        <v>41251</v>
      </c>
      <c r="I8904" t="s">
        <v>41252</v>
      </c>
      <c r="J8904" s="2"/>
    </row>
    <row r="8905" spans="1:10" ht="20.399999999999999" x14ac:dyDescent="0.3">
      <c r="A8905" s="2" t="s">
        <v>14771</v>
      </c>
      <c r="B8905" s="2" t="s">
        <v>14772</v>
      </c>
      <c r="C8905" s="2" t="s">
        <v>14774</v>
      </c>
      <c r="D8905" s="2" t="s">
        <v>14440</v>
      </c>
      <c r="E8905" s="2" t="s">
        <v>10</v>
      </c>
      <c r="F8905" s="2" t="s">
        <v>11</v>
      </c>
      <c r="G8905" t="s">
        <v>25508</v>
      </c>
      <c r="H8905" t="s">
        <v>41253</v>
      </c>
      <c r="I8905" t="s">
        <v>41254</v>
      </c>
      <c r="J8905" s="2"/>
    </row>
    <row r="8906" spans="1:10" ht="20.399999999999999" x14ac:dyDescent="0.3">
      <c r="A8906" s="2" t="s">
        <v>14775</v>
      </c>
      <c r="B8906" s="2" t="s">
        <v>14776</v>
      </c>
      <c r="C8906" s="2" t="s">
        <v>14777</v>
      </c>
      <c r="D8906" s="2" t="s">
        <v>14440</v>
      </c>
      <c r="E8906" s="2" t="s">
        <v>10</v>
      </c>
      <c r="F8906" s="2" t="s">
        <v>11</v>
      </c>
      <c r="G8906" t="s">
        <v>25509</v>
      </c>
      <c r="H8906" t="s">
        <v>41255</v>
      </c>
      <c r="I8906" t="s">
        <v>41256</v>
      </c>
      <c r="J8906" s="2"/>
    </row>
    <row r="8907" spans="1:10" ht="20.399999999999999" x14ac:dyDescent="0.3">
      <c r="A8907" s="2" t="s">
        <v>14778</v>
      </c>
      <c r="B8907" s="2" t="s">
        <v>14779</v>
      </c>
      <c r="C8907" s="2" t="s">
        <v>14780</v>
      </c>
      <c r="D8907" s="2" t="s">
        <v>14440</v>
      </c>
      <c r="E8907" s="2" t="s">
        <v>10</v>
      </c>
      <c r="F8907" s="2" t="s">
        <v>15</v>
      </c>
      <c r="G8907" t="s">
        <v>25510</v>
      </c>
      <c r="H8907" t="s">
        <v>41257</v>
      </c>
      <c r="I8907" t="s">
        <v>41258</v>
      </c>
      <c r="J8907" s="2"/>
    </row>
    <row r="8908" spans="1:10" x14ac:dyDescent="0.3">
      <c r="A8908" s="2" t="s">
        <v>14778</v>
      </c>
      <c r="B8908" s="2" t="s">
        <v>14779</v>
      </c>
      <c r="C8908" s="2" t="s">
        <v>14781</v>
      </c>
      <c r="D8908" s="2" t="s">
        <v>14440</v>
      </c>
      <c r="E8908" s="2" t="s">
        <v>10</v>
      </c>
      <c r="F8908" s="2" t="s">
        <v>40</v>
      </c>
      <c r="G8908" t="s">
        <v>25511</v>
      </c>
      <c r="H8908" t="s">
        <v>41259</v>
      </c>
      <c r="I8908" t="s">
        <v>41260</v>
      </c>
      <c r="J8908" s="2"/>
    </row>
    <row r="8909" spans="1:10" ht="20.399999999999999" x14ac:dyDescent="0.3">
      <c r="A8909" s="2" t="s">
        <v>14778</v>
      </c>
      <c r="B8909" s="2" t="s">
        <v>14779</v>
      </c>
      <c r="C8909" s="2" t="s">
        <v>14782</v>
      </c>
      <c r="D8909" s="2" t="s">
        <v>14440</v>
      </c>
      <c r="E8909" s="2" t="s">
        <v>10</v>
      </c>
      <c r="F8909" s="2" t="s">
        <v>11</v>
      </c>
      <c r="G8909" t="s">
        <v>25512</v>
      </c>
      <c r="H8909" t="s">
        <v>41261</v>
      </c>
      <c r="I8909" t="s">
        <v>41262</v>
      </c>
      <c r="J8909" s="2"/>
    </row>
    <row r="8910" spans="1:10" x14ac:dyDescent="0.3">
      <c r="A8910" s="2" t="s">
        <v>14783</v>
      </c>
      <c r="B8910" s="2" t="s">
        <v>14784</v>
      </c>
      <c r="C8910" s="2" t="s">
        <v>14785</v>
      </c>
      <c r="D8910" s="2" t="s">
        <v>14440</v>
      </c>
      <c r="E8910" s="2" t="s">
        <v>10</v>
      </c>
      <c r="F8910" s="2" t="s">
        <v>15</v>
      </c>
      <c r="G8910" t="s">
        <v>25513</v>
      </c>
      <c r="H8910" t="s">
        <v>41263</v>
      </c>
      <c r="I8910" t="s">
        <v>41264</v>
      </c>
      <c r="J8910" s="2"/>
    </row>
    <row r="8911" spans="1:10" ht="20.399999999999999" x14ac:dyDescent="0.3">
      <c r="A8911" s="2" t="s">
        <v>14783</v>
      </c>
      <c r="B8911" s="2" t="s">
        <v>14784</v>
      </c>
      <c r="C8911" s="2" t="s">
        <v>14786</v>
      </c>
      <c r="D8911" s="2" t="s">
        <v>14440</v>
      </c>
      <c r="E8911" s="2" t="s">
        <v>10</v>
      </c>
      <c r="F8911" s="2" t="s">
        <v>11</v>
      </c>
      <c r="J8911" s="2"/>
    </row>
    <row r="8912" spans="1:10" ht="20.399999999999999" x14ac:dyDescent="0.3">
      <c r="A8912" s="2" t="s">
        <v>14787</v>
      </c>
      <c r="B8912" s="2" t="s">
        <v>14788</v>
      </c>
      <c r="C8912" s="2" t="s">
        <v>14789</v>
      </c>
      <c r="D8912" s="2" t="s">
        <v>14440</v>
      </c>
      <c r="E8912" s="2" t="s">
        <v>10</v>
      </c>
      <c r="F8912" s="2" t="s">
        <v>11</v>
      </c>
      <c r="G8912" t="s">
        <v>25514</v>
      </c>
      <c r="H8912" t="s">
        <v>41265</v>
      </c>
      <c r="I8912" t="s">
        <v>41266</v>
      </c>
      <c r="J8912" s="2"/>
    </row>
    <row r="8913" spans="1:10" ht="20.399999999999999" x14ac:dyDescent="0.3">
      <c r="A8913" s="2" t="s">
        <v>14790</v>
      </c>
      <c r="B8913" s="2" t="s">
        <v>14791</v>
      </c>
      <c r="C8913" s="2" t="s">
        <v>14792</v>
      </c>
      <c r="D8913" s="2" t="s">
        <v>14440</v>
      </c>
      <c r="E8913" s="2" t="s">
        <v>10</v>
      </c>
      <c r="F8913" s="2" t="s">
        <v>74</v>
      </c>
      <c r="G8913" t="s">
        <v>25515</v>
      </c>
      <c r="H8913" t="s">
        <v>41267</v>
      </c>
      <c r="I8913" t="s">
        <v>41268</v>
      </c>
      <c r="J8913" s="2"/>
    </row>
    <row r="8914" spans="1:10" ht="20.399999999999999" x14ac:dyDescent="0.3">
      <c r="A8914" s="2" t="s">
        <v>14790</v>
      </c>
      <c r="B8914" s="2" t="s">
        <v>14791</v>
      </c>
      <c r="C8914" s="2" t="s">
        <v>14793</v>
      </c>
      <c r="D8914" s="2" t="s">
        <v>14440</v>
      </c>
      <c r="E8914" s="2" t="s">
        <v>10</v>
      </c>
      <c r="F8914" s="2" t="s">
        <v>80</v>
      </c>
      <c r="J8914" s="2"/>
    </row>
    <row r="8915" spans="1:10" ht="20.399999999999999" x14ac:dyDescent="0.3">
      <c r="A8915" s="2" t="s">
        <v>14790</v>
      </c>
      <c r="B8915" s="2" t="s">
        <v>14791</v>
      </c>
      <c r="C8915" s="2" t="s">
        <v>14794</v>
      </c>
      <c r="D8915" s="2" t="s">
        <v>14440</v>
      </c>
      <c r="E8915" s="2" t="s">
        <v>10</v>
      </c>
      <c r="F8915" s="2" t="s">
        <v>11</v>
      </c>
      <c r="J8915" s="2"/>
    </row>
    <row r="8916" spans="1:10" x14ac:dyDescent="0.3">
      <c r="A8916" s="2" t="s">
        <v>14790</v>
      </c>
      <c r="B8916" s="2" t="s">
        <v>14791</v>
      </c>
      <c r="C8916" s="2" t="s">
        <v>14795</v>
      </c>
      <c r="D8916" s="2" t="s">
        <v>14440</v>
      </c>
      <c r="E8916" s="2" t="s">
        <v>10</v>
      </c>
      <c r="F8916" s="2" t="s">
        <v>57</v>
      </c>
      <c r="G8916" t="s">
        <v>25516</v>
      </c>
      <c r="H8916" t="s">
        <v>41269</v>
      </c>
      <c r="I8916" t="s">
        <v>41270</v>
      </c>
      <c r="J8916" s="2"/>
    </row>
    <row r="8917" spans="1:10" ht="20.399999999999999" x14ac:dyDescent="0.3">
      <c r="A8917" s="2" t="s">
        <v>14796</v>
      </c>
      <c r="B8917" s="2" t="s">
        <v>14797</v>
      </c>
      <c r="C8917" s="2" t="s">
        <v>14798</v>
      </c>
      <c r="D8917" s="2" t="s">
        <v>14440</v>
      </c>
      <c r="E8917" s="2" t="s">
        <v>10</v>
      </c>
      <c r="F8917" s="2" t="s">
        <v>11</v>
      </c>
      <c r="G8917" t="s">
        <v>25517</v>
      </c>
      <c r="H8917" t="s">
        <v>41271</v>
      </c>
      <c r="I8917" t="s">
        <v>41272</v>
      </c>
      <c r="J8917" s="2"/>
    </row>
    <row r="8918" spans="1:10" ht="20.399999999999999" x14ac:dyDescent="0.3">
      <c r="A8918" s="2" t="s">
        <v>14799</v>
      </c>
      <c r="B8918" s="2" t="s">
        <v>14800</v>
      </c>
      <c r="C8918" s="2" t="s">
        <v>14801</v>
      </c>
      <c r="D8918" s="2" t="s">
        <v>14440</v>
      </c>
      <c r="E8918" s="2" t="s">
        <v>10</v>
      </c>
      <c r="F8918" s="2" t="s">
        <v>11</v>
      </c>
      <c r="G8918" t="s">
        <v>25518</v>
      </c>
      <c r="H8918" t="s">
        <v>41273</v>
      </c>
      <c r="I8918" t="s">
        <v>41274</v>
      </c>
      <c r="J8918" s="2"/>
    </row>
    <row r="8919" spans="1:10" ht="20.399999999999999" x14ac:dyDescent="0.3">
      <c r="A8919" s="2" t="s">
        <v>14802</v>
      </c>
      <c r="B8919" s="2" t="s">
        <v>14803</v>
      </c>
      <c r="C8919" s="2" t="s">
        <v>14804</v>
      </c>
      <c r="D8919" s="2" t="s">
        <v>14440</v>
      </c>
      <c r="E8919" s="2" t="s">
        <v>10</v>
      </c>
      <c r="F8919" s="2" t="s">
        <v>74</v>
      </c>
      <c r="J8919" s="2"/>
    </row>
    <row r="8920" spans="1:10" x14ac:dyDescent="0.3">
      <c r="A8920" s="2" t="s">
        <v>14802</v>
      </c>
      <c r="B8920" s="2" t="s">
        <v>14803</v>
      </c>
      <c r="C8920" s="2" t="s">
        <v>14805</v>
      </c>
      <c r="D8920" s="2" t="s">
        <v>14440</v>
      </c>
      <c r="E8920" s="2" t="s">
        <v>10</v>
      </c>
      <c r="F8920" s="2" t="s">
        <v>80</v>
      </c>
      <c r="G8920" t="s">
        <v>25519</v>
      </c>
      <c r="H8920" t="s">
        <v>41275</v>
      </c>
      <c r="I8920" t="s">
        <v>41276</v>
      </c>
      <c r="J8920" s="2"/>
    </row>
    <row r="8921" spans="1:10" ht="20.399999999999999" x14ac:dyDescent="0.3">
      <c r="A8921" s="2" t="s">
        <v>14802</v>
      </c>
      <c r="B8921" s="2" t="s">
        <v>14803</v>
      </c>
      <c r="C8921" s="2" t="s">
        <v>14806</v>
      </c>
      <c r="D8921" s="2" t="s">
        <v>14440</v>
      </c>
      <c r="E8921" s="2" t="s">
        <v>10</v>
      </c>
      <c r="F8921" s="2" t="s">
        <v>11</v>
      </c>
      <c r="G8921" t="s">
        <v>25520</v>
      </c>
      <c r="H8921" t="s">
        <v>41277</v>
      </c>
      <c r="I8921" t="s">
        <v>41278</v>
      </c>
      <c r="J8921" s="2"/>
    </row>
    <row r="8922" spans="1:10" x14ac:dyDescent="0.3">
      <c r="A8922" s="2" t="s">
        <v>14802</v>
      </c>
      <c r="B8922" s="2" t="s">
        <v>14803</v>
      </c>
      <c r="C8922" s="2" t="s">
        <v>14807</v>
      </c>
      <c r="D8922" s="2" t="s">
        <v>14440</v>
      </c>
      <c r="E8922" s="2" t="s">
        <v>10</v>
      </c>
      <c r="F8922" s="2" t="s">
        <v>57</v>
      </c>
      <c r="J8922" s="2"/>
    </row>
    <row r="8923" spans="1:10" ht="20.399999999999999" x14ac:dyDescent="0.3">
      <c r="A8923" s="2" t="s">
        <v>14802</v>
      </c>
      <c r="B8923" s="2" t="s">
        <v>14803</v>
      </c>
      <c r="C8923" s="2" t="s">
        <v>14808</v>
      </c>
      <c r="D8923" s="2" t="s">
        <v>14440</v>
      </c>
      <c r="E8923" s="2" t="s">
        <v>10</v>
      </c>
      <c r="F8923" s="2" t="s">
        <v>21</v>
      </c>
      <c r="G8923" t="s">
        <v>25521</v>
      </c>
      <c r="H8923" t="s">
        <v>41279</v>
      </c>
      <c r="I8923" t="s">
        <v>41280</v>
      </c>
      <c r="J8923" s="2"/>
    </row>
    <row r="8924" spans="1:10" ht="20.399999999999999" x14ac:dyDescent="0.3">
      <c r="A8924" s="2" t="s">
        <v>14809</v>
      </c>
      <c r="B8924" s="2" t="s">
        <v>14810</v>
      </c>
      <c r="C8924" s="2" t="s">
        <v>14811</v>
      </c>
      <c r="D8924" s="2" t="s">
        <v>14440</v>
      </c>
      <c r="E8924" s="2" t="s">
        <v>10</v>
      </c>
      <c r="F8924" s="2" t="s">
        <v>11</v>
      </c>
      <c r="G8924" t="s">
        <v>25522</v>
      </c>
      <c r="H8924" t="s">
        <v>41281</v>
      </c>
      <c r="I8924" t="s">
        <v>41282</v>
      </c>
      <c r="J8924" s="2"/>
    </row>
    <row r="8925" spans="1:10" ht="20.399999999999999" x14ac:dyDescent="0.3">
      <c r="A8925" s="2" t="s">
        <v>14812</v>
      </c>
      <c r="B8925" s="2" t="s">
        <v>14813</v>
      </c>
      <c r="C8925" s="2" t="s">
        <v>14814</v>
      </c>
      <c r="D8925" s="2" t="s">
        <v>14440</v>
      </c>
      <c r="E8925" s="2" t="s">
        <v>10</v>
      </c>
      <c r="F8925" s="2" t="s">
        <v>11</v>
      </c>
      <c r="G8925" t="s">
        <v>25523</v>
      </c>
      <c r="H8925" t="s">
        <v>41283</v>
      </c>
      <c r="I8925" t="s">
        <v>41284</v>
      </c>
      <c r="J8925" s="2"/>
    </row>
    <row r="8926" spans="1:10" x14ac:dyDescent="0.3">
      <c r="A8926" s="2" t="s">
        <v>14815</v>
      </c>
      <c r="B8926" s="2" t="s">
        <v>14816</v>
      </c>
      <c r="C8926" s="2" t="s">
        <v>14817</v>
      </c>
      <c r="D8926" s="2" t="s">
        <v>14440</v>
      </c>
      <c r="E8926" s="2" t="s">
        <v>10</v>
      </c>
      <c r="F8926" s="2" t="s">
        <v>74</v>
      </c>
      <c r="J8926" s="2"/>
    </row>
    <row r="8927" spans="1:10" x14ac:dyDescent="0.3">
      <c r="A8927" s="2" t="s">
        <v>14815</v>
      </c>
      <c r="B8927" s="2" t="s">
        <v>14816</v>
      </c>
      <c r="C8927" s="2" t="s">
        <v>14818</v>
      </c>
      <c r="D8927" s="2" t="s">
        <v>14440</v>
      </c>
      <c r="E8927" s="2" t="s">
        <v>10</v>
      </c>
      <c r="F8927" s="2" t="s">
        <v>80</v>
      </c>
      <c r="G8927" t="s">
        <v>25524</v>
      </c>
      <c r="H8927" t="s">
        <v>41285</v>
      </c>
      <c r="I8927" t="s">
        <v>41286</v>
      </c>
      <c r="J8927" s="2"/>
    </row>
    <row r="8928" spans="1:10" ht="20.399999999999999" x14ac:dyDescent="0.3">
      <c r="A8928" s="2" t="s">
        <v>14815</v>
      </c>
      <c r="B8928" s="2" t="s">
        <v>14816</v>
      </c>
      <c r="C8928" s="2" t="s">
        <v>14819</v>
      </c>
      <c r="D8928" s="2" t="s">
        <v>14440</v>
      </c>
      <c r="E8928" s="2" t="s">
        <v>10</v>
      </c>
      <c r="F8928" s="2" t="s">
        <v>11</v>
      </c>
      <c r="G8928" t="s">
        <v>25525</v>
      </c>
      <c r="H8928" t="s">
        <v>41287</v>
      </c>
      <c r="I8928" t="s">
        <v>41288</v>
      </c>
      <c r="J8928" s="2"/>
    </row>
    <row r="8929" spans="1:10" x14ac:dyDescent="0.3">
      <c r="A8929" s="2" t="s">
        <v>14815</v>
      </c>
      <c r="B8929" s="2" t="s">
        <v>14816</v>
      </c>
      <c r="C8929" s="2" t="s">
        <v>14820</v>
      </c>
      <c r="D8929" s="2" t="s">
        <v>14440</v>
      </c>
      <c r="E8929" s="2" t="s">
        <v>10</v>
      </c>
      <c r="F8929" s="2" t="s">
        <v>57</v>
      </c>
      <c r="G8929" t="s">
        <v>25526</v>
      </c>
      <c r="H8929" t="s">
        <v>41289</v>
      </c>
      <c r="I8929" t="s">
        <v>41290</v>
      </c>
      <c r="J8929" s="2"/>
    </row>
    <row r="8930" spans="1:10" ht="20.399999999999999" x14ac:dyDescent="0.3">
      <c r="A8930" s="2" t="s">
        <v>14815</v>
      </c>
      <c r="B8930" s="2" t="s">
        <v>14816</v>
      </c>
      <c r="C8930" s="2" t="s">
        <v>14819</v>
      </c>
      <c r="D8930" s="2" t="s">
        <v>14440</v>
      </c>
      <c r="E8930" s="2" t="s">
        <v>10</v>
      </c>
      <c r="F8930" s="2" t="s">
        <v>21</v>
      </c>
      <c r="G8930" t="s">
        <v>25525</v>
      </c>
      <c r="H8930" t="s">
        <v>41287</v>
      </c>
      <c r="I8930" t="s">
        <v>41288</v>
      </c>
      <c r="J8930" s="2" t="s">
        <v>17919</v>
      </c>
    </row>
    <row r="8931" spans="1:10" ht="20.399999999999999" x14ac:dyDescent="0.3">
      <c r="A8931" s="2" t="s">
        <v>14821</v>
      </c>
      <c r="B8931" s="2" t="s">
        <v>14822</v>
      </c>
      <c r="C8931" s="2" t="s">
        <v>14823</v>
      </c>
      <c r="D8931" s="2" t="s">
        <v>14440</v>
      </c>
      <c r="E8931" s="2" t="s">
        <v>10</v>
      </c>
      <c r="F8931" s="2" t="s">
        <v>11</v>
      </c>
      <c r="G8931" t="s">
        <v>25527</v>
      </c>
      <c r="H8931" t="s">
        <v>41291</v>
      </c>
      <c r="I8931" t="s">
        <v>41292</v>
      </c>
      <c r="J8931" s="2"/>
    </row>
    <row r="8932" spans="1:10" ht="20.399999999999999" x14ac:dyDescent="0.3">
      <c r="A8932" s="2" t="s">
        <v>14821</v>
      </c>
      <c r="B8932" s="2" t="s">
        <v>14822</v>
      </c>
      <c r="C8932" s="2" t="s">
        <v>14824</v>
      </c>
      <c r="D8932" s="2" t="s">
        <v>14440</v>
      </c>
      <c r="E8932" s="2" t="s">
        <v>10</v>
      </c>
      <c r="F8932" s="2" t="s">
        <v>21</v>
      </c>
      <c r="G8932" t="s">
        <v>25528</v>
      </c>
      <c r="H8932" t="s">
        <v>41293</v>
      </c>
      <c r="I8932" t="s">
        <v>41294</v>
      </c>
      <c r="J8932" s="2"/>
    </row>
    <row r="8933" spans="1:10" x14ac:dyDescent="0.3">
      <c r="A8933" s="2" t="s">
        <v>14825</v>
      </c>
      <c r="B8933" s="2" t="s">
        <v>14826</v>
      </c>
      <c r="C8933" s="2" t="s">
        <v>14827</v>
      </c>
      <c r="D8933" s="2" t="s">
        <v>14440</v>
      </c>
      <c r="E8933" s="2" t="s">
        <v>10</v>
      </c>
      <c r="F8933" s="2" t="s">
        <v>15</v>
      </c>
      <c r="G8933" t="s">
        <v>25529</v>
      </c>
      <c r="H8933" t="s">
        <v>41295</v>
      </c>
      <c r="I8933" t="s">
        <v>41296</v>
      </c>
      <c r="J8933" s="2"/>
    </row>
    <row r="8934" spans="1:10" ht="20.399999999999999" x14ac:dyDescent="0.3">
      <c r="A8934" s="2" t="s">
        <v>14825</v>
      </c>
      <c r="B8934" s="2" t="s">
        <v>14826</v>
      </c>
      <c r="C8934" s="2" t="s">
        <v>14828</v>
      </c>
      <c r="D8934" s="2" t="s">
        <v>14440</v>
      </c>
      <c r="E8934" s="2" t="s">
        <v>10</v>
      </c>
      <c r="F8934" s="2" t="s">
        <v>11</v>
      </c>
      <c r="G8934" t="s">
        <v>25530</v>
      </c>
      <c r="H8934" t="s">
        <v>41297</v>
      </c>
      <c r="I8934" t="s">
        <v>41298</v>
      </c>
      <c r="J8934" s="2"/>
    </row>
    <row r="8935" spans="1:10" ht="20.399999999999999" x14ac:dyDescent="0.3">
      <c r="A8935" s="2" t="s">
        <v>14829</v>
      </c>
      <c r="B8935" s="2" t="s">
        <v>14830</v>
      </c>
      <c r="C8935" s="2" t="s">
        <v>14831</v>
      </c>
      <c r="D8935" s="2" t="s">
        <v>14440</v>
      </c>
      <c r="E8935" s="2" t="s">
        <v>10</v>
      </c>
      <c r="F8935" s="2" t="s">
        <v>31</v>
      </c>
      <c r="J8935" s="2"/>
    </row>
    <row r="8936" spans="1:10" ht="20.399999999999999" x14ac:dyDescent="0.3">
      <c r="A8936" s="2" t="s">
        <v>14829</v>
      </c>
      <c r="B8936" s="2" t="s">
        <v>14830</v>
      </c>
      <c r="C8936" s="2" t="s">
        <v>14832</v>
      </c>
      <c r="D8936" s="2" t="s">
        <v>14440</v>
      </c>
      <c r="E8936" s="2" t="s">
        <v>10</v>
      </c>
      <c r="F8936" s="2" t="s">
        <v>11</v>
      </c>
      <c r="G8936" t="s">
        <v>25531</v>
      </c>
      <c r="H8936" t="s">
        <v>41299</v>
      </c>
      <c r="I8936" t="s">
        <v>41300</v>
      </c>
      <c r="J8936" s="2"/>
    </row>
    <row r="8937" spans="1:10" ht="20.399999999999999" x14ac:dyDescent="0.3">
      <c r="A8937" s="2" t="s">
        <v>14833</v>
      </c>
      <c r="B8937" s="2" t="s">
        <v>14834</v>
      </c>
      <c r="C8937" s="2" t="s">
        <v>14835</v>
      </c>
      <c r="D8937" s="2" t="s">
        <v>14440</v>
      </c>
      <c r="E8937" s="2" t="s">
        <v>10</v>
      </c>
      <c r="F8937" s="2" t="s">
        <v>74</v>
      </c>
      <c r="G8937" t="s">
        <v>25532</v>
      </c>
      <c r="H8937" t="s">
        <v>41301</v>
      </c>
      <c r="I8937" t="s">
        <v>41302</v>
      </c>
      <c r="J8937" s="2"/>
    </row>
    <row r="8938" spans="1:10" ht="20.399999999999999" x14ac:dyDescent="0.3">
      <c r="A8938" s="2" t="s">
        <v>14833</v>
      </c>
      <c r="B8938" s="2" t="s">
        <v>14834</v>
      </c>
      <c r="C8938" s="2" t="s">
        <v>14836</v>
      </c>
      <c r="D8938" s="2" t="s">
        <v>14440</v>
      </c>
      <c r="E8938" s="2" t="s">
        <v>10</v>
      </c>
      <c r="F8938" s="2" t="s">
        <v>15</v>
      </c>
      <c r="G8938" t="s">
        <v>25533</v>
      </c>
      <c r="H8938" t="s">
        <v>41303</v>
      </c>
      <c r="I8938" t="s">
        <v>41304</v>
      </c>
      <c r="J8938" s="2"/>
    </row>
    <row r="8939" spans="1:10" ht="20.399999999999999" x14ac:dyDescent="0.3">
      <c r="A8939" s="2" t="s">
        <v>14833</v>
      </c>
      <c r="B8939" s="2" t="s">
        <v>14834</v>
      </c>
      <c r="C8939" s="2" t="s">
        <v>14837</v>
      </c>
      <c r="D8939" s="2" t="s">
        <v>14440</v>
      </c>
      <c r="E8939" s="2" t="s">
        <v>10</v>
      </c>
      <c r="F8939" s="2" t="s">
        <v>31</v>
      </c>
      <c r="G8939" t="s">
        <v>25534</v>
      </c>
      <c r="H8939" t="s">
        <v>41305</v>
      </c>
      <c r="I8939" t="s">
        <v>41306</v>
      </c>
      <c r="J8939" s="2"/>
    </row>
    <row r="8940" spans="1:10" ht="20.399999999999999" x14ac:dyDescent="0.3">
      <c r="A8940" s="2" t="s">
        <v>14833</v>
      </c>
      <c r="B8940" s="2" t="s">
        <v>14834</v>
      </c>
      <c r="C8940" s="2" t="s">
        <v>14838</v>
      </c>
      <c r="D8940" s="2" t="s">
        <v>14440</v>
      </c>
      <c r="E8940" s="2" t="s">
        <v>10</v>
      </c>
      <c r="F8940" s="2" t="s">
        <v>11</v>
      </c>
      <c r="G8940" t="s">
        <v>25535</v>
      </c>
      <c r="H8940" t="s">
        <v>41307</v>
      </c>
      <c r="I8940" t="s">
        <v>41308</v>
      </c>
      <c r="J8940" s="2"/>
    </row>
    <row r="8941" spans="1:10" x14ac:dyDescent="0.3">
      <c r="A8941" s="2" t="s">
        <v>14839</v>
      </c>
      <c r="B8941" s="2" t="s">
        <v>14840</v>
      </c>
      <c r="C8941" s="2" t="s">
        <v>14841</v>
      </c>
      <c r="D8941" s="2" t="s">
        <v>14440</v>
      </c>
      <c r="E8941" s="2" t="s">
        <v>10</v>
      </c>
      <c r="F8941" s="2" t="s">
        <v>15</v>
      </c>
      <c r="G8941" t="s">
        <v>25536</v>
      </c>
      <c r="H8941" t="s">
        <v>41309</v>
      </c>
      <c r="I8941" t="s">
        <v>41310</v>
      </c>
      <c r="J8941" s="2"/>
    </row>
    <row r="8942" spans="1:10" x14ac:dyDescent="0.3">
      <c r="A8942" s="2" t="s">
        <v>14839</v>
      </c>
      <c r="B8942" s="2" t="s">
        <v>14840</v>
      </c>
      <c r="C8942" s="2" t="s">
        <v>14842</v>
      </c>
      <c r="D8942" s="2" t="s">
        <v>14440</v>
      </c>
      <c r="E8942" s="2" t="s">
        <v>10</v>
      </c>
      <c r="F8942" s="2" t="s">
        <v>40</v>
      </c>
      <c r="G8942" t="s">
        <v>25537</v>
      </c>
      <c r="H8942" t="s">
        <v>41311</v>
      </c>
      <c r="I8942" t="s">
        <v>41312</v>
      </c>
      <c r="J8942" s="2"/>
    </row>
    <row r="8943" spans="1:10" ht="20.399999999999999" x14ac:dyDescent="0.3">
      <c r="A8943" s="2" t="s">
        <v>14839</v>
      </c>
      <c r="B8943" s="2" t="s">
        <v>14840</v>
      </c>
      <c r="C8943" s="2" t="s">
        <v>14843</v>
      </c>
      <c r="D8943" s="2" t="s">
        <v>14440</v>
      </c>
      <c r="E8943" s="2" t="s">
        <v>10</v>
      </c>
      <c r="F8943" s="2" t="s">
        <v>11</v>
      </c>
      <c r="G8943" t="s">
        <v>25538</v>
      </c>
      <c r="H8943" t="s">
        <v>40991</v>
      </c>
      <c r="I8943" t="s">
        <v>41313</v>
      </c>
      <c r="J8943" s="2"/>
    </row>
    <row r="8944" spans="1:10" ht="20.399999999999999" x14ac:dyDescent="0.3">
      <c r="A8944" s="2" t="s">
        <v>14839</v>
      </c>
      <c r="B8944" s="2" t="s">
        <v>14840</v>
      </c>
      <c r="C8944" s="2" t="s">
        <v>14844</v>
      </c>
      <c r="D8944" s="2" t="s">
        <v>14440</v>
      </c>
      <c r="E8944" s="2" t="s">
        <v>10</v>
      </c>
      <c r="F8944" s="2" t="s">
        <v>21</v>
      </c>
      <c r="G8944" t="s">
        <v>25539</v>
      </c>
      <c r="H8944" t="s">
        <v>41314</v>
      </c>
      <c r="I8944" t="s">
        <v>41315</v>
      </c>
      <c r="J8944" s="2"/>
    </row>
    <row r="8945" spans="1:10" ht="20.399999999999999" x14ac:dyDescent="0.3">
      <c r="A8945" s="2" t="s">
        <v>14845</v>
      </c>
      <c r="B8945" s="2" t="s">
        <v>14846</v>
      </c>
      <c r="C8945" s="2" t="s">
        <v>14847</v>
      </c>
      <c r="D8945" s="2" t="s">
        <v>14440</v>
      </c>
      <c r="E8945" s="2" t="s">
        <v>10</v>
      </c>
      <c r="F8945" s="2" t="s">
        <v>11</v>
      </c>
      <c r="G8945" t="s">
        <v>25541</v>
      </c>
      <c r="H8945" t="s">
        <v>41316</v>
      </c>
      <c r="I8945" t="s">
        <v>41317</v>
      </c>
      <c r="J8945" s="2"/>
    </row>
    <row r="8946" spans="1:10" ht="20.399999999999999" x14ac:dyDescent="0.3">
      <c r="A8946" s="2" t="s">
        <v>14845</v>
      </c>
      <c r="B8946" s="2" t="s">
        <v>14846</v>
      </c>
      <c r="C8946" s="2" t="s">
        <v>14848</v>
      </c>
      <c r="D8946" s="2" t="s">
        <v>14440</v>
      </c>
      <c r="E8946" s="2" t="s">
        <v>10</v>
      </c>
      <c r="F8946" s="2" t="s">
        <v>57</v>
      </c>
      <c r="G8946" t="s">
        <v>25540</v>
      </c>
      <c r="H8946" t="s">
        <v>41318</v>
      </c>
      <c r="I8946" t="s">
        <v>41319</v>
      </c>
      <c r="J8946" s="2"/>
    </row>
    <row r="8947" spans="1:10" ht="20.399999999999999" x14ac:dyDescent="0.3">
      <c r="A8947" s="2" t="s">
        <v>14845</v>
      </c>
      <c r="B8947" s="2" t="s">
        <v>14846</v>
      </c>
      <c r="C8947" s="2" t="s">
        <v>14847</v>
      </c>
      <c r="D8947" s="2" t="s">
        <v>14440</v>
      </c>
      <c r="E8947" s="2" t="s">
        <v>10</v>
      </c>
      <c r="F8947" s="2" t="s">
        <v>21</v>
      </c>
      <c r="G8947" t="s">
        <v>25541</v>
      </c>
      <c r="H8947" t="s">
        <v>41316</v>
      </c>
      <c r="I8947" t="s">
        <v>41317</v>
      </c>
      <c r="J8947" s="2"/>
    </row>
    <row r="8948" spans="1:10" ht="20.399999999999999" x14ac:dyDescent="0.3">
      <c r="A8948" s="2" t="s">
        <v>14849</v>
      </c>
      <c r="B8948" s="2" t="s">
        <v>14850</v>
      </c>
      <c r="C8948" s="2" t="s">
        <v>14851</v>
      </c>
      <c r="D8948" s="2" t="s">
        <v>14440</v>
      </c>
      <c r="E8948" s="2" t="s">
        <v>10</v>
      </c>
      <c r="F8948" s="2" t="s">
        <v>15</v>
      </c>
      <c r="G8948" t="s">
        <v>25542</v>
      </c>
      <c r="H8948" t="s">
        <v>41320</v>
      </c>
      <c r="I8948" t="s">
        <v>41321</v>
      </c>
      <c r="J8948" s="2"/>
    </row>
    <row r="8949" spans="1:10" ht="20.399999999999999" x14ac:dyDescent="0.3">
      <c r="A8949" s="2" t="s">
        <v>14849</v>
      </c>
      <c r="B8949" s="2" t="s">
        <v>14850</v>
      </c>
      <c r="C8949" s="2" t="s">
        <v>14852</v>
      </c>
      <c r="D8949" s="2" t="s">
        <v>14440</v>
      </c>
      <c r="E8949" s="2" t="s">
        <v>10</v>
      </c>
      <c r="F8949" s="2" t="s">
        <v>11</v>
      </c>
      <c r="G8949" t="s">
        <v>25543</v>
      </c>
      <c r="H8949" t="s">
        <v>41322</v>
      </c>
      <c r="I8949" t="s">
        <v>41323</v>
      </c>
      <c r="J8949" s="2"/>
    </row>
    <row r="8950" spans="1:10" ht="20.399999999999999" x14ac:dyDescent="0.3">
      <c r="A8950" s="2" t="s">
        <v>14853</v>
      </c>
      <c r="B8950" s="2" t="s">
        <v>14854</v>
      </c>
      <c r="C8950" s="2" t="s">
        <v>14855</v>
      </c>
      <c r="D8950" s="2" t="s">
        <v>14440</v>
      </c>
      <c r="E8950" s="2" t="s">
        <v>10</v>
      </c>
      <c r="F8950" s="2" t="s">
        <v>11</v>
      </c>
      <c r="G8950" t="s">
        <v>25544</v>
      </c>
      <c r="H8950" t="s">
        <v>41324</v>
      </c>
      <c r="I8950" t="s">
        <v>41325</v>
      </c>
      <c r="J8950" s="2"/>
    </row>
    <row r="8951" spans="1:10" ht="20.399999999999999" x14ac:dyDescent="0.3">
      <c r="A8951" s="2" t="s">
        <v>14853</v>
      </c>
      <c r="B8951" s="2" t="s">
        <v>14854</v>
      </c>
      <c r="C8951" s="2" t="s">
        <v>14856</v>
      </c>
      <c r="D8951" s="2" t="s">
        <v>14440</v>
      </c>
      <c r="E8951" s="2" t="s">
        <v>10</v>
      </c>
      <c r="F8951" s="2" t="s">
        <v>21</v>
      </c>
      <c r="G8951" t="s">
        <v>25545</v>
      </c>
      <c r="H8951" t="s">
        <v>41326</v>
      </c>
      <c r="I8951" t="s">
        <v>41327</v>
      </c>
      <c r="J8951" s="2"/>
    </row>
    <row r="8952" spans="1:10" ht="30.6" x14ac:dyDescent="0.3">
      <c r="A8952" s="2" t="s">
        <v>14857</v>
      </c>
      <c r="B8952" s="2" t="s">
        <v>14858</v>
      </c>
      <c r="C8952" s="2" t="s">
        <v>14859</v>
      </c>
      <c r="D8952" s="2" t="s">
        <v>14440</v>
      </c>
      <c r="E8952" s="2" t="s">
        <v>10</v>
      </c>
      <c r="F8952" s="2" t="s">
        <v>11</v>
      </c>
      <c r="J8952" s="2"/>
    </row>
    <row r="8953" spans="1:10" ht="30.6" x14ac:dyDescent="0.3">
      <c r="A8953" s="2" t="s">
        <v>14857</v>
      </c>
      <c r="B8953" s="2" t="s">
        <v>14858</v>
      </c>
      <c r="C8953" s="2" t="s">
        <v>14860</v>
      </c>
      <c r="D8953" s="2" t="s">
        <v>14440</v>
      </c>
      <c r="E8953" s="2" t="s">
        <v>10</v>
      </c>
      <c r="F8953" s="2" t="s">
        <v>21</v>
      </c>
      <c r="J8953" s="2"/>
    </row>
    <row r="8954" spans="1:10" ht="20.399999999999999" x14ac:dyDescent="0.3">
      <c r="A8954" s="2" t="s">
        <v>14861</v>
      </c>
      <c r="B8954" s="2" t="s">
        <v>14862</v>
      </c>
      <c r="C8954" s="2" t="s">
        <v>14863</v>
      </c>
      <c r="D8954" s="2" t="s">
        <v>14440</v>
      </c>
      <c r="E8954" s="2" t="s">
        <v>10</v>
      </c>
      <c r="F8954" s="2" t="s">
        <v>15</v>
      </c>
      <c r="G8954" t="s">
        <v>25546</v>
      </c>
      <c r="H8954" t="s">
        <v>41328</v>
      </c>
      <c r="I8954" t="s">
        <v>41329</v>
      </c>
      <c r="J8954" s="2"/>
    </row>
    <row r="8955" spans="1:10" ht="20.399999999999999" x14ac:dyDescent="0.3">
      <c r="A8955" s="2" t="s">
        <v>14861</v>
      </c>
      <c r="B8955" s="2" t="s">
        <v>14862</v>
      </c>
      <c r="C8955" s="2" t="s">
        <v>14864</v>
      </c>
      <c r="D8955" s="2" t="s">
        <v>14440</v>
      </c>
      <c r="E8955" s="2" t="s">
        <v>10</v>
      </c>
      <c r="F8955" s="2" t="s">
        <v>87</v>
      </c>
      <c r="G8955" t="s">
        <v>25547</v>
      </c>
      <c r="H8955" t="s">
        <v>41330</v>
      </c>
      <c r="I8955" t="s">
        <v>41331</v>
      </c>
      <c r="J8955" s="2"/>
    </row>
    <row r="8956" spans="1:10" ht="20.399999999999999" x14ac:dyDescent="0.3">
      <c r="A8956" s="2" t="s">
        <v>14861</v>
      </c>
      <c r="B8956" s="2" t="s">
        <v>14862</v>
      </c>
      <c r="C8956" s="2" t="s">
        <v>14865</v>
      </c>
      <c r="D8956" s="2" t="s">
        <v>14440</v>
      </c>
      <c r="E8956" s="2" t="s">
        <v>10</v>
      </c>
      <c r="F8956" s="2" t="s">
        <v>11</v>
      </c>
      <c r="G8956" t="s">
        <v>25548</v>
      </c>
      <c r="H8956" t="s">
        <v>41332</v>
      </c>
      <c r="I8956" t="s">
        <v>41333</v>
      </c>
      <c r="J8956" s="2"/>
    </row>
    <row r="8957" spans="1:10" ht="20.399999999999999" x14ac:dyDescent="0.3">
      <c r="A8957" s="2" t="s">
        <v>14866</v>
      </c>
      <c r="B8957" s="2" t="s">
        <v>14867</v>
      </c>
      <c r="C8957" s="2" t="s">
        <v>14868</v>
      </c>
      <c r="D8957" s="2" t="s">
        <v>14440</v>
      </c>
      <c r="E8957" s="2" t="s">
        <v>10</v>
      </c>
      <c r="F8957" s="2" t="s">
        <v>11</v>
      </c>
      <c r="G8957" t="s">
        <v>25549</v>
      </c>
      <c r="H8957" t="s">
        <v>41334</v>
      </c>
      <c r="I8957" t="s">
        <v>41335</v>
      </c>
      <c r="J8957" s="2"/>
    </row>
    <row r="8958" spans="1:10" x14ac:dyDescent="0.3">
      <c r="A8958" s="2" t="s">
        <v>14869</v>
      </c>
      <c r="B8958" s="2" t="s">
        <v>14870</v>
      </c>
      <c r="C8958" s="2" t="s">
        <v>2883</v>
      </c>
      <c r="D8958" s="2" t="s">
        <v>14440</v>
      </c>
      <c r="E8958" s="2" t="s">
        <v>10</v>
      </c>
      <c r="F8958" s="2" t="s">
        <v>15</v>
      </c>
      <c r="G8958" t="s">
        <v>25550</v>
      </c>
      <c r="H8958" t="s">
        <v>41336</v>
      </c>
      <c r="I8958" t="s">
        <v>41337</v>
      </c>
      <c r="J8958" s="2"/>
    </row>
    <row r="8959" spans="1:10" ht="20.399999999999999" x14ac:dyDescent="0.3">
      <c r="A8959" s="2" t="s">
        <v>14869</v>
      </c>
      <c r="B8959" s="2" t="s">
        <v>14870</v>
      </c>
      <c r="C8959" s="2" t="s">
        <v>14871</v>
      </c>
      <c r="D8959" s="2" t="s">
        <v>14440</v>
      </c>
      <c r="E8959" s="2" t="s">
        <v>10</v>
      </c>
      <c r="F8959" s="2" t="s">
        <v>11</v>
      </c>
      <c r="J8959" s="2"/>
    </row>
    <row r="8960" spans="1:10" ht="20.399999999999999" x14ac:dyDescent="0.3">
      <c r="A8960" s="2" t="s">
        <v>14872</v>
      </c>
      <c r="B8960" s="2" t="s">
        <v>14873</v>
      </c>
      <c r="C8960" s="2" t="s">
        <v>14874</v>
      </c>
      <c r="D8960" s="2" t="s">
        <v>14440</v>
      </c>
      <c r="E8960" s="2" t="s">
        <v>10</v>
      </c>
      <c r="F8960" s="2" t="s">
        <v>11</v>
      </c>
      <c r="G8960" t="s">
        <v>25551</v>
      </c>
      <c r="H8960" t="s">
        <v>41338</v>
      </c>
      <c r="I8960" t="s">
        <v>41041</v>
      </c>
      <c r="J8960" s="2"/>
    </row>
    <row r="8961" spans="1:10" ht="20.399999999999999" x14ac:dyDescent="0.3">
      <c r="A8961" s="2" t="s">
        <v>14875</v>
      </c>
      <c r="B8961" s="2" t="s">
        <v>14876</v>
      </c>
      <c r="C8961" s="2" t="s">
        <v>14877</v>
      </c>
      <c r="D8961" s="2" t="s">
        <v>14440</v>
      </c>
      <c r="E8961" s="2" t="s">
        <v>10</v>
      </c>
      <c r="F8961" s="2" t="s">
        <v>11</v>
      </c>
      <c r="G8961" t="s">
        <v>25552</v>
      </c>
      <c r="H8961" t="s">
        <v>41339</v>
      </c>
      <c r="I8961" t="s">
        <v>41340</v>
      </c>
      <c r="J8961" s="2"/>
    </row>
    <row r="8962" spans="1:10" ht="20.399999999999999" x14ac:dyDescent="0.3">
      <c r="A8962" s="2" t="s">
        <v>14878</v>
      </c>
      <c r="B8962" s="2" t="s">
        <v>14879</v>
      </c>
      <c r="C8962" s="2" t="s">
        <v>14880</v>
      </c>
      <c r="D8962" s="2" t="s">
        <v>14440</v>
      </c>
      <c r="E8962" s="2" t="s">
        <v>10</v>
      </c>
      <c r="F8962" s="2" t="s">
        <v>11</v>
      </c>
      <c r="G8962" t="s">
        <v>25553</v>
      </c>
      <c r="H8962" t="s">
        <v>41341</v>
      </c>
      <c r="I8962" t="s">
        <v>41342</v>
      </c>
      <c r="J8962" s="2"/>
    </row>
    <row r="8963" spans="1:10" ht="20.399999999999999" x14ac:dyDescent="0.3">
      <c r="A8963" s="2" t="s">
        <v>14881</v>
      </c>
      <c r="B8963" s="2" t="s">
        <v>14882</v>
      </c>
      <c r="C8963" s="2" t="s">
        <v>14883</v>
      </c>
      <c r="D8963" s="2" t="s">
        <v>14440</v>
      </c>
      <c r="E8963" s="2" t="s">
        <v>10</v>
      </c>
      <c r="F8963" s="2" t="s">
        <v>11</v>
      </c>
      <c r="G8963" t="s">
        <v>25554</v>
      </c>
      <c r="H8963" t="s">
        <v>41343</v>
      </c>
      <c r="I8963" t="s">
        <v>41344</v>
      </c>
      <c r="J8963" s="2"/>
    </row>
    <row r="8964" spans="1:10" ht="20.399999999999999" x14ac:dyDescent="0.3">
      <c r="A8964" s="2" t="s">
        <v>14884</v>
      </c>
      <c r="B8964" s="2" t="s">
        <v>14885</v>
      </c>
      <c r="C8964" s="2" t="s">
        <v>14886</v>
      </c>
      <c r="D8964" s="2" t="s">
        <v>14440</v>
      </c>
      <c r="E8964" s="2" t="s">
        <v>10</v>
      </c>
      <c r="F8964" s="2" t="s">
        <v>11</v>
      </c>
      <c r="G8964" t="s">
        <v>25555</v>
      </c>
      <c r="H8964" t="s">
        <v>41345</v>
      </c>
      <c r="I8964" t="s">
        <v>41346</v>
      </c>
      <c r="J8964" s="2"/>
    </row>
    <row r="8965" spans="1:10" ht="20.399999999999999" x14ac:dyDescent="0.3">
      <c r="A8965" s="2" t="s">
        <v>14884</v>
      </c>
      <c r="B8965" s="2" t="s">
        <v>14885</v>
      </c>
      <c r="C8965" s="2" t="s">
        <v>14887</v>
      </c>
      <c r="D8965" s="2" t="s">
        <v>14440</v>
      </c>
      <c r="E8965" s="2" t="s">
        <v>10</v>
      </c>
      <c r="F8965" s="2" t="s">
        <v>21</v>
      </c>
      <c r="G8965" t="s">
        <v>25556</v>
      </c>
      <c r="H8965" t="s">
        <v>41347</v>
      </c>
      <c r="I8965" t="s">
        <v>41348</v>
      </c>
      <c r="J8965" s="2"/>
    </row>
    <row r="8966" spans="1:10" ht="20.399999999999999" x14ac:dyDescent="0.3">
      <c r="A8966" s="2" t="s">
        <v>14888</v>
      </c>
      <c r="B8966" s="2" t="s">
        <v>14889</v>
      </c>
      <c r="C8966" s="2" t="s">
        <v>14890</v>
      </c>
      <c r="D8966" s="2" t="s">
        <v>14440</v>
      </c>
      <c r="E8966" s="2" t="s">
        <v>10</v>
      </c>
      <c r="F8966" s="2" t="s">
        <v>11</v>
      </c>
      <c r="G8966" t="s">
        <v>25557</v>
      </c>
      <c r="H8966" t="s">
        <v>41349</v>
      </c>
      <c r="I8966" t="s">
        <v>41350</v>
      </c>
      <c r="J8966" s="2"/>
    </row>
    <row r="8967" spans="1:10" ht="20.399999999999999" x14ac:dyDescent="0.3">
      <c r="A8967" s="2" t="s">
        <v>14888</v>
      </c>
      <c r="B8967" s="2" t="s">
        <v>14889</v>
      </c>
      <c r="C8967" s="2" t="s">
        <v>14890</v>
      </c>
      <c r="D8967" s="2" t="s">
        <v>14440</v>
      </c>
      <c r="E8967" s="2" t="s">
        <v>10</v>
      </c>
      <c r="F8967" s="2" t="s">
        <v>21</v>
      </c>
      <c r="G8967" t="s">
        <v>25558</v>
      </c>
      <c r="H8967" t="s">
        <v>41349</v>
      </c>
      <c r="I8967" t="s">
        <v>41351</v>
      </c>
      <c r="J8967" s="2" t="s">
        <v>17919</v>
      </c>
    </row>
    <row r="8968" spans="1:10" ht="20.399999999999999" x14ac:dyDescent="0.3">
      <c r="A8968" s="2" t="s">
        <v>14891</v>
      </c>
      <c r="B8968" s="2" t="s">
        <v>14892</v>
      </c>
      <c r="C8968" s="2" t="s">
        <v>14893</v>
      </c>
      <c r="D8968" s="2" t="s">
        <v>14440</v>
      </c>
      <c r="E8968" s="2" t="s">
        <v>10</v>
      </c>
      <c r="F8968" s="2" t="s">
        <v>11</v>
      </c>
      <c r="G8968" t="s">
        <v>25559</v>
      </c>
      <c r="H8968" t="s">
        <v>41352</v>
      </c>
      <c r="I8968" t="s">
        <v>41353</v>
      </c>
      <c r="J8968" s="2"/>
    </row>
    <row r="8969" spans="1:10" ht="20.399999999999999" x14ac:dyDescent="0.3">
      <c r="A8969" s="2" t="s">
        <v>14894</v>
      </c>
      <c r="B8969" s="2" t="s">
        <v>14895</v>
      </c>
      <c r="C8969" s="2" t="s">
        <v>14896</v>
      </c>
      <c r="D8969" s="2" t="s">
        <v>14440</v>
      </c>
      <c r="E8969" s="2" t="s">
        <v>10</v>
      </c>
      <c r="F8969" s="2" t="s">
        <v>11</v>
      </c>
      <c r="G8969" t="s">
        <v>25560</v>
      </c>
      <c r="H8969" t="s">
        <v>41354</v>
      </c>
      <c r="I8969" t="s">
        <v>41355</v>
      </c>
      <c r="J8969" s="2"/>
    </row>
    <row r="8970" spans="1:10" ht="20.399999999999999" x14ac:dyDescent="0.3">
      <c r="A8970" s="2" t="s">
        <v>14897</v>
      </c>
      <c r="B8970" s="2" t="s">
        <v>14898</v>
      </c>
      <c r="C8970" s="2" t="s">
        <v>14899</v>
      </c>
      <c r="D8970" s="2" t="s">
        <v>14440</v>
      </c>
      <c r="E8970" s="2" t="s">
        <v>10</v>
      </c>
      <c r="F8970" s="2" t="s">
        <v>11</v>
      </c>
      <c r="G8970" t="s">
        <v>25561</v>
      </c>
      <c r="H8970" t="s">
        <v>41356</v>
      </c>
      <c r="I8970" t="s">
        <v>41357</v>
      </c>
      <c r="J8970" s="2"/>
    </row>
    <row r="8971" spans="1:10" ht="20.399999999999999" x14ac:dyDescent="0.3">
      <c r="A8971" s="2" t="s">
        <v>14900</v>
      </c>
      <c r="B8971" s="2" t="s">
        <v>14901</v>
      </c>
      <c r="C8971" s="2" t="s">
        <v>14902</v>
      </c>
      <c r="D8971" s="2" t="s">
        <v>14440</v>
      </c>
      <c r="E8971" s="2" t="s">
        <v>10</v>
      </c>
      <c r="F8971" s="2" t="s">
        <v>40</v>
      </c>
      <c r="G8971" t="s">
        <v>25562</v>
      </c>
      <c r="H8971" t="s">
        <v>41358</v>
      </c>
      <c r="I8971" t="s">
        <v>41359</v>
      </c>
      <c r="J8971" s="2"/>
    </row>
    <row r="8972" spans="1:10" ht="20.399999999999999" x14ac:dyDescent="0.3">
      <c r="A8972" s="2" t="s">
        <v>14900</v>
      </c>
      <c r="B8972" s="2" t="s">
        <v>14901</v>
      </c>
      <c r="C8972" s="2" t="s">
        <v>14903</v>
      </c>
      <c r="D8972" s="2" t="s">
        <v>14440</v>
      </c>
      <c r="E8972" s="2" t="s">
        <v>10</v>
      </c>
      <c r="F8972" s="2" t="s">
        <v>11</v>
      </c>
      <c r="G8972" t="s">
        <v>25563</v>
      </c>
      <c r="H8972" t="s">
        <v>41360</v>
      </c>
      <c r="I8972" t="s">
        <v>41361</v>
      </c>
      <c r="J8972" s="2"/>
    </row>
    <row r="8973" spans="1:10" ht="20.399999999999999" x14ac:dyDescent="0.3">
      <c r="A8973" s="2" t="s">
        <v>14904</v>
      </c>
      <c r="B8973" s="2" t="s">
        <v>14905</v>
      </c>
      <c r="C8973" s="2" t="s">
        <v>14906</v>
      </c>
      <c r="D8973" s="2" t="s">
        <v>14440</v>
      </c>
      <c r="E8973" s="2" t="s">
        <v>10</v>
      </c>
      <c r="F8973" s="2" t="s">
        <v>11</v>
      </c>
      <c r="G8973" t="s">
        <v>25564</v>
      </c>
      <c r="H8973" t="s">
        <v>41362</v>
      </c>
      <c r="I8973" t="s">
        <v>41363</v>
      </c>
      <c r="J8973" s="2"/>
    </row>
    <row r="8974" spans="1:10" ht="20.399999999999999" x14ac:dyDescent="0.3">
      <c r="A8974" s="2" t="s">
        <v>14904</v>
      </c>
      <c r="B8974" s="2" t="s">
        <v>14905</v>
      </c>
      <c r="C8974" s="2" t="s">
        <v>14907</v>
      </c>
      <c r="D8974" s="2" t="s">
        <v>14440</v>
      </c>
      <c r="E8974" s="2" t="s">
        <v>10</v>
      </c>
      <c r="F8974" s="2" t="s">
        <v>21</v>
      </c>
      <c r="G8974" t="s">
        <v>25565</v>
      </c>
      <c r="H8974" t="s">
        <v>41364</v>
      </c>
      <c r="I8974" t="s">
        <v>41365</v>
      </c>
      <c r="J8974" s="2"/>
    </row>
    <row r="8975" spans="1:10" ht="30.6" x14ac:dyDescent="0.3">
      <c r="A8975" s="2" t="s">
        <v>14908</v>
      </c>
      <c r="B8975" s="2" t="s">
        <v>14909</v>
      </c>
      <c r="C8975" s="2" t="s">
        <v>14910</v>
      </c>
      <c r="D8975" s="2" t="s">
        <v>14440</v>
      </c>
      <c r="E8975" s="2" t="s">
        <v>10</v>
      </c>
      <c r="F8975" s="2" t="s">
        <v>11</v>
      </c>
      <c r="G8975" t="s">
        <v>25566</v>
      </c>
      <c r="H8975" t="s">
        <v>41366</v>
      </c>
      <c r="I8975" t="s">
        <v>41367</v>
      </c>
      <c r="J8975" s="2"/>
    </row>
    <row r="8976" spans="1:10" ht="30.6" x14ac:dyDescent="0.3">
      <c r="A8976" s="2" t="s">
        <v>14908</v>
      </c>
      <c r="B8976" s="2" t="s">
        <v>14909</v>
      </c>
      <c r="C8976" s="2" t="s">
        <v>14911</v>
      </c>
      <c r="D8976" s="2" t="s">
        <v>14440</v>
      </c>
      <c r="E8976" s="2" t="s">
        <v>10</v>
      </c>
      <c r="F8976" s="2" t="s">
        <v>21</v>
      </c>
      <c r="J8976" s="2"/>
    </row>
    <row r="8977" spans="1:10" ht="20.399999999999999" x14ac:dyDescent="0.3">
      <c r="A8977" s="2" t="s">
        <v>14912</v>
      </c>
      <c r="B8977" s="2" t="s">
        <v>14913</v>
      </c>
      <c r="C8977" s="2" t="s">
        <v>14914</v>
      </c>
      <c r="D8977" s="2" t="s">
        <v>14440</v>
      </c>
      <c r="E8977" s="2" t="s">
        <v>10</v>
      </c>
      <c r="F8977" s="2" t="s">
        <v>11</v>
      </c>
      <c r="G8977" t="s">
        <v>25567</v>
      </c>
      <c r="H8977" t="s">
        <v>41368</v>
      </c>
      <c r="I8977" t="s">
        <v>41369</v>
      </c>
      <c r="J8977" s="2"/>
    </row>
    <row r="8978" spans="1:10" ht="20.399999999999999" x14ac:dyDescent="0.3">
      <c r="A8978" s="2" t="s">
        <v>14915</v>
      </c>
      <c r="B8978" s="2" t="s">
        <v>14916</v>
      </c>
      <c r="C8978" s="2" t="s">
        <v>14917</v>
      </c>
      <c r="D8978" s="2" t="s">
        <v>14440</v>
      </c>
      <c r="E8978" s="2" t="s">
        <v>10</v>
      </c>
      <c r="F8978" s="2" t="s">
        <v>74</v>
      </c>
      <c r="G8978" t="s">
        <v>25568</v>
      </c>
      <c r="H8978" t="s">
        <v>41370</v>
      </c>
      <c r="I8978" t="s">
        <v>41371</v>
      </c>
      <c r="J8978" s="2"/>
    </row>
    <row r="8979" spans="1:10" x14ac:dyDescent="0.3">
      <c r="A8979" s="2" t="s">
        <v>14915</v>
      </c>
      <c r="B8979" s="2" t="s">
        <v>14916</v>
      </c>
      <c r="C8979" s="2" t="s">
        <v>14918</v>
      </c>
      <c r="D8979" s="2" t="s">
        <v>14440</v>
      </c>
      <c r="E8979" s="2" t="s">
        <v>10</v>
      </c>
      <c r="F8979" s="2" t="s">
        <v>130</v>
      </c>
      <c r="G8979" t="s">
        <v>25569</v>
      </c>
      <c r="H8979" t="s">
        <v>41372</v>
      </c>
      <c r="I8979" t="s">
        <v>41373</v>
      </c>
      <c r="J8979" s="2"/>
    </row>
    <row r="8980" spans="1:10" x14ac:dyDescent="0.3">
      <c r="A8980" s="2" t="s">
        <v>14915</v>
      </c>
      <c r="B8980" s="2" t="s">
        <v>14916</v>
      </c>
      <c r="C8980" s="2" t="s">
        <v>14919</v>
      </c>
      <c r="D8980" s="2" t="s">
        <v>14440</v>
      </c>
      <c r="E8980" s="2" t="s">
        <v>10</v>
      </c>
      <c r="F8980" s="2" t="s">
        <v>80</v>
      </c>
      <c r="G8980" t="s">
        <v>25570</v>
      </c>
      <c r="H8980" t="s">
        <v>41374</v>
      </c>
      <c r="I8980" t="s">
        <v>41375</v>
      </c>
      <c r="J8980" s="2"/>
    </row>
    <row r="8981" spans="1:10" ht="20.399999999999999" x14ac:dyDescent="0.3">
      <c r="A8981" s="2" t="s">
        <v>14915</v>
      </c>
      <c r="B8981" s="2" t="s">
        <v>14916</v>
      </c>
      <c r="C8981" s="2" t="s">
        <v>14920</v>
      </c>
      <c r="D8981" s="2" t="s">
        <v>14440</v>
      </c>
      <c r="E8981" s="2" t="s">
        <v>10</v>
      </c>
      <c r="F8981" s="2" t="s">
        <v>11</v>
      </c>
      <c r="G8981" t="s">
        <v>25571</v>
      </c>
      <c r="H8981" t="s">
        <v>41376</v>
      </c>
      <c r="I8981" t="s">
        <v>41377</v>
      </c>
      <c r="J8981" s="2"/>
    </row>
    <row r="8982" spans="1:10" ht="20.399999999999999" x14ac:dyDescent="0.3">
      <c r="A8982" s="2" t="s">
        <v>14915</v>
      </c>
      <c r="B8982" s="2" t="s">
        <v>14916</v>
      </c>
      <c r="C8982" s="2" t="s">
        <v>14921</v>
      </c>
      <c r="D8982" s="2" t="s">
        <v>14440</v>
      </c>
      <c r="E8982" s="2" t="s">
        <v>10</v>
      </c>
      <c r="F8982" s="2" t="s">
        <v>57</v>
      </c>
      <c r="G8982" t="s">
        <v>25572</v>
      </c>
      <c r="H8982" t="s">
        <v>41378</v>
      </c>
      <c r="I8982" t="s">
        <v>41379</v>
      </c>
      <c r="J8982" s="2"/>
    </row>
    <row r="8983" spans="1:10" x14ac:dyDescent="0.3">
      <c r="A8983" s="2" t="s">
        <v>14922</v>
      </c>
      <c r="B8983" s="2" t="s">
        <v>14923</v>
      </c>
      <c r="C8983" s="2" t="s">
        <v>14924</v>
      </c>
      <c r="D8983" s="2" t="s">
        <v>14440</v>
      </c>
      <c r="E8983" s="2" t="s">
        <v>10</v>
      </c>
      <c r="F8983" s="2" t="s">
        <v>127</v>
      </c>
      <c r="G8983" t="s">
        <v>25573</v>
      </c>
      <c r="H8983" t="s">
        <v>41380</v>
      </c>
      <c r="I8983" t="s">
        <v>41381</v>
      </c>
      <c r="J8983" s="2"/>
    </row>
    <row r="8984" spans="1:10" x14ac:dyDescent="0.3">
      <c r="A8984" s="2" t="s">
        <v>14922</v>
      </c>
      <c r="B8984" s="2" t="s">
        <v>14923</v>
      </c>
      <c r="C8984" s="2" t="s">
        <v>14925</v>
      </c>
      <c r="D8984" s="2" t="s">
        <v>14440</v>
      </c>
      <c r="E8984" s="2" t="s">
        <v>10</v>
      </c>
      <c r="F8984" s="2" t="s">
        <v>87</v>
      </c>
      <c r="G8984" t="s">
        <v>25574</v>
      </c>
      <c r="H8984" t="s">
        <v>41380</v>
      </c>
      <c r="I8984" t="s">
        <v>41382</v>
      </c>
      <c r="J8984" s="2" t="s">
        <v>17919</v>
      </c>
    </row>
    <row r="8985" spans="1:10" ht="20.399999999999999" x14ac:dyDescent="0.3">
      <c r="A8985" s="2" t="s">
        <v>14922</v>
      </c>
      <c r="B8985" s="2" t="s">
        <v>14923</v>
      </c>
      <c r="C8985" s="2" t="s">
        <v>14926</v>
      </c>
      <c r="D8985" s="2" t="s">
        <v>14440</v>
      </c>
      <c r="E8985" s="2" t="s">
        <v>10</v>
      </c>
      <c r="F8985" s="2" t="s">
        <v>236</v>
      </c>
      <c r="G8985" t="s">
        <v>25575</v>
      </c>
      <c r="H8985" t="s">
        <v>41383</v>
      </c>
      <c r="I8985" t="s">
        <v>41384</v>
      </c>
      <c r="J8985" s="2"/>
    </row>
    <row r="8986" spans="1:10" ht="20.399999999999999" x14ac:dyDescent="0.3">
      <c r="A8986" s="2" t="s">
        <v>14922</v>
      </c>
      <c r="B8986" s="2" t="s">
        <v>14923</v>
      </c>
      <c r="C8986" s="2" t="s">
        <v>14927</v>
      </c>
      <c r="D8986" s="2" t="s">
        <v>14440</v>
      </c>
      <c r="E8986" s="2" t="s">
        <v>10</v>
      </c>
      <c r="F8986" s="2" t="s">
        <v>11</v>
      </c>
      <c r="G8986" t="s">
        <v>25576</v>
      </c>
      <c r="H8986" t="s">
        <v>41385</v>
      </c>
      <c r="I8986" t="s">
        <v>41386</v>
      </c>
      <c r="J8986" s="2"/>
    </row>
    <row r="8987" spans="1:10" x14ac:dyDescent="0.3">
      <c r="A8987" s="2" t="s">
        <v>14922</v>
      </c>
      <c r="B8987" s="2" t="s">
        <v>14923</v>
      </c>
      <c r="C8987" s="2" t="s">
        <v>14928</v>
      </c>
      <c r="D8987" s="2" t="s">
        <v>14440</v>
      </c>
      <c r="E8987" s="2" t="s">
        <v>10</v>
      </c>
      <c r="F8987" s="2" t="s">
        <v>99</v>
      </c>
      <c r="G8987" t="s">
        <v>25577</v>
      </c>
      <c r="H8987" t="s">
        <v>41387</v>
      </c>
      <c r="I8987" t="s">
        <v>41388</v>
      </c>
      <c r="J8987" s="2"/>
    </row>
    <row r="8988" spans="1:10" ht="20.399999999999999" x14ac:dyDescent="0.3">
      <c r="A8988" s="2" t="s">
        <v>14929</v>
      </c>
      <c r="B8988" s="2" t="s">
        <v>14930</v>
      </c>
      <c r="C8988" s="2" t="s">
        <v>14931</v>
      </c>
      <c r="D8988" s="2" t="s">
        <v>14440</v>
      </c>
      <c r="E8988" s="2" t="s">
        <v>10</v>
      </c>
      <c r="F8988" s="2" t="s">
        <v>11</v>
      </c>
      <c r="G8988" t="s">
        <v>25578</v>
      </c>
      <c r="H8988" t="s">
        <v>41389</v>
      </c>
      <c r="I8988" t="s">
        <v>41390</v>
      </c>
      <c r="J8988" s="2"/>
    </row>
    <row r="8989" spans="1:10" ht="20.399999999999999" x14ac:dyDescent="0.3">
      <c r="A8989" s="2" t="s">
        <v>14932</v>
      </c>
      <c r="B8989" s="2" t="s">
        <v>14933</v>
      </c>
      <c r="C8989" s="2" t="s">
        <v>14934</v>
      </c>
      <c r="D8989" s="2" t="s">
        <v>14440</v>
      </c>
      <c r="E8989" s="2" t="s">
        <v>10</v>
      </c>
      <c r="F8989" s="2" t="s">
        <v>11</v>
      </c>
      <c r="G8989" t="s">
        <v>25579</v>
      </c>
      <c r="H8989" t="s">
        <v>41391</v>
      </c>
      <c r="I8989" t="s">
        <v>41392</v>
      </c>
      <c r="J8989" s="2"/>
    </row>
    <row r="8990" spans="1:10" ht="20.399999999999999" x14ac:dyDescent="0.3">
      <c r="A8990" s="2" t="s">
        <v>14935</v>
      </c>
      <c r="B8990" s="2" t="s">
        <v>14936</v>
      </c>
      <c r="C8990" s="2" t="s">
        <v>14937</v>
      </c>
      <c r="D8990" s="2" t="s">
        <v>14440</v>
      </c>
      <c r="E8990" s="2" t="s">
        <v>10</v>
      </c>
      <c r="F8990" s="2" t="s">
        <v>11</v>
      </c>
      <c r="G8990" t="s">
        <v>25580</v>
      </c>
      <c r="H8990" t="s">
        <v>41393</v>
      </c>
      <c r="I8990" t="s">
        <v>41394</v>
      </c>
      <c r="J8990" s="2"/>
    </row>
    <row r="8991" spans="1:10" ht="20.399999999999999" x14ac:dyDescent="0.3">
      <c r="A8991" s="2" t="s">
        <v>14938</v>
      </c>
      <c r="B8991" s="2" t="s">
        <v>14939</v>
      </c>
      <c r="C8991" s="2" t="s">
        <v>14940</v>
      </c>
      <c r="D8991" s="2" t="s">
        <v>14440</v>
      </c>
      <c r="E8991" s="2" t="s">
        <v>10</v>
      </c>
      <c r="F8991" s="2" t="s">
        <v>31</v>
      </c>
      <c r="G8991" t="s">
        <v>25581</v>
      </c>
      <c r="H8991" t="s">
        <v>41395</v>
      </c>
      <c r="I8991" t="s">
        <v>41396</v>
      </c>
      <c r="J8991" s="2"/>
    </row>
    <row r="8992" spans="1:10" ht="20.399999999999999" x14ac:dyDescent="0.3">
      <c r="A8992" s="2" t="s">
        <v>14938</v>
      </c>
      <c r="B8992" s="2" t="s">
        <v>14939</v>
      </c>
      <c r="C8992" s="2" t="s">
        <v>14941</v>
      </c>
      <c r="D8992" s="2" t="s">
        <v>14440</v>
      </c>
      <c r="E8992" s="2" t="s">
        <v>10</v>
      </c>
      <c r="F8992" s="2" t="s">
        <v>11</v>
      </c>
      <c r="G8992" t="s">
        <v>25582</v>
      </c>
      <c r="H8992" t="s">
        <v>41397</v>
      </c>
      <c r="I8992" t="s">
        <v>41398</v>
      </c>
      <c r="J8992" s="2"/>
    </row>
    <row r="8993" spans="1:10" ht="20.399999999999999" x14ac:dyDescent="0.3">
      <c r="A8993" s="2" t="s">
        <v>14942</v>
      </c>
      <c r="B8993" s="2" t="s">
        <v>14943</v>
      </c>
      <c r="C8993" s="2" t="s">
        <v>14944</v>
      </c>
      <c r="D8993" s="2" t="s">
        <v>14440</v>
      </c>
      <c r="E8993" s="2" t="s">
        <v>10</v>
      </c>
      <c r="F8993" s="2" t="s">
        <v>11</v>
      </c>
      <c r="G8993" t="s">
        <v>25583</v>
      </c>
      <c r="H8993" t="s">
        <v>41399</v>
      </c>
      <c r="I8993" t="s">
        <v>41400</v>
      </c>
      <c r="J8993" s="2"/>
    </row>
    <row r="8994" spans="1:10" ht="20.399999999999999" x14ac:dyDescent="0.3">
      <c r="A8994" s="2" t="s">
        <v>14945</v>
      </c>
      <c r="B8994" s="2" t="s">
        <v>14946</v>
      </c>
      <c r="C8994" s="2" t="s">
        <v>14947</v>
      </c>
      <c r="D8994" s="2" t="s">
        <v>14440</v>
      </c>
      <c r="E8994" s="2" t="s">
        <v>10</v>
      </c>
      <c r="F8994" s="2" t="s">
        <v>11</v>
      </c>
      <c r="G8994" t="s">
        <v>25584</v>
      </c>
      <c r="H8994" t="s">
        <v>41401</v>
      </c>
      <c r="I8994" t="s">
        <v>41402</v>
      </c>
      <c r="J8994" s="2"/>
    </row>
    <row r="8995" spans="1:10" ht="20.399999999999999" x14ac:dyDescent="0.3">
      <c r="A8995" s="2" t="s">
        <v>14948</v>
      </c>
      <c r="B8995" s="2" t="s">
        <v>14949</v>
      </c>
      <c r="C8995" s="2" t="s">
        <v>14950</v>
      </c>
      <c r="D8995" s="2" t="s">
        <v>14440</v>
      </c>
      <c r="E8995" s="2" t="s">
        <v>10</v>
      </c>
      <c r="F8995" s="2" t="s">
        <v>11</v>
      </c>
      <c r="G8995" t="s">
        <v>25585</v>
      </c>
      <c r="H8995" t="s">
        <v>41403</v>
      </c>
      <c r="I8995" t="s">
        <v>41404</v>
      </c>
      <c r="J8995" s="2"/>
    </row>
    <row r="8996" spans="1:10" ht="20.399999999999999" x14ac:dyDescent="0.3">
      <c r="A8996" s="2" t="s">
        <v>14951</v>
      </c>
      <c r="B8996" s="2" t="s">
        <v>14952</v>
      </c>
      <c r="C8996" s="2" t="s">
        <v>14953</v>
      </c>
      <c r="D8996" s="2" t="s">
        <v>14440</v>
      </c>
      <c r="E8996" s="2" t="s">
        <v>10</v>
      </c>
      <c r="F8996" s="2" t="s">
        <v>127</v>
      </c>
      <c r="G8996" t="s">
        <v>25586</v>
      </c>
      <c r="H8996" t="s">
        <v>41405</v>
      </c>
      <c r="I8996" t="s">
        <v>41406</v>
      </c>
      <c r="J8996" s="2"/>
    </row>
    <row r="8997" spans="1:10" x14ac:dyDescent="0.3">
      <c r="A8997" s="2" t="s">
        <v>14951</v>
      </c>
      <c r="B8997" s="2" t="s">
        <v>14952</v>
      </c>
      <c r="C8997" s="2" t="s">
        <v>14954</v>
      </c>
      <c r="D8997" s="2" t="s">
        <v>14440</v>
      </c>
      <c r="E8997" s="2" t="s">
        <v>10</v>
      </c>
      <c r="F8997" s="2" t="s">
        <v>74</v>
      </c>
      <c r="J8997" s="2"/>
    </row>
    <row r="8998" spans="1:10" ht="30.6" x14ac:dyDescent="0.3">
      <c r="A8998" s="2" t="s">
        <v>14951</v>
      </c>
      <c r="B8998" s="2" t="s">
        <v>14952</v>
      </c>
      <c r="C8998" s="2" t="s">
        <v>14955</v>
      </c>
      <c r="D8998" s="2" t="s">
        <v>14440</v>
      </c>
      <c r="E8998" s="2" t="s">
        <v>10</v>
      </c>
      <c r="F8998" s="2" t="s">
        <v>130</v>
      </c>
      <c r="J8998" s="2"/>
    </row>
    <row r="8999" spans="1:10" x14ac:dyDescent="0.3">
      <c r="A8999" s="2" t="s">
        <v>14951</v>
      </c>
      <c r="B8999" s="2" t="s">
        <v>14952</v>
      </c>
      <c r="C8999" s="2" t="s">
        <v>14956</v>
      </c>
      <c r="D8999" s="2" t="s">
        <v>14440</v>
      </c>
      <c r="E8999" s="2" t="s">
        <v>10</v>
      </c>
      <c r="F8999" s="2" t="s">
        <v>40</v>
      </c>
      <c r="J8999" s="2"/>
    </row>
    <row r="9000" spans="1:10" x14ac:dyDescent="0.3">
      <c r="A9000" s="2" t="s">
        <v>14951</v>
      </c>
      <c r="B9000" s="2" t="s">
        <v>14952</v>
      </c>
      <c r="C9000" s="2" t="s">
        <v>14957</v>
      </c>
      <c r="D9000" s="2" t="s">
        <v>14440</v>
      </c>
      <c r="E9000" s="2" t="s">
        <v>10</v>
      </c>
      <c r="F9000" s="2" t="s">
        <v>80</v>
      </c>
      <c r="J9000" s="2"/>
    </row>
    <row r="9001" spans="1:10" x14ac:dyDescent="0.3">
      <c r="A9001" s="2" t="s">
        <v>14951</v>
      </c>
      <c r="B9001" s="2" t="s">
        <v>14952</v>
      </c>
      <c r="C9001" s="2" t="s">
        <v>14958</v>
      </c>
      <c r="D9001" s="2" t="s">
        <v>14440</v>
      </c>
      <c r="E9001" s="2" t="s">
        <v>10</v>
      </c>
      <c r="F9001" s="2" t="s">
        <v>31</v>
      </c>
      <c r="G9001" t="s">
        <v>25587</v>
      </c>
      <c r="H9001" t="s">
        <v>41407</v>
      </c>
      <c r="I9001" t="s">
        <v>41408</v>
      </c>
      <c r="J9001" s="2"/>
    </row>
    <row r="9002" spans="1:10" ht="20.399999999999999" x14ac:dyDescent="0.3">
      <c r="A9002" s="2" t="s">
        <v>14951</v>
      </c>
      <c r="B9002" s="2" t="s">
        <v>14952</v>
      </c>
      <c r="C9002" s="2" t="s">
        <v>14959</v>
      </c>
      <c r="D9002" s="2" t="s">
        <v>14440</v>
      </c>
      <c r="E9002" s="2" t="s">
        <v>10</v>
      </c>
      <c r="F9002" s="2" t="s">
        <v>95</v>
      </c>
      <c r="J9002" s="2"/>
    </row>
    <row r="9003" spans="1:10" ht="20.399999999999999" x14ac:dyDescent="0.3">
      <c r="A9003" s="2" t="s">
        <v>14951</v>
      </c>
      <c r="B9003" s="2" t="s">
        <v>14952</v>
      </c>
      <c r="C9003" s="2" t="s">
        <v>14960</v>
      </c>
      <c r="D9003" s="2" t="s">
        <v>14440</v>
      </c>
      <c r="E9003" s="2" t="s">
        <v>10</v>
      </c>
      <c r="F9003" s="2" t="s">
        <v>11</v>
      </c>
      <c r="G9003" t="s">
        <v>25588</v>
      </c>
      <c r="H9003" t="s">
        <v>41409</v>
      </c>
      <c r="I9003" t="s">
        <v>41410</v>
      </c>
      <c r="J9003" s="2"/>
    </row>
    <row r="9004" spans="1:10" x14ac:dyDescent="0.3">
      <c r="A9004" s="2" t="s">
        <v>14951</v>
      </c>
      <c r="B9004" s="2" t="s">
        <v>14952</v>
      </c>
      <c r="C9004" s="2" t="s">
        <v>14961</v>
      </c>
      <c r="D9004" s="2" t="s">
        <v>14440</v>
      </c>
      <c r="E9004" s="2" t="s">
        <v>10</v>
      </c>
      <c r="F9004" s="2" t="s">
        <v>57</v>
      </c>
      <c r="J9004" s="2"/>
    </row>
    <row r="9005" spans="1:10" ht="20.399999999999999" x14ac:dyDescent="0.3">
      <c r="A9005" s="2" t="s">
        <v>14962</v>
      </c>
      <c r="B9005" s="2" t="s">
        <v>14963</v>
      </c>
      <c r="C9005" s="2" t="s">
        <v>14964</v>
      </c>
      <c r="D9005" s="2" t="s">
        <v>14440</v>
      </c>
      <c r="E9005" s="2" t="s">
        <v>10</v>
      </c>
      <c r="F9005" s="2" t="s">
        <v>11</v>
      </c>
      <c r="G9005" t="s">
        <v>25589</v>
      </c>
      <c r="H9005" t="s">
        <v>41411</v>
      </c>
      <c r="I9005" t="s">
        <v>41412</v>
      </c>
      <c r="J9005" s="2"/>
    </row>
    <row r="9006" spans="1:10" ht="20.399999999999999" x14ac:dyDescent="0.3">
      <c r="A9006" s="2" t="s">
        <v>14962</v>
      </c>
      <c r="B9006" s="2" t="s">
        <v>14963</v>
      </c>
      <c r="C9006" s="2" t="s">
        <v>14965</v>
      </c>
      <c r="D9006" s="2" t="s">
        <v>14440</v>
      </c>
      <c r="E9006" s="2" t="s">
        <v>10</v>
      </c>
      <c r="F9006" s="2" t="s">
        <v>21</v>
      </c>
      <c r="G9006" t="s">
        <v>25590</v>
      </c>
      <c r="H9006" t="s">
        <v>41413</v>
      </c>
      <c r="I9006" t="s">
        <v>41414</v>
      </c>
      <c r="J9006" s="2"/>
    </row>
    <row r="9007" spans="1:10" ht="20.399999999999999" x14ac:dyDescent="0.3">
      <c r="A9007" s="2" t="s">
        <v>14966</v>
      </c>
      <c r="B9007" s="2" t="s">
        <v>14967</v>
      </c>
      <c r="C9007" s="2" t="s">
        <v>14968</v>
      </c>
      <c r="D9007" s="2" t="s">
        <v>14440</v>
      </c>
      <c r="E9007" s="2" t="s">
        <v>10</v>
      </c>
      <c r="F9007" s="2" t="s">
        <v>11</v>
      </c>
      <c r="G9007" t="s">
        <v>25591</v>
      </c>
      <c r="H9007" t="s">
        <v>41415</v>
      </c>
      <c r="I9007" t="s">
        <v>41416</v>
      </c>
      <c r="J9007" s="2"/>
    </row>
    <row r="9008" spans="1:10" ht="20.399999999999999" x14ac:dyDescent="0.3">
      <c r="A9008" s="2" t="s">
        <v>14966</v>
      </c>
      <c r="B9008" s="2" t="s">
        <v>14967</v>
      </c>
      <c r="C9008" s="2" t="s">
        <v>14969</v>
      </c>
      <c r="D9008" s="2" t="s">
        <v>14440</v>
      </c>
      <c r="E9008" s="2" t="s">
        <v>10</v>
      </c>
      <c r="F9008" s="2" t="s">
        <v>21</v>
      </c>
      <c r="G9008" t="s">
        <v>25592</v>
      </c>
      <c r="H9008" t="s">
        <v>41054</v>
      </c>
      <c r="I9008" t="s">
        <v>41369</v>
      </c>
      <c r="J9008" s="2"/>
    </row>
    <row r="9009" spans="1:10" ht="20.399999999999999" x14ac:dyDescent="0.3">
      <c r="A9009" s="2" t="s">
        <v>14970</v>
      </c>
      <c r="B9009" s="2" t="s">
        <v>14971</v>
      </c>
      <c r="C9009" s="2" t="s">
        <v>14972</v>
      </c>
      <c r="D9009" s="2" t="s">
        <v>14440</v>
      </c>
      <c r="E9009" s="2" t="s">
        <v>10</v>
      </c>
      <c r="F9009" s="2" t="s">
        <v>15</v>
      </c>
      <c r="G9009" t="s">
        <v>25593</v>
      </c>
      <c r="H9009" t="s">
        <v>41417</v>
      </c>
      <c r="I9009" t="s">
        <v>41418</v>
      </c>
      <c r="J9009" s="2"/>
    </row>
    <row r="9010" spans="1:10" x14ac:dyDescent="0.3">
      <c r="A9010" s="2" t="s">
        <v>14970</v>
      </c>
      <c r="B9010" s="2" t="s">
        <v>14971</v>
      </c>
      <c r="C9010" s="2" t="s">
        <v>14973</v>
      </c>
      <c r="D9010" s="2" t="s">
        <v>14440</v>
      </c>
      <c r="E9010" s="2" t="s">
        <v>10</v>
      </c>
      <c r="F9010" s="2" t="s">
        <v>40</v>
      </c>
      <c r="G9010" t="s">
        <v>25594</v>
      </c>
      <c r="H9010" t="s">
        <v>41419</v>
      </c>
      <c r="I9010" t="s">
        <v>41420</v>
      </c>
      <c r="J9010" s="2"/>
    </row>
    <row r="9011" spans="1:10" ht="20.399999999999999" x14ac:dyDescent="0.3">
      <c r="A9011" s="2" t="s">
        <v>14970</v>
      </c>
      <c r="B9011" s="2" t="s">
        <v>14971</v>
      </c>
      <c r="C9011" s="2" t="s">
        <v>14974</v>
      </c>
      <c r="D9011" s="2" t="s">
        <v>14440</v>
      </c>
      <c r="E9011" s="2" t="s">
        <v>10</v>
      </c>
      <c r="F9011" s="2" t="s">
        <v>31</v>
      </c>
      <c r="G9011" t="s">
        <v>25596</v>
      </c>
      <c r="H9011" t="s">
        <v>41421</v>
      </c>
      <c r="I9011" t="s">
        <v>41422</v>
      </c>
      <c r="J9011" s="2"/>
    </row>
    <row r="9012" spans="1:10" ht="20.399999999999999" x14ac:dyDescent="0.3">
      <c r="A9012" s="2" t="s">
        <v>14970</v>
      </c>
      <c r="B9012" s="2" t="s">
        <v>14971</v>
      </c>
      <c r="C9012" s="2" t="s">
        <v>14975</v>
      </c>
      <c r="D9012" s="2" t="s">
        <v>14440</v>
      </c>
      <c r="E9012" s="2" t="s">
        <v>10</v>
      </c>
      <c r="F9012" s="2" t="s">
        <v>11</v>
      </c>
      <c r="G9012" t="s">
        <v>25595</v>
      </c>
      <c r="H9012" t="s">
        <v>41052</v>
      </c>
      <c r="I9012" t="s">
        <v>41423</v>
      </c>
      <c r="J9012" s="2"/>
    </row>
    <row r="9013" spans="1:10" ht="20.399999999999999" x14ac:dyDescent="0.3">
      <c r="A9013" s="2" t="s">
        <v>14976</v>
      </c>
      <c r="B9013" s="2" t="s">
        <v>14977</v>
      </c>
      <c r="C9013" s="2" t="s">
        <v>14978</v>
      </c>
      <c r="D9013" s="2" t="s">
        <v>14440</v>
      </c>
      <c r="E9013" s="2" t="s">
        <v>10</v>
      </c>
      <c r="F9013" s="2" t="s">
        <v>11</v>
      </c>
      <c r="G9013" t="s">
        <v>25597</v>
      </c>
      <c r="H9013" t="s">
        <v>41424</v>
      </c>
      <c r="I9013" t="s">
        <v>41425</v>
      </c>
      <c r="J9013" s="2"/>
    </row>
    <row r="9014" spans="1:10" x14ac:dyDescent="0.3">
      <c r="A9014" s="2" t="s">
        <v>14979</v>
      </c>
      <c r="B9014" s="2" t="s">
        <v>14980</v>
      </c>
      <c r="C9014" s="2" t="s">
        <v>25599</v>
      </c>
      <c r="D9014" s="2" t="s">
        <v>14440</v>
      </c>
      <c r="E9014" s="2" t="s">
        <v>10</v>
      </c>
      <c r="F9014" s="2" t="s">
        <v>15</v>
      </c>
      <c r="G9014" t="s">
        <v>25598</v>
      </c>
      <c r="H9014" t="s">
        <v>41426</v>
      </c>
      <c r="I9014" t="s">
        <v>41427</v>
      </c>
      <c r="J9014" s="2"/>
    </row>
    <row r="9015" spans="1:10" ht="30.6" x14ac:dyDescent="0.3">
      <c r="A9015" s="2" t="s">
        <v>14979</v>
      </c>
      <c r="B9015" s="2" t="s">
        <v>14980</v>
      </c>
      <c r="C9015" s="2" t="s">
        <v>25600</v>
      </c>
      <c r="D9015" s="2" t="s">
        <v>14440</v>
      </c>
      <c r="E9015" s="2" t="s">
        <v>10</v>
      </c>
      <c r="F9015" s="2" t="s">
        <v>11</v>
      </c>
      <c r="G9015" t="s">
        <v>25601</v>
      </c>
      <c r="H9015" t="s">
        <v>41426</v>
      </c>
      <c r="I9015" t="s">
        <v>41428</v>
      </c>
      <c r="J9015" s="2" t="s">
        <v>17919</v>
      </c>
    </row>
    <row r="9016" spans="1:10" ht="20.399999999999999" x14ac:dyDescent="0.3">
      <c r="A9016" s="2" t="s">
        <v>14981</v>
      </c>
      <c r="B9016" s="2" t="s">
        <v>14982</v>
      </c>
      <c r="C9016" s="2" t="s">
        <v>14983</v>
      </c>
      <c r="D9016" s="2" t="s">
        <v>14440</v>
      </c>
      <c r="E9016" s="2" t="s">
        <v>10</v>
      </c>
      <c r="F9016" s="2" t="s">
        <v>15</v>
      </c>
      <c r="G9016" t="s">
        <v>25602</v>
      </c>
      <c r="H9016" t="s">
        <v>41429</v>
      </c>
      <c r="I9016" t="s">
        <v>41430</v>
      </c>
      <c r="J9016" s="2"/>
    </row>
    <row r="9017" spans="1:10" x14ac:dyDescent="0.3">
      <c r="A9017" s="2" t="s">
        <v>14981</v>
      </c>
      <c r="B9017" s="2" t="s">
        <v>14982</v>
      </c>
      <c r="C9017" s="2" t="s">
        <v>14984</v>
      </c>
      <c r="D9017" s="2" t="s">
        <v>14440</v>
      </c>
      <c r="E9017" s="2" t="s">
        <v>10</v>
      </c>
      <c r="F9017" s="2" t="s">
        <v>40</v>
      </c>
      <c r="G9017" t="s">
        <v>25603</v>
      </c>
      <c r="H9017" t="s">
        <v>41431</v>
      </c>
      <c r="I9017" t="s">
        <v>41432</v>
      </c>
      <c r="J9017" s="2"/>
    </row>
    <row r="9018" spans="1:10" ht="20.399999999999999" x14ac:dyDescent="0.3">
      <c r="A9018" s="2" t="s">
        <v>14981</v>
      </c>
      <c r="B9018" s="2" t="s">
        <v>14982</v>
      </c>
      <c r="C9018" s="2" t="s">
        <v>14985</v>
      </c>
      <c r="D9018" s="2" t="s">
        <v>14440</v>
      </c>
      <c r="E9018" s="2" t="s">
        <v>10</v>
      </c>
      <c r="F9018" s="2" t="s">
        <v>31</v>
      </c>
      <c r="G9018" t="s">
        <v>25604</v>
      </c>
      <c r="H9018" t="s">
        <v>40922</v>
      </c>
      <c r="I9018" t="s">
        <v>41433</v>
      </c>
      <c r="J9018" s="2"/>
    </row>
    <row r="9019" spans="1:10" ht="20.399999999999999" x14ac:dyDescent="0.3">
      <c r="A9019" s="2" t="s">
        <v>14981</v>
      </c>
      <c r="B9019" s="2" t="s">
        <v>14982</v>
      </c>
      <c r="C9019" s="2" t="s">
        <v>14986</v>
      </c>
      <c r="D9019" s="2" t="s">
        <v>14440</v>
      </c>
      <c r="E9019" s="2" t="s">
        <v>10</v>
      </c>
      <c r="F9019" s="2" t="s">
        <v>11</v>
      </c>
      <c r="J9019" s="2"/>
    </row>
    <row r="9020" spans="1:10" x14ac:dyDescent="0.3">
      <c r="A9020" s="2" t="s">
        <v>14981</v>
      </c>
      <c r="B9020" s="2" t="s">
        <v>14982</v>
      </c>
      <c r="C9020" s="2" t="s">
        <v>14987</v>
      </c>
      <c r="D9020" s="2" t="s">
        <v>14440</v>
      </c>
      <c r="E9020" s="2" t="s">
        <v>10</v>
      </c>
      <c r="F9020" s="2" t="s">
        <v>57</v>
      </c>
      <c r="J9020" s="2"/>
    </row>
    <row r="9021" spans="1:10" x14ac:dyDescent="0.3">
      <c r="A9021" s="2" t="s">
        <v>14988</v>
      </c>
      <c r="B9021" s="2" t="s">
        <v>14989</v>
      </c>
      <c r="C9021" s="2" t="s">
        <v>14918</v>
      </c>
      <c r="D9021" s="2" t="s">
        <v>14440</v>
      </c>
      <c r="E9021" s="2" t="s">
        <v>10</v>
      </c>
      <c r="F9021" s="2" t="s">
        <v>40</v>
      </c>
      <c r="G9021" t="s">
        <v>25605</v>
      </c>
      <c r="H9021" t="s">
        <v>41434</v>
      </c>
      <c r="I9021" t="s">
        <v>41435</v>
      </c>
      <c r="J9021" s="2"/>
    </row>
    <row r="9022" spans="1:10" ht="20.399999999999999" x14ac:dyDescent="0.3">
      <c r="A9022" s="2" t="s">
        <v>14988</v>
      </c>
      <c r="B9022" s="2" t="s">
        <v>14989</v>
      </c>
      <c r="C9022" s="2" t="s">
        <v>14990</v>
      </c>
      <c r="D9022" s="2" t="s">
        <v>14440</v>
      </c>
      <c r="E9022" s="2" t="s">
        <v>10</v>
      </c>
      <c r="F9022" s="2" t="s">
        <v>31</v>
      </c>
      <c r="G9022" t="s">
        <v>25606</v>
      </c>
      <c r="H9022" t="s">
        <v>41436</v>
      </c>
      <c r="I9022" t="s">
        <v>41437</v>
      </c>
      <c r="J9022" s="2"/>
    </row>
    <row r="9023" spans="1:10" ht="20.399999999999999" x14ac:dyDescent="0.3">
      <c r="A9023" s="2" t="s">
        <v>14988</v>
      </c>
      <c r="B9023" s="2" t="s">
        <v>14989</v>
      </c>
      <c r="C9023" s="2" t="s">
        <v>14991</v>
      </c>
      <c r="D9023" s="2" t="s">
        <v>14440</v>
      </c>
      <c r="E9023" s="2" t="s">
        <v>10</v>
      </c>
      <c r="F9023" s="2" t="s">
        <v>11</v>
      </c>
      <c r="G9023" t="s">
        <v>25607</v>
      </c>
      <c r="H9023" t="s">
        <v>41438</v>
      </c>
      <c r="I9023" t="s">
        <v>41439</v>
      </c>
      <c r="J9023" s="2"/>
    </row>
    <row r="9024" spans="1:10" ht="20.399999999999999" x14ac:dyDescent="0.3">
      <c r="A9024" s="2" t="s">
        <v>14988</v>
      </c>
      <c r="B9024" s="2" t="s">
        <v>14989</v>
      </c>
      <c r="C9024" s="2" t="s">
        <v>14992</v>
      </c>
      <c r="D9024" s="2" t="s">
        <v>14440</v>
      </c>
      <c r="E9024" s="2" t="s">
        <v>10</v>
      </c>
      <c r="F9024" s="2" t="s">
        <v>1081</v>
      </c>
      <c r="G9024" t="s">
        <v>25606</v>
      </c>
      <c r="H9024" t="s">
        <v>41436</v>
      </c>
      <c r="I9024" t="s">
        <v>41437</v>
      </c>
      <c r="J9024" s="2" t="s">
        <v>17919</v>
      </c>
    </row>
    <row r="9025" spans="1:10" ht="20.399999999999999" x14ac:dyDescent="0.3">
      <c r="A9025" s="2" t="s">
        <v>14993</v>
      </c>
      <c r="B9025" s="2" t="s">
        <v>14994</v>
      </c>
      <c r="C9025" s="2" t="s">
        <v>14995</v>
      </c>
      <c r="D9025" s="2" t="s">
        <v>14440</v>
      </c>
      <c r="E9025" s="2" t="s">
        <v>10</v>
      </c>
      <c r="F9025" s="2" t="s">
        <v>15</v>
      </c>
      <c r="G9025" t="s">
        <v>25608</v>
      </c>
      <c r="H9025" t="s">
        <v>41440</v>
      </c>
      <c r="I9025" t="s">
        <v>41441</v>
      </c>
      <c r="J9025" s="2"/>
    </row>
    <row r="9026" spans="1:10" ht="20.399999999999999" x14ac:dyDescent="0.3">
      <c r="A9026" s="2" t="s">
        <v>14993</v>
      </c>
      <c r="B9026" s="2" t="s">
        <v>14994</v>
      </c>
      <c r="C9026" s="2" t="s">
        <v>14996</v>
      </c>
      <c r="D9026" s="2" t="s">
        <v>14440</v>
      </c>
      <c r="E9026" s="2" t="s">
        <v>10</v>
      </c>
      <c r="F9026" s="2" t="s">
        <v>40</v>
      </c>
      <c r="G9026" t="s">
        <v>25609</v>
      </c>
      <c r="H9026" t="s">
        <v>41442</v>
      </c>
      <c r="I9026" t="s">
        <v>41443</v>
      </c>
      <c r="J9026" s="2"/>
    </row>
    <row r="9027" spans="1:10" ht="20.399999999999999" x14ac:dyDescent="0.3">
      <c r="A9027" s="2" t="s">
        <v>14993</v>
      </c>
      <c r="B9027" s="2" t="s">
        <v>14994</v>
      </c>
      <c r="C9027" s="2" t="s">
        <v>14997</v>
      </c>
      <c r="D9027" s="2" t="s">
        <v>14440</v>
      </c>
      <c r="E9027" s="2" t="s">
        <v>10</v>
      </c>
      <c r="F9027" s="2" t="s">
        <v>31</v>
      </c>
      <c r="G9027" t="s">
        <v>25610</v>
      </c>
      <c r="H9027" t="s">
        <v>41444</v>
      </c>
      <c r="I9027" t="s">
        <v>41445</v>
      </c>
      <c r="J9027" s="2"/>
    </row>
    <row r="9028" spans="1:10" ht="20.399999999999999" x14ac:dyDescent="0.3">
      <c r="A9028" s="2" t="s">
        <v>14993</v>
      </c>
      <c r="B9028" s="2" t="s">
        <v>14994</v>
      </c>
      <c r="C9028" s="2" t="s">
        <v>14998</v>
      </c>
      <c r="D9028" s="2" t="s">
        <v>14440</v>
      </c>
      <c r="E9028" s="2" t="s">
        <v>10</v>
      </c>
      <c r="F9028" s="2" t="s">
        <v>11</v>
      </c>
      <c r="G9028" t="s">
        <v>25611</v>
      </c>
      <c r="H9028" t="s">
        <v>41446</v>
      </c>
      <c r="I9028" t="s">
        <v>41447</v>
      </c>
      <c r="J9028" s="2"/>
    </row>
    <row r="9029" spans="1:10" ht="20.399999999999999" x14ac:dyDescent="0.3">
      <c r="A9029" s="2" t="s">
        <v>14993</v>
      </c>
      <c r="B9029" s="2" t="s">
        <v>14994</v>
      </c>
      <c r="C9029" s="2" t="s">
        <v>14999</v>
      </c>
      <c r="D9029" s="2" t="s">
        <v>14440</v>
      </c>
      <c r="E9029" s="2" t="s">
        <v>10</v>
      </c>
      <c r="F9029" s="2" t="s">
        <v>57</v>
      </c>
      <c r="G9029" t="s">
        <v>25612</v>
      </c>
      <c r="H9029" t="s">
        <v>41448</v>
      </c>
      <c r="I9029" t="s">
        <v>41449</v>
      </c>
      <c r="J9029" s="2"/>
    </row>
    <row r="9030" spans="1:10" ht="20.399999999999999" x14ac:dyDescent="0.3">
      <c r="A9030" s="2" t="s">
        <v>15000</v>
      </c>
      <c r="B9030" s="2" t="s">
        <v>15001</v>
      </c>
      <c r="C9030" s="2" t="s">
        <v>15002</v>
      </c>
      <c r="D9030" s="2" t="s">
        <v>14440</v>
      </c>
      <c r="E9030" s="2" t="s">
        <v>10</v>
      </c>
      <c r="F9030" s="2" t="s">
        <v>11</v>
      </c>
      <c r="G9030" t="s">
        <v>25567</v>
      </c>
      <c r="H9030" t="s">
        <v>41368</v>
      </c>
      <c r="I9030" t="s">
        <v>41369</v>
      </c>
      <c r="J9030" s="2"/>
    </row>
    <row r="9031" spans="1:10" ht="20.399999999999999" x14ac:dyDescent="0.3">
      <c r="A9031" s="2" t="s">
        <v>15003</v>
      </c>
      <c r="B9031" s="2" t="s">
        <v>15004</v>
      </c>
      <c r="C9031" s="2" t="s">
        <v>15005</v>
      </c>
      <c r="D9031" s="2" t="s">
        <v>14440</v>
      </c>
      <c r="E9031" s="2" t="s">
        <v>10</v>
      </c>
      <c r="F9031" s="2" t="s">
        <v>31</v>
      </c>
      <c r="G9031" t="s">
        <v>25613</v>
      </c>
      <c r="H9031" t="s">
        <v>41450</v>
      </c>
      <c r="I9031" t="s">
        <v>41451</v>
      </c>
      <c r="J9031" s="2"/>
    </row>
    <row r="9032" spans="1:10" ht="20.399999999999999" x14ac:dyDescent="0.3">
      <c r="A9032" s="2" t="s">
        <v>15003</v>
      </c>
      <c r="B9032" s="2" t="s">
        <v>15004</v>
      </c>
      <c r="C9032" s="2" t="s">
        <v>15006</v>
      </c>
      <c r="D9032" s="2" t="s">
        <v>14440</v>
      </c>
      <c r="E9032" s="2" t="s">
        <v>10</v>
      </c>
      <c r="F9032" s="2" t="s">
        <v>11</v>
      </c>
      <c r="G9032" t="s">
        <v>25614</v>
      </c>
      <c r="H9032" t="s">
        <v>41452</v>
      </c>
      <c r="I9032" t="s">
        <v>41453</v>
      </c>
      <c r="J9032" s="2"/>
    </row>
    <row r="9033" spans="1:10" x14ac:dyDescent="0.3">
      <c r="A9033" s="2" t="s">
        <v>15007</v>
      </c>
      <c r="B9033" s="2" t="s">
        <v>15008</v>
      </c>
      <c r="C9033" s="2" t="s">
        <v>15009</v>
      </c>
      <c r="D9033" s="2" t="s">
        <v>14440</v>
      </c>
      <c r="E9033" s="2" t="s">
        <v>10</v>
      </c>
      <c r="F9033" s="2" t="s">
        <v>31</v>
      </c>
      <c r="G9033" t="s">
        <v>25615</v>
      </c>
      <c r="H9033" t="s">
        <v>41454</v>
      </c>
      <c r="I9033" t="s">
        <v>41455</v>
      </c>
      <c r="J9033" s="2"/>
    </row>
    <row r="9034" spans="1:10" ht="20.399999999999999" x14ac:dyDescent="0.3">
      <c r="A9034" s="2" t="s">
        <v>15007</v>
      </c>
      <c r="B9034" s="2" t="s">
        <v>15008</v>
      </c>
      <c r="C9034" s="2" t="s">
        <v>15010</v>
      </c>
      <c r="D9034" s="2" t="s">
        <v>14440</v>
      </c>
      <c r="E9034" s="2" t="s">
        <v>10</v>
      </c>
      <c r="F9034" s="2" t="s">
        <v>11</v>
      </c>
      <c r="G9034" t="s">
        <v>25616</v>
      </c>
      <c r="H9034" t="s">
        <v>41456</v>
      </c>
      <c r="I9034" t="s">
        <v>41457</v>
      </c>
      <c r="J9034" s="2"/>
    </row>
    <row r="9035" spans="1:10" ht="20.399999999999999" x14ac:dyDescent="0.3">
      <c r="A9035" s="2" t="s">
        <v>15011</v>
      </c>
      <c r="B9035" s="2" t="s">
        <v>15012</v>
      </c>
      <c r="C9035" s="2" t="s">
        <v>15013</v>
      </c>
      <c r="D9035" s="2" t="s">
        <v>14440</v>
      </c>
      <c r="E9035" s="2" t="s">
        <v>10</v>
      </c>
      <c r="F9035" s="2" t="s">
        <v>11</v>
      </c>
      <c r="G9035" t="s">
        <v>25617</v>
      </c>
      <c r="H9035" t="s">
        <v>41458</v>
      </c>
      <c r="I9035" t="s">
        <v>41459</v>
      </c>
      <c r="J9035" s="2"/>
    </row>
    <row r="9036" spans="1:10" x14ac:dyDescent="0.3">
      <c r="A9036" s="2" t="s">
        <v>15014</v>
      </c>
      <c r="B9036" s="2" t="s">
        <v>15015</v>
      </c>
      <c r="C9036" s="2" t="s">
        <v>15016</v>
      </c>
      <c r="D9036" s="2" t="s">
        <v>14440</v>
      </c>
      <c r="E9036" s="2" t="s">
        <v>10</v>
      </c>
      <c r="F9036" s="2" t="s">
        <v>87</v>
      </c>
      <c r="G9036" t="s">
        <v>25618</v>
      </c>
      <c r="H9036" t="s">
        <v>41460</v>
      </c>
      <c r="I9036" t="s">
        <v>41461</v>
      </c>
      <c r="J9036" s="2"/>
    </row>
    <row r="9037" spans="1:10" ht="20.399999999999999" x14ac:dyDescent="0.3">
      <c r="A9037" s="2" t="s">
        <v>15014</v>
      </c>
      <c r="B9037" s="2" t="s">
        <v>15015</v>
      </c>
      <c r="C9037" s="2" t="s">
        <v>15017</v>
      </c>
      <c r="D9037" s="2" t="s">
        <v>14440</v>
      </c>
      <c r="E9037" s="2" t="s">
        <v>10</v>
      </c>
      <c r="F9037" s="2" t="s">
        <v>11</v>
      </c>
      <c r="G9037" t="s">
        <v>25619</v>
      </c>
      <c r="H9037" t="s">
        <v>41462</v>
      </c>
      <c r="I9037" t="s">
        <v>41463</v>
      </c>
      <c r="J9037" s="2"/>
    </row>
    <row r="9038" spans="1:10" ht="20.399999999999999" x14ac:dyDescent="0.3">
      <c r="A9038" s="2" t="s">
        <v>15018</v>
      </c>
      <c r="B9038" s="2" t="s">
        <v>15019</v>
      </c>
      <c r="C9038" s="2" t="s">
        <v>15020</v>
      </c>
      <c r="D9038" s="2" t="s">
        <v>14440</v>
      </c>
      <c r="E9038" s="2" t="s">
        <v>10</v>
      </c>
      <c r="F9038" s="2" t="s">
        <v>11</v>
      </c>
      <c r="G9038" t="s">
        <v>25620</v>
      </c>
      <c r="H9038" t="s">
        <v>41464</v>
      </c>
      <c r="I9038" t="s">
        <v>41465</v>
      </c>
      <c r="J9038" s="2"/>
    </row>
    <row r="9039" spans="1:10" x14ac:dyDescent="0.3">
      <c r="A9039" s="2" t="s">
        <v>15021</v>
      </c>
      <c r="B9039" s="2" t="s">
        <v>15022</v>
      </c>
      <c r="C9039" s="2" t="s">
        <v>15023</v>
      </c>
      <c r="D9039" s="2" t="s">
        <v>14440</v>
      </c>
      <c r="E9039" s="2" t="s">
        <v>10</v>
      </c>
      <c r="F9039" s="2" t="s">
        <v>31</v>
      </c>
      <c r="G9039" t="s">
        <v>25621</v>
      </c>
      <c r="H9039" t="s">
        <v>41466</v>
      </c>
      <c r="I9039" t="s">
        <v>41467</v>
      </c>
      <c r="J9039" s="2"/>
    </row>
    <row r="9040" spans="1:10" x14ac:dyDescent="0.3">
      <c r="A9040" s="2" t="s">
        <v>15021</v>
      </c>
      <c r="B9040" s="2" t="s">
        <v>15022</v>
      </c>
      <c r="C9040" s="2" t="s">
        <v>15024</v>
      </c>
      <c r="D9040" s="2" t="s">
        <v>14440</v>
      </c>
      <c r="E9040" s="2" t="s">
        <v>10</v>
      </c>
      <c r="F9040" s="2" t="s">
        <v>87</v>
      </c>
      <c r="G9040" t="s">
        <v>25622</v>
      </c>
      <c r="H9040" t="s">
        <v>41468</v>
      </c>
      <c r="I9040" t="s">
        <v>41469</v>
      </c>
      <c r="J9040" s="2"/>
    </row>
    <row r="9041" spans="1:10" ht="20.399999999999999" x14ac:dyDescent="0.3">
      <c r="A9041" s="2" t="s">
        <v>15021</v>
      </c>
      <c r="B9041" s="2" t="s">
        <v>15022</v>
      </c>
      <c r="C9041" s="2" t="s">
        <v>15025</v>
      </c>
      <c r="D9041" s="2" t="s">
        <v>14440</v>
      </c>
      <c r="E9041" s="2" t="s">
        <v>10</v>
      </c>
      <c r="F9041" s="2" t="s">
        <v>11</v>
      </c>
      <c r="G9041" t="s">
        <v>25623</v>
      </c>
      <c r="H9041" t="s">
        <v>41470</v>
      </c>
      <c r="I9041" t="s">
        <v>41471</v>
      </c>
      <c r="J9041" s="2"/>
    </row>
    <row r="9042" spans="1:10" ht="20.399999999999999" x14ac:dyDescent="0.3">
      <c r="A9042" s="2" t="s">
        <v>15026</v>
      </c>
      <c r="B9042" s="2" t="s">
        <v>15027</v>
      </c>
      <c r="C9042" s="2" t="s">
        <v>15028</v>
      </c>
      <c r="D9042" s="2" t="s">
        <v>14440</v>
      </c>
      <c r="E9042" s="2" t="s">
        <v>10</v>
      </c>
      <c r="F9042" s="2" t="s">
        <v>15</v>
      </c>
      <c r="G9042" t="s">
        <v>25624</v>
      </c>
      <c r="H9042" t="s">
        <v>41472</v>
      </c>
      <c r="I9042" t="s">
        <v>41473</v>
      </c>
      <c r="J9042" s="2"/>
    </row>
    <row r="9043" spans="1:10" x14ac:dyDescent="0.3">
      <c r="A9043" s="2" t="s">
        <v>15026</v>
      </c>
      <c r="B9043" s="2" t="s">
        <v>15027</v>
      </c>
      <c r="C9043" s="2" t="s">
        <v>15029</v>
      </c>
      <c r="D9043" s="2" t="s">
        <v>14440</v>
      </c>
      <c r="E9043" s="2" t="s">
        <v>10</v>
      </c>
      <c r="F9043" s="2" t="s">
        <v>31</v>
      </c>
      <c r="G9043" t="s">
        <v>25625</v>
      </c>
      <c r="H9043" t="s">
        <v>41474</v>
      </c>
      <c r="I9043" t="s">
        <v>41475</v>
      </c>
      <c r="J9043" s="2"/>
    </row>
    <row r="9044" spans="1:10" x14ac:dyDescent="0.3">
      <c r="A9044" s="2" t="s">
        <v>15026</v>
      </c>
      <c r="B9044" s="2" t="s">
        <v>15027</v>
      </c>
      <c r="C9044" s="2" t="s">
        <v>15030</v>
      </c>
      <c r="D9044" s="2" t="s">
        <v>14440</v>
      </c>
      <c r="E9044" s="2" t="s">
        <v>10</v>
      </c>
      <c r="F9044" s="2" t="s">
        <v>95</v>
      </c>
      <c r="G9044" t="s">
        <v>25626</v>
      </c>
      <c r="H9044" t="s">
        <v>41476</v>
      </c>
      <c r="I9044" t="s">
        <v>41477</v>
      </c>
      <c r="J9044" s="2"/>
    </row>
    <row r="9045" spans="1:10" ht="20.399999999999999" x14ac:dyDescent="0.3">
      <c r="A9045" s="2" t="s">
        <v>15026</v>
      </c>
      <c r="B9045" s="2" t="s">
        <v>15027</v>
      </c>
      <c r="C9045" s="2" t="s">
        <v>15031</v>
      </c>
      <c r="D9045" s="2" t="s">
        <v>14440</v>
      </c>
      <c r="E9045" s="2" t="s">
        <v>10</v>
      </c>
      <c r="F9045" s="2" t="s">
        <v>11</v>
      </c>
      <c r="G9045" t="s">
        <v>25627</v>
      </c>
      <c r="H9045" t="s">
        <v>41478</v>
      </c>
      <c r="I9045" t="s">
        <v>41479</v>
      </c>
      <c r="J9045" s="2"/>
    </row>
    <row r="9046" spans="1:10" ht="20.399999999999999" x14ac:dyDescent="0.3">
      <c r="A9046" s="2" t="s">
        <v>15032</v>
      </c>
      <c r="B9046" s="2" t="s">
        <v>15033</v>
      </c>
      <c r="C9046" s="2" t="s">
        <v>15034</v>
      </c>
      <c r="D9046" s="2" t="s">
        <v>14440</v>
      </c>
      <c r="E9046" s="2" t="s">
        <v>10</v>
      </c>
      <c r="F9046" s="2" t="s">
        <v>31</v>
      </c>
      <c r="G9046" t="s">
        <v>25628</v>
      </c>
      <c r="H9046" t="s">
        <v>41480</v>
      </c>
      <c r="I9046" t="s">
        <v>41481</v>
      </c>
      <c r="J9046" s="2"/>
    </row>
    <row r="9047" spans="1:10" ht="20.399999999999999" x14ac:dyDescent="0.3">
      <c r="A9047" s="2" t="s">
        <v>15032</v>
      </c>
      <c r="B9047" s="2" t="s">
        <v>15033</v>
      </c>
      <c r="C9047" s="2" t="s">
        <v>15035</v>
      </c>
      <c r="D9047" s="2" t="s">
        <v>14440</v>
      </c>
      <c r="E9047" s="2" t="s">
        <v>10</v>
      </c>
      <c r="F9047" s="2" t="s">
        <v>11</v>
      </c>
      <c r="G9047" t="s">
        <v>25629</v>
      </c>
      <c r="H9047" t="s">
        <v>41482</v>
      </c>
      <c r="I9047" t="s">
        <v>41483</v>
      </c>
      <c r="J9047" s="2"/>
    </row>
    <row r="9048" spans="1:10" ht="30.6" x14ac:dyDescent="0.3">
      <c r="A9048" s="2" t="s">
        <v>15036</v>
      </c>
      <c r="B9048" s="2" t="s">
        <v>15037</v>
      </c>
      <c r="C9048" s="2" t="s">
        <v>15038</v>
      </c>
      <c r="D9048" s="2" t="s">
        <v>14440</v>
      </c>
      <c r="E9048" s="2" t="s">
        <v>10</v>
      </c>
      <c r="F9048" s="2" t="s">
        <v>11</v>
      </c>
      <c r="G9048" t="s">
        <v>25630</v>
      </c>
      <c r="H9048" t="s">
        <v>41484</v>
      </c>
      <c r="I9048" t="s">
        <v>41485</v>
      </c>
      <c r="J9048" s="2"/>
    </row>
    <row r="9049" spans="1:10" ht="20.399999999999999" x14ac:dyDescent="0.3">
      <c r="A9049" s="2" t="s">
        <v>15036</v>
      </c>
      <c r="B9049" s="2" t="s">
        <v>15037</v>
      </c>
      <c r="C9049" s="2" t="s">
        <v>15039</v>
      </c>
      <c r="D9049" s="2" t="s">
        <v>14440</v>
      </c>
      <c r="E9049" s="2" t="s">
        <v>10</v>
      </c>
      <c r="F9049" s="2" t="s">
        <v>1081</v>
      </c>
      <c r="G9049" t="s">
        <v>25631</v>
      </c>
      <c r="H9049" t="s">
        <v>41486</v>
      </c>
      <c r="I9049" t="s">
        <v>41487</v>
      </c>
      <c r="J9049" s="2"/>
    </row>
    <row r="9050" spans="1:10" ht="20.399999999999999" x14ac:dyDescent="0.3">
      <c r="A9050" s="2" t="s">
        <v>15040</v>
      </c>
      <c r="B9050" s="2" t="s">
        <v>15041</v>
      </c>
      <c r="C9050" s="2" t="s">
        <v>15042</v>
      </c>
      <c r="D9050" s="2" t="s">
        <v>14440</v>
      </c>
      <c r="E9050" s="2" t="s">
        <v>10</v>
      </c>
      <c r="F9050" s="2" t="s">
        <v>15</v>
      </c>
      <c r="G9050" t="s">
        <v>25632</v>
      </c>
      <c r="H9050" t="s">
        <v>41488</v>
      </c>
      <c r="I9050" t="s">
        <v>41489</v>
      </c>
      <c r="J9050" s="2"/>
    </row>
    <row r="9051" spans="1:10" ht="20.399999999999999" x14ac:dyDescent="0.3">
      <c r="A9051" s="2" t="s">
        <v>15040</v>
      </c>
      <c r="B9051" s="2" t="s">
        <v>15041</v>
      </c>
      <c r="C9051" s="2" t="s">
        <v>15043</v>
      </c>
      <c r="D9051" s="2" t="s">
        <v>14440</v>
      </c>
      <c r="E9051" s="2" t="s">
        <v>10</v>
      </c>
      <c r="F9051" s="2" t="s">
        <v>31</v>
      </c>
      <c r="G9051" t="s">
        <v>25633</v>
      </c>
      <c r="H9051" t="s">
        <v>41490</v>
      </c>
      <c r="I9051" t="s">
        <v>41491</v>
      </c>
      <c r="J9051" s="2"/>
    </row>
    <row r="9052" spans="1:10" ht="20.399999999999999" x14ac:dyDescent="0.3">
      <c r="A9052" s="2" t="s">
        <v>15040</v>
      </c>
      <c r="B9052" s="2" t="s">
        <v>15041</v>
      </c>
      <c r="C9052" s="2" t="s">
        <v>15044</v>
      </c>
      <c r="D9052" s="2" t="s">
        <v>14440</v>
      </c>
      <c r="E9052" s="2" t="s">
        <v>10</v>
      </c>
      <c r="F9052" s="2" t="s">
        <v>11</v>
      </c>
      <c r="G9052" t="s">
        <v>25634</v>
      </c>
      <c r="H9052" t="s">
        <v>41492</v>
      </c>
      <c r="I9052" t="s">
        <v>41493</v>
      </c>
      <c r="J9052" s="2"/>
    </row>
    <row r="9053" spans="1:10" ht="20.399999999999999" x14ac:dyDescent="0.3">
      <c r="A9053" s="2" t="s">
        <v>15045</v>
      </c>
      <c r="B9053" s="2" t="s">
        <v>15046</v>
      </c>
      <c r="C9053" s="2" t="s">
        <v>15047</v>
      </c>
      <c r="D9053" s="2" t="s">
        <v>15048</v>
      </c>
      <c r="E9053" s="2" t="s">
        <v>10</v>
      </c>
      <c r="F9053" s="2" t="s">
        <v>70</v>
      </c>
      <c r="G9053" t="s">
        <v>25635</v>
      </c>
      <c r="H9053" t="s">
        <v>41494</v>
      </c>
      <c r="I9053" t="s">
        <v>41495</v>
      </c>
      <c r="J9053" s="2"/>
    </row>
    <row r="9054" spans="1:10" ht="20.399999999999999" x14ac:dyDescent="0.3">
      <c r="A9054" s="2" t="s">
        <v>15045</v>
      </c>
      <c r="B9054" s="2" t="s">
        <v>15046</v>
      </c>
      <c r="C9054" s="2" t="s">
        <v>15049</v>
      </c>
      <c r="D9054" s="2" t="s">
        <v>15048</v>
      </c>
      <c r="E9054" s="2" t="s">
        <v>10</v>
      </c>
      <c r="F9054" s="2" t="s">
        <v>31</v>
      </c>
      <c r="G9054" t="s">
        <v>25636</v>
      </c>
      <c r="H9054" t="s">
        <v>41496</v>
      </c>
      <c r="I9054" t="s">
        <v>41497</v>
      </c>
      <c r="J9054" s="2"/>
    </row>
    <row r="9055" spans="1:10" ht="20.399999999999999" x14ac:dyDescent="0.3">
      <c r="A9055" s="2" t="s">
        <v>15045</v>
      </c>
      <c r="B9055" s="2" t="s">
        <v>15046</v>
      </c>
      <c r="C9055" s="2" t="s">
        <v>15050</v>
      </c>
      <c r="D9055" s="2" t="s">
        <v>15048</v>
      </c>
      <c r="E9055" s="2" t="s">
        <v>10</v>
      </c>
      <c r="F9055" s="2" t="s">
        <v>742</v>
      </c>
      <c r="G9055" t="s">
        <v>25637</v>
      </c>
      <c r="H9055" t="s">
        <v>41498</v>
      </c>
      <c r="I9055" t="s">
        <v>41499</v>
      </c>
      <c r="J9055" s="2"/>
    </row>
    <row r="9056" spans="1:10" ht="20.399999999999999" x14ac:dyDescent="0.3">
      <c r="A9056" s="2" t="s">
        <v>15045</v>
      </c>
      <c r="B9056" s="2" t="s">
        <v>15046</v>
      </c>
      <c r="C9056" s="2" t="s">
        <v>15051</v>
      </c>
      <c r="D9056" s="2" t="s">
        <v>15048</v>
      </c>
      <c r="E9056" s="2" t="s">
        <v>10</v>
      </c>
      <c r="F9056" s="2" t="s">
        <v>87</v>
      </c>
      <c r="G9056" t="s">
        <v>25638</v>
      </c>
      <c r="H9056" t="s">
        <v>41500</v>
      </c>
      <c r="I9056" t="s">
        <v>41501</v>
      </c>
      <c r="J9056" s="2"/>
    </row>
    <row r="9057" spans="1:10" ht="20.399999999999999" x14ac:dyDescent="0.3">
      <c r="A9057" s="2" t="s">
        <v>15045</v>
      </c>
      <c r="B9057" s="2" t="s">
        <v>15046</v>
      </c>
      <c r="C9057" s="2" t="s">
        <v>15052</v>
      </c>
      <c r="D9057" s="2" t="s">
        <v>15048</v>
      </c>
      <c r="E9057" s="2" t="s">
        <v>10</v>
      </c>
      <c r="F9057" s="2" t="s">
        <v>11</v>
      </c>
      <c r="G9057" t="s">
        <v>25639</v>
      </c>
      <c r="H9057" t="s">
        <v>41502</v>
      </c>
      <c r="I9057" t="s">
        <v>41503</v>
      </c>
      <c r="J9057" s="2"/>
    </row>
    <row r="9058" spans="1:10" ht="20.399999999999999" x14ac:dyDescent="0.3">
      <c r="A9058" s="2" t="s">
        <v>15053</v>
      </c>
      <c r="B9058" s="2" t="s">
        <v>15054</v>
      </c>
      <c r="C9058" s="2" t="s">
        <v>15055</v>
      </c>
      <c r="D9058" s="2" t="s">
        <v>15048</v>
      </c>
      <c r="E9058" s="2" t="s">
        <v>10</v>
      </c>
      <c r="F9058" s="2" t="s">
        <v>70</v>
      </c>
      <c r="G9058" t="s">
        <v>25640</v>
      </c>
      <c r="H9058" t="s">
        <v>41504</v>
      </c>
      <c r="I9058" t="s">
        <v>41505</v>
      </c>
      <c r="J9058" s="2"/>
    </row>
    <row r="9059" spans="1:10" ht="20.399999999999999" x14ac:dyDescent="0.3">
      <c r="A9059" s="2" t="s">
        <v>15053</v>
      </c>
      <c r="B9059" s="2" t="s">
        <v>15054</v>
      </c>
      <c r="C9059" s="2" t="s">
        <v>15056</v>
      </c>
      <c r="D9059" s="2" t="s">
        <v>15048</v>
      </c>
      <c r="E9059" s="2" t="s">
        <v>10</v>
      </c>
      <c r="F9059" s="2" t="s">
        <v>72</v>
      </c>
      <c r="G9059" t="s">
        <v>25641</v>
      </c>
      <c r="H9059" t="s">
        <v>41506</v>
      </c>
      <c r="I9059" t="s">
        <v>41507</v>
      </c>
      <c r="J9059" s="2"/>
    </row>
    <row r="9060" spans="1:10" ht="20.399999999999999" x14ac:dyDescent="0.3">
      <c r="A9060" s="2" t="s">
        <v>15053</v>
      </c>
      <c r="B9060" s="2" t="s">
        <v>15054</v>
      </c>
      <c r="C9060" s="2" t="s">
        <v>15057</v>
      </c>
      <c r="D9060" s="2" t="s">
        <v>15048</v>
      </c>
      <c r="E9060" s="2" t="s">
        <v>10</v>
      </c>
      <c r="F9060" s="2" t="s">
        <v>714</v>
      </c>
      <c r="G9060" t="s">
        <v>25642</v>
      </c>
      <c r="H9060" t="s">
        <v>41508</v>
      </c>
      <c r="I9060" t="s">
        <v>41509</v>
      </c>
      <c r="J9060" s="2"/>
    </row>
    <row r="9061" spans="1:10" ht="20.399999999999999" x14ac:dyDescent="0.3">
      <c r="A9061" s="2" t="s">
        <v>15053</v>
      </c>
      <c r="B9061" s="2" t="s">
        <v>15054</v>
      </c>
      <c r="C9061" s="2" t="s">
        <v>15058</v>
      </c>
      <c r="D9061" s="2" t="s">
        <v>15048</v>
      </c>
      <c r="E9061" s="2" t="s">
        <v>10</v>
      </c>
      <c r="F9061" s="2" t="s">
        <v>74</v>
      </c>
      <c r="G9061" t="s">
        <v>25643</v>
      </c>
      <c r="H9061" t="s">
        <v>41510</v>
      </c>
      <c r="I9061" t="s">
        <v>41511</v>
      </c>
      <c r="J9061" s="2"/>
    </row>
    <row r="9062" spans="1:10" ht="20.399999999999999" x14ac:dyDescent="0.3">
      <c r="A9062" s="2" t="s">
        <v>15053</v>
      </c>
      <c r="B9062" s="2" t="s">
        <v>15054</v>
      </c>
      <c r="C9062" s="2" t="s">
        <v>15059</v>
      </c>
      <c r="D9062" s="2" t="s">
        <v>15048</v>
      </c>
      <c r="E9062" s="2" t="s">
        <v>10</v>
      </c>
      <c r="F9062" s="2" t="s">
        <v>40</v>
      </c>
      <c r="G9062" t="s">
        <v>25644</v>
      </c>
      <c r="H9062" t="s">
        <v>41512</v>
      </c>
      <c r="I9062" t="s">
        <v>41513</v>
      </c>
      <c r="J9062" s="2"/>
    </row>
    <row r="9063" spans="1:10" ht="20.399999999999999" x14ac:dyDescent="0.3">
      <c r="A9063" s="2" t="s">
        <v>15053</v>
      </c>
      <c r="B9063" s="2" t="s">
        <v>15054</v>
      </c>
      <c r="C9063" s="2" t="s">
        <v>15060</v>
      </c>
      <c r="D9063" s="2" t="s">
        <v>15048</v>
      </c>
      <c r="E9063" s="2" t="s">
        <v>10</v>
      </c>
      <c r="F9063" s="2" t="s">
        <v>31</v>
      </c>
      <c r="G9063" t="s">
        <v>25645</v>
      </c>
      <c r="H9063" t="s">
        <v>41514</v>
      </c>
      <c r="I9063" t="s">
        <v>41515</v>
      </c>
      <c r="J9063" s="2"/>
    </row>
    <row r="9064" spans="1:10" ht="20.399999999999999" x14ac:dyDescent="0.3">
      <c r="A9064" s="2" t="s">
        <v>15053</v>
      </c>
      <c r="B9064" s="2" t="s">
        <v>15054</v>
      </c>
      <c r="C9064" s="2" t="s">
        <v>15061</v>
      </c>
      <c r="D9064" s="2" t="s">
        <v>15048</v>
      </c>
      <c r="E9064" s="2" t="s">
        <v>10</v>
      </c>
      <c r="F9064" s="2" t="s">
        <v>742</v>
      </c>
      <c r="G9064" t="s">
        <v>25646</v>
      </c>
      <c r="H9064" t="s">
        <v>41516</v>
      </c>
      <c r="I9064" t="s">
        <v>41517</v>
      </c>
      <c r="J9064" s="2"/>
    </row>
    <row r="9065" spans="1:10" ht="20.399999999999999" x14ac:dyDescent="0.3">
      <c r="A9065" s="2" t="s">
        <v>15053</v>
      </c>
      <c r="B9065" s="2" t="s">
        <v>15054</v>
      </c>
      <c r="C9065" s="2" t="s">
        <v>15062</v>
      </c>
      <c r="D9065" s="2" t="s">
        <v>15048</v>
      </c>
      <c r="E9065" s="2" t="s">
        <v>10</v>
      </c>
      <c r="F9065" s="2" t="s">
        <v>87</v>
      </c>
      <c r="G9065" t="s">
        <v>25647</v>
      </c>
      <c r="H9065" t="s">
        <v>41518</v>
      </c>
      <c r="I9065" t="s">
        <v>41519</v>
      </c>
      <c r="J9065" s="2"/>
    </row>
    <row r="9066" spans="1:10" ht="20.399999999999999" x14ac:dyDescent="0.3">
      <c r="A9066" s="2" t="s">
        <v>15053</v>
      </c>
      <c r="B9066" s="2" t="s">
        <v>15054</v>
      </c>
      <c r="C9066" s="2" t="s">
        <v>15063</v>
      </c>
      <c r="D9066" s="2" t="s">
        <v>15048</v>
      </c>
      <c r="E9066" s="2" t="s">
        <v>10</v>
      </c>
      <c r="F9066" s="2" t="s">
        <v>11</v>
      </c>
      <c r="G9066" t="s">
        <v>25648</v>
      </c>
      <c r="H9066" t="s">
        <v>41520</v>
      </c>
      <c r="I9066" t="s">
        <v>41521</v>
      </c>
      <c r="J9066" s="2"/>
    </row>
    <row r="9067" spans="1:10" ht="20.399999999999999" x14ac:dyDescent="0.3">
      <c r="A9067" s="2" t="s">
        <v>15064</v>
      </c>
      <c r="B9067" s="2" t="s">
        <v>15065</v>
      </c>
      <c r="C9067" s="2" t="s">
        <v>15066</v>
      </c>
      <c r="D9067" s="2" t="s">
        <v>15048</v>
      </c>
      <c r="E9067" s="2" t="s">
        <v>10</v>
      </c>
      <c r="F9067" s="2" t="s">
        <v>4919</v>
      </c>
      <c r="G9067" t="s">
        <v>25649</v>
      </c>
      <c r="H9067" t="s">
        <v>41522</v>
      </c>
      <c r="I9067" t="s">
        <v>41523</v>
      </c>
      <c r="J9067" s="2"/>
    </row>
    <row r="9068" spans="1:10" ht="20.399999999999999" x14ac:dyDescent="0.3">
      <c r="A9068" s="2" t="s">
        <v>15064</v>
      </c>
      <c r="B9068" s="2" t="s">
        <v>15065</v>
      </c>
      <c r="C9068" s="2" t="s">
        <v>15067</v>
      </c>
      <c r="D9068" s="2" t="s">
        <v>15048</v>
      </c>
      <c r="E9068" s="2" t="s">
        <v>10</v>
      </c>
      <c r="F9068" s="2" t="s">
        <v>11</v>
      </c>
      <c r="G9068" t="s">
        <v>25650</v>
      </c>
      <c r="H9068" t="s">
        <v>41524</v>
      </c>
      <c r="I9068" t="s">
        <v>41525</v>
      </c>
      <c r="J9068" s="2"/>
    </row>
    <row r="9069" spans="1:10" ht="20.399999999999999" x14ac:dyDescent="0.3">
      <c r="A9069" s="2" t="s">
        <v>15068</v>
      </c>
      <c r="B9069" s="2" t="s">
        <v>15069</v>
      </c>
      <c r="C9069" s="2" t="s">
        <v>15070</v>
      </c>
      <c r="D9069" s="2" t="s">
        <v>15048</v>
      </c>
      <c r="E9069" s="2" t="s">
        <v>10</v>
      </c>
      <c r="F9069" s="2" t="s">
        <v>4919</v>
      </c>
      <c r="G9069" t="s">
        <v>25651</v>
      </c>
      <c r="H9069" t="s">
        <v>41526</v>
      </c>
      <c r="I9069" t="s">
        <v>41527</v>
      </c>
      <c r="J9069" s="2"/>
    </row>
    <row r="9070" spans="1:10" ht="20.399999999999999" x14ac:dyDescent="0.3">
      <c r="A9070" s="2" t="s">
        <v>15068</v>
      </c>
      <c r="B9070" s="2" t="s">
        <v>15069</v>
      </c>
      <c r="C9070" s="2" t="s">
        <v>15071</v>
      </c>
      <c r="D9070" s="2" t="s">
        <v>15048</v>
      </c>
      <c r="E9070" s="2" t="s">
        <v>10</v>
      </c>
      <c r="F9070" s="2" t="s">
        <v>11</v>
      </c>
      <c r="G9070" t="s">
        <v>25652</v>
      </c>
      <c r="H9070" t="s">
        <v>41528</v>
      </c>
      <c r="I9070" t="s">
        <v>41529</v>
      </c>
      <c r="J9070" s="2"/>
    </row>
    <row r="9071" spans="1:10" ht="30.6" x14ac:dyDescent="0.3">
      <c r="A9071" s="2" t="s">
        <v>15072</v>
      </c>
      <c r="B9071" s="2" t="s">
        <v>15073</v>
      </c>
      <c r="C9071" s="2" t="s">
        <v>15074</v>
      </c>
      <c r="D9071" s="2" t="s">
        <v>15048</v>
      </c>
      <c r="E9071" s="2" t="s">
        <v>10</v>
      </c>
      <c r="F9071" s="2" t="s">
        <v>4919</v>
      </c>
      <c r="J9071" s="2"/>
    </row>
    <row r="9072" spans="1:10" ht="30.6" x14ac:dyDescent="0.3">
      <c r="A9072" s="2" t="s">
        <v>15072</v>
      </c>
      <c r="B9072" s="2" t="s">
        <v>15073</v>
      </c>
      <c r="C9072" s="2" t="s">
        <v>15075</v>
      </c>
      <c r="D9072" s="2" t="s">
        <v>15048</v>
      </c>
      <c r="E9072" s="2" t="s">
        <v>10</v>
      </c>
      <c r="F9072" s="2" t="s">
        <v>11</v>
      </c>
      <c r="J9072" s="2"/>
    </row>
    <row r="9073" spans="1:10" x14ac:dyDescent="0.3">
      <c r="A9073" s="2" t="s">
        <v>15076</v>
      </c>
      <c r="B9073" s="2" t="s">
        <v>15077</v>
      </c>
      <c r="C9073" s="2" t="s">
        <v>15078</v>
      </c>
      <c r="D9073" s="2" t="s">
        <v>15048</v>
      </c>
      <c r="E9073" s="2" t="s">
        <v>10</v>
      </c>
      <c r="F9073" s="2" t="s">
        <v>15</v>
      </c>
      <c r="G9073" t="s">
        <v>25653</v>
      </c>
      <c r="H9073" t="s">
        <v>41530</v>
      </c>
      <c r="I9073" t="s">
        <v>41531</v>
      </c>
      <c r="J9073" s="2"/>
    </row>
    <row r="9074" spans="1:10" ht="20.399999999999999" x14ac:dyDescent="0.3">
      <c r="A9074" s="2" t="s">
        <v>15076</v>
      </c>
      <c r="B9074" s="2" t="s">
        <v>15077</v>
      </c>
      <c r="C9074" s="2" t="s">
        <v>15079</v>
      </c>
      <c r="D9074" s="2" t="s">
        <v>15048</v>
      </c>
      <c r="E9074" s="2" t="s">
        <v>10</v>
      </c>
      <c r="F9074" s="2" t="s">
        <v>31</v>
      </c>
      <c r="G9074" t="s">
        <v>25654</v>
      </c>
      <c r="H9074" t="s">
        <v>41532</v>
      </c>
      <c r="I9074" t="s">
        <v>41533</v>
      </c>
      <c r="J9074" s="2"/>
    </row>
    <row r="9075" spans="1:10" ht="20.399999999999999" x14ac:dyDescent="0.3">
      <c r="A9075" s="2" t="s">
        <v>15076</v>
      </c>
      <c r="B9075" s="2" t="s">
        <v>15077</v>
      </c>
      <c r="C9075" s="2" t="s">
        <v>15080</v>
      </c>
      <c r="D9075" s="2" t="s">
        <v>15048</v>
      </c>
      <c r="E9075" s="2" t="s">
        <v>10</v>
      </c>
      <c r="F9075" s="2" t="s">
        <v>11</v>
      </c>
      <c r="G9075" t="s">
        <v>25655</v>
      </c>
      <c r="H9075" t="s">
        <v>41534</v>
      </c>
      <c r="I9075" t="s">
        <v>41535</v>
      </c>
      <c r="J9075" s="2"/>
    </row>
    <row r="9076" spans="1:10" ht="20.399999999999999" x14ac:dyDescent="0.3">
      <c r="A9076" s="2" t="s">
        <v>15081</v>
      </c>
      <c r="B9076" s="2" t="s">
        <v>15082</v>
      </c>
      <c r="C9076" s="2" t="s">
        <v>15083</v>
      </c>
      <c r="D9076" s="2" t="s">
        <v>15048</v>
      </c>
      <c r="E9076" s="2" t="s">
        <v>10</v>
      </c>
      <c r="F9076" s="2" t="s">
        <v>4919</v>
      </c>
      <c r="G9076" t="s">
        <v>25656</v>
      </c>
      <c r="H9076" t="s">
        <v>41536</v>
      </c>
      <c r="I9076" t="s">
        <v>41537</v>
      </c>
      <c r="J9076" s="2"/>
    </row>
    <row r="9077" spans="1:10" ht="20.399999999999999" x14ac:dyDescent="0.3">
      <c r="A9077" s="2" t="s">
        <v>15081</v>
      </c>
      <c r="B9077" s="2" t="s">
        <v>15082</v>
      </c>
      <c r="C9077" s="2" t="s">
        <v>15084</v>
      </c>
      <c r="D9077" s="2" t="s">
        <v>15048</v>
      </c>
      <c r="E9077" s="2" t="s">
        <v>10</v>
      </c>
      <c r="F9077" s="2" t="s">
        <v>11</v>
      </c>
      <c r="G9077" t="s">
        <v>25657</v>
      </c>
      <c r="H9077" t="s">
        <v>41538</v>
      </c>
      <c r="I9077" t="s">
        <v>41539</v>
      </c>
      <c r="J9077" s="2"/>
    </row>
    <row r="9078" spans="1:10" ht="20.399999999999999" x14ac:dyDescent="0.3">
      <c r="A9078" s="2" t="s">
        <v>15085</v>
      </c>
      <c r="B9078" s="2" t="s">
        <v>15086</v>
      </c>
      <c r="C9078" s="2" t="s">
        <v>15087</v>
      </c>
      <c r="D9078" s="2" t="s">
        <v>15048</v>
      </c>
      <c r="E9078" s="2" t="s">
        <v>10</v>
      </c>
      <c r="F9078" s="2" t="s">
        <v>31</v>
      </c>
      <c r="G9078" t="s">
        <v>25658</v>
      </c>
      <c r="H9078" t="s">
        <v>41540</v>
      </c>
      <c r="I9078" t="s">
        <v>41541</v>
      </c>
      <c r="J9078" s="2"/>
    </row>
    <row r="9079" spans="1:10" ht="20.399999999999999" x14ac:dyDescent="0.3">
      <c r="A9079" s="2" t="s">
        <v>15085</v>
      </c>
      <c r="B9079" s="2" t="s">
        <v>15086</v>
      </c>
      <c r="C9079" s="2" t="s">
        <v>15088</v>
      </c>
      <c r="D9079" s="2" t="s">
        <v>15048</v>
      </c>
      <c r="E9079" s="2" t="s">
        <v>10</v>
      </c>
      <c r="F9079" s="2" t="s">
        <v>11</v>
      </c>
      <c r="G9079" t="s">
        <v>25659</v>
      </c>
      <c r="H9079" t="s">
        <v>41542</v>
      </c>
      <c r="I9079" t="s">
        <v>41543</v>
      </c>
      <c r="J9079" s="2"/>
    </row>
    <row r="9080" spans="1:10" ht="20.399999999999999" x14ac:dyDescent="0.3">
      <c r="A9080" s="2" t="s">
        <v>15089</v>
      </c>
      <c r="B9080" s="2" t="s">
        <v>15090</v>
      </c>
      <c r="C9080" s="2" t="s">
        <v>15091</v>
      </c>
      <c r="D9080" s="2" t="s">
        <v>15048</v>
      </c>
      <c r="E9080" s="2" t="s">
        <v>10</v>
      </c>
      <c r="F9080" s="2" t="s">
        <v>40</v>
      </c>
      <c r="G9080" t="s">
        <v>25660</v>
      </c>
      <c r="H9080" t="s">
        <v>41544</v>
      </c>
      <c r="I9080" t="s">
        <v>41545</v>
      </c>
      <c r="J9080" s="2"/>
    </row>
    <row r="9081" spans="1:10" ht="20.399999999999999" x14ac:dyDescent="0.3">
      <c r="A9081" s="2" t="s">
        <v>15089</v>
      </c>
      <c r="B9081" s="2" t="s">
        <v>15090</v>
      </c>
      <c r="C9081" s="2" t="s">
        <v>15092</v>
      </c>
      <c r="D9081" s="2" t="s">
        <v>15048</v>
      </c>
      <c r="E9081" s="2" t="s">
        <v>10</v>
      </c>
      <c r="F9081" s="2" t="s">
        <v>31</v>
      </c>
      <c r="J9081" s="2"/>
    </row>
    <row r="9082" spans="1:10" ht="20.399999999999999" x14ac:dyDescent="0.3">
      <c r="A9082" s="2" t="s">
        <v>15089</v>
      </c>
      <c r="B9082" s="2" t="s">
        <v>15090</v>
      </c>
      <c r="C9082" s="2" t="s">
        <v>15093</v>
      </c>
      <c r="D9082" s="2" t="s">
        <v>15048</v>
      </c>
      <c r="E9082" s="2" t="s">
        <v>10</v>
      </c>
      <c r="F9082" s="2" t="s">
        <v>11</v>
      </c>
      <c r="J9082" s="2"/>
    </row>
    <row r="9083" spans="1:10" ht="20.399999999999999" x14ac:dyDescent="0.3">
      <c r="A9083" s="2" t="s">
        <v>15089</v>
      </c>
      <c r="B9083" s="2" t="s">
        <v>15090</v>
      </c>
      <c r="C9083" s="2" t="s">
        <v>15094</v>
      </c>
      <c r="D9083" s="2" t="s">
        <v>15048</v>
      </c>
      <c r="E9083" s="2" t="s">
        <v>10</v>
      </c>
      <c r="F9083" s="2" t="s">
        <v>21</v>
      </c>
      <c r="J9083" s="2"/>
    </row>
    <row r="9084" spans="1:10" ht="20.399999999999999" x14ac:dyDescent="0.3">
      <c r="A9084" s="2" t="s">
        <v>15095</v>
      </c>
      <c r="B9084" s="2" t="s">
        <v>15096</v>
      </c>
      <c r="C9084" s="2" t="s">
        <v>15097</v>
      </c>
      <c r="D9084" s="2" t="s">
        <v>15048</v>
      </c>
      <c r="E9084" s="2" t="s">
        <v>10</v>
      </c>
      <c r="F9084" s="2" t="s">
        <v>11</v>
      </c>
      <c r="J9084" s="2"/>
    </row>
    <row r="9085" spans="1:10" ht="20.399999999999999" x14ac:dyDescent="0.3">
      <c r="A9085" s="2" t="s">
        <v>15098</v>
      </c>
      <c r="B9085" s="2" t="s">
        <v>15099</v>
      </c>
      <c r="C9085" s="2" t="s">
        <v>15100</v>
      </c>
      <c r="D9085" s="2" t="s">
        <v>15048</v>
      </c>
      <c r="E9085" s="2" t="s">
        <v>10</v>
      </c>
      <c r="F9085" s="2" t="s">
        <v>11</v>
      </c>
      <c r="G9085" t="s">
        <v>25661</v>
      </c>
      <c r="H9085" t="s">
        <v>41546</v>
      </c>
      <c r="I9085" t="s">
        <v>41547</v>
      </c>
      <c r="J9085" s="2"/>
    </row>
    <row r="9086" spans="1:10" ht="20.399999999999999" x14ac:dyDescent="0.3">
      <c r="A9086" s="2" t="s">
        <v>15101</v>
      </c>
      <c r="B9086" s="2" t="s">
        <v>15102</v>
      </c>
      <c r="C9086" s="2" t="s">
        <v>15103</v>
      </c>
      <c r="D9086" s="2" t="s">
        <v>15048</v>
      </c>
      <c r="E9086" s="2" t="s">
        <v>10</v>
      </c>
      <c r="F9086" s="2" t="s">
        <v>31</v>
      </c>
      <c r="G9086" t="s">
        <v>25662</v>
      </c>
      <c r="H9086" t="s">
        <v>41548</v>
      </c>
      <c r="I9086" t="s">
        <v>41549</v>
      </c>
      <c r="J9086" s="2"/>
    </row>
    <row r="9087" spans="1:10" ht="20.399999999999999" x14ac:dyDescent="0.3">
      <c r="A9087" s="2" t="s">
        <v>15101</v>
      </c>
      <c r="B9087" s="2" t="s">
        <v>15102</v>
      </c>
      <c r="C9087" s="2" t="s">
        <v>15104</v>
      </c>
      <c r="D9087" s="2" t="s">
        <v>15048</v>
      </c>
      <c r="E9087" s="2" t="s">
        <v>10</v>
      </c>
      <c r="F9087" s="2" t="s">
        <v>11</v>
      </c>
      <c r="G9087" t="s">
        <v>25663</v>
      </c>
      <c r="H9087" t="s">
        <v>41550</v>
      </c>
      <c r="I9087" t="s">
        <v>41551</v>
      </c>
      <c r="J9087" s="2"/>
    </row>
    <row r="9088" spans="1:10" ht="20.399999999999999" x14ac:dyDescent="0.3">
      <c r="A9088" s="2" t="s">
        <v>15105</v>
      </c>
      <c r="B9088" s="2" t="s">
        <v>15106</v>
      </c>
      <c r="C9088" s="2" t="s">
        <v>15107</v>
      </c>
      <c r="D9088" s="2" t="s">
        <v>15048</v>
      </c>
      <c r="E9088" s="2" t="s">
        <v>10</v>
      </c>
      <c r="F9088" s="2" t="s">
        <v>40</v>
      </c>
      <c r="G9088" t="s">
        <v>25664</v>
      </c>
      <c r="H9088" t="s">
        <v>41552</v>
      </c>
      <c r="I9088" t="s">
        <v>41553</v>
      </c>
      <c r="J9088" s="2"/>
    </row>
    <row r="9089" spans="1:10" ht="20.399999999999999" x14ac:dyDescent="0.3">
      <c r="A9089" s="2" t="s">
        <v>15105</v>
      </c>
      <c r="B9089" s="2" t="s">
        <v>15106</v>
      </c>
      <c r="C9089" s="2" t="s">
        <v>15108</v>
      </c>
      <c r="D9089" s="2" t="s">
        <v>15048</v>
      </c>
      <c r="E9089" s="2" t="s">
        <v>10</v>
      </c>
      <c r="F9089" s="2" t="s">
        <v>31</v>
      </c>
      <c r="G9089" t="s">
        <v>25665</v>
      </c>
      <c r="H9089" t="s">
        <v>41554</v>
      </c>
      <c r="I9089" t="s">
        <v>41555</v>
      </c>
      <c r="J9089" s="2"/>
    </row>
    <row r="9090" spans="1:10" ht="20.399999999999999" x14ac:dyDescent="0.3">
      <c r="A9090" s="2" t="s">
        <v>15105</v>
      </c>
      <c r="B9090" s="2" t="s">
        <v>15106</v>
      </c>
      <c r="C9090" s="2" t="s">
        <v>15109</v>
      </c>
      <c r="D9090" s="2" t="s">
        <v>15048</v>
      </c>
      <c r="E9090" s="2" t="s">
        <v>10</v>
      </c>
      <c r="F9090" s="2" t="s">
        <v>87</v>
      </c>
      <c r="G9090" t="s">
        <v>25666</v>
      </c>
      <c r="H9090" t="s">
        <v>41556</v>
      </c>
      <c r="I9090" t="s">
        <v>41557</v>
      </c>
      <c r="J9090" s="2"/>
    </row>
    <row r="9091" spans="1:10" ht="20.399999999999999" x14ac:dyDescent="0.3">
      <c r="A9091" s="2" t="s">
        <v>15105</v>
      </c>
      <c r="B9091" s="2" t="s">
        <v>15106</v>
      </c>
      <c r="C9091" s="2" t="s">
        <v>15110</v>
      </c>
      <c r="D9091" s="2" t="s">
        <v>15048</v>
      </c>
      <c r="E9091" s="2" t="s">
        <v>10</v>
      </c>
      <c r="F9091" s="2" t="s">
        <v>11</v>
      </c>
      <c r="G9091" t="s">
        <v>25667</v>
      </c>
      <c r="H9091" t="s">
        <v>41558</v>
      </c>
      <c r="I9091" t="s">
        <v>41559</v>
      </c>
      <c r="J9091" s="2"/>
    </row>
    <row r="9092" spans="1:10" ht="20.399999999999999" x14ac:dyDescent="0.3">
      <c r="A9092" s="2" t="s">
        <v>15111</v>
      </c>
      <c r="B9092" s="2" t="s">
        <v>15112</v>
      </c>
      <c r="C9092" s="2" t="s">
        <v>15113</v>
      </c>
      <c r="D9092" s="2" t="s">
        <v>15048</v>
      </c>
      <c r="E9092" s="2" t="s">
        <v>10</v>
      </c>
      <c r="F9092" s="2" t="s">
        <v>31</v>
      </c>
      <c r="G9092" t="s">
        <v>25668</v>
      </c>
      <c r="H9092" t="s">
        <v>41560</v>
      </c>
      <c r="I9092" t="s">
        <v>41561</v>
      </c>
      <c r="J9092" s="2"/>
    </row>
    <row r="9093" spans="1:10" ht="20.399999999999999" x14ac:dyDescent="0.3">
      <c r="A9093" s="2" t="s">
        <v>15111</v>
      </c>
      <c r="B9093" s="2" t="s">
        <v>15112</v>
      </c>
      <c r="C9093" s="2" t="s">
        <v>15114</v>
      </c>
      <c r="D9093" s="2" t="s">
        <v>15048</v>
      </c>
      <c r="E9093" s="2" t="s">
        <v>10</v>
      </c>
      <c r="F9093" s="2" t="s">
        <v>11</v>
      </c>
      <c r="G9093" t="s">
        <v>25669</v>
      </c>
      <c r="H9093" t="s">
        <v>41562</v>
      </c>
      <c r="I9093" t="s">
        <v>41563</v>
      </c>
      <c r="J9093" s="2"/>
    </row>
    <row r="9094" spans="1:10" ht="20.399999999999999" x14ac:dyDescent="0.3">
      <c r="A9094" s="2" t="s">
        <v>15115</v>
      </c>
      <c r="B9094" s="2" t="s">
        <v>15116</v>
      </c>
      <c r="C9094" s="2" t="s">
        <v>15117</v>
      </c>
      <c r="D9094" s="2" t="s">
        <v>15048</v>
      </c>
      <c r="E9094" s="2" t="s">
        <v>10</v>
      </c>
      <c r="F9094" s="2" t="s">
        <v>40</v>
      </c>
      <c r="G9094" t="s">
        <v>25670</v>
      </c>
      <c r="H9094" t="s">
        <v>41564</v>
      </c>
      <c r="I9094" t="s">
        <v>41565</v>
      </c>
      <c r="J9094" s="2"/>
    </row>
    <row r="9095" spans="1:10" ht="20.399999999999999" x14ac:dyDescent="0.3">
      <c r="A9095" s="2" t="s">
        <v>15115</v>
      </c>
      <c r="B9095" s="2" t="s">
        <v>15116</v>
      </c>
      <c r="C9095" s="2" t="s">
        <v>15118</v>
      </c>
      <c r="D9095" s="2" t="s">
        <v>15048</v>
      </c>
      <c r="E9095" s="2" t="s">
        <v>10</v>
      </c>
      <c r="F9095" s="2" t="s">
        <v>31</v>
      </c>
      <c r="G9095" t="s">
        <v>25671</v>
      </c>
      <c r="H9095" t="s">
        <v>41564</v>
      </c>
      <c r="I9095" t="s">
        <v>41566</v>
      </c>
      <c r="J9095" s="2" t="s">
        <v>17919</v>
      </c>
    </row>
    <row r="9096" spans="1:10" x14ac:dyDescent="0.3">
      <c r="A9096" s="2" t="s">
        <v>15115</v>
      </c>
      <c r="B9096" s="2" t="s">
        <v>15116</v>
      </c>
      <c r="C9096" s="2" t="s">
        <v>15119</v>
      </c>
      <c r="D9096" s="2" t="s">
        <v>15048</v>
      </c>
      <c r="E9096" s="2" t="s">
        <v>10</v>
      </c>
      <c r="F9096" s="2" t="s">
        <v>87</v>
      </c>
      <c r="G9096" t="s">
        <v>25672</v>
      </c>
      <c r="H9096" t="s">
        <v>41567</v>
      </c>
      <c r="I9096" t="s">
        <v>41568</v>
      </c>
      <c r="J9096" s="2"/>
    </row>
    <row r="9097" spans="1:10" ht="20.399999999999999" x14ac:dyDescent="0.3">
      <c r="A9097" s="2" t="s">
        <v>15115</v>
      </c>
      <c r="B9097" s="2" t="s">
        <v>15116</v>
      </c>
      <c r="C9097" s="2" t="s">
        <v>15120</v>
      </c>
      <c r="D9097" s="2" t="s">
        <v>15048</v>
      </c>
      <c r="E9097" s="2" t="s">
        <v>10</v>
      </c>
      <c r="F9097" s="2" t="s">
        <v>11</v>
      </c>
      <c r="G9097" s="34" t="s">
        <v>25673</v>
      </c>
      <c r="H9097" s="34" t="s">
        <v>41569</v>
      </c>
      <c r="I9097" s="34" t="s">
        <v>41570</v>
      </c>
      <c r="J9097" s="2"/>
    </row>
    <row r="9098" spans="1:10" ht="20.399999999999999" x14ac:dyDescent="0.3">
      <c r="A9098" s="2" t="s">
        <v>15121</v>
      </c>
      <c r="B9098" s="2" t="s">
        <v>15122</v>
      </c>
      <c r="C9098" s="6" t="s">
        <v>15123</v>
      </c>
      <c r="D9098" s="2" t="s">
        <v>15048</v>
      </c>
      <c r="E9098" s="2" t="s">
        <v>10</v>
      </c>
      <c r="F9098" s="2" t="s">
        <v>31</v>
      </c>
      <c r="G9098" t="s">
        <v>25674</v>
      </c>
      <c r="H9098" t="s">
        <v>41571</v>
      </c>
      <c r="I9098" t="s">
        <v>41572</v>
      </c>
      <c r="J9098" s="2"/>
    </row>
    <row r="9099" spans="1:10" ht="20.399999999999999" x14ac:dyDescent="0.3">
      <c r="A9099" s="2" t="s">
        <v>15121</v>
      </c>
      <c r="B9099" s="2" t="s">
        <v>15122</v>
      </c>
      <c r="C9099" s="6" t="s">
        <v>15124</v>
      </c>
      <c r="D9099" s="2" t="s">
        <v>15048</v>
      </c>
      <c r="E9099" s="2" t="s">
        <v>10</v>
      </c>
      <c r="F9099" s="2" t="s">
        <v>11</v>
      </c>
      <c r="G9099" t="s">
        <v>25675</v>
      </c>
      <c r="H9099" t="s">
        <v>41571</v>
      </c>
      <c r="I9099" t="s">
        <v>41573</v>
      </c>
      <c r="J9099" s="6" t="s">
        <v>17919</v>
      </c>
    </row>
    <row r="9100" spans="1:10" ht="20.399999999999999" x14ac:dyDescent="0.3">
      <c r="A9100" s="2" t="s">
        <v>15125</v>
      </c>
      <c r="B9100" s="2" t="s">
        <v>15126</v>
      </c>
      <c r="C9100" s="6" t="s">
        <v>15127</v>
      </c>
      <c r="D9100" s="2" t="s">
        <v>15048</v>
      </c>
      <c r="E9100" s="2" t="s">
        <v>10</v>
      </c>
      <c r="F9100" s="2" t="s">
        <v>87</v>
      </c>
      <c r="G9100" t="s">
        <v>25676</v>
      </c>
      <c r="H9100" t="s">
        <v>41574</v>
      </c>
      <c r="I9100" t="s">
        <v>41575</v>
      </c>
      <c r="J9100" s="2"/>
    </row>
    <row r="9101" spans="1:10" ht="20.399999999999999" x14ac:dyDescent="0.3">
      <c r="A9101" s="2" t="s">
        <v>15125</v>
      </c>
      <c r="B9101" s="2" t="s">
        <v>15126</v>
      </c>
      <c r="C9101" s="6" t="s">
        <v>15128</v>
      </c>
      <c r="D9101" s="2" t="s">
        <v>15048</v>
      </c>
      <c r="E9101" s="2" t="s">
        <v>10</v>
      </c>
      <c r="F9101" s="2" t="s">
        <v>11</v>
      </c>
      <c r="G9101" t="s">
        <v>25677</v>
      </c>
      <c r="H9101" t="s">
        <v>41576</v>
      </c>
      <c r="I9101" t="s">
        <v>41577</v>
      </c>
      <c r="J9101" s="2"/>
    </row>
    <row r="9102" spans="1:10" ht="20.399999999999999" x14ac:dyDescent="0.3">
      <c r="A9102" s="2" t="s">
        <v>15129</v>
      </c>
      <c r="B9102" s="2" t="s">
        <v>15130</v>
      </c>
      <c r="C9102" s="6" t="s">
        <v>15131</v>
      </c>
      <c r="D9102" s="2" t="s">
        <v>15048</v>
      </c>
      <c r="E9102" s="2" t="s">
        <v>10</v>
      </c>
      <c r="F9102" s="2" t="s">
        <v>40</v>
      </c>
      <c r="G9102" t="s">
        <v>25678</v>
      </c>
      <c r="H9102" t="s">
        <v>41578</v>
      </c>
      <c r="I9102" t="s">
        <v>41579</v>
      </c>
      <c r="J9102" s="2"/>
    </row>
    <row r="9103" spans="1:10" x14ac:dyDescent="0.3">
      <c r="A9103" s="2" t="s">
        <v>15129</v>
      </c>
      <c r="B9103" s="2" t="s">
        <v>15130</v>
      </c>
      <c r="C9103" s="6" t="s">
        <v>15132</v>
      </c>
      <c r="D9103" s="2" t="s">
        <v>15048</v>
      </c>
      <c r="E9103" s="2" t="s">
        <v>10</v>
      </c>
      <c r="F9103" s="2" t="s">
        <v>31</v>
      </c>
      <c r="G9103" t="s">
        <v>25679</v>
      </c>
      <c r="H9103" t="s">
        <v>41580</v>
      </c>
      <c r="I9103" t="s">
        <v>41581</v>
      </c>
      <c r="J9103" s="2"/>
    </row>
    <row r="9104" spans="1:10" ht="20.399999999999999" x14ac:dyDescent="0.3">
      <c r="A9104" s="2" t="s">
        <v>15129</v>
      </c>
      <c r="B9104" s="2" t="s">
        <v>15130</v>
      </c>
      <c r="C9104" s="6" t="s">
        <v>15133</v>
      </c>
      <c r="D9104" s="2" t="s">
        <v>15048</v>
      </c>
      <c r="E9104" s="2" t="s">
        <v>10</v>
      </c>
      <c r="F9104" s="2" t="s">
        <v>11</v>
      </c>
      <c r="G9104" t="s">
        <v>25680</v>
      </c>
      <c r="H9104" t="s">
        <v>41582</v>
      </c>
      <c r="I9104" t="s">
        <v>41583</v>
      </c>
      <c r="J9104" s="2"/>
    </row>
    <row r="9105" spans="1:10" ht="30.6" x14ac:dyDescent="0.3">
      <c r="A9105" s="2" t="s">
        <v>15134</v>
      </c>
      <c r="B9105" s="2" t="s">
        <v>15135</v>
      </c>
      <c r="C9105" s="2" t="s">
        <v>15136</v>
      </c>
      <c r="D9105" s="2" t="s">
        <v>15048</v>
      </c>
      <c r="E9105" s="2" t="s">
        <v>10</v>
      </c>
      <c r="F9105" s="2" t="s">
        <v>11</v>
      </c>
      <c r="J9105" s="2"/>
    </row>
    <row r="9106" spans="1:10" ht="20.399999999999999" x14ac:dyDescent="0.3">
      <c r="A9106" s="2" t="s">
        <v>15137</v>
      </c>
      <c r="B9106" s="2" t="s">
        <v>15138</v>
      </c>
      <c r="C9106" s="2" t="s">
        <v>15139</v>
      </c>
      <c r="D9106" s="2" t="s">
        <v>15048</v>
      </c>
      <c r="E9106" s="2" t="s">
        <v>10</v>
      </c>
      <c r="F9106" s="2" t="s">
        <v>40</v>
      </c>
      <c r="G9106" t="s">
        <v>25681</v>
      </c>
      <c r="H9106" t="s">
        <v>41584</v>
      </c>
      <c r="I9106" t="s">
        <v>41585</v>
      </c>
      <c r="J9106" s="2"/>
    </row>
    <row r="9107" spans="1:10" ht="20.399999999999999" x14ac:dyDescent="0.3">
      <c r="A9107" s="2" t="s">
        <v>15137</v>
      </c>
      <c r="B9107" s="2" t="s">
        <v>15138</v>
      </c>
      <c r="C9107" s="2" t="s">
        <v>15140</v>
      </c>
      <c r="D9107" s="2" t="s">
        <v>15048</v>
      </c>
      <c r="E9107" s="2" t="s">
        <v>10</v>
      </c>
      <c r="F9107" s="2" t="s">
        <v>31</v>
      </c>
      <c r="J9107" s="2"/>
    </row>
    <row r="9108" spans="1:10" ht="20.399999999999999" x14ac:dyDescent="0.3">
      <c r="A9108" s="2" t="s">
        <v>15137</v>
      </c>
      <c r="B9108" s="2" t="s">
        <v>15138</v>
      </c>
      <c r="C9108" s="2" t="s">
        <v>15141</v>
      </c>
      <c r="D9108" s="2" t="s">
        <v>15048</v>
      </c>
      <c r="E9108" s="2" t="s">
        <v>10</v>
      </c>
      <c r="F9108" s="2" t="s">
        <v>11</v>
      </c>
      <c r="G9108" t="s">
        <v>25682</v>
      </c>
      <c r="H9108" t="s">
        <v>41586</v>
      </c>
      <c r="I9108" t="s">
        <v>41587</v>
      </c>
      <c r="J9108" s="2"/>
    </row>
    <row r="9109" spans="1:10" ht="20.399999999999999" x14ac:dyDescent="0.3">
      <c r="A9109" s="2" t="s">
        <v>15142</v>
      </c>
      <c r="B9109" s="2" t="s">
        <v>15143</v>
      </c>
      <c r="C9109" s="2" t="s">
        <v>15144</v>
      </c>
      <c r="D9109" s="2" t="s">
        <v>15048</v>
      </c>
      <c r="E9109" s="2" t="s">
        <v>10</v>
      </c>
      <c r="F9109" s="2" t="s">
        <v>31</v>
      </c>
      <c r="G9109" t="s">
        <v>25683</v>
      </c>
      <c r="H9109" t="s">
        <v>41588</v>
      </c>
      <c r="I9109" t="s">
        <v>41589</v>
      </c>
      <c r="J9109" s="2"/>
    </row>
    <row r="9110" spans="1:10" ht="20.399999999999999" x14ac:dyDescent="0.3">
      <c r="A9110" s="2" t="s">
        <v>15142</v>
      </c>
      <c r="B9110" s="2" t="s">
        <v>15143</v>
      </c>
      <c r="C9110" s="2" t="s">
        <v>15145</v>
      </c>
      <c r="D9110" s="2" t="s">
        <v>15048</v>
      </c>
      <c r="E9110" s="2" t="s">
        <v>10</v>
      </c>
      <c r="F9110" s="2" t="s">
        <v>11</v>
      </c>
      <c r="G9110" t="s">
        <v>25684</v>
      </c>
      <c r="H9110" t="s">
        <v>41590</v>
      </c>
      <c r="I9110" t="s">
        <v>38291</v>
      </c>
      <c r="J9110" s="2"/>
    </row>
    <row r="9111" spans="1:10" ht="20.399999999999999" x14ac:dyDescent="0.3">
      <c r="A9111" s="2" t="s">
        <v>15146</v>
      </c>
      <c r="B9111" s="2" t="s">
        <v>15147</v>
      </c>
      <c r="C9111" s="2" t="s">
        <v>15148</v>
      </c>
      <c r="D9111" s="2" t="s">
        <v>15048</v>
      </c>
      <c r="E9111" s="2" t="s">
        <v>10</v>
      </c>
      <c r="F9111" s="2" t="s">
        <v>74</v>
      </c>
      <c r="G9111" t="s">
        <v>25685</v>
      </c>
      <c r="H9111" t="s">
        <v>41591</v>
      </c>
      <c r="I9111" t="s">
        <v>41592</v>
      </c>
      <c r="J9111" s="2"/>
    </row>
    <row r="9112" spans="1:10" ht="20.399999999999999" x14ac:dyDescent="0.3">
      <c r="A9112" s="2" t="s">
        <v>15146</v>
      </c>
      <c r="B9112" s="2" t="s">
        <v>15147</v>
      </c>
      <c r="C9112" s="2" t="s">
        <v>15149</v>
      </c>
      <c r="D9112" s="2" t="s">
        <v>15048</v>
      </c>
      <c r="E9112" s="2" t="s">
        <v>10</v>
      </c>
      <c r="F9112" s="2" t="s">
        <v>130</v>
      </c>
      <c r="G9112" t="s">
        <v>25686</v>
      </c>
      <c r="H9112" t="s">
        <v>41593</v>
      </c>
      <c r="I9112" t="s">
        <v>41594</v>
      </c>
      <c r="J9112" s="2"/>
    </row>
    <row r="9113" spans="1:10" ht="20.399999999999999" x14ac:dyDescent="0.3">
      <c r="A9113" s="2" t="s">
        <v>15146</v>
      </c>
      <c r="B9113" s="2" t="s">
        <v>15147</v>
      </c>
      <c r="C9113" s="2" t="s">
        <v>15150</v>
      </c>
      <c r="D9113" s="2" t="s">
        <v>15048</v>
      </c>
      <c r="E9113" s="2" t="s">
        <v>10</v>
      </c>
      <c r="F9113" s="2" t="s">
        <v>80</v>
      </c>
      <c r="G9113" t="s">
        <v>25687</v>
      </c>
      <c r="H9113" t="s">
        <v>41595</v>
      </c>
      <c r="I9113" t="s">
        <v>41596</v>
      </c>
      <c r="J9113" s="2"/>
    </row>
    <row r="9114" spans="1:10" ht="20.399999999999999" x14ac:dyDescent="0.3">
      <c r="A9114" s="2" t="s">
        <v>15146</v>
      </c>
      <c r="B9114" s="2" t="s">
        <v>15147</v>
      </c>
      <c r="C9114" s="2" t="s">
        <v>15151</v>
      </c>
      <c r="D9114" s="2" t="s">
        <v>15048</v>
      </c>
      <c r="E9114" s="2" t="s">
        <v>10</v>
      </c>
      <c r="F9114" s="2" t="s">
        <v>11</v>
      </c>
      <c r="G9114" t="s">
        <v>25688</v>
      </c>
      <c r="H9114" t="s">
        <v>41597</v>
      </c>
      <c r="I9114" t="s">
        <v>41598</v>
      </c>
      <c r="J9114" s="2"/>
    </row>
    <row r="9115" spans="1:10" ht="20.399999999999999" x14ac:dyDescent="0.3">
      <c r="A9115" s="2" t="s">
        <v>15146</v>
      </c>
      <c r="B9115" s="2" t="s">
        <v>15147</v>
      </c>
      <c r="C9115" s="2" t="s">
        <v>15152</v>
      </c>
      <c r="D9115" s="2" t="s">
        <v>15048</v>
      </c>
      <c r="E9115" s="2" t="s">
        <v>10</v>
      </c>
      <c r="F9115" s="2" t="s">
        <v>57</v>
      </c>
      <c r="G9115" t="s">
        <v>25689</v>
      </c>
      <c r="H9115" t="s">
        <v>41599</v>
      </c>
      <c r="I9115" t="s">
        <v>41600</v>
      </c>
      <c r="J9115" s="2"/>
    </row>
    <row r="9116" spans="1:10" ht="20.399999999999999" x14ac:dyDescent="0.3">
      <c r="A9116" s="2" t="s">
        <v>15146</v>
      </c>
      <c r="B9116" s="2" t="s">
        <v>15147</v>
      </c>
      <c r="C9116" s="2" t="s">
        <v>15153</v>
      </c>
      <c r="D9116" s="2" t="s">
        <v>15048</v>
      </c>
      <c r="E9116" s="2" t="s">
        <v>10</v>
      </c>
      <c r="F9116" s="2" t="s">
        <v>21</v>
      </c>
      <c r="G9116" t="s">
        <v>25690</v>
      </c>
      <c r="H9116" t="s">
        <v>41601</v>
      </c>
      <c r="I9116" t="s">
        <v>41551</v>
      </c>
      <c r="J9116" s="2"/>
    </row>
    <row r="9117" spans="1:10" ht="20.399999999999999" x14ac:dyDescent="0.3">
      <c r="A9117" s="2" t="s">
        <v>15154</v>
      </c>
      <c r="B9117" s="2" t="s">
        <v>15155</v>
      </c>
      <c r="C9117" s="2" t="s">
        <v>15156</v>
      </c>
      <c r="D9117" s="2" t="s">
        <v>15048</v>
      </c>
      <c r="E9117" s="2" t="s">
        <v>10</v>
      </c>
      <c r="F9117" s="2" t="s">
        <v>11</v>
      </c>
      <c r="G9117" t="s">
        <v>25691</v>
      </c>
      <c r="H9117" t="s">
        <v>41602</v>
      </c>
      <c r="I9117" t="s">
        <v>41603</v>
      </c>
      <c r="J9117" s="2"/>
    </row>
    <row r="9118" spans="1:10" ht="20.399999999999999" x14ac:dyDescent="0.3">
      <c r="A9118" s="2" t="s">
        <v>15157</v>
      </c>
      <c r="B9118" s="2" t="s">
        <v>15158</v>
      </c>
      <c r="C9118" s="2" t="s">
        <v>15159</v>
      </c>
      <c r="D9118" s="2" t="s">
        <v>15048</v>
      </c>
      <c r="E9118" s="2" t="s">
        <v>10</v>
      </c>
      <c r="F9118" s="2" t="s">
        <v>74</v>
      </c>
      <c r="G9118" t="s">
        <v>25692</v>
      </c>
      <c r="H9118" t="s">
        <v>41604</v>
      </c>
      <c r="I9118" t="s">
        <v>41605</v>
      </c>
      <c r="J9118" s="2"/>
    </row>
    <row r="9119" spans="1:10" x14ac:dyDescent="0.3">
      <c r="A9119" s="2" t="s">
        <v>15157</v>
      </c>
      <c r="B9119" s="2" t="s">
        <v>15158</v>
      </c>
      <c r="C9119" s="2" t="s">
        <v>15160</v>
      </c>
      <c r="D9119" s="2" t="s">
        <v>15048</v>
      </c>
      <c r="E9119" s="2" t="s">
        <v>10</v>
      </c>
      <c r="F9119" s="2" t="s">
        <v>80</v>
      </c>
      <c r="J9119" s="2"/>
    </row>
    <row r="9120" spans="1:10" ht="20.399999999999999" x14ac:dyDescent="0.3">
      <c r="A9120" s="2" t="s">
        <v>15157</v>
      </c>
      <c r="B9120" s="2" t="s">
        <v>15158</v>
      </c>
      <c r="C9120" s="2" t="s">
        <v>15161</v>
      </c>
      <c r="D9120" s="2" t="s">
        <v>15048</v>
      </c>
      <c r="E9120" s="2" t="s">
        <v>10</v>
      </c>
      <c r="F9120" s="2" t="s">
        <v>11</v>
      </c>
      <c r="G9120" t="s">
        <v>25693</v>
      </c>
      <c r="H9120" t="s">
        <v>41606</v>
      </c>
      <c r="I9120" t="s">
        <v>41607</v>
      </c>
      <c r="J9120" s="2"/>
    </row>
    <row r="9121" spans="1:10" x14ac:dyDescent="0.3">
      <c r="A9121" s="2" t="s">
        <v>15157</v>
      </c>
      <c r="B9121" s="2" t="s">
        <v>15158</v>
      </c>
      <c r="C9121" s="2" t="s">
        <v>15162</v>
      </c>
      <c r="D9121" s="2" t="s">
        <v>15048</v>
      </c>
      <c r="E9121" s="2" t="s">
        <v>10</v>
      </c>
      <c r="F9121" s="2" t="s">
        <v>57</v>
      </c>
      <c r="G9121" t="s">
        <v>25694</v>
      </c>
      <c r="H9121" t="s">
        <v>41608</v>
      </c>
      <c r="I9121" t="s">
        <v>41609</v>
      </c>
      <c r="J9121" s="2"/>
    </row>
    <row r="9122" spans="1:10" ht="20.399999999999999" x14ac:dyDescent="0.3">
      <c r="A9122" s="2" t="s">
        <v>15163</v>
      </c>
      <c r="B9122" s="2" t="s">
        <v>15164</v>
      </c>
      <c r="C9122" s="2" t="s">
        <v>15165</v>
      </c>
      <c r="D9122" s="2" t="s">
        <v>15048</v>
      </c>
      <c r="E9122" s="2" t="s">
        <v>10</v>
      </c>
      <c r="F9122" s="2" t="s">
        <v>11</v>
      </c>
      <c r="G9122" t="s">
        <v>25695</v>
      </c>
      <c r="H9122" t="s">
        <v>41610</v>
      </c>
      <c r="I9122" t="s">
        <v>41611</v>
      </c>
      <c r="J9122" s="2"/>
    </row>
    <row r="9123" spans="1:10" ht="20.399999999999999" x14ac:dyDescent="0.3">
      <c r="A9123" s="2" t="s">
        <v>15163</v>
      </c>
      <c r="B9123" s="2" t="s">
        <v>15164</v>
      </c>
      <c r="C9123" s="2" t="s">
        <v>15166</v>
      </c>
      <c r="D9123" s="2" t="s">
        <v>15048</v>
      </c>
      <c r="E9123" s="2" t="s">
        <v>10</v>
      </c>
      <c r="F9123" s="2" t="s">
        <v>57</v>
      </c>
      <c r="G9123" t="s">
        <v>25696</v>
      </c>
      <c r="H9123" t="s">
        <v>41612</v>
      </c>
      <c r="I9123" t="s">
        <v>41613</v>
      </c>
      <c r="J9123" s="2"/>
    </row>
    <row r="9124" spans="1:10" ht="20.399999999999999" x14ac:dyDescent="0.3">
      <c r="A9124" s="2" t="s">
        <v>15167</v>
      </c>
      <c r="B9124" s="2" t="s">
        <v>15168</v>
      </c>
      <c r="C9124" s="2" t="s">
        <v>15169</v>
      </c>
      <c r="D9124" s="2" t="s">
        <v>15048</v>
      </c>
      <c r="E9124" s="2" t="s">
        <v>10</v>
      </c>
      <c r="F9124" s="2" t="s">
        <v>74</v>
      </c>
      <c r="G9124" t="s">
        <v>25697</v>
      </c>
      <c r="H9124" t="s">
        <v>41614</v>
      </c>
      <c r="I9124" t="s">
        <v>41615</v>
      </c>
      <c r="J9124" s="2"/>
    </row>
    <row r="9125" spans="1:10" ht="20.399999999999999" x14ac:dyDescent="0.3">
      <c r="A9125" s="2" t="s">
        <v>15167</v>
      </c>
      <c r="B9125" s="2" t="s">
        <v>15168</v>
      </c>
      <c r="C9125" s="2" t="s">
        <v>15170</v>
      </c>
      <c r="D9125" s="2" t="s">
        <v>15048</v>
      </c>
      <c r="E9125" s="2" t="s">
        <v>10</v>
      </c>
      <c r="F9125" s="2" t="s">
        <v>130</v>
      </c>
      <c r="G9125" t="s">
        <v>25698</v>
      </c>
      <c r="H9125" t="s">
        <v>41616</v>
      </c>
      <c r="I9125" t="s">
        <v>41617</v>
      </c>
      <c r="J9125" s="2"/>
    </row>
    <row r="9126" spans="1:10" ht="20.399999999999999" x14ac:dyDescent="0.3">
      <c r="A9126" s="2" t="s">
        <v>15167</v>
      </c>
      <c r="B9126" s="2" t="s">
        <v>15168</v>
      </c>
      <c r="C9126" s="2" t="s">
        <v>15171</v>
      </c>
      <c r="D9126" s="2" t="s">
        <v>15048</v>
      </c>
      <c r="E9126" s="2" t="s">
        <v>10</v>
      </c>
      <c r="F9126" s="2" t="s">
        <v>80</v>
      </c>
      <c r="G9126" t="s">
        <v>25699</v>
      </c>
      <c r="H9126" t="s">
        <v>41618</v>
      </c>
      <c r="I9126" t="s">
        <v>41619</v>
      </c>
      <c r="J9126" s="2"/>
    </row>
    <row r="9127" spans="1:10" ht="30.6" x14ac:dyDescent="0.3">
      <c r="A9127" s="2" t="s">
        <v>15167</v>
      </c>
      <c r="B9127" s="2" t="s">
        <v>15168</v>
      </c>
      <c r="C9127" s="2" t="s">
        <v>15172</v>
      </c>
      <c r="D9127" s="2" t="s">
        <v>15048</v>
      </c>
      <c r="E9127" s="2" t="s">
        <v>10</v>
      </c>
      <c r="F9127" s="2" t="s">
        <v>11</v>
      </c>
      <c r="G9127" t="s">
        <v>25700</v>
      </c>
      <c r="H9127" t="s">
        <v>41620</v>
      </c>
      <c r="I9127" t="s">
        <v>41621</v>
      </c>
      <c r="J9127" s="2"/>
    </row>
    <row r="9128" spans="1:10" ht="20.399999999999999" x14ac:dyDescent="0.3">
      <c r="A9128" s="2" t="s">
        <v>15167</v>
      </c>
      <c r="B9128" s="2" t="s">
        <v>15168</v>
      </c>
      <c r="C9128" s="2" t="s">
        <v>15173</v>
      </c>
      <c r="D9128" s="2" t="s">
        <v>15048</v>
      </c>
      <c r="E9128" s="2" t="s">
        <v>10</v>
      </c>
      <c r="F9128" s="2" t="s">
        <v>57</v>
      </c>
      <c r="J9128" s="2"/>
    </row>
    <row r="9129" spans="1:10" ht="30.6" x14ac:dyDescent="0.3">
      <c r="A9129" s="2" t="s">
        <v>15167</v>
      </c>
      <c r="B9129" s="2" t="s">
        <v>15168</v>
      </c>
      <c r="C9129" s="2" t="s">
        <v>15174</v>
      </c>
      <c r="D9129" s="2" t="s">
        <v>15048</v>
      </c>
      <c r="E9129" s="2" t="s">
        <v>10</v>
      </c>
      <c r="F9129" s="2" t="s">
        <v>21</v>
      </c>
      <c r="G9129" t="s">
        <v>25701</v>
      </c>
      <c r="H9129" t="s">
        <v>41622</v>
      </c>
      <c r="I9129" t="s">
        <v>41623</v>
      </c>
      <c r="J9129" s="2"/>
    </row>
    <row r="9130" spans="1:10" ht="20.399999999999999" x14ac:dyDescent="0.3">
      <c r="A9130" s="2" t="s">
        <v>15175</v>
      </c>
      <c r="B9130" s="2" t="s">
        <v>15176</v>
      </c>
      <c r="C9130" s="2" t="s">
        <v>15177</v>
      </c>
      <c r="D9130" s="2" t="s">
        <v>15048</v>
      </c>
      <c r="E9130" s="2" t="s">
        <v>10</v>
      </c>
      <c r="F9130" s="2" t="s">
        <v>11</v>
      </c>
      <c r="J9130" s="2"/>
    </row>
    <row r="9131" spans="1:10" ht="20.399999999999999" x14ac:dyDescent="0.3">
      <c r="A9131" s="2" t="s">
        <v>15178</v>
      </c>
      <c r="B9131" s="2" t="s">
        <v>15179</v>
      </c>
      <c r="C9131" s="2" t="s">
        <v>15180</v>
      </c>
      <c r="D9131" s="2" t="s">
        <v>15048</v>
      </c>
      <c r="E9131" s="2" t="s">
        <v>10</v>
      </c>
      <c r="F9131" s="2" t="s">
        <v>40</v>
      </c>
      <c r="G9131" t="s">
        <v>25702</v>
      </c>
      <c r="H9131" t="s">
        <v>41624</v>
      </c>
      <c r="I9131" t="s">
        <v>41625</v>
      </c>
      <c r="J9131" s="2"/>
    </row>
    <row r="9132" spans="1:10" ht="20.399999999999999" x14ac:dyDescent="0.3">
      <c r="A9132" s="2" t="s">
        <v>15178</v>
      </c>
      <c r="B9132" s="2" t="s">
        <v>15179</v>
      </c>
      <c r="C9132" s="2" t="s">
        <v>15181</v>
      </c>
      <c r="D9132" s="2" t="s">
        <v>15048</v>
      </c>
      <c r="E9132" s="2" t="s">
        <v>10</v>
      </c>
      <c r="F9132" s="2" t="s">
        <v>11</v>
      </c>
      <c r="G9132" t="s">
        <v>25703</v>
      </c>
      <c r="H9132" t="s">
        <v>41626</v>
      </c>
      <c r="I9132" t="s">
        <v>41627</v>
      </c>
      <c r="J9132" s="2"/>
    </row>
    <row r="9133" spans="1:10" ht="20.399999999999999" x14ac:dyDescent="0.3">
      <c r="A9133" s="2" t="s">
        <v>15178</v>
      </c>
      <c r="B9133" s="2" t="s">
        <v>15179</v>
      </c>
      <c r="C9133" s="2" t="s">
        <v>15182</v>
      </c>
      <c r="D9133" s="2" t="s">
        <v>15048</v>
      </c>
      <c r="E9133" s="2" t="s">
        <v>10</v>
      </c>
      <c r="F9133" s="2" t="s">
        <v>8447</v>
      </c>
      <c r="G9133" t="s">
        <v>25704</v>
      </c>
      <c r="H9133" t="s">
        <v>41628</v>
      </c>
      <c r="I9133" t="s">
        <v>41629</v>
      </c>
      <c r="J9133" s="2"/>
    </row>
    <row r="9134" spans="1:10" ht="20.399999999999999" x14ac:dyDescent="0.3">
      <c r="A9134" s="2" t="s">
        <v>15178</v>
      </c>
      <c r="B9134" s="2" t="s">
        <v>15179</v>
      </c>
      <c r="C9134" s="2" t="s">
        <v>15183</v>
      </c>
      <c r="D9134" s="2" t="s">
        <v>15048</v>
      </c>
      <c r="E9134" s="2" t="s">
        <v>10</v>
      </c>
      <c r="F9134" s="2" t="s">
        <v>8449</v>
      </c>
      <c r="G9134" t="s">
        <v>25705</v>
      </c>
      <c r="H9134" t="s">
        <v>41630</v>
      </c>
      <c r="I9134" t="s">
        <v>41631</v>
      </c>
      <c r="J9134" s="2"/>
    </row>
    <row r="9135" spans="1:10" ht="20.399999999999999" x14ac:dyDescent="0.3">
      <c r="A9135" s="2" t="s">
        <v>15184</v>
      </c>
      <c r="B9135" s="2" t="s">
        <v>15185</v>
      </c>
      <c r="C9135" s="2" t="s">
        <v>15186</v>
      </c>
      <c r="D9135" s="2" t="s">
        <v>15048</v>
      </c>
      <c r="E9135" s="2" t="s">
        <v>10</v>
      </c>
      <c r="F9135" s="2" t="s">
        <v>11</v>
      </c>
      <c r="J9135" s="2"/>
    </row>
    <row r="9136" spans="1:10" x14ac:dyDescent="0.3">
      <c r="A9136" s="2" t="s">
        <v>15187</v>
      </c>
      <c r="B9136" s="2" t="s">
        <v>15188</v>
      </c>
      <c r="C9136" s="2" t="s">
        <v>15189</v>
      </c>
      <c r="D9136" s="2" t="s">
        <v>15048</v>
      </c>
      <c r="E9136" s="2" t="s">
        <v>10</v>
      </c>
      <c r="F9136" s="2" t="s">
        <v>15</v>
      </c>
      <c r="G9136" t="s">
        <v>25706</v>
      </c>
      <c r="H9136" t="s">
        <v>41632</v>
      </c>
      <c r="I9136" t="s">
        <v>41633</v>
      </c>
      <c r="J9136" s="2"/>
    </row>
    <row r="9137" spans="1:10" ht="20.399999999999999" x14ac:dyDescent="0.3">
      <c r="A9137" s="2" t="s">
        <v>15187</v>
      </c>
      <c r="B9137" s="2" t="s">
        <v>15188</v>
      </c>
      <c r="C9137" s="2" t="s">
        <v>15190</v>
      </c>
      <c r="D9137" s="2" t="s">
        <v>15048</v>
      </c>
      <c r="E9137" s="2" t="s">
        <v>10</v>
      </c>
      <c r="F9137" s="2" t="s">
        <v>11</v>
      </c>
      <c r="G9137" t="s">
        <v>25707</v>
      </c>
      <c r="H9137" t="s">
        <v>41634</v>
      </c>
      <c r="I9137" t="s">
        <v>41635</v>
      </c>
      <c r="J9137" s="2"/>
    </row>
    <row r="9138" spans="1:10" ht="20.399999999999999" x14ac:dyDescent="0.3">
      <c r="A9138" s="2" t="s">
        <v>15191</v>
      </c>
      <c r="B9138" s="2" t="s">
        <v>15192</v>
      </c>
      <c r="C9138" s="2" t="s">
        <v>15193</v>
      </c>
      <c r="D9138" s="2" t="s">
        <v>15048</v>
      </c>
      <c r="E9138" s="2" t="s">
        <v>10</v>
      </c>
      <c r="F9138" s="2" t="s">
        <v>15</v>
      </c>
      <c r="G9138" t="s">
        <v>25708</v>
      </c>
      <c r="H9138" t="s">
        <v>41636</v>
      </c>
      <c r="I9138" t="s">
        <v>41598</v>
      </c>
      <c r="J9138" s="2"/>
    </row>
    <row r="9139" spans="1:10" ht="20.399999999999999" x14ac:dyDescent="0.3">
      <c r="A9139" s="2" t="s">
        <v>15191</v>
      </c>
      <c r="B9139" s="2" t="s">
        <v>15192</v>
      </c>
      <c r="C9139" s="2" t="s">
        <v>15194</v>
      </c>
      <c r="D9139" s="2" t="s">
        <v>15048</v>
      </c>
      <c r="E9139" s="2" t="s">
        <v>10</v>
      </c>
      <c r="F9139" s="2" t="s">
        <v>11</v>
      </c>
      <c r="G9139" t="s">
        <v>25709</v>
      </c>
      <c r="H9139" t="s">
        <v>41637</v>
      </c>
      <c r="I9139" t="s">
        <v>41638</v>
      </c>
      <c r="J9139" s="2"/>
    </row>
    <row r="9140" spans="1:10" ht="20.399999999999999" x14ac:dyDescent="0.3">
      <c r="A9140" s="2" t="s">
        <v>15195</v>
      </c>
      <c r="B9140" s="2" t="s">
        <v>15196</v>
      </c>
      <c r="C9140" s="2" t="s">
        <v>15197</v>
      </c>
      <c r="D9140" s="2" t="s">
        <v>15048</v>
      </c>
      <c r="E9140" s="2" t="s">
        <v>10</v>
      </c>
      <c r="F9140" s="2" t="s">
        <v>11</v>
      </c>
      <c r="G9140" t="s">
        <v>25711</v>
      </c>
      <c r="H9140" t="s">
        <v>41639</v>
      </c>
      <c r="I9140" t="s">
        <v>41640</v>
      </c>
      <c r="J9140" s="2"/>
    </row>
    <row r="9141" spans="1:10" ht="20.399999999999999" x14ac:dyDescent="0.3">
      <c r="A9141" s="2" t="s">
        <v>15198</v>
      </c>
      <c r="B9141" s="2" t="s">
        <v>15199</v>
      </c>
      <c r="C9141" s="2" t="s">
        <v>15200</v>
      </c>
      <c r="D9141" s="2" t="s">
        <v>15048</v>
      </c>
      <c r="E9141" s="2" t="s">
        <v>10</v>
      </c>
      <c r="F9141" s="2" t="s">
        <v>11</v>
      </c>
      <c r="G9141" t="s">
        <v>25710</v>
      </c>
      <c r="H9141" t="s">
        <v>41641</v>
      </c>
      <c r="I9141" t="s">
        <v>41642</v>
      </c>
      <c r="J9141" s="2"/>
    </row>
    <row r="9142" spans="1:10" ht="20.399999999999999" x14ac:dyDescent="0.3">
      <c r="A9142" s="2" t="s">
        <v>15201</v>
      </c>
      <c r="B9142" s="2" t="s">
        <v>15202</v>
      </c>
      <c r="C9142" s="2" t="s">
        <v>15203</v>
      </c>
      <c r="D9142" s="2" t="s">
        <v>15048</v>
      </c>
      <c r="E9142" s="2" t="s">
        <v>10</v>
      </c>
      <c r="F9142" s="2" t="s">
        <v>11</v>
      </c>
      <c r="G9142" t="s">
        <v>25712</v>
      </c>
      <c r="H9142" t="s">
        <v>41643</v>
      </c>
      <c r="I9142" t="s">
        <v>41644</v>
      </c>
      <c r="J9142" s="2"/>
    </row>
    <row r="9143" spans="1:10" ht="20.399999999999999" x14ac:dyDescent="0.3">
      <c r="A9143" s="2" t="s">
        <v>15204</v>
      </c>
      <c r="B9143" s="2" t="s">
        <v>15205</v>
      </c>
      <c r="C9143" s="2" t="s">
        <v>15206</v>
      </c>
      <c r="D9143" s="2" t="s">
        <v>15048</v>
      </c>
      <c r="E9143" s="2" t="s">
        <v>10</v>
      </c>
      <c r="F9143" s="2" t="s">
        <v>31</v>
      </c>
      <c r="G9143" t="s">
        <v>25713</v>
      </c>
      <c r="H9143" t="s">
        <v>41645</v>
      </c>
      <c r="I9143" t="s">
        <v>41646</v>
      </c>
      <c r="J9143" s="2"/>
    </row>
    <row r="9144" spans="1:10" ht="20.399999999999999" x14ac:dyDescent="0.3">
      <c r="A9144" s="2" t="s">
        <v>15204</v>
      </c>
      <c r="B9144" s="2" t="s">
        <v>15205</v>
      </c>
      <c r="C9144" s="2" t="s">
        <v>15207</v>
      </c>
      <c r="D9144" s="2" t="s">
        <v>15048</v>
      </c>
      <c r="E9144" s="2" t="s">
        <v>10</v>
      </c>
      <c r="F9144" s="2" t="s">
        <v>11</v>
      </c>
      <c r="G9144" t="s">
        <v>25714</v>
      </c>
      <c r="H9144" t="s">
        <v>41647</v>
      </c>
      <c r="I9144" t="s">
        <v>41648</v>
      </c>
      <c r="J9144" s="2"/>
    </row>
    <row r="9145" spans="1:10" ht="20.399999999999999" x14ac:dyDescent="0.3">
      <c r="A9145" s="2" t="s">
        <v>15208</v>
      </c>
      <c r="B9145" s="2" t="s">
        <v>15209</v>
      </c>
      <c r="C9145" s="2" t="s">
        <v>15210</v>
      </c>
      <c r="D9145" s="2" t="s">
        <v>15048</v>
      </c>
      <c r="E9145" s="2" t="s">
        <v>10</v>
      </c>
      <c r="F9145" s="2" t="s">
        <v>11</v>
      </c>
      <c r="G9145" t="s">
        <v>25715</v>
      </c>
      <c r="H9145" t="s">
        <v>41649</v>
      </c>
      <c r="I9145" t="s">
        <v>41650</v>
      </c>
      <c r="J9145" s="2"/>
    </row>
    <row r="9146" spans="1:10" ht="20.399999999999999" x14ac:dyDescent="0.3">
      <c r="A9146" s="2" t="s">
        <v>15211</v>
      </c>
      <c r="B9146" s="2" t="s">
        <v>15212</v>
      </c>
      <c r="C9146" s="2" t="s">
        <v>15213</v>
      </c>
      <c r="D9146" s="2" t="s">
        <v>15048</v>
      </c>
      <c r="E9146" s="2" t="s">
        <v>10</v>
      </c>
      <c r="F9146" s="2" t="s">
        <v>87</v>
      </c>
      <c r="G9146" t="s">
        <v>25716</v>
      </c>
      <c r="H9146" t="s">
        <v>41651</v>
      </c>
      <c r="I9146" t="s">
        <v>41652</v>
      </c>
      <c r="J9146" s="2"/>
    </row>
    <row r="9147" spans="1:10" ht="30.6" x14ac:dyDescent="0.3">
      <c r="A9147" s="2" t="s">
        <v>15211</v>
      </c>
      <c r="B9147" s="2" t="s">
        <v>15212</v>
      </c>
      <c r="C9147" s="2" t="s">
        <v>15214</v>
      </c>
      <c r="D9147" s="2" t="s">
        <v>15048</v>
      </c>
      <c r="E9147" s="2" t="s">
        <v>10</v>
      </c>
      <c r="F9147" s="2" t="s">
        <v>11</v>
      </c>
      <c r="G9147" t="s">
        <v>25717</v>
      </c>
      <c r="H9147" t="s">
        <v>41653</v>
      </c>
      <c r="I9147" t="s">
        <v>41654</v>
      </c>
      <c r="J9147" s="2"/>
    </row>
    <row r="9148" spans="1:10" ht="20.399999999999999" x14ac:dyDescent="0.3">
      <c r="A9148" s="2" t="s">
        <v>15215</v>
      </c>
      <c r="B9148" s="2" t="s">
        <v>15216</v>
      </c>
      <c r="C9148" s="2" t="s">
        <v>15217</v>
      </c>
      <c r="D9148" s="2" t="s">
        <v>15048</v>
      </c>
      <c r="E9148" s="2" t="s">
        <v>10</v>
      </c>
      <c r="F9148" s="2" t="s">
        <v>11</v>
      </c>
      <c r="G9148" t="s">
        <v>25718</v>
      </c>
      <c r="H9148" t="s">
        <v>41655</v>
      </c>
      <c r="I9148" t="s">
        <v>41656</v>
      </c>
      <c r="J9148" s="2"/>
    </row>
    <row r="9149" spans="1:10" ht="30.6" x14ac:dyDescent="0.3">
      <c r="A9149" s="2" t="s">
        <v>15218</v>
      </c>
      <c r="B9149" s="2" t="s">
        <v>15219</v>
      </c>
      <c r="C9149" s="2" t="s">
        <v>15220</v>
      </c>
      <c r="D9149" s="2" t="s">
        <v>15048</v>
      </c>
      <c r="E9149" s="2" t="s">
        <v>10</v>
      </c>
      <c r="F9149" s="2" t="s">
        <v>11</v>
      </c>
      <c r="G9149" t="s">
        <v>25719</v>
      </c>
      <c r="H9149" t="s">
        <v>41657</v>
      </c>
      <c r="I9149" t="s">
        <v>41658</v>
      </c>
      <c r="J9149" s="2"/>
    </row>
    <row r="9150" spans="1:10" ht="20.399999999999999" x14ac:dyDescent="0.3">
      <c r="A9150" s="2" t="s">
        <v>15221</v>
      </c>
      <c r="B9150" s="2" t="s">
        <v>15222</v>
      </c>
      <c r="C9150" s="2" t="s">
        <v>15223</v>
      </c>
      <c r="D9150" s="2" t="s">
        <v>15048</v>
      </c>
      <c r="E9150" s="2" t="s">
        <v>10</v>
      </c>
      <c r="F9150" s="2" t="s">
        <v>11</v>
      </c>
      <c r="G9150" t="s">
        <v>25720</v>
      </c>
      <c r="H9150" t="s">
        <v>41659</v>
      </c>
      <c r="I9150" t="s">
        <v>41660</v>
      </c>
      <c r="J9150" s="2"/>
    </row>
    <row r="9151" spans="1:10" ht="20.399999999999999" x14ac:dyDescent="0.3">
      <c r="A9151" s="2" t="s">
        <v>15224</v>
      </c>
      <c r="B9151" s="2" t="s">
        <v>15225</v>
      </c>
      <c r="C9151" s="2" t="s">
        <v>15226</v>
      </c>
      <c r="D9151" s="2" t="s">
        <v>15048</v>
      </c>
      <c r="E9151" s="2" t="s">
        <v>10</v>
      </c>
      <c r="F9151" s="2" t="s">
        <v>11</v>
      </c>
      <c r="G9151" t="s">
        <v>25721</v>
      </c>
      <c r="H9151" t="s">
        <v>41661</v>
      </c>
      <c r="I9151" t="s">
        <v>41662</v>
      </c>
      <c r="J9151" s="2"/>
    </row>
    <row r="9152" spans="1:10" ht="20.399999999999999" x14ac:dyDescent="0.3">
      <c r="A9152" s="2" t="s">
        <v>15227</v>
      </c>
      <c r="B9152" s="2" t="s">
        <v>15228</v>
      </c>
      <c r="C9152" s="2" t="s">
        <v>15229</v>
      </c>
      <c r="D9152" s="2" t="s">
        <v>15048</v>
      </c>
      <c r="E9152" s="2" t="s">
        <v>10</v>
      </c>
      <c r="F9152" s="2" t="s">
        <v>11</v>
      </c>
      <c r="G9152" t="s">
        <v>25722</v>
      </c>
      <c r="H9152" t="s">
        <v>41663</v>
      </c>
      <c r="I9152" t="s">
        <v>41664</v>
      </c>
      <c r="J9152" s="2"/>
    </row>
    <row r="9153" spans="1:10" ht="20.399999999999999" x14ac:dyDescent="0.3">
      <c r="A9153" s="2" t="s">
        <v>15230</v>
      </c>
      <c r="B9153" s="2" t="s">
        <v>15231</v>
      </c>
      <c r="C9153" s="2" t="s">
        <v>15232</v>
      </c>
      <c r="D9153" s="2" t="s">
        <v>15048</v>
      </c>
      <c r="E9153" s="2" t="s">
        <v>10</v>
      </c>
      <c r="F9153" s="2" t="s">
        <v>11</v>
      </c>
      <c r="G9153" t="s">
        <v>25723</v>
      </c>
      <c r="H9153" t="s">
        <v>41665</v>
      </c>
      <c r="I9153" t="s">
        <v>41666</v>
      </c>
      <c r="J9153" s="2"/>
    </row>
    <row r="9154" spans="1:10" ht="20.399999999999999" x14ac:dyDescent="0.3">
      <c r="A9154" s="2" t="s">
        <v>15233</v>
      </c>
      <c r="B9154" s="2" t="s">
        <v>15234</v>
      </c>
      <c r="C9154" s="2" t="s">
        <v>15235</v>
      </c>
      <c r="D9154" s="2" t="s">
        <v>15048</v>
      </c>
      <c r="E9154" s="2" t="s">
        <v>10</v>
      </c>
      <c r="F9154" s="2" t="s">
        <v>11</v>
      </c>
      <c r="G9154" t="s">
        <v>25725</v>
      </c>
      <c r="H9154" t="s">
        <v>41667</v>
      </c>
      <c r="I9154" t="s">
        <v>41668</v>
      </c>
      <c r="J9154" s="2"/>
    </row>
    <row r="9155" spans="1:10" ht="20.399999999999999" x14ac:dyDescent="0.3">
      <c r="A9155" s="2" t="s">
        <v>15236</v>
      </c>
      <c r="B9155" s="2" t="s">
        <v>15237</v>
      </c>
      <c r="C9155" s="2" t="s">
        <v>25724</v>
      </c>
      <c r="D9155" s="2" t="s">
        <v>15048</v>
      </c>
      <c r="E9155" s="2" t="s">
        <v>10</v>
      </c>
      <c r="F9155" s="2" t="s">
        <v>11</v>
      </c>
      <c r="G9155" t="s">
        <v>25726</v>
      </c>
      <c r="H9155" t="s">
        <v>41669</v>
      </c>
      <c r="I9155" t="s">
        <v>41670</v>
      </c>
      <c r="J9155" s="2"/>
    </row>
    <row r="9156" spans="1:10" ht="30.6" x14ac:dyDescent="0.3">
      <c r="A9156" s="2" t="s">
        <v>15238</v>
      </c>
      <c r="B9156" s="2" t="s">
        <v>15239</v>
      </c>
      <c r="C9156" s="2" t="s">
        <v>25728</v>
      </c>
      <c r="D9156" s="2" t="s">
        <v>15048</v>
      </c>
      <c r="E9156" s="2" t="s">
        <v>10</v>
      </c>
      <c r="F9156" s="2" t="s">
        <v>11</v>
      </c>
      <c r="G9156" t="s">
        <v>25727</v>
      </c>
      <c r="H9156" t="s">
        <v>41671</v>
      </c>
      <c r="I9156" t="s">
        <v>41672</v>
      </c>
      <c r="J9156" s="2"/>
    </row>
    <row r="9157" spans="1:10" ht="20.399999999999999" x14ac:dyDescent="0.3">
      <c r="A9157" s="2" t="s">
        <v>15240</v>
      </c>
      <c r="B9157" s="2" t="s">
        <v>15241</v>
      </c>
      <c r="C9157" s="2" t="s">
        <v>15242</v>
      </c>
      <c r="D9157" s="2" t="s">
        <v>15048</v>
      </c>
      <c r="E9157" s="2" t="s">
        <v>10</v>
      </c>
      <c r="F9157" s="2" t="s">
        <v>31</v>
      </c>
      <c r="G9157" t="s">
        <v>25729</v>
      </c>
      <c r="H9157" t="s">
        <v>41673</v>
      </c>
      <c r="I9157" t="s">
        <v>41674</v>
      </c>
      <c r="J9157" s="2"/>
    </row>
    <row r="9158" spans="1:10" ht="20.399999999999999" x14ac:dyDescent="0.3">
      <c r="A9158" s="2" t="s">
        <v>15240</v>
      </c>
      <c r="B9158" s="2" t="s">
        <v>15241</v>
      </c>
      <c r="C9158" s="2" t="s">
        <v>15243</v>
      </c>
      <c r="D9158" s="2" t="s">
        <v>15048</v>
      </c>
      <c r="E9158" s="2" t="s">
        <v>10</v>
      </c>
      <c r="F9158" s="2" t="s">
        <v>236</v>
      </c>
      <c r="G9158" t="s">
        <v>25730</v>
      </c>
      <c r="H9158" t="s">
        <v>41675</v>
      </c>
      <c r="I9158" t="s">
        <v>41676</v>
      </c>
      <c r="J9158" s="2"/>
    </row>
    <row r="9159" spans="1:10" ht="20.399999999999999" x14ac:dyDescent="0.3">
      <c r="A9159" s="2" t="s">
        <v>15240</v>
      </c>
      <c r="B9159" s="2" t="s">
        <v>15241</v>
      </c>
      <c r="C9159" s="2" t="s">
        <v>15244</v>
      </c>
      <c r="D9159" s="2" t="s">
        <v>15048</v>
      </c>
      <c r="E9159" s="2" t="s">
        <v>10</v>
      </c>
      <c r="F9159" s="2" t="s">
        <v>11</v>
      </c>
      <c r="G9159" t="s">
        <v>25731</v>
      </c>
      <c r="H9159" t="s">
        <v>41677</v>
      </c>
      <c r="I9159" t="s">
        <v>41678</v>
      </c>
      <c r="J9159" s="2"/>
    </row>
    <row r="9160" spans="1:10" ht="20.399999999999999" x14ac:dyDescent="0.3">
      <c r="A9160" s="2" t="s">
        <v>15245</v>
      </c>
      <c r="B9160" s="2" t="s">
        <v>15246</v>
      </c>
      <c r="C9160" s="2" t="s">
        <v>15247</v>
      </c>
      <c r="D9160" s="2" t="s">
        <v>15048</v>
      </c>
      <c r="E9160" s="2" t="s">
        <v>10</v>
      </c>
      <c r="F9160" s="2" t="s">
        <v>15</v>
      </c>
      <c r="G9160" t="s">
        <v>25732</v>
      </c>
      <c r="H9160" t="s">
        <v>41679</v>
      </c>
      <c r="I9160" t="s">
        <v>41680</v>
      </c>
      <c r="J9160" s="2"/>
    </row>
    <row r="9161" spans="1:10" ht="30.6" x14ac:dyDescent="0.3">
      <c r="A9161" s="2" t="s">
        <v>15245</v>
      </c>
      <c r="B9161" s="2" t="s">
        <v>15246</v>
      </c>
      <c r="C9161" s="2" t="s">
        <v>15248</v>
      </c>
      <c r="D9161" s="2" t="s">
        <v>15048</v>
      </c>
      <c r="E9161" s="2" t="s">
        <v>10</v>
      </c>
      <c r="F9161" s="2" t="s">
        <v>11</v>
      </c>
      <c r="G9161" t="s">
        <v>25733</v>
      </c>
      <c r="H9161" t="s">
        <v>41681</v>
      </c>
      <c r="I9161" t="s">
        <v>41682</v>
      </c>
      <c r="J9161" s="2"/>
    </row>
    <row r="9162" spans="1:10" ht="20.399999999999999" x14ac:dyDescent="0.3">
      <c r="A9162" s="2" t="s">
        <v>15249</v>
      </c>
      <c r="B9162" s="2" t="s">
        <v>15250</v>
      </c>
      <c r="C9162" s="2" t="s">
        <v>15251</v>
      </c>
      <c r="D9162" s="2" t="s">
        <v>15048</v>
      </c>
      <c r="E9162" s="2" t="s">
        <v>10</v>
      </c>
      <c r="F9162" s="2" t="s">
        <v>11</v>
      </c>
      <c r="G9162" t="s">
        <v>25734</v>
      </c>
      <c r="H9162" t="s">
        <v>41683</v>
      </c>
      <c r="I9162" t="s">
        <v>41684</v>
      </c>
      <c r="J9162" s="2"/>
    </row>
    <row r="9163" spans="1:10" ht="20.399999999999999" x14ac:dyDescent="0.3">
      <c r="A9163" s="2" t="s">
        <v>15252</v>
      </c>
      <c r="B9163" s="2" t="s">
        <v>15253</v>
      </c>
      <c r="C9163" s="2" t="s">
        <v>15254</v>
      </c>
      <c r="D9163" s="2" t="s">
        <v>15048</v>
      </c>
      <c r="E9163" s="2" t="s">
        <v>10</v>
      </c>
      <c r="F9163" s="2" t="s">
        <v>70</v>
      </c>
      <c r="G9163" t="s">
        <v>25737</v>
      </c>
      <c r="H9163" t="s">
        <v>41685</v>
      </c>
      <c r="I9163" t="s">
        <v>41686</v>
      </c>
      <c r="J9163" s="2"/>
    </row>
    <row r="9164" spans="1:10" ht="20.399999999999999" x14ac:dyDescent="0.3">
      <c r="A9164" s="2" t="s">
        <v>15252</v>
      </c>
      <c r="B9164" s="2" t="s">
        <v>15253</v>
      </c>
      <c r="C9164" s="2" t="s">
        <v>15255</v>
      </c>
      <c r="D9164" s="2" t="s">
        <v>15048</v>
      </c>
      <c r="E9164" s="2" t="s">
        <v>10</v>
      </c>
      <c r="F9164" s="2" t="s">
        <v>1589</v>
      </c>
      <c r="G9164" t="s">
        <v>25735</v>
      </c>
      <c r="H9164" t="s">
        <v>41687</v>
      </c>
      <c r="I9164" t="s">
        <v>41688</v>
      </c>
      <c r="J9164" s="2"/>
    </row>
    <row r="9165" spans="1:10" ht="20.399999999999999" x14ac:dyDescent="0.3">
      <c r="A9165" s="2" t="s">
        <v>15252</v>
      </c>
      <c r="B9165" s="2" t="s">
        <v>15253</v>
      </c>
      <c r="C9165" s="2" t="s">
        <v>15256</v>
      </c>
      <c r="D9165" s="2" t="s">
        <v>15048</v>
      </c>
      <c r="E9165" s="2" t="s">
        <v>10</v>
      </c>
      <c r="F9165" s="2" t="s">
        <v>74</v>
      </c>
      <c r="G9165" t="s">
        <v>25736</v>
      </c>
      <c r="H9165" t="s">
        <v>41687</v>
      </c>
      <c r="I9165" t="s">
        <v>41689</v>
      </c>
      <c r="J9165" s="2" t="s">
        <v>17919</v>
      </c>
    </row>
    <row r="9166" spans="1:10" ht="20.399999999999999" x14ac:dyDescent="0.3">
      <c r="A9166" s="2" t="s">
        <v>15252</v>
      </c>
      <c r="B9166" s="2" t="s">
        <v>15253</v>
      </c>
      <c r="C9166" s="2" t="s">
        <v>15257</v>
      </c>
      <c r="D9166" s="2" t="s">
        <v>15048</v>
      </c>
      <c r="E9166" s="2" t="s">
        <v>10</v>
      </c>
      <c r="F9166" s="2" t="s">
        <v>40</v>
      </c>
      <c r="G9166" t="s">
        <v>25737</v>
      </c>
      <c r="H9166" t="s">
        <v>41685</v>
      </c>
      <c r="I9166" t="s">
        <v>41686</v>
      </c>
      <c r="J9166" s="2" t="s">
        <v>17919</v>
      </c>
    </row>
    <row r="9167" spans="1:10" ht="20.399999999999999" x14ac:dyDescent="0.3">
      <c r="A9167" s="2" t="s">
        <v>15252</v>
      </c>
      <c r="B9167" s="2" t="s">
        <v>15253</v>
      </c>
      <c r="C9167" s="2" t="s">
        <v>15258</v>
      </c>
      <c r="D9167" s="2" t="s">
        <v>15048</v>
      </c>
      <c r="E9167" s="2" t="s">
        <v>10</v>
      </c>
      <c r="F9167" s="2" t="s">
        <v>31</v>
      </c>
      <c r="G9167" t="s">
        <v>25738</v>
      </c>
      <c r="H9167" t="s">
        <v>41690</v>
      </c>
      <c r="I9167" t="s">
        <v>41691</v>
      </c>
      <c r="J9167" s="2"/>
    </row>
    <row r="9168" spans="1:10" ht="20.399999999999999" x14ac:dyDescent="0.3">
      <c r="A9168" s="2" t="s">
        <v>15252</v>
      </c>
      <c r="B9168" s="2" t="s">
        <v>15253</v>
      </c>
      <c r="C9168" s="2" t="s">
        <v>15259</v>
      </c>
      <c r="D9168" s="2" t="s">
        <v>15048</v>
      </c>
      <c r="E9168" s="2" t="s">
        <v>10</v>
      </c>
      <c r="F9168" s="2" t="s">
        <v>742</v>
      </c>
      <c r="G9168" t="s">
        <v>25739</v>
      </c>
      <c r="H9168" t="s">
        <v>41692</v>
      </c>
      <c r="I9168" t="s">
        <v>41693</v>
      </c>
      <c r="J9168" s="2"/>
    </row>
    <row r="9169" spans="1:10" ht="20.399999999999999" x14ac:dyDescent="0.3">
      <c r="A9169" s="2" t="s">
        <v>15252</v>
      </c>
      <c r="B9169" s="2" t="s">
        <v>15253</v>
      </c>
      <c r="C9169" s="2" t="s">
        <v>15260</v>
      </c>
      <c r="D9169" s="2" t="s">
        <v>15048</v>
      </c>
      <c r="E9169" s="2" t="s">
        <v>10</v>
      </c>
      <c r="F9169" s="2" t="s">
        <v>87</v>
      </c>
      <c r="G9169" t="s">
        <v>25740</v>
      </c>
      <c r="H9169" t="s">
        <v>41694</v>
      </c>
      <c r="I9169" t="s">
        <v>41695</v>
      </c>
      <c r="J9169" s="2"/>
    </row>
    <row r="9170" spans="1:10" ht="20.399999999999999" x14ac:dyDescent="0.3">
      <c r="A9170" s="2" t="s">
        <v>15252</v>
      </c>
      <c r="B9170" s="2" t="s">
        <v>15253</v>
      </c>
      <c r="C9170" s="2" t="s">
        <v>15261</v>
      </c>
      <c r="D9170" s="2" t="s">
        <v>15048</v>
      </c>
      <c r="E9170" s="2" t="s">
        <v>10</v>
      </c>
      <c r="F9170" s="2" t="s">
        <v>236</v>
      </c>
      <c r="G9170" t="s">
        <v>25741</v>
      </c>
      <c r="H9170" t="s">
        <v>41696</v>
      </c>
      <c r="I9170" t="s">
        <v>41697</v>
      </c>
      <c r="J9170" s="2"/>
    </row>
    <row r="9171" spans="1:10" ht="20.399999999999999" x14ac:dyDescent="0.3">
      <c r="A9171" s="2" t="s">
        <v>15252</v>
      </c>
      <c r="B9171" s="2" t="s">
        <v>15253</v>
      </c>
      <c r="C9171" s="2" t="s">
        <v>15262</v>
      </c>
      <c r="D9171" s="2" t="s">
        <v>15048</v>
      </c>
      <c r="E9171" s="2" t="s">
        <v>10</v>
      </c>
      <c r="F9171" s="2" t="s">
        <v>11</v>
      </c>
      <c r="G9171" t="s">
        <v>25742</v>
      </c>
      <c r="H9171" t="s">
        <v>41698</v>
      </c>
      <c r="I9171" t="s">
        <v>41699</v>
      </c>
      <c r="J9171" s="2"/>
    </row>
    <row r="9172" spans="1:10" ht="20.399999999999999" x14ac:dyDescent="0.3">
      <c r="A9172" s="2" t="s">
        <v>15252</v>
      </c>
      <c r="B9172" s="2" t="s">
        <v>15253</v>
      </c>
      <c r="C9172" s="2" t="s">
        <v>15263</v>
      </c>
      <c r="D9172" s="2" t="s">
        <v>15048</v>
      </c>
      <c r="E9172" s="2" t="s">
        <v>10</v>
      </c>
      <c r="F9172" s="2" t="s">
        <v>57</v>
      </c>
      <c r="G9172" t="s">
        <v>25743</v>
      </c>
      <c r="H9172" t="s">
        <v>41700</v>
      </c>
      <c r="I9172" t="s">
        <v>41701</v>
      </c>
      <c r="J9172" s="2"/>
    </row>
    <row r="9173" spans="1:10" ht="20.399999999999999" x14ac:dyDescent="0.3">
      <c r="A9173" s="2" t="s">
        <v>15264</v>
      </c>
      <c r="B9173" s="2" t="s">
        <v>15265</v>
      </c>
      <c r="C9173" s="2" t="s">
        <v>15266</v>
      </c>
      <c r="D9173" s="2" t="s">
        <v>15048</v>
      </c>
      <c r="E9173" s="2" t="s">
        <v>10</v>
      </c>
      <c r="F9173" s="2" t="s">
        <v>2217</v>
      </c>
      <c r="G9173" t="s">
        <v>25744</v>
      </c>
      <c r="H9173" t="s">
        <v>41702</v>
      </c>
      <c r="I9173" t="s">
        <v>41703</v>
      </c>
      <c r="J9173" s="2"/>
    </row>
    <row r="9174" spans="1:10" ht="20.399999999999999" x14ac:dyDescent="0.3">
      <c r="A9174" s="2" t="s">
        <v>15264</v>
      </c>
      <c r="B9174" s="2" t="s">
        <v>15265</v>
      </c>
      <c r="C9174" s="2" t="s">
        <v>15267</v>
      </c>
      <c r="D9174" s="2" t="s">
        <v>15048</v>
      </c>
      <c r="E9174" s="2" t="s">
        <v>10</v>
      </c>
      <c r="F9174" s="2" t="s">
        <v>2420</v>
      </c>
      <c r="G9174" t="s">
        <v>25745</v>
      </c>
      <c r="H9174" t="s">
        <v>41704</v>
      </c>
      <c r="I9174" t="s">
        <v>41705</v>
      </c>
      <c r="J9174" s="2"/>
    </row>
    <row r="9175" spans="1:10" ht="20.399999999999999" x14ac:dyDescent="0.3">
      <c r="A9175" s="2" t="s">
        <v>15264</v>
      </c>
      <c r="B9175" s="2" t="s">
        <v>15265</v>
      </c>
      <c r="C9175" s="2" t="s">
        <v>15268</v>
      </c>
      <c r="D9175" s="2" t="s">
        <v>15048</v>
      </c>
      <c r="E9175" s="2" t="s">
        <v>10</v>
      </c>
      <c r="F9175" s="2" t="s">
        <v>15</v>
      </c>
      <c r="G9175" t="s">
        <v>25746</v>
      </c>
      <c r="H9175" t="s">
        <v>41706</v>
      </c>
      <c r="I9175" t="s">
        <v>41707</v>
      </c>
      <c r="J9175" s="2"/>
    </row>
    <row r="9176" spans="1:10" ht="20.399999999999999" x14ac:dyDescent="0.3">
      <c r="A9176" s="2" t="s">
        <v>15264</v>
      </c>
      <c r="B9176" s="2" t="s">
        <v>15265</v>
      </c>
      <c r="C9176" s="2" t="s">
        <v>15269</v>
      </c>
      <c r="D9176" s="2" t="s">
        <v>15048</v>
      </c>
      <c r="E9176" s="2" t="s">
        <v>10</v>
      </c>
      <c r="F9176" s="2" t="s">
        <v>40</v>
      </c>
      <c r="G9176" t="s">
        <v>25747</v>
      </c>
      <c r="H9176" t="s">
        <v>41708</v>
      </c>
      <c r="I9176" t="s">
        <v>41709</v>
      </c>
      <c r="J9176" s="2"/>
    </row>
    <row r="9177" spans="1:10" ht="20.399999999999999" x14ac:dyDescent="0.3">
      <c r="A9177" s="2" t="s">
        <v>15264</v>
      </c>
      <c r="B9177" s="2" t="s">
        <v>15265</v>
      </c>
      <c r="C9177" s="2" t="s">
        <v>15270</v>
      </c>
      <c r="D9177" s="2" t="s">
        <v>15048</v>
      </c>
      <c r="E9177" s="2" t="s">
        <v>10</v>
      </c>
      <c r="F9177" s="2" t="s">
        <v>179</v>
      </c>
      <c r="G9177" t="s">
        <v>25748</v>
      </c>
      <c r="H9177" t="s">
        <v>41710</v>
      </c>
      <c r="I9177" t="s">
        <v>41711</v>
      </c>
      <c r="J9177" s="2"/>
    </row>
    <row r="9178" spans="1:10" ht="20.399999999999999" x14ac:dyDescent="0.3">
      <c r="A9178" s="2" t="s">
        <v>15264</v>
      </c>
      <c r="B9178" s="2" t="s">
        <v>15265</v>
      </c>
      <c r="C9178" s="2" t="s">
        <v>15271</v>
      </c>
      <c r="D9178" s="2" t="s">
        <v>15048</v>
      </c>
      <c r="E9178" s="2" t="s">
        <v>10</v>
      </c>
      <c r="F9178" s="2" t="s">
        <v>11</v>
      </c>
      <c r="G9178" t="s">
        <v>25750</v>
      </c>
      <c r="H9178" t="s">
        <v>41712</v>
      </c>
      <c r="I9178" t="s">
        <v>41713</v>
      </c>
      <c r="J9178" s="2"/>
    </row>
    <row r="9179" spans="1:10" ht="20.399999999999999" x14ac:dyDescent="0.3">
      <c r="A9179" s="2" t="s">
        <v>15264</v>
      </c>
      <c r="B9179" s="2" t="s">
        <v>15265</v>
      </c>
      <c r="C9179" s="2" t="s">
        <v>15272</v>
      </c>
      <c r="D9179" s="2" t="s">
        <v>15048</v>
      </c>
      <c r="E9179" s="2" t="s">
        <v>10</v>
      </c>
      <c r="F9179" s="2" t="s">
        <v>57</v>
      </c>
      <c r="G9179" t="s">
        <v>25749</v>
      </c>
      <c r="H9179" t="s">
        <v>41714</v>
      </c>
      <c r="I9179" t="s">
        <v>41715</v>
      </c>
      <c r="J9179" s="2"/>
    </row>
    <row r="9180" spans="1:10" ht="20.399999999999999" x14ac:dyDescent="0.3">
      <c r="A9180" s="2" t="s">
        <v>15264</v>
      </c>
      <c r="B9180" s="2" t="s">
        <v>15265</v>
      </c>
      <c r="C9180" s="2" t="s">
        <v>15273</v>
      </c>
      <c r="D9180" s="2" t="s">
        <v>15048</v>
      </c>
      <c r="E9180" s="2" t="s">
        <v>10</v>
      </c>
      <c r="F9180" s="2" t="s">
        <v>21</v>
      </c>
      <c r="G9180" t="s">
        <v>25751</v>
      </c>
      <c r="H9180" t="s">
        <v>41716</v>
      </c>
      <c r="I9180" t="s">
        <v>41717</v>
      </c>
      <c r="J9180" s="2"/>
    </row>
    <row r="9181" spans="1:10" ht="20.399999999999999" x14ac:dyDescent="0.3">
      <c r="A9181" s="2" t="s">
        <v>15264</v>
      </c>
      <c r="B9181" s="2" t="s">
        <v>15265</v>
      </c>
      <c r="C9181" s="2" t="s">
        <v>15274</v>
      </c>
      <c r="D9181" s="2" t="s">
        <v>15048</v>
      </c>
      <c r="E9181" s="2" t="s">
        <v>10</v>
      </c>
      <c r="F9181" s="2" t="s">
        <v>4789</v>
      </c>
      <c r="G9181" t="s">
        <v>25752</v>
      </c>
      <c r="H9181" t="s">
        <v>41718</v>
      </c>
      <c r="I9181" t="s">
        <v>41719</v>
      </c>
      <c r="J9181" s="2"/>
    </row>
    <row r="9182" spans="1:10" ht="20.399999999999999" x14ac:dyDescent="0.3">
      <c r="A9182" s="2" t="s">
        <v>15275</v>
      </c>
      <c r="B9182" s="2" t="s">
        <v>15276</v>
      </c>
      <c r="C9182" s="2" t="s">
        <v>15277</v>
      </c>
      <c r="D9182" s="2" t="s">
        <v>15048</v>
      </c>
      <c r="E9182" s="2" t="s">
        <v>10</v>
      </c>
      <c r="F9182" s="2" t="s">
        <v>74</v>
      </c>
      <c r="G9182" t="s">
        <v>25753</v>
      </c>
      <c r="H9182" t="s">
        <v>41720</v>
      </c>
      <c r="I9182" t="s">
        <v>41721</v>
      </c>
      <c r="J9182" s="2"/>
    </row>
    <row r="9183" spans="1:10" ht="20.399999999999999" x14ac:dyDescent="0.3">
      <c r="A9183" s="2" t="s">
        <v>15275</v>
      </c>
      <c r="B9183" s="2" t="s">
        <v>15276</v>
      </c>
      <c r="C9183" s="2" t="s">
        <v>15278</v>
      </c>
      <c r="D9183" s="2" t="s">
        <v>15048</v>
      </c>
      <c r="E9183" s="2" t="s">
        <v>10</v>
      </c>
      <c r="F9183" s="2" t="s">
        <v>40</v>
      </c>
      <c r="G9183" t="s">
        <v>25754</v>
      </c>
      <c r="H9183" t="s">
        <v>41722</v>
      </c>
      <c r="I9183" t="s">
        <v>41723</v>
      </c>
      <c r="J9183" s="2"/>
    </row>
    <row r="9184" spans="1:10" ht="20.399999999999999" x14ac:dyDescent="0.3">
      <c r="A9184" s="2" t="s">
        <v>15275</v>
      </c>
      <c r="B9184" s="2" t="s">
        <v>15276</v>
      </c>
      <c r="C9184" s="2" t="s">
        <v>15279</v>
      </c>
      <c r="D9184" s="2" t="s">
        <v>15048</v>
      </c>
      <c r="E9184" s="2" t="s">
        <v>10</v>
      </c>
      <c r="F9184" s="2" t="s">
        <v>31</v>
      </c>
      <c r="G9184" t="s">
        <v>25755</v>
      </c>
      <c r="H9184" t="s">
        <v>41724</v>
      </c>
      <c r="I9184" t="s">
        <v>41725</v>
      </c>
      <c r="J9184" s="2"/>
    </row>
    <row r="9185" spans="1:10" ht="20.399999999999999" x14ac:dyDescent="0.3">
      <c r="A9185" s="2" t="s">
        <v>15275</v>
      </c>
      <c r="B9185" s="2" t="s">
        <v>15276</v>
      </c>
      <c r="C9185" s="2" t="s">
        <v>15280</v>
      </c>
      <c r="D9185" s="2" t="s">
        <v>15048</v>
      </c>
      <c r="E9185" s="2" t="s">
        <v>10</v>
      </c>
      <c r="F9185" s="2" t="s">
        <v>11</v>
      </c>
      <c r="G9185" t="s">
        <v>25756</v>
      </c>
      <c r="H9185" t="s">
        <v>41726</v>
      </c>
      <c r="I9185" t="s">
        <v>41727</v>
      </c>
      <c r="J9185" s="2"/>
    </row>
    <row r="9186" spans="1:10" ht="20.399999999999999" x14ac:dyDescent="0.3">
      <c r="A9186" s="2" t="s">
        <v>15275</v>
      </c>
      <c r="B9186" s="2" t="s">
        <v>15276</v>
      </c>
      <c r="C9186" s="2" t="s">
        <v>15281</v>
      </c>
      <c r="D9186" s="2" t="s">
        <v>15048</v>
      </c>
      <c r="E9186" s="2" t="s">
        <v>10</v>
      </c>
      <c r="F9186" s="2" t="s">
        <v>57</v>
      </c>
      <c r="G9186" t="s">
        <v>25757</v>
      </c>
      <c r="H9186" t="s">
        <v>41728</v>
      </c>
      <c r="I9186" t="s">
        <v>41729</v>
      </c>
      <c r="J9186" s="2"/>
    </row>
    <row r="9187" spans="1:10" ht="20.399999999999999" x14ac:dyDescent="0.3">
      <c r="A9187" s="2" t="s">
        <v>15282</v>
      </c>
      <c r="B9187" s="2" t="s">
        <v>15283</v>
      </c>
      <c r="C9187" s="2" t="s">
        <v>15284</v>
      </c>
      <c r="D9187" s="2" t="s">
        <v>15048</v>
      </c>
      <c r="E9187" s="2" t="s">
        <v>10</v>
      </c>
      <c r="F9187" s="2" t="s">
        <v>11</v>
      </c>
      <c r="G9187" t="s">
        <v>25758</v>
      </c>
      <c r="H9187" t="s">
        <v>41730</v>
      </c>
      <c r="I9187" t="s">
        <v>41731</v>
      </c>
      <c r="J9187" s="2"/>
    </row>
    <row r="9188" spans="1:10" ht="20.399999999999999" x14ac:dyDescent="0.3">
      <c r="A9188" s="2" t="s">
        <v>15282</v>
      </c>
      <c r="B9188" s="2" t="s">
        <v>15283</v>
      </c>
      <c r="C9188" s="2" t="s">
        <v>15285</v>
      </c>
      <c r="D9188" s="2" t="s">
        <v>15048</v>
      </c>
      <c r="E9188" s="2" t="s">
        <v>10</v>
      </c>
      <c r="F9188" s="2" t="s">
        <v>21</v>
      </c>
      <c r="G9188" t="s">
        <v>25759</v>
      </c>
      <c r="H9188" t="s">
        <v>41732</v>
      </c>
      <c r="I9188" t="s">
        <v>41733</v>
      </c>
      <c r="J9188" s="2"/>
    </row>
    <row r="9189" spans="1:10" ht="20.399999999999999" x14ac:dyDescent="0.3">
      <c r="A9189" s="2" t="s">
        <v>15286</v>
      </c>
      <c r="B9189" s="2" t="s">
        <v>15287</v>
      </c>
      <c r="C9189" s="2" t="s">
        <v>15288</v>
      </c>
      <c r="D9189" s="2" t="s">
        <v>15048</v>
      </c>
      <c r="E9189" s="2" t="s">
        <v>10</v>
      </c>
      <c r="F9189" s="2" t="s">
        <v>11</v>
      </c>
      <c r="J9189" s="2"/>
    </row>
    <row r="9190" spans="1:10" x14ac:dyDescent="0.3">
      <c r="A9190" s="2" t="s">
        <v>15289</v>
      </c>
      <c r="B9190" s="2" t="s">
        <v>15290</v>
      </c>
      <c r="C9190" s="2" t="s">
        <v>15291</v>
      </c>
      <c r="D9190" s="2" t="s">
        <v>15048</v>
      </c>
      <c r="E9190" s="2" t="s">
        <v>10</v>
      </c>
      <c r="F9190" s="2" t="s">
        <v>127</v>
      </c>
      <c r="G9190" t="s">
        <v>25760</v>
      </c>
      <c r="H9190" t="s">
        <v>41734</v>
      </c>
      <c r="I9190" t="s">
        <v>41735</v>
      </c>
      <c r="J9190" s="2"/>
    </row>
    <row r="9191" spans="1:10" x14ac:dyDescent="0.3">
      <c r="A9191" s="2" t="s">
        <v>15289</v>
      </c>
      <c r="B9191" s="2" t="s">
        <v>15290</v>
      </c>
      <c r="C9191" s="2" t="s">
        <v>15292</v>
      </c>
      <c r="D9191" s="2" t="s">
        <v>15048</v>
      </c>
      <c r="E9191" s="2" t="s">
        <v>10</v>
      </c>
      <c r="F9191" s="2" t="s">
        <v>74</v>
      </c>
      <c r="G9191" t="s">
        <v>25761</v>
      </c>
      <c r="H9191" t="s">
        <v>41736</v>
      </c>
      <c r="I9191" t="s">
        <v>41737</v>
      </c>
      <c r="J9191" s="2"/>
    </row>
    <row r="9192" spans="1:10" x14ac:dyDescent="0.3">
      <c r="A9192" s="2" t="s">
        <v>15289</v>
      </c>
      <c r="B9192" s="2" t="s">
        <v>15290</v>
      </c>
      <c r="C9192" s="2" t="s">
        <v>15293</v>
      </c>
      <c r="D9192" s="2" t="s">
        <v>15048</v>
      </c>
      <c r="E9192" s="2" t="s">
        <v>10</v>
      </c>
      <c r="F9192" s="2" t="s">
        <v>15</v>
      </c>
      <c r="G9192" t="s">
        <v>25762</v>
      </c>
      <c r="H9192" t="s">
        <v>40295</v>
      </c>
      <c r="I9192" t="s">
        <v>41738</v>
      </c>
      <c r="J9192" s="2"/>
    </row>
    <row r="9193" spans="1:10" x14ac:dyDescent="0.3">
      <c r="A9193" s="2" t="s">
        <v>15289</v>
      </c>
      <c r="B9193" s="2" t="s">
        <v>15290</v>
      </c>
      <c r="C9193" s="2" t="s">
        <v>15294</v>
      </c>
      <c r="D9193" s="2" t="s">
        <v>15048</v>
      </c>
      <c r="E9193" s="2" t="s">
        <v>10</v>
      </c>
      <c r="F9193" s="2" t="s">
        <v>130</v>
      </c>
      <c r="G9193" t="s">
        <v>25763</v>
      </c>
      <c r="H9193" t="s">
        <v>41739</v>
      </c>
      <c r="I9193" t="s">
        <v>41740</v>
      </c>
      <c r="J9193" s="2"/>
    </row>
    <row r="9194" spans="1:10" x14ac:dyDescent="0.3">
      <c r="A9194" s="2" t="s">
        <v>15289</v>
      </c>
      <c r="B9194" s="2" t="s">
        <v>15290</v>
      </c>
      <c r="C9194" s="2" t="s">
        <v>15295</v>
      </c>
      <c r="D9194" s="2" t="s">
        <v>15048</v>
      </c>
      <c r="E9194" s="2" t="s">
        <v>10</v>
      </c>
      <c r="F9194" s="2" t="s">
        <v>40</v>
      </c>
      <c r="G9194" t="s">
        <v>25764</v>
      </c>
      <c r="H9194" t="s">
        <v>41741</v>
      </c>
      <c r="I9194" t="s">
        <v>41742</v>
      </c>
      <c r="J9194" s="2"/>
    </row>
    <row r="9195" spans="1:10" x14ac:dyDescent="0.3">
      <c r="A9195" s="2" t="s">
        <v>15289</v>
      </c>
      <c r="B9195" s="2" t="s">
        <v>15290</v>
      </c>
      <c r="C9195" s="2" t="s">
        <v>13797</v>
      </c>
      <c r="D9195" s="2" t="s">
        <v>15048</v>
      </c>
      <c r="E9195" s="2" t="s">
        <v>10</v>
      </c>
      <c r="F9195" s="2" t="s">
        <v>80</v>
      </c>
      <c r="G9195" t="s">
        <v>25765</v>
      </c>
      <c r="H9195" t="s">
        <v>41743</v>
      </c>
      <c r="I9195" t="s">
        <v>41744</v>
      </c>
      <c r="J9195" s="2"/>
    </row>
    <row r="9196" spans="1:10" x14ac:dyDescent="0.3">
      <c r="A9196" s="2" t="s">
        <v>15289</v>
      </c>
      <c r="B9196" s="2" t="s">
        <v>15290</v>
      </c>
      <c r="C9196" s="2" t="s">
        <v>15296</v>
      </c>
      <c r="D9196" s="2" t="s">
        <v>15048</v>
      </c>
      <c r="E9196" s="2" t="s">
        <v>10</v>
      </c>
      <c r="F9196" s="2" t="s">
        <v>31</v>
      </c>
      <c r="G9196" t="s">
        <v>25766</v>
      </c>
      <c r="H9196" t="s">
        <v>41745</v>
      </c>
      <c r="I9196" t="s">
        <v>41746</v>
      </c>
      <c r="J9196" s="2"/>
    </row>
    <row r="9197" spans="1:10" ht="20.399999999999999" x14ac:dyDescent="0.3">
      <c r="A9197" s="2" t="s">
        <v>15289</v>
      </c>
      <c r="B9197" s="2" t="s">
        <v>15290</v>
      </c>
      <c r="C9197" s="2" t="s">
        <v>15297</v>
      </c>
      <c r="D9197" s="2" t="s">
        <v>15048</v>
      </c>
      <c r="E9197" s="2" t="s">
        <v>10</v>
      </c>
      <c r="F9197" s="2" t="s">
        <v>11</v>
      </c>
      <c r="G9197" t="s">
        <v>25767</v>
      </c>
      <c r="H9197" t="s">
        <v>41747</v>
      </c>
      <c r="I9197" t="s">
        <v>41748</v>
      </c>
      <c r="J9197" s="2"/>
    </row>
    <row r="9198" spans="1:10" x14ac:dyDescent="0.3">
      <c r="A9198" s="2" t="s">
        <v>15289</v>
      </c>
      <c r="B9198" s="2" t="s">
        <v>15290</v>
      </c>
      <c r="C9198" s="2" t="s">
        <v>15298</v>
      </c>
      <c r="D9198" s="2" t="s">
        <v>15048</v>
      </c>
      <c r="E9198" s="2" t="s">
        <v>10</v>
      </c>
      <c r="F9198" s="2" t="s">
        <v>57</v>
      </c>
      <c r="G9198" t="s">
        <v>25768</v>
      </c>
      <c r="H9198" t="s">
        <v>41749</v>
      </c>
      <c r="I9198" t="s">
        <v>41750</v>
      </c>
      <c r="J9198" s="2"/>
    </row>
    <row r="9199" spans="1:10" ht="20.399999999999999" x14ac:dyDescent="0.3">
      <c r="A9199" s="2" t="s">
        <v>15299</v>
      </c>
      <c r="B9199" s="2" t="s">
        <v>15300</v>
      </c>
      <c r="C9199" s="2" t="s">
        <v>15301</v>
      </c>
      <c r="D9199" s="2" t="s">
        <v>15048</v>
      </c>
      <c r="E9199" s="2" t="s">
        <v>10</v>
      </c>
      <c r="F9199" s="2" t="s">
        <v>11</v>
      </c>
      <c r="G9199" t="s">
        <v>25769</v>
      </c>
      <c r="H9199" t="s">
        <v>41751</v>
      </c>
      <c r="I9199" t="s">
        <v>41752</v>
      </c>
      <c r="J9199" s="2"/>
    </row>
    <row r="9200" spans="1:10" ht="20.399999999999999" x14ac:dyDescent="0.3">
      <c r="A9200" s="2" t="s">
        <v>15302</v>
      </c>
      <c r="B9200" s="2" t="s">
        <v>15303</v>
      </c>
      <c r="C9200" s="2" t="s">
        <v>15304</v>
      </c>
      <c r="D9200" s="2" t="s">
        <v>15048</v>
      </c>
      <c r="E9200" s="2" t="s">
        <v>10</v>
      </c>
      <c r="F9200" s="2" t="s">
        <v>11</v>
      </c>
      <c r="G9200" t="s">
        <v>25770</v>
      </c>
      <c r="H9200" t="s">
        <v>41753</v>
      </c>
      <c r="I9200" t="s">
        <v>41754</v>
      </c>
      <c r="J9200" s="2"/>
    </row>
    <row r="9201" spans="1:10" ht="30.6" x14ac:dyDescent="0.3">
      <c r="A9201" s="2" t="s">
        <v>15302</v>
      </c>
      <c r="B9201" s="2" t="s">
        <v>15303</v>
      </c>
      <c r="C9201" s="6" t="s">
        <v>15305</v>
      </c>
      <c r="D9201" s="2" t="s">
        <v>15048</v>
      </c>
      <c r="E9201" s="2" t="s">
        <v>10</v>
      </c>
      <c r="F9201" s="2" t="s">
        <v>57</v>
      </c>
      <c r="G9201" t="s">
        <v>25772</v>
      </c>
      <c r="H9201" t="s">
        <v>41755</v>
      </c>
      <c r="I9201" t="s">
        <v>41756</v>
      </c>
      <c r="J9201" s="2"/>
    </row>
    <row r="9202" spans="1:10" ht="20.399999999999999" x14ac:dyDescent="0.3">
      <c r="A9202" s="2" t="s">
        <v>15306</v>
      </c>
      <c r="B9202" s="2" t="s">
        <v>15307</v>
      </c>
      <c r="C9202" s="2" t="s">
        <v>15308</v>
      </c>
      <c r="D9202" s="2" t="s">
        <v>15048</v>
      </c>
      <c r="E9202" s="2" t="s">
        <v>10</v>
      </c>
      <c r="F9202" s="2" t="s">
        <v>11</v>
      </c>
      <c r="G9202" s="35" t="s">
        <v>25771</v>
      </c>
      <c r="H9202" s="35" t="s">
        <v>41757</v>
      </c>
      <c r="I9202" s="35" t="s">
        <v>41758</v>
      </c>
      <c r="J9202" s="2"/>
    </row>
    <row r="9203" spans="1:10" ht="20.399999999999999" x14ac:dyDescent="0.3">
      <c r="A9203" s="2" t="s">
        <v>15306</v>
      </c>
      <c r="B9203" s="2" t="s">
        <v>15307</v>
      </c>
      <c r="C9203" s="6" t="s">
        <v>15309</v>
      </c>
      <c r="D9203" s="2" t="s">
        <v>15048</v>
      </c>
      <c r="E9203" s="2" t="s">
        <v>10</v>
      </c>
      <c r="F9203" s="2" t="s">
        <v>57</v>
      </c>
      <c r="G9203" t="s">
        <v>25773</v>
      </c>
      <c r="H9203" t="s">
        <v>41759</v>
      </c>
      <c r="I9203" t="s">
        <v>41760</v>
      </c>
      <c r="J9203" s="2"/>
    </row>
    <row r="9204" spans="1:10" ht="20.399999999999999" x14ac:dyDescent="0.3">
      <c r="A9204" s="2" t="s">
        <v>15310</v>
      </c>
      <c r="B9204" s="2" t="s">
        <v>15311</v>
      </c>
      <c r="C9204" s="6" t="s">
        <v>15312</v>
      </c>
      <c r="D9204" s="2" t="s">
        <v>15048</v>
      </c>
      <c r="E9204" s="2" t="s">
        <v>10</v>
      </c>
      <c r="F9204" s="2" t="s">
        <v>11</v>
      </c>
      <c r="G9204" t="s">
        <v>25775</v>
      </c>
      <c r="H9204" t="s">
        <v>41761</v>
      </c>
      <c r="I9204" t="s">
        <v>41762</v>
      </c>
      <c r="J9204" s="2"/>
    </row>
    <row r="9205" spans="1:10" ht="20.399999999999999" x14ac:dyDescent="0.3">
      <c r="A9205" s="2" t="s">
        <v>15310</v>
      </c>
      <c r="B9205" s="2" t="s">
        <v>15311</v>
      </c>
      <c r="C9205" s="6" t="s">
        <v>15313</v>
      </c>
      <c r="D9205" s="2" t="s">
        <v>15048</v>
      </c>
      <c r="E9205" s="2" t="s">
        <v>10</v>
      </c>
      <c r="F9205" s="2" t="s">
        <v>21</v>
      </c>
      <c r="G9205" t="s">
        <v>25776</v>
      </c>
      <c r="H9205" t="s">
        <v>41763</v>
      </c>
      <c r="I9205" t="s">
        <v>41764</v>
      </c>
      <c r="J9205" s="2"/>
    </row>
    <row r="9206" spans="1:10" ht="20.399999999999999" x14ac:dyDescent="0.3">
      <c r="A9206" s="2" t="s">
        <v>15314</v>
      </c>
      <c r="B9206" s="2" t="s">
        <v>15315</v>
      </c>
      <c r="C9206" s="6" t="s">
        <v>15316</v>
      </c>
      <c r="D9206" s="2" t="s">
        <v>15048</v>
      </c>
      <c r="E9206" s="2" t="s">
        <v>10</v>
      </c>
      <c r="F9206" s="2" t="s">
        <v>11</v>
      </c>
      <c r="G9206" t="s">
        <v>25777</v>
      </c>
      <c r="H9206" t="s">
        <v>41765</v>
      </c>
      <c r="I9206" t="s">
        <v>41766</v>
      </c>
      <c r="J9206" s="2"/>
    </row>
    <row r="9207" spans="1:10" ht="20.399999999999999" x14ac:dyDescent="0.3">
      <c r="A9207" s="2" t="s">
        <v>15314</v>
      </c>
      <c r="B9207" s="2" t="s">
        <v>15315</v>
      </c>
      <c r="C9207" s="6" t="s">
        <v>15317</v>
      </c>
      <c r="D9207" s="2" t="s">
        <v>15048</v>
      </c>
      <c r="E9207" s="2" t="s">
        <v>10</v>
      </c>
      <c r="F9207" s="2" t="s">
        <v>21</v>
      </c>
      <c r="G9207" t="s">
        <v>25778</v>
      </c>
      <c r="H9207" t="s">
        <v>41767</v>
      </c>
      <c r="I9207" t="s">
        <v>41768</v>
      </c>
      <c r="J9207" s="2"/>
    </row>
    <row r="9208" spans="1:10" ht="20.399999999999999" x14ac:dyDescent="0.3">
      <c r="A9208" s="2" t="s">
        <v>15318</v>
      </c>
      <c r="B9208" s="2" t="s">
        <v>15319</v>
      </c>
      <c r="C9208" s="2" t="s">
        <v>15320</v>
      </c>
      <c r="D9208" s="2" t="s">
        <v>15048</v>
      </c>
      <c r="E9208" s="2" t="s">
        <v>10</v>
      </c>
      <c r="F9208" s="2" t="s">
        <v>127</v>
      </c>
      <c r="G9208" t="s">
        <v>25774</v>
      </c>
      <c r="H9208" t="s">
        <v>41769</v>
      </c>
      <c r="I9208" t="s">
        <v>41770</v>
      </c>
      <c r="J9208" s="2"/>
    </row>
    <row r="9209" spans="1:10" ht="20.399999999999999" x14ac:dyDescent="0.3">
      <c r="A9209" s="2" t="s">
        <v>15318</v>
      </c>
      <c r="B9209" s="2" t="s">
        <v>15319</v>
      </c>
      <c r="C9209" s="6" t="s">
        <v>15321</v>
      </c>
      <c r="D9209" s="2" t="s">
        <v>15048</v>
      </c>
      <c r="E9209" s="2" t="s">
        <v>10</v>
      </c>
      <c r="F9209" s="2" t="s">
        <v>74</v>
      </c>
      <c r="G9209" t="s">
        <v>25779</v>
      </c>
      <c r="H9209" t="s">
        <v>41771</v>
      </c>
      <c r="I9209" t="s">
        <v>41772</v>
      </c>
      <c r="J9209" s="2"/>
    </row>
    <row r="9210" spans="1:10" ht="20.399999999999999" x14ac:dyDescent="0.3">
      <c r="A9210" s="2" t="s">
        <v>15318</v>
      </c>
      <c r="B9210" s="2" t="s">
        <v>15319</v>
      </c>
      <c r="C9210" s="6" t="s">
        <v>15322</v>
      </c>
      <c r="D9210" s="2" t="s">
        <v>15048</v>
      </c>
      <c r="E9210" s="2" t="s">
        <v>10</v>
      </c>
      <c r="F9210" s="2" t="s">
        <v>15</v>
      </c>
      <c r="G9210" t="s">
        <v>25780</v>
      </c>
      <c r="H9210" t="s">
        <v>41773</v>
      </c>
      <c r="I9210" t="s">
        <v>41774</v>
      </c>
      <c r="J9210" s="2"/>
    </row>
    <row r="9211" spans="1:10" ht="20.399999999999999" x14ac:dyDescent="0.3">
      <c r="A9211" s="2" t="s">
        <v>15318</v>
      </c>
      <c r="B9211" s="2" t="s">
        <v>15319</v>
      </c>
      <c r="C9211" s="6" t="s">
        <v>15323</v>
      </c>
      <c r="D9211" s="2" t="s">
        <v>15048</v>
      </c>
      <c r="E9211" s="2" t="s">
        <v>10</v>
      </c>
      <c r="F9211" s="2" t="s">
        <v>130</v>
      </c>
      <c r="G9211" t="s">
        <v>25781</v>
      </c>
      <c r="H9211" t="s">
        <v>41775</v>
      </c>
      <c r="I9211" t="s">
        <v>41776</v>
      </c>
      <c r="J9211" s="2"/>
    </row>
    <row r="9212" spans="1:10" ht="20.399999999999999" x14ac:dyDescent="0.3">
      <c r="A9212" s="2" t="s">
        <v>15318</v>
      </c>
      <c r="B9212" s="2" t="s">
        <v>15319</v>
      </c>
      <c r="C9212" s="6" t="s">
        <v>15324</v>
      </c>
      <c r="D9212" s="2" t="s">
        <v>15048</v>
      </c>
      <c r="E9212" s="2" t="s">
        <v>10</v>
      </c>
      <c r="F9212" s="2" t="s">
        <v>80</v>
      </c>
      <c r="G9212" t="s">
        <v>25782</v>
      </c>
      <c r="H9212" t="s">
        <v>41777</v>
      </c>
      <c r="I9212" t="s">
        <v>41778</v>
      </c>
      <c r="J9212" s="2"/>
    </row>
    <row r="9213" spans="1:10" ht="20.399999999999999" x14ac:dyDescent="0.3">
      <c r="A9213" s="2" t="s">
        <v>15318</v>
      </c>
      <c r="B9213" s="2" t="s">
        <v>15319</v>
      </c>
      <c r="C9213" s="6" t="s">
        <v>15325</v>
      </c>
      <c r="D9213" s="2" t="s">
        <v>15048</v>
      </c>
      <c r="E9213" s="2" t="s">
        <v>10</v>
      </c>
      <c r="F9213" s="2" t="s">
        <v>31</v>
      </c>
      <c r="G9213" t="s">
        <v>25783</v>
      </c>
      <c r="H9213" t="s">
        <v>41779</v>
      </c>
      <c r="I9213" t="s">
        <v>41780</v>
      </c>
      <c r="J9213" s="2"/>
    </row>
    <row r="9214" spans="1:10" x14ac:dyDescent="0.3">
      <c r="A9214" s="2" t="s">
        <v>15318</v>
      </c>
      <c r="B9214" s="2" t="s">
        <v>15319</v>
      </c>
      <c r="C9214" s="6" t="s">
        <v>15326</v>
      </c>
      <c r="D9214" s="2" t="s">
        <v>15048</v>
      </c>
      <c r="E9214" s="2" t="s">
        <v>10</v>
      </c>
      <c r="F9214" s="2" t="s">
        <v>87</v>
      </c>
      <c r="G9214" t="s">
        <v>25784</v>
      </c>
      <c r="H9214" t="s">
        <v>41781</v>
      </c>
      <c r="I9214" t="s">
        <v>41782</v>
      </c>
      <c r="J9214" s="2"/>
    </row>
    <row r="9215" spans="1:10" ht="20.399999999999999" x14ac:dyDescent="0.3">
      <c r="A9215" s="2" t="s">
        <v>15318</v>
      </c>
      <c r="B9215" s="2" t="s">
        <v>15319</v>
      </c>
      <c r="C9215" s="6" t="s">
        <v>15327</v>
      </c>
      <c r="D9215" s="2" t="s">
        <v>15048</v>
      </c>
      <c r="E9215" s="2" t="s">
        <v>10</v>
      </c>
      <c r="F9215" s="2" t="s">
        <v>89</v>
      </c>
      <c r="G9215" t="s">
        <v>25785</v>
      </c>
      <c r="H9215" t="s">
        <v>41675</v>
      </c>
      <c r="I9215" t="s">
        <v>41783</v>
      </c>
      <c r="J9215" s="2"/>
    </row>
    <row r="9216" spans="1:10" ht="20.399999999999999" x14ac:dyDescent="0.3">
      <c r="A9216" s="2" t="s">
        <v>15318</v>
      </c>
      <c r="B9216" s="2" t="s">
        <v>15319</v>
      </c>
      <c r="C9216" s="6" t="s">
        <v>15328</v>
      </c>
      <c r="D9216" s="2" t="s">
        <v>15048</v>
      </c>
      <c r="E9216" s="2" t="s">
        <v>10</v>
      </c>
      <c r="F9216" s="2" t="s">
        <v>91</v>
      </c>
      <c r="G9216" t="s">
        <v>25786</v>
      </c>
      <c r="H9216" t="s">
        <v>41784</v>
      </c>
      <c r="I9216" t="s">
        <v>41785</v>
      </c>
      <c r="J9216" s="2"/>
    </row>
    <row r="9217" spans="1:10" x14ac:dyDescent="0.3">
      <c r="A9217" s="2" t="s">
        <v>15318</v>
      </c>
      <c r="B9217" s="2" t="s">
        <v>15319</v>
      </c>
      <c r="C9217" s="6" t="s">
        <v>15329</v>
      </c>
      <c r="D9217" s="2" t="s">
        <v>15048</v>
      </c>
      <c r="E9217" s="2" t="s">
        <v>10</v>
      </c>
      <c r="F9217" s="2" t="s">
        <v>236</v>
      </c>
      <c r="G9217" t="s">
        <v>25787</v>
      </c>
      <c r="H9217" t="s">
        <v>41786</v>
      </c>
      <c r="I9217" t="s">
        <v>41787</v>
      </c>
      <c r="J9217" s="2"/>
    </row>
    <row r="9218" spans="1:10" ht="20.399999999999999" x14ac:dyDescent="0.3">
      <c r="A9218" s="2" t="s">
        <v>15318</v>
      </c>
      <c r="B9218" s="2" t="s">
        <v>15319</v>
      </c>
      <c r="C9218" s="6" t="s">
        <v>15330</v>
      </c>
      <c r="D9218" s="2" t="s">
        <v>15048</v>
      </c>
      <c r="E9218" s="2" t="s">
        <v>10</v>
      </c>
      <c r="F9218" s="2" t="s">
        <v>11</v>
      </c>
      <c r="G9218" t="s">
        <v>25788</v>
      </c>
      <c r="H9218" t="s">
        <v>41788</v>
      </c>
      <c r="I9218" t="s">
        <v>41789</v>
      </c>
      <c r="J9218" s="2"/>
    </row>
    <row r="9219" spans="1:10" ht="20.399999999999999" x14ac:dyDescent="0.3">
      <c r="A9219" s="2" t="s">
        <v>15318</v>
      </c>
      <c r="B9219" s="2" t="s">
        <v>15319</v>
      </c>
      <c r="C9219" s="6" t="s">
        <v>15331</v>
      </c>
      <c r="D9219" s="2" t="s">
        <v>15048</v>
      </c>
      <c r="E9219" s="2" t="s">
        <v>10</v>
      </c>
      <c r="F9219" s="2" t="s">
        <v>57</v>
      </c>
      <c r="J9219" s="2"/>
    </row>
    <row r="9220" spans="1:10" ht="20.399999999999999" x14ac:dyDescent="0.3">
      <c r="A9220" s="2" t="s">
        <v>15318</v>
      </c>
      <c r="B9220" s="2" t="s">
        <v>15319</v>
      </c>
      <c r="C9220" s="6" t="s">
        <v>15332</v>
      </c>
      <c r="D9220" s="2" t="s">
        <v>15048</v>
      </c>
      <c r="E9220" s="2" t="s">
        <v>10</v>
      </c>
      <c r="F9220" s="2" t="s">
        <v>21</v>
      </c>
      <c r="G9220" t="s">
        <v>25789</v>
      </c>
      <c r="H9220" t="s">
        <v>41790</v>
      </c>
      <c r="I9220" t="s">
        <v>41791</v>
      </c>
      <c r="J9220" s="2"/>
    </row>
    <row r="9221" spans="1:10" ht="20.399999999999999" x14ac:dyDescent="0.3">
      <c r="A9221" s="2" t="s">
        <v>15333</v>
      </c>
      <c r="B9221" s="2" t="s">
        <v>15334</v>
      </c>
      <c r="C9221" s="6" t="s">
        <v>15335</v>
      </c>
      <c r="D9221" s="2" t="s">
        <v>15048</v>
      </c>
      <c r="E9221" s="2" t="s">
        <v>10</v>
      </c>
      <c r="F9221" s="2" t="s">
        <v>11</v>
      </c>
      <c r="G9221" t="s">
        <v>25790</v>
      </c>
      <c r="H9221" t="s">
        <v>41792</v>
      </c>
      <c r="I9221" t="s">
        <v>41793</v>
      </c>
      <c r="J9221" s="2"/>
    </row>
    <row r="9222" spans="1:10" ht="20.399999999999999" x14ac:dyDescent="0.3">
      <c r="A9222" s="2" t="s">
        <v>15336</v>
      </c>
      <c r="B9222" s="2" t="s">
        <v>15337</v>
      </c>
      <c r="C9222" s="6" t="s">
        <v>15338</v>
      </c>
      <c r="D9222" s="2" t="s">
        <v>15048</v>
      </c>
      <c r="E9222" s="2" t="s">
        <v>10</v>
      </c>
      <c r="F9222" s="2" t="s">
        <v>11</v>
      </c>
      <c r="G9222" t="s">
        <v>25791</v>
      </c>
      <c r="H9222" t="s">
        <v>41794</v>
      </c>
      <c r="I9222" t="s">
        <v>41795</v>
      </c>
      <c r="J9222" s="2"/>
    </row>
    <row r="9223" spans="1:10" ht="20.399999999999999" x14ac:dyDescent="0.3">
      <c r="A9223" s="2" t="s">
        <v>15339</v>
      </c>
      <c r="B9223" s="2" t="s">
        <v>15340</v>
      </c>
      <c r="C9223" s="6" t="s">
        <v>15341</v>
      </c>
      <c r="D9223" s="2" t="s">
        <v>15048</v>
      </c>
      <c r="E9223" s="2" t="s">
        <v>10</v>
      </c>
      <c r="F9223" s="2" t="s">
        <v>11</v>
      </c>
      <c r="G9223" t="s">
        <v>25792</v>
      </c>
      <c r="H9223" t="s">
        <v>41796</v>
      </c>
      <c r="I9223" t="s">
        <v>41797</v>
      </c>
      <c r="J9223" s="2"/>
    </row>
    <row r="9224" spans="1:10" ht="20.399999999999999" x14ac:dyDescent="0.3">
      <c r="A9224" s="2" t="s">
        <v>15342</v>
      </c>
      <c r="B9224" s="2" t="s">
        <v>15343</v>
      </c>
      <c r="C9224" s="6" t="s">
        <v>15344</v>
      </c>
      <c r="D9224" s="2" t="s">
        <v>15048</v>
      </c>
      <c r="E9224" s="2" t="s">
        <v>10</v>
      </c>
      <c r="F9224" s="2" t="s">
        <v>70</v>
      </c>
      <c r="G9224" t="s">
        <v>25793</v>
      </c>
      <c r="H9224" t="s">
        <v>41798</v>
      </c>
      <c r="I9224" t="s">
        <v>41799</v>
      </c>
      <c r="J9224" s="2"/>
    </row>
    <row r="9225" spans="1:10" ht="20.399999999999999" x14ac:dyDescent="0.3">
      <c r="A9225" s="2" t="s">
        <v>15342</v>
      </c>
      <c r="B9225" s="2" t="s">
        <v>15343</v>
      </c>
      <c r="C9225" s="6" t="s">
        <v>15345</v>
      </c>
      <c r="D9225" s="2" t="s">
        <v>15048</v>
      </c>
      <c r="E9225" s="2" t="s">
        <v>10</v>
      </c>
      <c r="F9225" s="2" t="s">
        <v>72</v>
      </c>
      <c r="G9225" t="s">
        <v>25794</v>
      </c>
      <c r="H9225" t="s">
        <v>41800</v>
      </c>
      <c r="I9225" t="s">
        <v>41801</v>
      </c>
      <c r="J9225" s="2"/>
    </row>
    <row r="9226" spans="1:10" ht="20.399999999999999" x14ac:dyDescent="0.3">
      <c r="A9226" s="2" t="s">
        <v>15342</v>
      </c>
      <c r="B9226" s="2" t="s">
        <v>15343</v>
      </c>
      <c r="C9226" s="6" t="s">
        <v>15346</v>
      </c>
      <c r="D9226" s="2" t="s">
        <v>15048</v>
      </c>
      <c r="E9226" s="2" t="s">
        <v>10</v>
      </c>
      <c r="F9226" s="2" t="s">
        <v>714</v>
      </c>
      <c r="G9226" t="s">
        <v>25795</v>
      </c>
      <c r="H9226" t="s">
        <v>41802</v>
      </c>
      <c r="I9226" t="s">
        <v>41803</v>
      </c>
      <c r="J9226" s="2"/>
    </row>
    <row r="9227" spans="1:10" ht="20.399999999999999" x14ac:dyDescent="0.3">
      <c r="A9227" s="2" t="s">
        <v>15342</v>
      </c>
      <c r="B9227" s="2" t="s">
        <v>15343</v>
      </c>
      <c r="C9227" s="6" t="s">
        <v>15347</v>
      </c>
      <c r="D9227" s="2" t="s">
        <v>15048</v>
      </c>
      <c r="E9227" s="2" t="s">
        <v>10</v>
      </c>
      <c r="F9227" s="2" t="s">
        <v>1589</v>
      </c>
      <c r="G9227" t="s">
        <v>25796</v>
      </c>
      <c r="H9227" t="s">
        <v>41804</v>
      </c>
      <c r="I9227" t="s">
        <v>41805</v>
      </c>
      <c r="J9227" s="2"/>
    </row>
    <row r="9228" spans="1:10" ht="20.399999999999999" x14ac:dyDescent="0.3">
      <c r="A9228" s="2" t="s">
        <v>15342</v>
      </c>
      <c r="B9228" s="2" t="s">
        <v>15343</v>
      </c>
      <c r="C9228" s="6" t="s">
        <v>15348</v>
      </c>
      <c r="D9228" s="2" t="s">
        <v>15048</v>
      </c>
      <c r="E9228" s="2" t="s">
        <v>10</v>
      </c>
      <c r="F9228" s="2" t="s">
        <v>74</v>
      </c>
      <c r="G9228" t="s">
        <v>25797</v>
      </c>
      <c r="H9228" t="s">
        <v>41806</v>
      </c>
      <c r="I9228" t="s">
        <v>41807</v>
      </c>
      <c r="J9228" s="2"/>
    </row>
    <row r="9229" spans="1:10" ht="20.399999999999999" x14ac:dyDescent="0.3">
      <c r="A9229" s="2" t="s">
        <v>15342</v>
      </c>
      <c r="B9229" s="2" t="s">
        <v>15343</v>
      </c>
      <c r="C9229" s="6" t="s">
        <v>15349</v>
      </c>
      <c r="D9229" s="2" t="s">
        <v>15048</v>
      </c>
      <c r="E9229" s="2" t="s">
        <v>10</v>
      </c>
      <c r="F9229" s="2" t="s">
        <v>31</v>
      </c>
      <c r="G9229" t="s">
        <v>25798</v>
      </c>
      <c r="H9229" t="s">
        <v>41808</v>
      </c>
      <c r="I9229" t="s">
        <v>41809</v>
      </c>
      <c r="J9229" s="2"/>
    </row>
    <row r="9230" spans="1:10" ht="20.399999999999999" x14ac:dyDescent="0.3">
      <c r="A9230" s="2" t="s">
        <v>15342</v>
      </c>
      <c r="B9230" s="2" t="s">
        <v>15343</v>
      </c>
      <c r="C9230" s="6" t="s">
        <v>15350</v>
      </c>
      <c r="D9230" s="2" t="s">
        <v>15048</v>
      </c>
      <c r="E9230" s="2" t="s">
        <v>10</v>
      </c>
      <c r="F9230" s="2" t="s">
        <v>742</v>
      </c>
      <c r="G9230" t="s">
        <v>25799</v>
      </c>
      <c r="H9230" t="s">
        <v>41810</v>
      </c>
      <c r="I9230" t="s">
        <v>41811</v>
      </c>
      <c r="J9230" s="2"/>
    </row>
    <row r="9231" spans="1:10" x14ac:dyDescent="0.3">
      <c r="A9231" s="2" t="s">
        <v>15342</v>
      </c>
      <c r="B9231" s="2" t="s">
        <v>15343</v>
      </c>
      <c r="C9231" s="6" t="s">
        <v>15351</v>
      </c>
      <c r="D9231" s="2" t="s">
        <v>15048</v>
      </c>
      <c r="E9231" s="2" t="s">
        <v>10</v>
      </c>
      <c r="F9231" s="2" t="s">
        <v>87</v>
      </c>
      <c r="G9231" t="s">
        <v>25800</v>
      </c>
      <c r="H9231" t="s">
        <v>41812</v>
      </c>
      <c r="I9231" t="s">
        <v>41813</v>
      </c>
      <c r="J9231" s="2"/>
    </row>
    <row r="9232" spans="1:10" ht="20.399999999999999" x14ac:dyDescent="0.3">
      <c r="A9232" s="2" t="s">
        <v>15342</v>
      </c>
      <c r="B9232" s="2" t="s">
        <v>15343</v>
      </c>
      <c r="C9232" s="6" t="s">
        <v>15352</v>
      </c>
      <c r="D9232" s="2" t="s">
        <v>15048</v>
      </c>
      <c r="E9232" s="2" t="s">
        <v>10</v>
      </c>
      <c r="F9232" s="2" t="s">
        <v>236</v>
      </c>
      <c r="G9232" t="s">
        <v>25801</v>
      </c>
      <c r="H9232" t="s">
        <v>41814</v>
      </c>
      <c r="I9232" t="s">
        <v>41815</v>
      </c>
      <c r="J9232" s="2"/>
    </row>
    <row r="9233" spans="1:10" ht="20.399999999999999" x14ac:dyDescent="0.3">
      <c r="A9233" s="2" t="s">
        <v>15342</v>
      </c>
      <c r="B9233" s="2" t="s">
        <v>15343</v>
      </c>
      <c r="C9233" s="6" t="s">
        <v>15353</v>
      </c>
      <c r="D9233" s="2" t="s">
        <v>15048</v>
      </c>
      <c r="E9233" s="2" t="s">
        <v>10</v>
      </c>
      <c r="F9233" s="2" t="s">
        <v>11</v>
      </c>
      <c r="G9233" t="s">
        <v>25802</v>
      </c>
      <c r="H9233" t="s">
        <v>41816</v>
      </c>
      <c r="I9233" t="s">
        <v>41817</v>
      </c>
      <c r="J9233" s="2"/>
    </row>
    <row r="9234" spans="1:10" ht="20.399999999999999" x14ac:dyDescent="0.3">
      <c r="A9234" s="2" t="s">
        <v>15342</v>
      </c>
      <c r="B9234" s="2" t="s">
        <v>15343</v>
      </c>
      <c r="C9234" s="6" t="s">
        <v>15354</v>
      </c>
      <c r="D9234" s="2" t="s">
        <v>15048</v>
      </c>
      <c r="E9234" s="2" t="s">
        <v>10</v>
      </c>
      <c r="F9234" s="2" t="s">
        <v>57</v>
      </c>
      <c r="G9234" t="s">
        <v>25803</v>
      </c>
      <c r="H9234" t="s">
        <v>41818</v>
      </c>
      <c r="I9234" t="s">
        <v>41819</v>
      </c>
      <c r="J9234" s="2"/>
    </row>
    <row r="9235" spans="1:10" ht="20.399999999999999" x14ac:dyDescent="0.3">
      <c r="A9235" s="2" t="s">
        <v>15342</v>
      </c>
      <c r="B9235" s="2" t="s">
        <v>15343</v>
      </c>
      <c r="C9235" s="6" t="s">
        <v>15355</v>
      </c>
      <c r="D9235" s="2" t="s">
        <v>15048</v>
      </c>
      <c r="E9235" s="2" t="s">
        <v>10</v>
      </c>
      <c r="F9235" s="2" t="s">
        <v>21</v>
      </c>
      <c r="G9235" t="s">
        <v>25804</v>
      </c>
      <c r="H9235" t="s">
        <v>41820</v>
      </c>
      <c r="I9235" t="s">
        <v>41821</v>
      </c>
      <c r="J9235" s="2"/>
    </row>
    <row r="9236" spans="1:10" ht="20.399999999999999" x14ac:dyDescent="0.3">
      <c r="A9236" s="2" t="s">
        <v>15356</v>
      </c>
      <c r="B9236" s="2" t="s">
        <v>15357</v>
      </c>
      <c r="C9236" s="6" t="s">
        <v>15358</v>
      </c>
      <c r="D9236" s="2" t="s">
        <v>15048</v>
      </c>
      <c r="E9236" s="2" t="s">
        <v>10</v>
      </c>
      <c r="F9236" s="2" t="s">
        <v>11</v>
      </c>
      <c r="G9236" t="s">
        <v>25805</v>
      </c>
      <c r="H9236" t="s">
        <v>41822</v>
      </c>
      <c r="I9236" t="s">
        <v>41823</v>
      </c>
      <c r="J9236" s="2"/>
    </row>
    <row r="9237" spans="1:10" ht="20.399999999999999" x14ac:dyDescent="0.3">
      <c r="A9237" s="2" t="s">
        <v>15359</v>
      </c>
      <c r="B9237" s="2" t="s">
        <v>15360</v>
      </c>
      <c r="C9237" s="6" t="s">
        <v>15361</v>
      </c>
      <c r="D9237" s="2" t="s">
        <v>15048</v>
      </c>
      <c r="E9237" s="2" t="s">
        <v>10</v>
      </c>
      <c r="F9237" s="2" t="s">
        <v>11</v>
      </c>
      <c r="G9237" t="s">
        <v>25806</v>
      </c>
      <c r="H9237" t="s">
        <v>41824</v>
      </c>
      <c r="I9237" t="s">
        <v>41825</v>
      </c>
      <c r="J9237" s="2"/>
    </row>
    <row r="9238" spans="1:10" ht="20.399999999999999" x14ac:dyDescent="0.3">
      <c r="A9238" s="2" t="s">
        <v>15362</v>
      </c>
      <c r="B9238" s="2"/>
      <c r="C9238" s="6" t="s">
        <v>15363</v>
      </c>
      <c r="D9238" s="2" t="s">
        <v>15048</v>
      </c>
      <c r="E9238" s="2" t="s">
        <v>10</v>
      </c>
      <c r="F9238" s="2" t="s">
        <v>87</v>
      </c>
      <c r="G9238" t="s">
        <v>25807</v>
      </c>
      <c r="H9238" t="s">
        <v>41826</v>
      </c>
      <c r="I9238" t="s">
        <v>41827</v>
      </c>
      <c r="J9238" s="2"/>
    </row>
    <row r="9239" spans="1:10" ht="20.399999999999999" x14ac:dyDescent="0.3">
      <c r="A9239" s="2" t="s">
        <v>15362</v>
      </c>
      <c r="B9239" s="2"/>
      <c r="C9239" s="6" t="s">
        <v>15364</v>
      </c>
      <c r="D9239" s="2" t="s">
        <v>15048</v>
      </c>
      <c r="E9239" s="2" t="s">
        <v>10</v>
      </c>
      <c r="F9239" s="2" t="s">
        <v>11</v>
      </c>
      <c r="G9239" t="s">
        <v>25808</v>
      </c>
      <c r="H9239" t="s">
        <v>41828</v>
      </c>
      <c r="I9239" t="s">
        <v>41829</v>
      </c>
      <c r="J9239" s="2"/>
    </row>
    <row r="9240" spans="1:10" ht="20.399999999999999" x14ac:dyDescent="0.3">
      <c r="A9240" s="2" t="s">
        <v>15365</v>
      </c>
      <c r="B9240" s="2" t="s">
        <v>15366</v>
      </c>
      <c r="C9240" s="6" t="s">
        <v>15367</v>
      </c>
      <c r="D9240" s="2" t="s">
        <v>15048</v>
      </c>
      <c r="E9240" s="2" t="s">
        <v>10</v>
      </c>
      <c r="F9240" s="2" t="s">
        <v>11</v>
      </c>
      <c r="G9240" t="s">
        <v>25809</v>
      </c>
      <c r="H9240" t="s">
        <v>41830</v>
      </c>
      <c r="I9240" t="s">
        <v>41831</v>
      </c>
      <c r="J9240" s="2"/>
    </row>
    <row r="9241" spans="1:10" ht="20.399999999999999" x14ac:dyDescent="0.3">
      <c r="A9241" s="2" t="s">
        <v>15368</v>
      </c>
      <c r="B9241" s="2" t="s">
        <v>15369</v>
      </c>
      <c r="C9241" s="6" t="s">
        <v>15370</v>
      </c>
      <c r="D9241" s="2" t="s">
        <v>15048</v>
      </c>
      <c r="E9241" s="2" t="s">
        <v>10</v>
      </c>
      <c r="F9241" s="2" t="s">
        <v>2639</v>
      </c>
      <c r="G9241" t="s">
        <v>25810</v>
      </c>
      <c r="H9241" t="s">
        <v>41832</v>
      </c>
      <c r="I9241" t="s">
        <v>41833</v>
      </c>
      <c r="J9241" s="2"/>
    </row>
    <row r="9242" spans="1:10" ht="20.399999999999999" x14ac:dyDescent="0.3">
      <c r="A9242" s="2" t="s">
        <v>15368</v>
      </c>
      <c r="B9242" s="2" t="s">
        <v>15369</v>
      </c>
      <c r="C9242" s="6" t="s">
        <v>15371</v>
      </c>
      <c r="D9242" s="2" t="s">
        <v>15048</v>
      </c>
      <c r="E9242" s="2" t="s">
        <v>10</v>
      </c>
      <c r="F9242" s="2" t="s">
        <v>127</v>
      </c>
      <c r="G9242" t="s">
        <v>25811</v>
      </c>
      <c r="H9242" t="s">
        <v>41834</v>
      </c>
      <c r="I9242" t="s">
        <v>41672</v>
      </c>
      <c r="J9242" s="2"/>
    </row>
    <row r="9243" spans="1:10" ht="20.399999999999999" x14ac:dyDescent="0.3">
      <c r="A9243" s="2" t="s">
        <v>15368</v>
      </c>
      <c r="B9243" s="2" t="s">
        <v>15369</v>
      </c>
      <c r="C9243" s="6" t="s">
        <v>15372</v>
      </c>
      <c r="D9243" s="2" t="s">
        <v>15048</v>
      </c>
      <c r="E9243" s="2" t="s">
        <v>10</v>
      </c>
      <c r="F9243" s="2" t="s">
        <v>74</v>
      </c>
      <c r="G9243" t="s">
        <v>25812</v>
      </c>
      <c r="H9243" t="s">
        <v>41835</v>
      </c>
      <c r="I9243" t="s">
        <v>41836</v>
      </c>
      <c r="J9243" s="2"/>
    </row>
    <row r="9244" spans="1:10" x14ac:dyDescent="0.3">
      <c r="A9244" s="2" t="s">
        <v>15368</v>
      </c>
      <c r="B9244" s="2" t="s">
        <v>15369</v>
      </c>
      <c r="C9244" s="2" t="s">
        <v>15373</v>
      </c>
      <c r="D9244" s="2" t="s">
        <v>15048</v>
      </c>
      <c r="E9244" s="2" t="s">
        <v>10</v>
      </c>
      <c r="F9244" s="2" t="s">
        <v>15</v>
      </c>
      <c r="G9244" t="s">
        <v>25813</v>
      </c>
      <c r="H9244" t="s">
        <v>41837</v>
      </c>
      <c r="I9244" t="s">
        <v>41838</v>
      </c>
      <c r="J9244" s="2"/>
    </row>
    <row r="9245" spans="1:10" ht="20.399999999999999" x14ac:dyDescent="0.3">
      <c r="A9245" s="2" t="s">
        <v>15368</v>
      </c>
      <c r="B9245" s="2" t="s">
        <v>15369</v>
      </c>
      <c r="C9245" s="6" t="s">
        <v>15374</v>
      </c>
      <c r="D9245" s="2" t="s">
        <v>15048</v>
      </c>
      <c r="E9245" s="2" t="s">
        <v>10</v>
      </c>
      <c r="F9245" s="2" t="s">
        <v>130</v>
      </c>
      <c r="G9245" t="s">
        <v>25814</v>
      </c>
      <c r="H9245" t="s">
        <v>41839</v>
      </c>
      <c r="I9245" t="s">
        <v>41840</v>
      </c>
      <c r="J9245" s="2"/>
    </row>
    <row r="9246" spans="1:10" x14ac:dyDescent="0.3">
      <c r="A9246" s="2" t="s">
        <v>15368</v>
      </c>
      <c r="B9246" s="2" t="s">
        <v>15369</v>
      </c>
      <c r="C9246" s="6" t="s">
        <v>15375</v>
      </c>
      <c r="D9246" s="2" t="s">
        <v>15048</v>
      </c>
      <c r="E9246" s="2" t="s">
        <v>10</v>
      </c>
      <c r="F9246" s="2" t="s">
        <v>80</v>
      </c>
      <c r="G9246" t="s">
        <v>25815</v>
      </c>
      <c r="H9246" t="s">
        <v>41841</v>
      </c>
      <c r="I9246" t="s">
        <v>41842</v>
      </c>
      <c r="J9246" s="2"/>
    </row>
    <row r="9247" spans="1:10" ht="20.399999999999999" x14ac:dyDescent="0.3">
      <c r="A9247" s="2" t="s">
        <v>15368</v>
      </c>
      <c r="B9247" s="2" t="s">
        <v>15369</v>
      </c>
      <c r="C9247" s="6" t="s">
        <v>15376</v>
      </c>
      <c r="D9247" s="2" t="s">
        <v>15048</v>
      </c>
      <c r="E9247" s="2" t="s">
        <v>10</v>
      </c>
      <c r="F9247" s="2" t="s">
        <v>31</v>
      </c>
      <c r="G9247" t="s">
        <v>25816</v>
      </c>
      <c r="H9247" t="s">
        <v>41843</v>
      </c>
      <c r="I9247" t="s">
        <v>41844</v>
      </c>
      <c r="J9247" s="2"/>
    </row>
    <row r="9248" spans="1:10" ht="20.399999999999999" x14ac:dyDescent="0.3">
      <c r="A9248" s="2" t="s">
        <v>15368</v>
      </c>
      <c r="B9248" s="2" t="s">
        <v>15369</v>
      </c>
      <c r="C9248" s="6" t="s">
        <v>15377</v>
      </c>
      <c r="D9248" s="2" t="s">
        <v>15048</v>
      </c>
      <c r="E9248" s="2" t="s">
        <v>10</v>
      </c>
      <c r="F9248" s="2" t="s">
        <v>87</v>
      </c>
      <c r="G9248" t="s">
        <v>25817</v>
      </c>
      <c r="H9248" t="s">
        <v>41845</v>
      </c>
      <c r="I9248" t="s">
        <v>41846</v>
      </c>
      <c r="J9248" s="2"/>
    </row>
    <row r="9249" spans="1:10" ht="20.399999999999999" x14ac:dyDescent="0.3">
      <c r="A9249" s="2" t="s">
        <v>15368</v>
      </c>
      <c r="B9249" s="2" t="s">
        <v>15369</v>
      </c>
      <c r="C9249" s="6" t="s">
        <v>15378</v>
      </c>
      <c r="D9249" s="2" t="s">
        <v>15048</v>
      </c>
      <c r="E9249" s="2" t="s">
        <v>10</v>
      </c>
      <c r="F9249" s="2" t="s">
        <v>95</v>
      </c>
      <c r="G9249" t="s">
        <v>25818</v>
      </c>
      <c r="H9249" t="s">
        <v>41847</v>
      </c>
      <c r="I9249" t="s">
        <v>41848</v>
      </c>
      <c r="J9249" s="2"/>
    </row>
    <row r="9250" spans="1:10" ht="20.399999999999999" x14ac:dyDescent="0.3">
      <c r="A9250" s="2" t="s">
        <v>15368</v>
      </c>
      <c r="B9250" s="2" t="s">
        <v>15369</v>
      </c>
      <c r="C9250" s="6" t="s">
        <v>15379</v>
      </c>
      <c r="D9250" s="2" t="s">
        <v>15048</v>
      </c>
      <c r="E9250" s="2" t="s">
        <v>10</v>
      </c>
      <c r="F9250" s="2" t="s">
        <v>11</v>
      </c>
      <c r="G9250" t="s">
        <v>25819</v>
      </c>
      <c r="H9250" t="s">
        <v>41849</v>
      </c>
      <c r="I9250" t="s">
        <v>41850</v>
      </c>
      <c r="J9250" s="2"/>
    </row>
    <row r="9251" spans="1:10" ht="20.399999999999999" x14ac:dyDescent="0.3">
      <c r="A9251" s="2" t="s">
        <v>15368</v>
      </c>
      <c r="B9251" s="2" t="s">
        <v>15369</v>
      </c>
      <c r="C9251" s="6" t="s">
        <v>15380</v>
      </c>
      <c r="D9251" s="2" t="s">
        <v>15048</v>
      </c>
      <c r="E9251" s="2" t="s">
        <v>10</v>
      </c>
      <c r="F9251" s="2" t="s">
        <v>57</v>
      </c>
      <c r="G9251" t="s">
        <v>25820</v>
      </c>
      <c r="H9251" t="s">
        <v>41851</v>
      </c>
      <c r="I9251" t="s">
        <v>41852</v>
      </c>
      <c r="J9251" s="2"/>
    </row>
    <row r="9252" spans="1:10" ht="20.399999999999999" x14ac:dyDescent="0.3">
      <c r="A9252" s="2" t="s">
        <v>15381</v>
      </c>
      <c r="B9252" s="2" t="s">
        <v>15382</v>
      </c>
      <c r="C9252" s="6" t="s">
        <v>15383</v>
      </c>
      <c r="D9252" s="2" t="s">
        <v>15048</v>
      </c>
      <c r="E9252" s="2" t="s">
        <v>10</v>
      </c>
      <c r="F9252" s="2" t="s">
        <v>11</v>
      </c>
      <c r="G9252" t="s">
        <v>25821</v>
      </c>
      <c r="H9252" t="s">
        <v>41853</v>
      </c>
      <c r="I9252" t="s">
        <v>41854</v>
      </c>
      <c r="J9252" s="2"/>
    </row>
    <row r="9253" spans="1:10" ht="20.399999999999999" x14ac:dyDescent="0.3">
      <c r="A9253" s="2" t="s">
        <v>15384</v>
      </c>
      <c r="B9253" s="2" t="s">
        <v>15385</v>
      </c>
      <c r="C9253" s="6" t="s">
        <v>15312</v>
      </c>
      <c r="D9253" s="2" t="s">
        <v>15048</v>
      </c>
      <c r="E9253" s="2" t="s">
        <v>10</v>
      </c>
      <c r="F9253" s="2" t="s">
        <v>74</v>
      </c>
      <c r="G9253" t="s">
        <v>25822</v>
      </c>
      <c r="H9253" t="s">
        <v>41855</v>
      </c>
      <c r="I9253" t="s">
        <v>41856</v>
      </c>
      <c r="J9253" s="2"/>
    </row>
    <row r="9254" spans="1:10" ht="20.399999999999999" x14ac:dyDescent="0.3">
      <c r="A9254" s="2" t="s">
        <v>15384</v>
      </c>
      <c r="B9254" s="2" t="s">
        <v>15385</v>
      </c>
      <c r="C9254" s="6" t="s">
        <v>15386</v>
      </c>
      <c r="D9254" s="2" t="s">
        <v>15048</v>
      </c>
      <c r="E9254" s="2" t="s">
        <v>10</v>
      </c>
      <c r="F9254" s="2" t="s">
        <v>130</v>
      </c>
      <c r="G9254" t="s">
        <v>25823</v>
      </c>
      <c r="H9254" t="s">
        <v>41857</v>
      </c>
      <c r="I9254" t="s">
        <v>41858</v>
      </c>
      <c r="J9254" s="2"/>
    </row>
    <row r="9255" spans="1:10" ht="20.399999999999999" x14ac:dyDescent="0.3">
      <c r="A9255" s="2" t="s">
        <v>15384</v>
      </c>
      <c r="B9255" s="2" t="s">
        <v>15385</v>
      </c>
      <c r="C9255" s="6" t="s">
        <v>15387</v>
      </c>
      <c r="D9255" s="2" t="s">
        <v>15048</v>
      </c>
      <c r="E9255" s="2" t="s">
        <v>10</v>
      </c>
      <c r="F9255" s="2" t="s">
        <v>80</v>
      </c>
      <c r="G9255" t="s">
        <v>25824</v>
      </c>
      <c r="H9255" t="s">
        <v>41859</v>
      </c>
      <c r="I9255" t="s">
        <v>41860</v>
      </c>
      <c r="J9255" s="2"/>
    </row>
    <row r="9256" spans="1:10" ht="20.399999999999999" x14ac:dyDescent="0.3">
      <c r="A9256" s="2" t="s">
        <v>15384</v>
      </c>
      <c r="B9256" s="2" t="s">
        <v>15385</v>
      </c>
      <c r="C9256" s="6" t="s">
        <v>15388</v>
      </c>
      <c r="D9256" s="2" t="s">
        <v>15048</v>
      </c>
      <c r="E9256" s="2" t="s">
        <v>10</v>
      </c>
      <c r="F9256" s="2" t="s">
        <v>11</v>
      </c>
      <c r="G9256" t="s">
        <v>25825</v>
      </c>
      <c r="H9256" t="s">
        <v>41861</v>
      </c>
      <c r="I9256" t="s">
        <v>41862</v>
      </c>
      <c r="J9256" s="2"/>
    </row>
    <row r="9257" spans="1:10" ht="20.399999999999999" x14ac:dyDescent="0.3">
      <c r="A9257" s="2" t="s">
        <v>15384</v>
      </c>
      <c r="B9257" s="2" t="s">
        <v>15385</v>
      </c>
      <c r="C9257" s="6" t="s">
        <v>15389</v>
      </c>
      <c r="D9257" s="2" t="s">
        <v>15048</v>
      </c>
      <c r="E9257" s="2" t="s">
        <v>10</v>
      </c>
      <c r="F9257" s="2" t="s">
        <v>57</v>
      </c>
      <c r="G9257" t="s">
        <v>25826</v>
      </c>
      <c r="H9257" t="s">
        <v>41863</v>
      </c>
      <c r="I9257" t="s">
        <v>41864</v>
      </c>
      <c r="J9257" s="2"/>
    </row>
    <row r="9258" spans="1:10" ht="20.399999999999999" x14ac:dyDescent="0.3">
      <c r="A9258" s="2" t="s">
        <v>15384</v>
      </c>
      <c r="B9258" s="2" t="s">
        <v>15385</v>
      </c>
      <c r="C9258" s="6" t="s">
        <v>15388</v>
      </c>
      <c r="D9258" s="2" t="s">
        <v>15048</v>
      </c>
      <c r="E9258" s="2" t="s">
        <v>10</v>
      </c>
      <c r="F9258" s="2" t="s">
        <v>21</v>
      </c>
      <c r="G9258" t="s">
        <v>25827</v>
      </c>
      <c r="H9258" t="s">
        <v>41865</v>
      </c>
      <c r="I9258" t="s">
        <v>41866</v>
      </c>
      <c r="J9258" s="2"/>
    </row>
    <row r="9259" spans="1:10" ht="20.399999999999999" x14ac:dyDescent="0.3">
      <c r="A9259" s="2" t="s">
        <v>15390</v>
      </c>
      <c r="B9259" s="2" t="s">
        <v>15391</v>
      </c>
      <c r="C9259" s="6" t="s">
        <v>15050</v>
      </c>
      <c r="D9259" s="2" t="s">
        <v>15048</v>
      </c>
      <c r="E9259" s="2" t="s">
        <v>10</v>
      </c>
      <c r="F9259" s="2" t="s">
        <v>74</v>
      </c>
      <c r="G9259" t="s">
        <v>25828</v>
      </c>
      <c r="H9259" t="s">
        <v>41867</v>
      </c>
      <c r="I9259" t="s">
        <v>41868</v>
      </c>
      <c r="J9259" s="2"/>
    </row>
    <row r="9260" spans="1:10" ht="20.399999999999999" x14ac:dyDescent="0.3">
      <c r="A9260" s="2" t="s">
        <v>15390</v>
      </c>
      <c r="B9260" s="2" t="s">
        <v>15391</v>
      </c>
      <c r="C9260" s="6" t="s">
        <v>15392</v>
      </c>
      <c r="D9260" s="2" t="s">
        <v>15048</v>
      </c>
      <c r="E9260" s="2" t="s">
        <v>10</v>
      </c>
      <c r="F9260" s="2" t="s">
        <v>11</v>
      </c>
      <c r="G9260" t="s">
        <v>25829</v>
      </c>
      <c r="H9260" t="s">
        <v>41869</v>
      </c>
      <c r="I9260" t="s">
        <v>41870</v>
      </c>
      <c r="J9260" s="2"/>
    </row>
    <row r="9261" spans="1:10" ht="20.399999999999999" x14ac:dyDescent="0.3">
      <c r="A9261" s="2" t="s">
        <v>15390</v>
      </c>
      <c r="B9261" s="2" t="s">
        <v>15391</v>
      </c>
      <c r="C9261" s="6" t="s">
        <v>15393</v>
      </c>
      <c r="D9261" s="2" t="s">
        <v>15048</v>
      </c>
      <c r="E9261" s="2" t="s">
        <v>10</v>
      </c>
      <c r="F9261" s="2" t="s">
        <v>57</v>
      </c>
      <c r="G9261" t="s">
        <v>25830</v>
      </c>
      <c r="H9261" t="s">
        <v>41871</v>
      </c>
      <c r="I9261" t="s">
        <v>41872</v>
      </c>
      <c r="J9261" s="2"/>
    </row>
    <row r="9262" spans="1:10" ht="20.399999999999999" x14ac:dyDescent="0.3">
      <c r="A9262" s="2" t="s">
        <v>15390</v>
      </c>
      <c r="B9262" s="2" t="s">
        <v>15391</v>
      </c>
      <c r="C9262" s="6" t="s">
        <v>15394</v>
      </c>
      <c r="D9262" s="2" t="s">
        <v>15048</v>
      </c>
      <c r="E9262" s="2" t="s">
        <v>10</v>
      </c>
      <c r="F9262" s="2" t="s">
        <v>21</v>
      </c>
      <c r="G9262" t="s">
        <v>25829</v>
      </c>
      <c r="H9262" t="s">
        <v>41869</v>
      </c>
      <c r="I9262" t="s">
        <v>41870</v>
      </c>
      <c r="J9262" s="6" t="s">
        <v>17919</v>
      </c>
    </row>
    <row r="9263" spans="1:10" ht="20.399999999999999" x14ac:dyDescent="0.3">
      <c r="A9263" s="2" t="s">
        <v>15395</v>
      </c>
      <c r="B9263" s="2" t="s">
        <v>15396</v>
      </c>
      <c r="C9263" s="6" t="s">
        <v>15397</v>
      </c>
      <c r="D9263" s="2" t="s">
        <v>15048</v>
      </c>
      <c r="E9263" s="2" t="s">
        <v>10</v>
      </c>
      <c r="F9263" s="2" t="s">
        <v>127</v>
      </c>
      <c r="G9263" t="s">
        <v>25831</v>
      </c>
      <c r="H9263" t="s">
        <v>41873</v>
      </c>
      <c r="I9263" t="s">
        <v>41874</v>
      </c>
      <c r="J9263" s="2"/>
    </row>
    <row r="9264" spans="1:10" ht="20.399999999999999" x14ac:dyDescent="0.3">
      <c r="A9264" s="2" t="s">
        <v>15395</v>
      </c>
      <c r="B9264" s="2" t="s">
        <v>15396</v>
      </c>
      <c r="C9264" s="6" t="s">
        <v>15398</v>
      </c>
      <c r="D9264" s="2" t="s">
        <v>15048</v>
      </c>
      <c r="E9264" s="2" t="s">
        <v>10</v>
      </c>
      <c r="F9264" s="2" t="s">
        <v>130</v>
      </c>
      <c r="G9264" t="s">
        <v>25832</v>
      </c>
      <c r="H9264" t="s">
        <v>41875</v>
      </c>
      <c r="I9264" t="s">
        <v>41876</v>
      </c>
      <c r="J9264" s="2"/>
    </row>
    <row r="9265" spans="1:10" ht="20.399999999999999" x14ac:dyDescent="0.3">
      <c r="A9265" s="2" t="s">
        <v>15395</v>
      </c>
      <c r="B9265" s="2" t="s">
        <v>15396</v>
      </c>
      <c r="C9265" s="6" t="s">
        <v>15399</v>
      </c>
      <c r="D9265" s="2" t="s">
        <v>15048</v>
      </c>
      <c r="E9265" s="2" t="s">
        <v>10</v>
      </c>
      <c r="F9265" s="2" t="s">
        <v>40</v>
      </c>
      <c r="G9265" t="s">
        <v>25833</v>
      </c>
      <c r="H9265" t="s">
        <v>41877</v>
      </c>
      <c r="I9265" t="s">
        <v>41878</v>
      </c>
      <c r="J9265" s="2"/>
    </row>
    <row r="9266" spans="1:10" ht="20.399999999999999" x14ac:dyDescent="0.3">
      <c r="A9266" s="2" t="s">
        <v>15395</v>
      </c>
      <c r="B9266" s="2" t="s">
        <v>15396</v>
      </c>
      <c r="C9266" s="6" t="s">
        <v>15400</v>
      </c>
      <c r="D9266" s="2" t="s">
        <v>15048</v>
      </c>
      <c r="E9266" s="2" t="s">
        <v>10</v>
      </c>
      <c r="F9266" s="2" t="s">
        <v>80</v>
      </c>
      <c r="G9266" t="s">
        <v>25834</v>
      </c>
      <c r="H9266" t="s">
        <v>41879</v>
      </c>
      <c r="I9266" t="s">
        <v>41880</v>
      </c>
      <c r="J9266" s="2"/>
    </row>
    <row r="9267" spans="1:10" ht="20.399999999999999" x14ac:dyDescent="0.3">
      <c r="A9267" s="2" t="s">
        <v>15395</v>
      </c>
      <c r="B9267" s="2" t="s">
        <v>15396</v>
      </c>
      <c r="C9267" s="6" t="s">
        <v>15401</v>
      </c>
      <c r="D9267" s="2" t="s">
        <v>15048</v>
      </c>
      <c r="E9267" s="2" t="s">
        <v>10</v>
      </c>
      <c r="F9267" s="2" t="s">
        <v>31</v>
      </c>
      <c r="G9267" t="s">
        <v>25835</v>
      </c>
      <c r="H9267" t="s">
        <v>41881</v>
      </c>
      <c r="I9267" t="s">
        <v>41882</v>
      </c>
      <c r="J9267" s="2"/>
    </row>
    <row r="9268" spans="1:10" ht="20.399999999999999" x14ac:dyDescent="0.3">
      <c r="A9268" s="2" t="s">
        <v>15395</v>
      </c>
      <c r="B9268" s="2" t="s">
        <v>15396</v>
      </c>
      <c r="C9268" s="6" t="s">
        <v>15378</v>
      </c>
      <c r="D9268" s="2" t="s">
        <v>15048</v>
      </c>
      <c r="E9268" s="2" t="s">
        <v>10</v>
      </c>
      <c r="F9268" s="2" t="s">
        <v>89</v>
      </c>
      <c r="G9268" t="s">
        <v>25836</v>
      </c>
      <c r="H9268" t="s">
        <v>41883</v>
      </c>
      <c r="I9268" t="s">
        <v>41884</v>
      </c>
      <c r="J9268" s="2"/>
    </row>
    <row r="9269" spans="1:10" ht="20.399999999999999" x14ac:dyDescent="0.3">
      <c r="A9269" s="2" t="s">
        <v>15395</v>
      </c>
      <c r="B9269" s="2" t="s">
        <v>15396</v>
      </c>
      <c r="C9269" s="6" t="s">
        <v>15402</v>
      </c>
      <c r="D9269" s="2" t="s">
        <v>15048</v>
      </c>
      <c r="E9269" s="2" t="s">
        <v>10</v>
      </c>
      <c r="F9269" s="2" t="s">
        <v>87</v>
      </c>
      <c r="J9269" s="2"/>
    </row>
    <row r="9270" spans="1:10" ht="20.399999999999999" x14ac:dyDescent="0.3">
      <c r="A9270" s="2" t="s">
        <v>15395</v>
      </c>
      <c r="B9270" s="2" t="s">
        <v>15396</v>
      </c>
      <c r="C9270" s="6" t="s">
        <v>15372</v>
      </c>
      <c r="D9270" s="2" t="s">
        <v>15048</v>
      </c>
      <c r="E9270" s="2" t="s">
        <v>10</v>
      </c>
      <c r="F9270" s="2" t="s">
        <v>95</v>
      </c>
      <c r="G9270" t="s">
        <v>25833</v>
      </c>
      <c r="H9270" t="s">
        <v>41877</v>
      </c>
      <c r="I9270" t="s">
        <v>41878</v>
      </c>
      <c r="J9270" s="6" t="s">
        <v>17919</v>
      </c>
    </row>
    <row r="9271" spans="1:10" ht="20.399999999999999" x14ac:dyDescent="0.3">
      <c r="A9271" s="2" t="s">
        <v>15395</v>
      </c>
      <c r="B9271" s="2" t="s">
        <v>15396</v>
      </c>
      <c r="C9271" s="6" t="s">
        <v>15403</v>
      </c>
      <c r="D9271" s="2" t="s">
        <v>15048</v>
      </c>
      <c r="E9271" s="2" t="s">
        <v>10</v>
      </c>
      <c r="F9271" s="2" t="s">
        <v>11</v>
      </c>
      <c r="G9271" t="s">
        <v>25837</v>
      </c>
      <c r="H9271" t="s">
        <v>41885</v>
      </c>
      <c r="I9271" t="s">
        <v>41886</v>
      </c>
      <c r="J9271" s="2"/>
    </row>
    <row r="9272" spans="1:10" ht="20.399999999999999" x14ac:dyDescent="0.3">
      <c r="A9272" s="2" t="s">
        <v>15395</v>
      </c>
      <c r="B9272" s="2" t="s">
        <v>15396</v>
      </c>
      <c r="C9272" s="6" t="s">
        <v>15404</v>
      </c>
      <c r="D9272" s="2" t="s">
        <v>15048</v>
      </c>
      <c r="E9272" s="2" t="s">
        <v>10</v>
      </c>
      <c r="F9272" s="2" t="s">
        <v>57</v>
      </c>
      <c r="G9272" t="s">
        <v>25838</v>
      </c>
      <c r="H9272" t="s">
        <v>41887</v>
      </c>
      <c r="I9272" t="s">
        <v>41888</v>
      </c>
      <c r="J9272" s="2"/>
    </row>
    <row r="9273" spans="1:10" ht="20.399999999999999" x14ac:dyDescent="0.3">
      <c r="A9273" s="2" t="s">
        <v>15395</v>
      </c>
      <c r="B9273" s="2" t="s">
        <v>15396</v>
      </c>
      <c r="C9273" s="6" t="s">
        <v>15405</v>
      </c>
      <c r="D9273" s="2" t="s">
        <v>15048</v>
      </c>
      <c r="E9273" s="2" t="s">
        <v>10</v>
      </c>
      <c r="F9273" s="2" t="s">
        <v>21</v>
      </c>
      <c r="G9273" t="s">
        <v>25839</v>
      </c>
      <c r="H9273" t="s">
        <v>41889</v>
      </c>
      <c r="I9273" t="s">
        <v>41890</v>
      </c>
      <c r="J9273" s="2"/>
    </row>
    <row r="9274" spans="1:10" ht="20.399999999999999" x14ac:dyDescent="0.3">
      <c r="A9274" s="2" t="s">
        <v>15406</v>
      </c>
      <c r="B9274" s="2" t="s">
        <v>15407</v>
      </c>
      <c r="C9274" s="6" t="s">
        <v>15408</v>
      </c>
      <c r="D9274" s="2" t="s">
        <v>15048</v>
      </c>
      <c r="E9274" s="2" t="s">
        <v>10</v>
      </c>
      <c r="F9274" s="2" t="s">
        <v>15</v>
      </c>
      <c r="G9274" t="s">
        <v>25840</v>
      </c>
      <c r="H9274" t="s">
        <v>41891</v>
      </c>
      <c r="I9274" t="s">
        <v>41892</v>
      </c>
      <c r="J9274" s="2"/>
    </row>
    <row r="9275" spans="1:10" ht="20.399999999999999" x14ac:dyDescent="0.3">
      <c r="A9275" s="2" t="s">
        <v>15406</v>
      </c>
      <c r="B9275" s="2" t="s">
        <v>15407</v>
      </c>
      <c r="C9275" s="6" t="s">
        <v>15409</v>
      </c>
      <c r="D9275" s="2" t="s">
        <v>15048</v>
      </c>
      <c r="E9275" s="2" t="s">
        <v>10</v>
      </c>
      <c r="F9275" s="2" t="s">
        <v>11</v>
      </c>
      <c r="G9275" t="s">
        <v>25841</v>
      </c>
      <c r="H9275" t="s">
        <v>41893</v>
      </c>
      <c r="I9275" t="s">
        <v>41894</v>
      </c>
      <c r="J9275" s="2"/>
    </row>
    <row r="9276" spans="1:10" ht="20.399999999999999" x14ac:dyDescent="0.3">
      <c r="A9276" s="2" t="s">
        <v>15362</v>
      </c>
      <c r="B9276" s="2" t="s">
        <v>11826</v>
      </c>
      <c r="C9276" s="6" t="s">
        <v>15410</v>
      </c>
      <c r="D9276" s="2" t="s">
        <v>15048</v>
      </c>
      <c r="E9276" s="2" t="s">
        <v>10</v>
      </c>
      <c r="F9276" s="2" t="s">
        <v>15</v>
      </c>
      <c r="G9276" t="s">
        <v>25842</v>
      </c>
      <c r="H9276" t="s">
        <v>38292</v>
      </c>
      <c r="I9276" t="s">
        <v>41895</v>
      </c>
      <c r="J9276" s="2"/>
    </row>
    <row r="9277" spans="1:10" ht="20.399999999999999" x14ac:dyDescent="0.3">
      <c r="A9277" s="2" t="s">
        <v>15362</v>
      </c>
      <c r="B9277" s="2" t="s">
        <v>11826</v>
      </c>
      <c r="C9277" s="6" t="s">
        <v>15364</v>
      </c>
      <c r="D9277" s="2" t="s">
        <v>15048</v>
      </c>
      <c r="E9277" s="2" t="s">
        <v>10</v>
      </c>
      <c r="F9277" s="2" t="s">
        <v>11</v>
      </c>
      <c r="G9277" t="s">
        <v>25843</v>
      </c>
      <c r="H9277" t="s">
        <v>41896</v>
      </c>
      <c r="I9277" t="s">
        <v>41897</v>
      </c>
      <c r="J9277" s="2"/>
    </row>
    <row r="9278" spans="1:10" ht="20.399999999999999" x14ac:dyDescent="0.3">
      <c r="A9278" s="2" t="s">
        <v>15411</v>
      </c>
      <c r="B9278" s="2" t="s">
        <v>15412</v>
      </c>
      <c r="C9278" s="6" t="s">
        <v>15413</v>
      </c>
      <c r="D9278" s="2" t="s">
        <v>15048</v>
      </c>
      <c r="E9278" s="2" t="s">
        <v>10</v>
      </c>
      <c r="F9278" s="2" t="s">
        <v>74</v>
      </c>
      <c r="G9278" t="s">
        <v>25844</v>
      </c>
      <c r="H9278" t="s">
        <v>41898</v>
      </c>
      <c r="I9278" t="s">
        <v>41899</v>
      </c>
      <c r="J9278" s="2"/>
    </row>
    <row r="9279" spans="1:10" ht="20.399999999999999" x14ac:dyDescent="0.3">
      <c r="A9279" s="2" t="s">
        <v>15411</v>
      </c>
      <c r="B9279" s="2" t="s">
        <v>15412</v>
      </c>
      <c r="C9279" s="6" t="s">
        <v>15414</v>
      </c>
      <c r="D9279" s="2" t="s">
        <v>15048</v>
      </c>
      <c r="E9279" s="2" t="s">
        <v>10</v>
      </c>
      <c r="F9279" s="2" t="s">
        <v>80</v>
      </c>
      <c r="G9279" t="s">
        <v>25845</v>
      </c>
      <c r="H9279" t="s">
        <v>41900</v>
      </c>
      <c r="I9279" t="s">
        <v>41901</v>
      </c>
      <c r="J9279" s="2"/>
    </row>
    <row r="9280" spans="1:10" ht="20.399999999999999" x14ac:dyDescent="0.3">
      <c r="A9280" s="2" t="s">
        <v>15411</v>
      </c>
      <c r="B9280" s="2" t="s">
        <v>15412</v>
      </c>
      <c r="C9280" s="6" t="s">
        <v>15415</v>
      </c>
      <c r="D9280" s="2" t="s">
        <v>15048</v>
      </c>
      <c r="E9280" s="2" t="s">
        <v>10</v>
      </c>
      <c r="F9280" s="2" t="s">
        <v>11</v>
      </c>
      <c r="G9280" t="s">
        <v>25846</v>
      </c>
      <c r="H9280" t="s">
        <v>41902</v>
      </c>
      <c r="I9280" t="s">
        <v>41903</v>
      </c>
      <c r="J9280" s="2"/>
    </row>
    <row r="9281" spans="1:10" ht="20.399999999999999" x14ac:dyDescent="0.3">
      <c r="A9281" s="2" t="s">
        <v>15411</v>
      </c>
      <c r="B9281" s="2" t="s">
        <v>15412</v>
      </c>
      <c r="C9281" s="6" t="s">
        <v>15416</v>
      </c>
      <c r="D9281" s="2" t="s">
        <v>15048</v>
      </c>
      <c r="E9281" s="2" t="s">
        <v>10</v>
      </c>
      <c r="F9281" s="2" t="s">
        <v>57</v>
      </c>
      <c r="G9281" t="s">
        <v>25847</v>
      </c>
      <c r="H9281" t="s">
        <v>41904</v>
      </c>
      <c r="I9281" t="s">
        <v>41905</v>
      </c>
      <c r="J9281" s="2"/>
    </row>
    <row r="9282" spans="1:10" ht="20.399999999999999" x14ac:dyDescent="0.3">
      <c r="A9282" s="2" t="s">
        <v>15411</v>
      </c>
      <c r="B9282" s="2" t="s">
        <v>15412</v>
      </c>
      <c r="C9282" s="6" t="s">
        <v>15417</v>
      </c>
      <c r="D9282" s="2" t="s">
        <v>15048</v>
      </c>
      <c r="E9282" s="2" t="s">
        <v>10</v>
      </c>
      <c r="F9282" s="2" t="s">
        <v>21</v>
      </c>
      <c r="G9282" t="s">
        <v>25848</v>
      </c>
      <c r="H9282" t="s">
        <v>41906</v>
      </c>
      <c r="I9282" t="s">
        <v>41907</v>
      </c>
      <c r="J9282" s="2"/>
    </row>
    <row r="9283" spans="1:10" ht="20.399999999999999" x14ac:dyDescent="0.3">
      <c r="A9283" s="2" t="s">
        <v>15418</v>
      </c>
      <c r="B9283" s="2" t="s">
        <v>15419</v>
      </c>
      <c r="C9283" s="6" t="s">
        <v>15420</v>
      </c>
      <c r="D9283" s="2" t="s">
        <v>15048</v>
      </c>
      <c r="E9283" s="2" t="s">
        <v>10</v>
      </c>
      <c r="F9283" s="2" t="s">
        <v>40</v>
      </c>
      <c r="G9283" t="s">
        <v>25849</v>
      </c>
      <c r="H9283" t="s">
        <v>41908</v>
      </c>
      <c r="I9283" t="s">
        <v>41909</v>
      </c>
      <c r="J9283" s="2"/>
    </row>
    <row r="9284" spans="1:10" ht="20.399999999999999" x14ac:dyDescent="0.3">
      <c r="A9284" s="2" t="s">
        <v>15418</v>
      </c>
      <c r="B9284" s="2" t="s">
        <v>15419</v>
      </c>
      <c r="C9284" s="6" t="s">
        <v>15421</v>
      </c>
      <c r="D9284" s="2" t="s">
        <v>15048</v>
      </c>
      <c r="E9284" s="2" t="s">
        <v>10</v>
      </c>
      <c r="F9284" s="2" t="s">
        <v>11</v>
      </c>
      <c r="G9284" t="s">
        <v>25850</v>
      </c>
      <c r="H9284" t="s">
        <v>41910</v>
      </c>
      <c r="I9284" t="s">
        <v>41911</v>
      </c>
      <c r="J9284" s="2"/>
    </row>
    <row r="9285" spans="1:10" ht="20.399999999999999" x14ac:dyDescent="0.3">
      <c r="A9285" s="2" t="s">
        <v>15418</v>
      </c>
      <c r="B9285" s="2" t="s">
        <v>15419</v>
      </c>
      <c r="C9285" s="6" t="s">
        <v>15422</v>
      </c>
      <c r="D9285" s="2" t="s">
        <v>15048</v>
      </c>
      <c r="E9285" s="2" t="s">
        <v>10</v>
      </c>
      <c r="F9285" s="2" t="s">
        <v>57</v>
      </c>
      <c r="G9285" t="s">
        <v>25851</v>
      </c>
      <c r="H9285" t="s">
        <v>41908</v>
      </c>
      <c r="I9285" t="s">
        <v>41912</v>
      </c>
      <c r="J9285" s="2"/>
    </row>
    <row r="9286" spans="1:10" ht="20.399999999999999" x14ac:dyDescent="0.3">
      <c r="A9286" s="2" t="s">
        <v>15418</v>
      </c>
      <c r="B9286" s="2" t="s">
        <v>15419</v>
      </c>
      <c r="C9286" s="6" t="s">
        <v>15423</v>
      </c>
      <c r="D9286" s="2" t="s">
        <v>15048</v>
      </c>
      <c r="E9286" s="2" t="s">
        <v>10</v>
      </c>
      <c r="F9286" s="2" t="s">
        <v>21</v>
      </c>
      <c r="G9286" t="s">
        <v>25850</v>
      </c>
      <c r="H9286" t="s">
        <v>41910</v>
      </c>
      <c r="I9286" t="s">
        <v>41911</v>
      </c>
      <c r="J9286" s="6" t="s">
        <v>17919</v>
      </c>
    </row>
    <row r="9287" spans="1:10" ht="20.399999999999999" x14ac:dyDescent="0.3">
      <c r="A9287" s="2" t="s">
        <v>15424</v>
      </c>
      <c r="B9287" s="2" t="s">
        <v>15425</v>
      </c>
      <c r="C9287" s="6" t="s">
        <v>15426</v>
      </c>
      <c r="D9287" s="2" t="s">
        <v>15048</v>
      </c>
      <c r="E9287" s="2" t="s">
        <v>10</v>
      </c>
      <c r="F9287" s="2" t="s">
        <v>31</v>
      </c>
      <c r="G9287" t="s">
        <v>25852</v>
      </c>
      <c r="H9287" t="s">
        <v>41913</v>
      </c>
      <c r="I9287" t="s">
        <v>41914</v>
      </c>
      <c r="J9287" s="2"/>
    </row>
    <row r="9288" spans="1:10" ht="20.399999999999999" x14ac:dyDescent="0.3">
      <c r="A9288" s="2" t="s">
        <v>15424</v>
      </c>
      <c r="B9288" s="2" t="s">
        <v>15425</v>
      </c>
      <c r="C9288" s="6" t="s">
        <v>15427</v>
      </c>
      <c r="D9288" s="2" t="s">
        <v>15048</v>
      </c>
      <c r="E9288" s="2" t="s">
        <v>10</v>
      </c>
      <c r="F9288" s="2" t="s">
        <v>11</v>
      </c>
      <c r="G9288" t="s">
        <v>25853</v>
      </c>
      <c r="H9288" t="s">
        <v>41915</v>
      </c>
      <c r="I9288" t="s">
        <v>41916</v>
      </c>
      <c r="J9288" s="2"/>
    </row>
    <row r="9289" spans="1:10" ht="20.399999999999999" x14ac:dyDescent="0.3">
      <c r="A9289" s="2" t="s">
        <v>15424</v>
      </c>
      <c r="B9289" s="2" t="s">
        <v>15425</v>
      </c>
      <c r="C9289" s="6" t="s">
        <v>15428</v>
      </c>
      <c r="D9289" s="2" t="s">
        <v>15048</v>
      </c>
      <c r="E9289" s="2" t="s">
        <v>10</v>
      </c>
      <c r="F9289" s="2" t="s">
        <v>57</v>
      </c>
      <c r="G9289" t="s">
        <v>25854</v>
      </c>
      <c r="H9289" t="s">
        <v>41917</v>
      </c>
      <c r="I9289" t="s">
        <v>41918</v>
      </c>
      <c r="J9289" s="2"/>
    </row>
    <row r="9290" spans="1:10" ht="20.399999999999999" x14ac:dyDescent="0.3">
      <c r="A9290" s="2" t="s">
        <v>15424</v>
      </c>
      <c r="B9290" s="2" t="s">
        <v>15425</v>
      </c>
      <c r="C9290" s="6" t="s">
        <v>15429</v>
      </c>
      <c r="D9290" s="2" t="s">
        <v>15048</v>
      </c>
      <c r="E9290" s="2" t="s">
        <v>10</v>
      </c>
      <c r="F9290" s="2" t="s">
        <v>21</v>
      </c>
      <c r="G9290" t="s">
        <v>25855</v>
      </c>
      <c r="H9290" t="s">
        <v>41919</v>
      </c>
      <c r="I9290" t="s">
        <v>41920</v>
      </c>
      <c r="J9290" s="2"/>
    </row>
    <row r="9291" spans="1:10" ht="20.399999999999999" x14ac:dyDescent="0.3">
      <c r="A9291" s="2" t="s">
        <v>15430</v>
      </c>
      <c r="B9291" s="2" t="s">
        <v>15431</v>
      </c>
      <c r="C9291" s="6" t="s">
        <v>15432</v>
      </c>
      <c r="D9291" s="2" t="s">
        <v>15048</v>
      </c>
      <c r="E9291" s="2" t="s">
        <v>10</v>
      </c>
      <c r="F9291" s="2" t="s">
        <v>31</v>
      </c>
      <c r="G9291" t="s">
        <v>25856</v>
      </c>
      <c r="H9291" t="s">
        <v>41921</v>
      </c>
      <c r="I9291" t="s">
        <v>41922</v>
      </c>
      <c r="J9291" s="2"/>
    </row>
    <row r="9292" spans="1:10" ht="20.399999999999999" x14ac:dyDescent="0.3">
      <c r="A9292" s="2" t="s">
        <v>15430</v>
      </c>
      <c r="B9292" s="2" t="s">
        <v>15431</v>
      </c>
      <c r="C9292" s="6" t="s">
        <v>15433</v>
      </c>
      <c r="D9292" s="2" t="s">
        <v>15048</v>
      </c>
      <c r="E9292" s="2" t="s">
        <v>10</v>
      </c>
      <c r="F9292" s="2" t="s">
        <v>11</v>
      </c>
      <c r="G9292" t="s">
        <v>25856</v>
      </c>
      <c r="H9292" t="s">
        <v>41921</v>
      </c>
      <c r="I9292" t="s">
        <v>41922</v>
      </c>
      <c r="J9292" s="6" t="s">
        <v>17919</v>
      </c>
    </row>
    <row r="9293" spans="1:10" ht="20.399999999999999" x14ac:dyDescent="0.3">
      <c r="A9293" s="2" t="s">
        <v>15434</v>
      </c>
      <c r="B9293" s="2" t="s">
        <v>15435</v>
      </c>
      <c r="C9293" s="6" t="s">
        <v>15436</v>
      </c>
      <c r="D9293" s="2" t="s">
        <v>15048</v>
      </c>
      <c r="E9293" s="2" t="s">
        <v>10</v>
      </c>
      <c r="F9293" s="2" t="s">
        <v>11</v>
      </c>
      <c r="G9293" t="s">
        <v>25857</v>
      </c>
      <c r="H9293" t="s">
        <v>41923</v>
      </c>
      <c r="I9293" t="s">
        <v>41924</v>
      </c>
      <c r="J9293" s="2"/>
    </row>
    <row r="9294" spans="1:10" ht="20.399999999999999" x14ac:dyDescent="0.3">
      <c r="A9294" s="2" t="s">
        <v>15434</v>
      </c>
      <c r="B9294" s="2" t="s">
        <v>15435</v>
      </c>
      <c r="C9294" s="6" t="s">
        <v>15437</v>
      </c>
      <c r="D9294" s="2" t="s">
        <v>15048</v>
      </c>
      <c r="E9294" s="2" t="s">
        <v>10</v>
      </c>
      <c r="F9294" s="2" t="s">
        <v>21</v>
      </c>
      <c r="G9294" t="s">
        <v>25858</v>
      </c>
      <c r="H9294" t="s">
        <v>41925</v>
      </c>
      <c r="I9294" t="s">
        <v>41926</v>
      </c>
      <c r="J9294" s="2"/>
    </row>
    <row r="9295" spans="1:10" ht="20.399999999999999" x14ac:dyDescent="0.3">
      <c r="A9295" s="2" t="s">
        <v>15438</v>
      </c>
      <c r="B9295" s="2" t="s">
        <v>15439</v>
      </c>
      <c r="C9295" s="2" t="s">
        <v>15440</v>
      </c>
      <c r="D9295" s="2" t="s">
        <v>15048</v>
      </c>
      <c r="E9295" s="2" t="s">
        <v>10</v>
      </c>
      <c r="F9295" s="2" t="s">
        <v>11</v>
      </c>
      <c r="G9295" t="s">
        <v>25857</v>
      </c>
      <c r="H9295" t="s">
        <v>41923</v>
      </c>
      <c r="I9295" t="s">
        <v>41924</v>
      </c>
      <c r="J9295" s="6" t="s">
        <v>17919</v>
      </c>
    </row>
    <row r="9296" spans="1:10" ht="20.399999999999999" x14ac:dyDescent="0.3">
      <c r="A9296" s="2" t="s">
        <v>15441</v>
      </c>
      <c r="B9296" s="2" t="s">
        <v>15442</v>
      </c>
      <c r="C9296" s="6" t="s">
        <v>15443</v>
      </c>
      <c r="D9296" s="2" t="s">
        <v>15048</v>
      </c>
      <c r="E9296" s="2" t="s">
        <v>10</v>
      </c>
      <c r="F9296" s="2" t="s">
        <v>11</v>
      </c>
      <c r="G9296" t="s">
        <v>25859</v>
      </c>
      <c r="H9296" t="s">
        <v>41927</v>
      </c>
      <c r="I9296" t="s">
        <v>41928</v>
      </c>
      <c r="J9296" s="2"/>
    </row>
    <row r="9297" spans="1:10" ht="20.399999999999999" x14ac:dyDescent="0.3">
      <c r="A9297" s="2" t="s">
        <v>15444</v>
      </c>
      <c r="B9297" s="2" t="s">
        <v>15445</v>
      </c>
      <c r="C9297" s="6" t="s">
        <v>15446</v>
      </c>
      <c r="D9297" s="2" t="s">
        <v>15048</v>
      </c>
      <c r="E9297" s="2" t="s">
        <v>10</v>
      </c>
      <c r="F9297" s="2" t="s">
        <v>11</v>
      </c>
      <c r="J9297" s="2"/>
    </row>
    <row r="9298" spans="1:10" ht="20.399999999999999" x14ac:dyDescent="0.3">
      <c r="A9298" s="2" t="s">
        <v>15444</v>
      </c>
      <c r="B9298" s="2" t="s">
        <v>15445</v>
      </c>
      <c r="C9298" s="6" t="s">
        <v>15447</v>
      </c>
      <c r="D9298" s="2" t="s">
        <v>15048</v>
      </c>
      <c r="E9298" s="2" t="s">
        <v>10</v>
      </c>
      <c r="F9298" s="2" t="s">
        <v>21</v>
      </c>
      <c r="J9298" s="2"/>
    </row>
    <row r="9299" spans="1:10" ht="30.6" x14ac:dyDescent="0.3">
      <c r="A9299" s="2" t="s">
        <v>15448</v>
      </c>
      <c r="B9299" s="2" t="s">
        <v>15449</v>
      </c>
      <c r="C9299" s="6" t="s">
        <v>15450</v>
      </c>
      <c r="D9299" s="2" t="s">
        <v>15048</v>
      </c>
      <c r="E9299" s="2" t="s">
        <v>10</v>
      </c>
      <c r="F9299" s="2" t="s">
        <v>11</v>
      </c>
      <c r="J9299" s="2"/>
    </row>
    <row r="9300" spans="1:10" ht="20.399999999999999" x14ac:dyDescent="0.3">
      <c r="A9300" s="2" t="s">
        <v>15448</v>
      </c>
      <c r="B9300" s="2" t="s">
        <v>15449</v>
      </c>
      <c r="C9300" s="6" t="s">
        <v>15451</v>
      </c>
      <c r="D9300" s="2" t="s">
        <v>15048</v>
      </c>
      <c r="E9300" s="2" t="s">
        <v>10</v>
      </c>
      <c r="F9300" s="2" t="s">
        <v>57</v>
      </c>
      <c r="G9300" t="s">
        <v>25860</v>
      </c>
      <c r="H9300" t="s">
        <v>41929</v>
      </c>
      <c r="I9300" t="s">
        <v>41930</v>
      </c>
      <c r="J9300" s="2"/>
    </row>
    <row r="9301" spans="1:10" ht="20.399999999999999" x14ac:dyDescent="0.3">
      <c r="A9301" s="2" t="s">
        <v>15448</v>
      </c>
      <c r="B9301" s="2" t="s">
        <v>15449</v>
      </c>
      <c r="C9301" s="6" t="s">
        <v>15452</v>
      </c>
      <c r="D9301" s="2" t="s">
        <v>15048</v>
      </c>
      <c r="E9301" s="2" t="s">
        <v>10</v>
      </c>
      <c r="F9301" s="2" t="s">
        <v>21</v>
      </c>
      <c r="G9301" t="s">
        <v>25861</v>
      </c>
      <c r="H9301" t="s">
        <v>41931</v>
      </c>
      <c r="I9301" t="s">
        <v>41932</v>
      </c>
      <c r="J9301" s="2"/>
    </row>
    <row r="9302" spans="1:10" ht="20.399999999999999" x14ac:dyDescent="0.3">
      <c r="A9302" s="2" t="s">
        <v>15453</v>
      </c>
      <c r="B9302" s="2" t="s">
        <v>15454</v>
      </c>
      <c r="C9302" s="6" t="s">
        <v>15455</v>
      </c>
      <c r="D9302" s="2" t="s">
        <v>15048</v>
      </c>
      <c r="E9302" s="2" t="s">
        <v>10</v>
      </c>
      <c r="F9302" s="2" t="s">
        <v>11</v>
      </c>
      <c r="G9302" t="s">
        <v>25862</v>
      </c>
      <c r="H9302" t="s">
        <v>41933</v>
      </c>
      <c r="I9302" t="s">
        <v>41934</v>
      </c>
      <c r="J9302" s="2"/>
    </row>
    <row r="9303" spans="1:10" ht="20.399999999999999" x14ac:dyDescent="0.3">
      <c r="A9303" s="2" t="s">
        <v>15456</v>
      </c>
      <c r="B9303" s="2" t="s">
        <v>15457</v>
      </c>
      <c r="C9303" s="6" t="s">
        <v>15458</v>
      </c>
      <c r="D9303" s="2" t="s">
        <v>15048</v>
      </c>
      <c r="E9303" s="2" t="s">
        <v>10</v>
      </c>
      <c r="F9303" s="2" t="s">
        <v>74</v>
      </c>
      <c r="G9303" t="s">
        <v>25863</v>
      </c>
      <c r="H9303" t="s">
        <v>41935</v>
      </c>
      <c r="I9303" t="s">
        <v>41936</v>
      </c>
      <c r="J9303" s="2"/>
    </row>
    <row r="9304" spans="1:10" ht="20.399999999999999" x14ac:dyDescent="0.3">
      <c r="A9304" s="2" t="s">
        <v>15456</v>
      </c>
      <c r="B9304" s="2" t="s">
        <v>15457</v>
      </c>
      <c r="C9304" s="6" t="s">
        <v>15459</v>
      </c>
      <c r="D9304" s="2" t="s">
        <v>15048</v>
      </c>
      <c r="E9304" s="2" t="s">
        <v>10</v>
      </c>
      <c r="F9304" s="2" t="s">
        <v>15</v>
      </c>
      <c r="G9304" t="s">
        <v>25864</v>
      </c>
      <c r="H9304" t="s">
        <v>41937</v>
      </c>
      <c r="I9304" t="s">
        <v>41938</v>
      </c>
      <c r="J9304" s="2"/>
    </row>
    <row r="9305" spans="1:10" ht="20.399999999999999" x14ac:dyDescent="0.3">
      <c r="A9305" s="2" t="s">
        <v>15456</v>
      </c>
      <c r="B9305" s="2" t="s">
        <v>15457</v>
      </c>
      <c r="C9305" s="6" t="s">
        <v>15460</v>
      </c>
      <c r="D9305" s="2" t="s">
        <v>15048</v>
      </c>
      <c r="E9305" s="2" t="s">
        <v>10</v>
      </c>
      <c r="F9305" s="2" t="s">
        <v>130</v>
      </c>
      <c r="G9305" t="s">
        <v>25865</v>
      </c>
      <c r="H9305" t="s">
        <v>41939</v>
      </c>
      <c r="I9305" t="s">
        <v>41940</v>
      </c>
      <c r="J9305" s="2"/>
    </row>
    <row r="9306" spans="1:10" ht="20.399999999999999" x14ac:dyDescent="0.3">
      <c r="A9306" s="2" t="s">
        <v>15456</v>
      </c>
      <c r="B9306" s="2" t="s">
        <v>15457</v>
      </c>
      <c r="C9306" s="6" t="s">
        <v>15461</v>
      </c>
      <c r="D9306" s="2" t="s">
        <v>15048</v>
      </c>
      <c r="E9306" s="2" t="s">
        <v>10</v>
      </c>
      <c r="F9306" s="2" t="s">
        <v>40</v>
      </c>
      <c r="G9306" t="s">
        <v>25867</v>
      </c>
      <c r="H9306" t="s">
        <v>41941</v>
      </c>
      <c r="I9306" t="s">
        <v>41942</v>
      </c>
      <c r="J9306" s="2"/>
    </row>
    <row r="9307" spans="1:10" ht="20.399999999999999" x14ac:dyDescent="0.3">
      <c r="A9307" s="2" t="s">
        <v>15456</v>
      </c>
      <c r="B9307" s="2" t="s">
        <v>15457</v>
      </c>
      <c r="C9307" s="6" t="s">
        <v>15462</v>
      </c>
      <c r="D9307" s="2" t="s">
        <v>15048</v>
      </c>
      <c r="E9307" s="2" t="s">
        <v>10</v>
      </c>
      <c r="F9307" s="2" t="s">
        <v>80</v>
      </c>
      <c r="G9307" t="s">
        <v>25866</v>
      </c>
      <c r="H9307" t="s">
        <v>41943</v>
      </c>
      <c r="I9307" t="s">
        <v>41944</v>
      </c>
      <c r="J9307" s="2"/>
    </row>
    <row r="9308" spans="1:10" ht="20.399999999999999" x14ac:dyDescent="0.3">
      <c r="A9308" s="2" t="s">
        <v>15456</v>
      </c>
      <c r="B9308" s="2" t="s">
        <v>15457</v>
      </c>
      <c r="C9308" s="6" t="s">
        <v>15463</v>
      </c>
      <c r="D9308" s="2" t="s">
        <v>15048</v>
      </c>
      <c r="E9308" s="2" t="s">
        <v>10</v>
      </c>
      <c r="F9308" s="2" t="s">
        <v>87</v>
      </c>
      <c r="G9308" t="s">
        <v>25868</v>
      </c>
      <c r="H9308" t="s">
        <v>41945</v>
      </c>
      <c r="I9308" t="s">
        <v>41946</v>
      </c>
      <c r="J9308" s="2"/>
    </row>
    <row r="9309" spans="1:10" ht="20.399999999999999" x14ac:dyDescent="0.3">
      <c r="A9309" s="2" t="s">
        <v>15456</v>
      </c>
      <c r="B9309" s="2" t="s">
        <v>15457</v>
      </c>
      <c r="C9309" s="6" t="s">
        <v>15464</v>
      </c>
      <c r="D9309" s="2" t="s">
        <v>15048</v>
      </c>
      <c r="E9309" s="2" t="s">
        <v>10</v>
      </c>
      <c r="F9309" s="2" t="s">
        <v>236</v>
      </c>
      <c r="G9309" t="s">
        <v>25869</v>
      </c>
      <c r="H9309" t="s">
        <v>41947</v>
      </c>
      <c r="I9309" t="s">
        <v>41948</v>
      </c>
      <c r="J9309" s="2"/>
    </row>
    <row r="9310" spans="1:10" ht="30.6" x14ac:dyDescent="0.3">
      <c r="A9310" s="2" t="s">
        <v>15456</v>
      </c>
      <c r="B9310" s="2" t="s">
        <v>15457</v>
      </c>
      <c r="C9310" s="6" t="s">
        <v>15465</v>
      </c>
      <c r="D9310" s="2" t="s">
        <v>15048</v>
      </c>
      <c r="E9310" s="2" t="s">
        <v>10</v>
      </c>
      <c r="F9310" s="2" t="s">
        <v>11</v>
      </c>
      <c r="G9310" t="s">
        <v>25870</v>
      </c>
      <c r="H9310" t="s">
        <v>41949</v>
      </c>
      <c r="I9310" t="s">
        <v>41950</v>
      </c>
      <c r="J9310" s="2"/>
    </row>
    <row r="9311" spans="1:10" ht="20.399999999999999" x14ac:dyDescent="0.3">
      <c r="A9311" s="2" t="s">
        <v>15456</v>
      </c>
      <c r="B9311" s="2" t="s">
        <v>15457</v>
      </c>
      <c r="C9311" s="6" t="s">
        <v>15466</v>
      </c>
      <c r="D9311" s="2" t="s">
        <v>15048</v>
      </c>
      <c r="E9311" s="2" t="s">
        <v>10</v>
      </c>
      <c r="F9311" s="2" t="s">
        <v>57</v>
      </c>
      <c r="G9311" t="s">
        <v>25871</v>
      </c>
      <c r="H9311" t="s">
        <v>41951</v>
      </c>
      <c r="I9311" t="s">
        <v>41952</v>
      </c>
      <c r="J9311" s="2"/>
    </row>
    <row r="9312" spans="1:10" ht="20.399999999999999" x14ac:dyDescent="0.3">
      <c r="A9312" s="2" t="s">
        <v>15467</v>
      </c>
      <c r="B9312" s="2" t="s">
        <v>15468</v>
      </c>
      <c r="C9312" s="6" t="s">
        <v>15469</v>
      </c>
      <c r="D9312" s="2" t="s">
        <v>15048</v>
      </c>
      <c r="E9312" s="2" t="s">
        <v>10</v>
      </c>
      <c r="F9312" s="2" t="s">
        <v>70</v>
      </c>
      <c r="G9312" t="s">
        <v>25872</v>
      </c>
      <c r="H9312" t="s">
        <v>41953</v>
      </c>
      <c r="I9312" t="s">
        <v>41954</v>
      </c>
      <c r="J9312" s="2"/>
    </row>
    <row r="9313" spans="1:10" ht="20.399999999999999" x14ac:dyDescent="0.3">
      <c r="A9313" s="2" t="s">
        <v>15467</v>
      </c>
      <c r="B9313" s="2" t="s">
        <v>15468</v>
      </c>
      <c r="C9313" s="6" t="s">
        <v>15470</v>
      </c>
      <c r="D9313" s="2" t="s">
        <v>15048</v>
      </c>
      <c r="E9313" s="2" t="s">
        <v>10</v>
      </c>
      <c r="F9313" s="2" t="s">
        <v>72</v>
      </c>
      <c r="G9313" t="s">
        <v>25873</v>
      </c>
      <c r="H9313" t="s">
        <v>41955</v>
      </c>
      <c r="I9313" t="s">
        <v>41956</v>
      </c>
      <c r="J9313" s="2"/>
    </row>
    <row r="9314" spans="1:10" ht="20.399999999999999" x14ac:dyDescent="0.3">
      <c r="A9314" s="2" t="s">
        <v>15467</v>
      </c>
      <c r="B9314" s="2" t="s">
        <v>15468</v>
      </c>
      <c r="C9314" s="6" t="s">
        <v>15471</v>
      </c>
      <c r="D9314" s="2" t="s">
        <v>15048</v>
      </c>
      <c r="E9314" s="2" t="s">
        <v>10</v>
      </c>
      <c r="F9314" s="2" t="s">
        <v>714</v>
      </c>
      <c r="G9314" t="s">
        <v>25874</v>
      </c>
      <c r="H9314" t="s">
        <v>41957</v>
      </c>
      <c r="I9314" t="s">
        <v>41958</v>
      </c>
      <c r="J9314" s="2"/>
    </row>
    <row r="9315" spans="1:10" ht="20.399999999999999" x14ac:dyDescent="0.3">
      <c r="A9315" s="2" t="s">
        <v>15467</v>
      </c>
      <c r="B9315" s="2" t="s">
        <v>15468</v>
      </c>
      <c r="C9315" s="6" t="s">
        <v>15472</v>
      </c>
      <c r="D9315" s="2" t="s">
        <v>15048</v>
      </c>
      <c r="E9315" s="2" t="s">
        <v>10</v>
      </c>
      <c r="F9315" s="2" t="s">
        <v>758</v>
      </c>
      <c r="G9315" t="s">
        <v>25875</v>
      </c>
      <c r="H9315" t="s">
        <v>41959</v>
      </c>
      <c r="I9315" t="s">
        <v>41860</v>
      </c>
      <c r="J9315" s="2"/>
    </row>
    <row r="9316" spans="1:10" ht="20.399999999999999" x14ac:dyDescent="0.3">
      <c r="A9316" s="2" t="s">
        <v>15467</v>
      </c>
      <c r="B9316" s="2" t="s">
        <v>15468</v>
      </c>
      <c r="C9316" s="6" t="s">
        <v>15473</v>
      </c>
      <c r="D9316" s="2" t="s">
        <v>15048</v>
      </c>
      <c r="E9316" s="2" t="s">
        <v>10</v>
      </c>
      <c r="F9316" s="2" t="s">
        <v>2517</v>
      </c>
      <c r="G9316" t="s">
        <v>25876</v>
      </c>
      <c r="H9316" t="s">
        <v>41960</v>
      </c>
      <c r="I9316" t="s">
        <v>41961</v>
      </c>
      <c r="J9316" s="2"/>
    </row>
    <row r="9317" spans="1:10" ht="20.399999999999999" x14ac:dyDescent="0.3">
      <c r="A9317" s="2" t="s">
        <v>15467</v>
      </c>
      <c r="B9317" s="2" t="s">
        <v>15468</v>
      </c>
      <c r="C9317" s="6" t="s">
        <v>15474</v>
      </c>
      <c r="D9317" s="2" t="s">
        <v>15048</v>
      </c>
      <c r="E9317" s="2" t="s">
        <v>10</v>
      </c>
      <c r="F9317" s="2" t="s">
        <v>716</v>
      </c>
      <c r="G9317" t="s">
        <v>25877</v>
      </c>
      <c r="H9317" t="s">
        <v>41962</v>
      </c>
      <c r="I9317" t="s">
        <v>41963</v>
      </c>
      <c r="J9317" s="2"/>
    </row>
    <row r="9318" spans="1:10" ht="20.399999999999999" x14ac:dyDescent="0.3">
      <c r="A9318" s="2" t="s">
        <v>15467</v>
      </c>
      <c r="B9318" s="2" t="s">
        <v>15468</v>
      </c>
      <c r="C9318" s="6" t="s">
        <v>15475</v>
      </c>
      <c r="D9318" s="2" t="s">
        <v>15048</v>
      </c>
      <c r="E9318" s="2" t="s">
        <v>10</v>
      </c>
      <c r="F9318" s="2" t="s">
        <v>15</v>
      </c>
      <c r="G9318" t="s">
        <v>25878</v>
      </c>
      <c r="H9318" t="s">
        <v>41964</v>
      </c>
      <c r="I9318" t="s">
        <v>41695</v>
      </c>
      <c r="J9318" s="2"/>
    </row>
    <row r="9319" spans="1:10" ht="20.399999999999999" x14ac:dyDescent="0.3">
      <c r="A9319" s="2" t="s">
        <v>15467</v>
      </c>
      <c r="B9319" s="2" t="s">
        <v>15468</v>
      </c>
      <c r="C9319" s="6" t="s">
        <v>15476</v>
      </c>
      <c r="D9319" s="2" t="s">
        <v>15048</v>
      </c>
      <c r="E9319" s="2" t="s">
        <v>10</v>
      </c>
      <c r="F9319" s="2" t="s">
        <v>40</v>
      </c>
      <c r="G9319" t="s">
        <v>25879</v>
      </c>
      <c r="H9319" t="s">
        <v>41965</v>
      </c>
      <c r="I9319" t="s">
        <v>41966</v>
      </c>
      <c r="J9319" s="2"/>
    </row>
    <row r="9320" spans="1:10" ht="20.399999999999999" x14ac:dyDescent="0.3">
      <c r="A9320" s="2" t="s">
        <v>15467</v>
      </c>
      <c r="B9320" s="2" t="s">
        <v>15468</v>
      </c>
      <c r="C9320" s="6" t="s">
        <v>15477</v>
      </c>
      <c r="D9320" s="2" t="s">
        <v>15048</v>
      </c>
      <c r="E9320" s="2" t="s">
        <v>10</v>
      </c>
      <c r="F9320" s="2" t="s">
        <v>236</v>
      </c>
      <c r="G9320" t="s">
        <v>25880</v>
      </c>
      <c r="H9320" t="s">
        <v>41967</v>
      </c>
      <c r="I9320" t="s">
        <v>41968</v>
      </c>
      <c r="J9320" s="2"/>
    </row>
    <row r="9321" spans="1:10" ht="20.399999999999999" x14ac:dyDescent="0.3">
      <c r="A9321" s="2" t="s">
        <v>15467</v>
      </c>
      <c r="B9321" s="2" t="s">
        <v>15468</v>
      </c>
      <c r="C9321" s="6" t="s">
        <v>15478</v>
      </c>
      <c r="D9321" s="2" t="s">
        <v>15048</v>
      </c>
      <c r="E9321" s="2" t="s">
        <v>10</v>
      </c>
      <c r="F9321" s="2" t="s">
        <v>742</v>
      </c>
      <c r="G9321" t="s">
        <v>25881</v>
      </c>
      <c r="H9321" t="s">
        <v>41969</v>
      </c>
      <c r="I9321" t="s">
        <v>41970</v>
      </c>
      <c r="J9321" s="2"/>
    </row>
    <row r="9322" spans="1:10" ht="20.399999999999999" x14ac:dyDescent="0.3">
      <c r="A9322" s="2" t="s">
        <v>15467</v>
      </c>
      <c r="B9322" s="2" t="s">
        <v>15468</v>
      </c>
      <c r="C9322" s="6" t="s">
        <v>15479</v>
      </c>
      <c r="D9322" s="2" t="s">
        <v>15048</v>
      </c>
      <c r="E9322" s="2" t="s">
        <v>10</v>
      </c>
      <c r="F9322" s="2" t="s">
        <v>87</v>
      </c>
      <c r="G9322" t="s">
        <v>25882</v>
      </c>
      <c r="H9322" t="s">
        <v>41971</v>
      </c>
      <c r="I9322" t="s">
        <v>41972</v>
      </c>
      <c r="J9322" s="2"/>
    </row>
    <row r="9323" spans="1:10" ht="20.399999999999999" x14ac:dyDescent="0.3">
      <c r="A9323" s="2" t="s">
        <v>15467</v>
      </c>
      <c r="B9323" s="2" t="s">
        <v>15468</v>
      </c>
      <c r="C9323" s="6" t="s">
        <v>15480</v>
      </c>
      <c r="D9323" s="2" t="s">
        <v>15048</v>
      </c>
      <c r="E9323" s="2" t="s">
        <v>10</v>
      </c>
      <c r="F9323" s="2" t="s">
        <v>236</v>
      </c>
      <c r="G9323" t="s">
        <v>25883</v>
      </c>
      <c r="H9323" t="s">
        <v>41973</v>
      </c>
      <c r="I9323" t="s">
        <v>41501</v>
      </c>
      <c r="J9323" s="2"/>
    </row>
    <row r="9324" spans="1:10" ht="20.399999999999999" x14ac:dyDescent="0.3">
      <c r="A9324" s="2" t="s">
        <v>15467</v>
      </c>
      <c r="B9324" s="2" t="s">
        <v>15468</v>
      </c>
      <c r="C9324" s="6" t="s">
        <v>15481</v>
      </c>
      <c r="D9324" s="2" t="s">
        <v>15048</v>
      </c>
      <c r="E9324" s="2" t="s">
        <v>10</v>
      </c>
      <c r="F9324" s="2" t="s">
        <v>11</v>
      </c>
      <c r="G9324" t="s">
        <v>25884</v>
      </c>
      <c r="H9324" t="s">
        <v>41974</v>
      </c>
      <c r="I9324" t="s">
        <v>41975</v>
      </c>
      <c r="J9324" s="2"/>
    </row>
    <row r="9325" spans="1:10" ht="20.399999999999999" x14ac:dyDescent="0.3">
      <c r="A9325" s="2" t="s">
        <v>15482</v>
      </c>
      <c r="B9325" s="2" t="s">
        <v>15483</v>
      </c>
      <c r="C9325" s="6" t="s">
        <v>15484</v>
      </c>
      <c r="D9325" s="2" t="s">
        <v>15048</v>
      </c>
      <c r="E9325" s="2" t="s">
        <v>10</v>
      </c>
      <c r="F9325" s="2" t="s">
        <v>40</v>
      </c>
      <c r="G9325" t="s">
        <v>25885</v>
      </c>
      <c r="H9325" t="s">
        <v>41976</v>
      </c>
      <c r="I9325" t="s">
        <v>41977</v>
      </c>
      <c r="J9325" s="2"/>
    </row>
    <row r="9326" spans="1:10" x14ac:dyDescent="0.3">
      <c r="A9326" s="2" t="s">
        <v>15482</v>
      </c>
      <c r="B9326" s="2" t="s">
        <v>15483</v>
      </c>
      <c r="C9326" s="6" t="s">
        <v>15485</v>
      </c>
      <c r="D9326" s="2" t="s">
        <v>15048</v>
      </c>
      <c r="E9326" s="2" t="s">
        <v>10</v>
      </c>
      <c r="F9326" s="2" t="s">
        <v>236</v>
      </c>
      <c r="G9326" t="s">
        <v>25886</v>
      </c>
      <c r="H9326" t="s">
        <v>41978</v>
      </c>
      <c r="I9326" t="s">
        <v>41979</v>
      </c>
      <c r="J9326" s="2"/>
    </row>
    <row r="9327" spans="1:10" x14ac:dyDescent="0.3">
      <c r="A9327" s="2" t="s">
        <v>15482</v>
      </c>
      <c r="B9327" s="2" t="s">
        <v>15483</v>
      </c>
      <c r="C9327" s="6" t="s">
        <v>15486</v>
      </c>
      <c r="D9327" s="2" t="s">
        <v>15048</v>
      </c>
      <c r="E9327" s="2" t="s">
        <v>10</v>
      </c>
      <c r="F9327" s="2" t="s">
        <v>742</v>
      </c>
      <c r="G9327" t="s">
        <v>25887</v>
      </c>
      <c r="H9327" t="s">
        <v>41980</v>
      </c>
      <c r="I9327" t="s">
        <v>41981</v>
      </c>
      <c r="J9327" s="2"/>
    </row>
    <row r="9328" spans="1:10" ht="20.399999999999999" x14ac:dyDescent="0.3">
      <c r="A9328" s="2" t="s">
        <v>15482</v>
      </c>
      <c r="B9328" s="2" t="s">
        <v>15483</v>
      </c>
      <c r="C9328" s="6" t="s">
        <v>15487</v>
      </c>
      <c r="D9328" s="2" t="s">
        <v>15048</v>
      </c>
      <c r="E9328" s="2" t="s">
        <v>10</v>
      </c>
      <c r="F9328" s="2" t="s">
        <v>11</v>
      </c>
      <c r="G9328" t="s">
        <v>25888</v>
      </c>
      <c r="H9328" t="s">
        <v>41982</v>
      </c>
      <c r="I9328" t="s">
        <v>41983</v>
      </c>
      <c r="J9328" s="2"/>
    </row>
    <row r="9329" spans="1:10" ht="30.6" x14ac:dyDescent="0.3">
      <c r="A9329" s="2" t="s">
        <v>15488</v>
      </c>
      <c r="B9329" s="2" t="s">
        <v>15489</v>
      </c>
      <c r="C9329" s="6" t="s">
        <v>15490</v>
      </c>
      <c r="D9329" s="2" t="s">
        <v>15048</v>
      </c>
      <c r="E9329" s="2" t="s">
        <v>10</v>
      </c>
      <c r="F9329" s="2" t="s">
        <v>11</v>
      </c>
      <c r="G9329" t="s">
        <v>25889</v>
      </c>
      <c r="H9329" t="s">
        <v>41984</v>
      </c>
      <c r="I9329" t="s">
        <v>41985</v>
      </c>
      <c r="J9329" s="2"/>
    </row>
    <row r="9330" spans="1:10" ht="20.399999999999999" x14ac:dyDescent="0.3">
      <c r="A9330" s="2" t="s">
        <v>15491</v>
      </c>
      <c r="B9330" s="2" t="s">
        <v>15492</v>
      </c>
      <c r="C9330" s="6" t="s">
        <v>15493</v>
      </c>
      <c r="D9330" s="2" t="s">
        <v>15048</v>
      </c>
      <c r="E9330" s="2" t="s">
        <v>10</v>
      </c>
      <c r="F9330" s="2" t="s">
        <v>11</v>
      </c>
      <c r="J9330" s="2"/>
    </row>
    <row r="9331" spans="1:10" ht="20.399999999999999" x14ac:dyDescent="0.3">
      <c r="A9331" s="2" t="s">
        <v>15494</v>
      </c>
      <c r="B9331" s="2" t="s">
        <v>15495</v>
      </c>
      <c r="C9331" s="6" t="s">
        <v>15496</v>
      </c>
      <c r="D9331" s="2" t="s">
        <v>15048</v>
      </c>
      <c r="E9331" s="2" t="s">
        <v>10</v>
      </c>
      <c r="F9331" s="2" t="s">
        <v>15</v>
      </c>
      <c r="J9331" s="2"/>
    </row>
    <row r="9332" spans="1:10" ht="30.6" x14ac:dyDescent="0.3">
      <c r="A9332" s="2" t="s">
        <v>15494</v>
      </c>
      <c r="B9332" s="2" t="s">
        <v>15495</v>
      </c>
      <c r="C9332" s="6" t="s">
        <v>15497</v>
      </c>
      <c r="D9332" s="2" t="s">
        <v>15048</v>
      </c>
      <c r="E9332" s="2" t="s">
        <v>10</v>
      </c>
      <c r="F9332" s="2" t="s">
        <v>40</v>
      </c>
      <c r="J9332" s="2"/>
    </row>
    <row r="9333" spans="1:10" ht="20.399999999999999" x14ac:dyDescent="0.3">
      <c r="A9333" s="2" t="s">
        <v>15494</v>
      </c>
      <c r="B9333" s="2" t="s">
        <v>15495</v>
      </c>
      <c r="C9333" s="6" t="s">
        <v>15498</v>
      </c>
      <c r="D9333" s="2" t="s">
        <v>15048</v>
      </c>
      <c r="E9333" s="2" t="s">
        <v>10</v>
      </c>
      <c r="F9333" s="2" t="s">
        <v>11</v>
      </c>
      <c r="G9333" t="s">
        <v>25890</v>
      </c>
      <c r="H9333" t="s">
        <v>41986</v>
      </c>
      <c r="I9333" t="s">
        <v>41987</v>
      </c>
      <c r="J9333" s="2"/>
    </row>
    <row r="9334" spans="1:10" ht="20.399999999999999" x14ac:dyDescent="0.3">
      <c r="A9334" s="6" t="s">
        <v>15499</v>
      </c>
      <c r="B9334" s="2" t="s">
        <v>15500</v>
      </c>
      <c r="C9334" s="6" t="s">
        <v>25892</v>
      </c>
      <c r="D9334" s="2" t="s">
        <v>15048</v>
      </c>
      <c r="E9334" s="2" t="s">
        <v>10</v>
      </c>
      <c r="F9334" s="2" t="s">
        <v>11</v>
      </c>
      <c r="G9334" t="s">
        <v>25891</v>
      </c>
      <c r="H9334" t="s">
        <v>41988</v>
      </c>
      <c r="I9334" t="s">
        <v>41989</v>
      </c>
      <c r="J9334" s="2"/>
    </row>
    <row r="9335" spans="1:10" ht="30.6" x14ac:dyDescent="0.3">
      <c r="A9335" s="6" t="s">
        <v>15501</v>
      </c>
      <c r="B9335" s="2" t="s">
        <v>15502</v>
      </c>
      <c r="C9335" s="6" t="s">
        <v>15503</v>
      </c>
      <c r="D9335" s="2" t="s">
        <v>15048</v>
      </c>
      <c r="E9335" s="2" t="s">
        <v>10</v>
      </c>
      <c r="F9335" s="2" t="s">
        <v>11</v>
      </c>
      <c r="J9335" s="2"/>
    </row>
    <row r="9336" spans="1:10" ht="20.399999999999999" x14ac:dyDescent="0.3">
      <c r="A9336" s="6" t="s">
        <v>15504</v>
      </c>
      <c r="B9336" s="2" t="s">
        <v>15505</v>
      </c>
      <c r="C9336" s="6" t="s">
        <v>15506</v>
      </c>
      <c r="D9336" s="2" t="s">
        <v>15048</v>
      </c>
      <c r="E9336" s="2" t="s">
        <v>10</v>
      </c>
      <c r="F9336" s="2" t="s">
        <v>11</v>
      </c>
      <c r="J9336" s="2"/>
    </row>
    <row r="9337" spans="1:10" x14ac:dyDescent="0.3">
      <c r="A9337" s="2" t="s">
        <v>15507</v>
      </c>
      <c r="B9337" s="2" t="s">
        <v>15508</v>
      </c>
      <c r="C9337" s="6" t="s">
        <v>15509</v>
      </c>
      <c r="D9337" s="2" t="s">
        <v>15048</v>
      </c>
      <c r="E9337" s="2" t="s">
        <v>10</v>
      </c>
      <c r="F9337" s="2" t="s">
        <v>15</v>
      </c>
      <c r="G9337" t="s">
        <v>25893</v>
      </c>
      <c r="H9337" t="s">
        <v>41990</v>
      </c>
      <c r="I9337" t="s">
        <v>41991</v>
      </c>
      <c r="J9337" s="2"/>
    </row>
    <row r="9338" spans="1:10" ht="20.399999999999999" x14ac:dyDescent="0.3">
      <c r="A9338" s="2" t="s">
        <v>15507</v>
      </c>
      <c r="B9338" s="2" t="s">
        <v>15508</v>
      </c>
      <c r="C9338" s="6" t="s">
        <v>15510</v>
      </c>
      <c r="D9338" s="2" t="s">
        <v>15048</v>
      </c>
      <c r="E9338" s="2" t="s">
        <v>10</v>
      </c>
      <c r="F9338" s="2" t="s">
        <v>40</v>
      </c>
      <c r="G9338" t="s">
        <v>25894</v>
      </c>
      <c r="H9338" t="s">
        <v>41992</v>
      </c>
      <c r="I9338" t="s">
        <v>41993</v>
      </c>
      <c r="J9338" s="2"/>
    </row>
    <row r="9339" spans="1:10" ht="20.399999999999999" x14ac:dyDescent="0.3">
      <c r="A9339" s="2" t="s">
        <v>15507</v>
      </c>
      <c r="B9339" s="2" t="s">
        <v>15508</v>
      </c>
      <c r="C9339" s="6" t="s">
        <v>15511</v>
      </c>
      <c r="D9339" s="2" t="s">
        <v>15048</v>
      </c>
      <c r="E9339" s="2" t="s">
        <v>10</v>
      </c>
      <c r="F9339" s="2" t="s">
        <v>11</v>
      </c>
      <c r="G9339" t="s">
        <v>25895</v>
      </c>
      <c r="H9339" t="s">
        <v>41994</v>
      </c>
      <c r="I9339" t="s">
        <v>41995</v>
      </c>
      <c r="J9339" s="2"/>
    </row>
    <row r="9340" spans="1:10" ht="20.399999999999999" x14ac:dyDescent="0.3">
      <c r="A9340" s="2" t="s">
        <v>15507</v>
      </c>
      <c r="B9340" s="2" t="s">
        <v>15508</v>
      </c>
      <c r="C9340" s="6" t="s">
        <v>15512</v>
      </c>
      <c r="D9340" s="2" t="s">
        <v>15048</v>
      </c>
      <c r="E9340" s="2" t="s">
        <v>10</v>
      </c>
      <c r="F9340" s="2" t="s">
        <v>57</v>
      </c>
      <c r="G9340" t="s">
        <v>25896</v>
      </c>
      <c r="H9340" t="s">
        <v>41996</v>
      </c>
      <c r="I9340" t="s">
        <v>41997</v>
      </c>
      <c r="J9340" s="2"/>
    </row>
    <row r="9341" spans="1:10" ht="20.399999999999999" x14ac:dyDescent="0.3">
      <c r="A9341" s="2" t="s">
        <v>15513</v>
      </c>
      <c r="B9341" s="2" t="s">
        <v>15514</v>
      </c>
      <c r="C9341" s="6" t="s">
        <v>15515</v>
      </c>
      <c r="D9341" s="2" t="s">
        <v>15048</v>
      </c>
      <c r="E9341" s="2" t="s">
        <v>10</v>
      </c>
      <c r="F9341" s="2" t="s">
        <v>15</v>
      </c>
      <c r="G9341" t="s">
        <v>25897</v>
      </c>
      <c r="H9341" t="s">
        <v>41998</v>
      </c>
      <c r="I9341" t="s">
        <v>41999</v>
      </c>
      <c r="J9341" s="2"/>
    </row>
    <row r="9342" spans="1:10" ht="20.399999999999999" x14ac:dyDescent="0.3">
      <c r="A9342" s="2" t="s">
        <v>15513</v>
      </c>
      <c r="B9342" s="2" t="s">
        <v>15514</v>
      </c>
      <c r="C9342" s="6" t="s">
        <v>15516</v>
      </c>
      <c r="D9342" s="2" t="s">
        <v>15048</v>
      </c>
      <c r="E9342" s="2" t="s">
        <v>10</v>
      </c>
      <c r="F9342" s="2" t="s">
        <v>40</v>
      </c>
      <c r="G9342" t="s">
        <v>25898</v>
      </c>
      <c r="H9342" t="s">
        <v>42000</v>
      </c>
      <c r="I9342" t="s">
        <v>42001</v>
      </c>
      <c r="J9342" s="2"/>
    </row>
    <row r="9343" spans="1:10" ht="20.399999999999999" x14ac:dyDescent="0.3">
      <c r="A9343" s="2" t="s">
        <v>15513</v>
      </c>
      <c r="B9343" s="2" t="s">
        <v>15514</v>
      </c>
      <c r="C9343" s="6" t="s">
        <v>15517</v>
      </c>
      <c r="D9343" s="2" t="s">
        <v>15048</v>
      </c>
      <c r="E9343" s="2" t="s">
        <v>10</v>
      </c>
      <c r="F9343" s="2" t="s">
        <v>11</v>
      </c>
      <c r="G9343" t="s">
        <v>25899</v>
      </c>
      <c r="H9343" t="s">
        <v>42002</v>
      </c>
      <c r="I9343" t="s">
        <v>42003</v>
      </c>
      <c r="J9343" s="2"/>
    </row>
    <row r="9344" spans="1:10" ht="20.399999999999999" x14ac:dyDescent="0.3">
      <c r="A9344" s="2" t="s">
        <v>15518</v>
      </c>
      <c r="B9344" s="2" t="s">
        <v>15519</v>
      </c>
      <c r="C9344" s="6" t="s">
        <v>15520</v>
      </c>
      <c r="D9344" s="2" t="s">
        <v>15048</v>
      </c>
      <c r="E9344" s="2" t="s">
        <v>10</v>
      </c>
      <c r="F9344" s="2" t="s">
        <v>11</v>
      </c>
      <c r="G9344" t="s">
        <v>25900</v>
      </c>
      <c r="H9344" t="s">
        <v>42004</v>
      </c>
      <c r="I9344" t="s">
        <v>42005</v>
      </c>
      <c r="J9344" s="2"/>
    </row>
    <row r="9345" spans="1:10" ht="20.399999999999999" x14ac:dyDescent="0.3">
      <c r="A9345" s="2" t="s">
        <v>15518</v>
      </c>
      <c r="B9345" s="2" t="s">
        <v>15519</v>
      </c>
      <c r="C9345" s="6" t="s">
        <v>15521</v>
      </c>
      <c r="D9345" s="2" t="s">
        <v>15048</v>
      </c>
      <c r="E9345" s="2" t="s">
        <v>10</v>
      </c>
      <c r="F9345" s="2" t="s">
        <v>21</v>
      </c>
      <c r="G9345" t="s">
        <v>25901</v>
      </c>
      <c r="H9345" t="s">
        <v>42006</v>
      </c>
      <c r="I9345" t="s">
        <v>42007</v>
      </c>
      <c r="J9345" s="2"/>
    </row>
    <row r="9346" spans="1:10" ht="20.399999999999999" x14ac:dyDescent="0.3">
      <c r="A9346" s="2" t="s">
        <v>15522</v>
      </c>
      <c r="B9346" s="2" t="s">
        <v>15523</v>
      </c>
      <c r="C9346" s="6" t="s">
        <v>15524</v>
      </c>
      <c r="D9346" s="2" t="s">
        <v>15048</v>
      </c>
      <c r="E9346" s="2" t="s">
        <v>10</v>
      </c>
      <c r="F9346" s="2" t="s">
        <v>127</v>
      </c>
      <c r="G9346" t="s">
        <v>25902</v>
      </c>
      <c r="H9346" t="s">
        <v>42008</v>
      </c>
      <c r="I9346" t="s">
        <v>42009</v>
      </c>
      <c r="J9346" s="2"/>
    </row>
    <row r="9347" spans="1:10" ht="20.399999999999999" x14ac:dyDescent="0.3">
      <c r="A9347" s="2" t="s">
        <v>15522</v>
      </c>
      <c r="B9347" s="2" t="s">
        <v>15523</v>
      </c>
      <c r="C9347" s="6" t="s">
        <v>15525</v>
      </c>
      <c r="D9347" s="2" t="s">
        <v>15048</v>
      </c>
      <c r="E9347" s="2" t="s">
        <v>10</v>
      </c>
      <c r="F9347" s="2" t="s">
        <v>74</v>
      </c>
      <c r="G9347" t="s">
        <v>25903</v>
      </c>
      <c r="H9347" t="s">
        <v>42010</v>
      </c>
      <c r="I9347" t="s">
        <v>42011</v>
      </c>
      <c r="J9347" s="2"/>
    </row>
    <row r="9348" spans="1:10" x14ac:dyDescent="0.3">
      <c r="A9348" s="2" t="s">
        <v>15522</v>
      </c>
      <c r="B9348" s="2" t="s">
        <v>15523</v>
      </c>
      <c r="C9348" s="6" t="s">
        <v>15526</v>
      </c>
      <c r="D9348" s="2" t="s">
        <v>15048</v>
      </c>
      <c r="E9348" s="2" t="s">
        <v>10</v>
      </c>
      <c r="F9348" s="2" t="s">
        <v>15</v>
      </c>
      <c r="G9348" t="s">
        <v>25904</v>
      </c>
      <c r="H9348" t="s">
        <v>42012</v>
      </c>
      <c r="I9348" t="s">
        <v>42013</v>
      </c>
      <c r="J9348" s="2"/>
    </row>
    <row r="9349" spans="1:10" ht="20.399999999999999" x14ac:dyDescent="0.3">
      <c r="A9349" s="2" t="s">
        <v>15522</v>
      </c>
      <c r="B9349" s="2" t="s">
        <v>15523</v>
      </c>
      <c r="C9349" s="6" t="s">
        <v>15527</v>
      </c>
      <c r="D9349" s="2" t="s">
        <v>15048</v>
      </c>
      <c r="E9349" s="2" t="s">
        <v>10</v>
      </c>
      <c r="F9349" s="2" t="s">
        <v>130</v>
      </c>
      <c r="G9349" t="s">
        <v>25905</v>
      </c>
      <c r="H9349" t="s">
        <v>42014</v>
      </c>
      <c r="I9349" t="s">
        <v>42015</v>
      </c>
      <c r="J9349" s="2"/>
    </row>
    <row r="9350" spans="1:10" x14ac:dyDescent="0.3">
      <c r="A9350" s="2" t="s">
        <v>15522</v>
      </c>
      <c r="B9350" s="2" t="s">
        <v>15523</v>
      </c>
      <c r="C9350" s="6" t="s">
        <v>15528</v>
      </c>
      <c r="D9350" s="2" t="s">
        <v>15048</v>
      </c>
      <c r="E9350" s="2" t="s">
        <v>10</v>
      </c>
      <c r="F9350" s="2" t="s">
        <v>80</v>
      </c>
      <c r="G9350" t="s">
        <v>25906</v>
      </c>
      <c r="H9350" t="s">
        <v>42016</v>
      </c>
      <c r="I9350" t="s">
        <v>42017</v>
      </c>
      <c r="J9350" s="2"/>
    </row>
    <row r="9351" spans="1:10" ht="20.399999999999999" x14ac:dyDescent="0.3">
      <c r="A9351" s="2" t="s">
        <v>15522</v>
      </c>
      <c r="B9351" s="2" t="s">
        <v>15523</v>
      </c>
      <c r="C9351" s="6" t="s">
        <v>15529</v>
      </c>
      <c r="D9351" s="2" t="s">
        <v>15048</v>
      </c>
      <c r="E9351" s="2" t="s">
        <v>10</v>
      </c>
      <c r="F9351" s="2" t="s">
        <v>89</v>
      </c>
      <c r="G9351" t="s">
        <v>25907</v>
      </c>
      <c r="H9351" t="s">
        <v>42018</v>
      </c>
      <c r="I9351" t="s">
        <v>42019</v>
      </c>
      <c r="J9351" s="2"/>
    </row>
    <row r="9352" spans="1:10" ht="20.399999999999999" x14ac:dyDescent="0.3">
      <c r="A9352" s="2" t="s">
        <v>15522</v>
      </c>
      <c r="B9352" s="2" t="s">
        <v>15523</v>
      </c>
      <c r="C9352" s="6" t="s">
        <v>15530</v>
      </c>
      <c r="D9352" s="2" t="s">
        <v>15048</v>
      </c>
      <c r="E9352" s="2" t="s">
        <v>10</v>
      </c>
      <c r="F9352" s="2" t="s">
        <v>95</v>
      </c>
      <c r="G9352" t="s">
        <v>25905</v>
      </c>
      <c r="H9352" t="s">
        <v>42014</v>
      </c>
      <c r="I9352" t="s">
        <v>42015</v>
      </c>
      <c r="J9352" s="6" t="s">
        <v>17919</v>
      </c>
    </row>
    <row r="9353" spans="1:10" ht="20.399999999999999" x14ac:dyDescent="0.3">
      <c r="A9353" s="2" t="s">
        <v>15522</v>
      </c>
      <c r="B9353" s="2" t="s">
        <v>15523</v>
      </c>
      <c r="C9353" s="6" t="s">
        <v>15531</v>
      </c>
      <c r="D9353" s="2" t="s">
        <v>15048</v>
      </c>
      <c r="E9353" s="2" t="s">
        <v>10</v>
      </c>
      <c r="F9353" s="2" t="s">
        <v>11</v>
      </c>
      <c r="G9353" t="s">
        <v>25908</v>
      </c>
      <c r="H9353" t="s">
        <v>42020</v>
      </c>
      <c r="I9353" t="s">
        <v>42021</v>
      </c>
      <c r="J9353" s="2"/>
    </row>
    <row r="9354" spans="1:10" ht="20.399999999999999" x14ac:dyDescent="0.3">
      <c r="A9354" s="2" t="s">
        <v>15522</v>
      </c>
      <c r="B9354" s="2" t="s">
        <v>15523</v>
      </c>
      <c r="C9354" s="6" t="s">
        <v>15532</v>
      </c>
      <c r="D9354" s="2" t="s">
        <v>15048</v>
      </c>
      <c r="E9354" s="2" t="s">
        <v>10</v>
      </c>
      <c r="F9354" s="2" t="s">
        <v>57</v>
      </c>
      <c r="G9354" t="s">
        <v>25909</v>
      </c>
      <c r="H9354" t="s">
        <v>42022</v>
      </c>
      <c r="I9354" t="s">
        <v>42023</v>
      </c>
      <c r="J9354" s="2"/>
    </row>
    <row r="9355" spans="1:10" ht="20.399999999999999" x14ac:dyDescent="0.3">
      <c r="A9355" s="2" t="s">
        <v>15522</v>
      </c>
      <c r="B9355" s="2" t="s">
        <v>15523</v>
      </c>
      <c r="C9355" s="6" t="s">
        <v>15533</v>
      </c>
      <c r="D9355" s="2" t="s">
        <v>15048</v>
      </c>
      <c r="E9355" s="2" t="s">
        <v>10</v>
      </c>
      <c r="F9355" s="2" t="s">
        <v>21</v>
      </c>
      <c r="G9355" t="s">
        <v>25910</v>
      </c>
      <c r="H9355" t="s">
        <v>42024</v>
      </c>
      <c r="I9355" t="s">
        <v>42025</v>
      </c>
      <c r="J9355" s="2"/>
    </row>
    <row r="9356" spans="1:10" ht="20.399999999999999" x14ac:dyDescent="0.3">
      <c r="A9356" s="2" t="s">
        <v>15534</v>
      </c>
      <c r="B9356" s="2" t="s">
        <v>15535</v>
      </c>
      <c r="C9356" s="6" t="s">
        <v>15536</v>
      </c>
      <c r="D9356" s="2" t="s">
        <v>15048</v>
      </c>
      <c r="E9356" s="2" t="s">
        <v>10</v>
      </c>
      <c r="F9356" s="2" t="s">
        <v>74</v>
      </c>
      <c r="G9356" t="s">
        <v>25911</v>
      </c>
      <c r="H9356" t="s">
        <v>42026</v>
      </c>
      <c r="I9356" t="s">
        <v>42027</v>
      </c>
      <c r="J9356" s="2"/>
    </row>
    <row r="9357" spans="1:10" ht="20.399999999999999" x14ac:dyDescent="0.3">
      <c r="A9357" s="2" t="s">
        <v>15534</v>
      </c>
      <c r="B9357" s="2" t="s">
        <v>15535</v>
      </c>
      <c r="C9357" s="6" t="s">
        <v>15537</v>
      </c>
      <c r="D9357" s="2" t="s">
        <v>15048</v>
      </c>
      <c r="E9357" s="2" t="s">
        <v>10</v>
      </c>
      <c r="F9357" s="2" t="s">
        <v>80</v>
      </c>
      <c r="G9357" t="s">
        <v>25912</v>
      </c>
      <c r="H9357" t="s">
        <v>42028</v>
      </c>
      <c r="I9357" t="s">
        <v>42029</v>
      </c>
      <c r="J9357" s="2"/>
    </row>
    <row r="9358" spans="1:10" ht="20.399999999999999" x14ac:dyDescent="0.3">
      <c r="A9358" s="2" t="s">
        <v>15534</v>
      </c>
      <c r="B9358" s="2" t="s">
        <v>15535</v>
      </c>
      <c r="C9358" s="6" t="s">
        <v>15538</v>
      </c>
      <c r="D9358" s="2" t="s">
        <v>15048</v>
      </c>
      <c r="E9358" s="2" t="s">
        <v>10</v>
      </c>
      <c r="F9358" s="2" t="s">
        <v>11</v>
      </c>
      <c r="G9358" t="s">
        <v>25913</v>
      </c>
      <c r="H9358" t="s">
        <v>42030</v>
      </c>
      <c r="I9358" t="s">
        <v>42031</v>
      </c>
      <c r="J9358" s="2"/>
    </row>
    <row r="9359" spans="1:10" ht="20.399999999999999" x14ac:dyDescent="0.3">
      <c r="A9359" s="2" t="s">
        <v>15534</v>
      </c>
      <c r="B9359" s="2" t="s">
        <v>15535</v>
      </c>
      <c r="C9359" s="6" t="s">
        <v>15539</v>
      </c>
      <c r="D9359" s="2" t="s">
        <v>15048</v>
      </c>
      <c r="E9359" s="2" t="s">
        <v>10</v>
      </c>
      <c r="F9359" s="2" t="s">
        <v>57</v>
      </c>
      <c r="G9359" t="s">
        <v>25914</v>
      </c>
      <c r="H9359" t="s">
        <v>42032</v>
      </c>
      <c r="I9359" t="s">
        <v>42033</v>
      </c>
      <c r="J9359" s="2"/>
    </row>
    <row r="9360" spans="1:10" ht="20.399999999999999" x14ac:dyDescent="0.3">
      <c r="A9360" s="2" t="s">
        <v>15534</v>
      </c>
      <c r="B9360" s="2" t="s">
        <v>15535</v>
      </c>
      <c r="C9360" s="6" t="s">
        <v>15540</v>
      </c>
      <c r="D9360" s="2" t="s">
        <v>15048</v>
      </c>
      <c r="E9360" s="2" t="s">
        <v>10</v>
      </c>
      <c r="F9360" s="2" t="s">
        <v>21</v>
      </c>
      <c r="G9360" t="s">
        <v>25915</v>
      </c>
      <c r="H9360" t="s">
        <v>42034</v>
      </c>
      <c r="I9360" t="s">
        <v>42035</v>
      </c>
      <c r="J9360" s="2"/>
    </row>
    <row r="9361" spans="1:10" ht="20.399999999999999" x14ac:dyDescent="0.3">
      <c r="A9361" s="2" t="s">
        <v>15541</v>
      </c>
      <c r="B9361" s="2" t="s">
        <v>15542</v>
      </c>
      <c r="C9361" s="6" t="s">
        <v>15543</v>
      </c>
      <c r="D9361" s="2" t="s">
        <v>15048</v>
      </c>
      <c r="E9361" s="2" t="s">
        <v>10</v>
      </c>
      <c r="F9361" s="2" t="s">
        <v>74</v>
      </c>
      <c r="J9361" s="2"/>
    </row>
    <row r="9362" spans="1:10" ht="20.399999999999999" x14ac:dyDescent="0.3">
      <c r="A9362" s="2" t="s">
        <v>15541</v>
      </c>
      <c r="B9362" s="2" t="s">
        <v>15542</v>
      </c>
      <c r="C9362" s="6" t="s">
        <v>15544</v>
      </c>
      <c r="D9362" s="2" t="s">
        <v>15048</v>
      </c>
      <c r="E9362" s="2" t="s">
        <v>10</v>
      </c>
      <c r="F9362" s="2" t="s">
        <v>130</v>
      </c>
      <c r="G9362" t="s">
        <v>25916</v>
      </c>
      <c r="H9362" t="s">
        <v>32751</v>
      </c>
      <c r="I9362" t="s">
        <v>42036</v>
      </c>
      <c r="J9362" s="2"/>
    </row>
    <row r="9363" spans="1:10" ht="20.399999999999999" x14ac:dyDescent="0.3">
      <c r="A9363" s="2" t="s">
        <v>15541</v>
      </c>
      <c r="B9363" s="2" t="s">
        <v>15542</v>
      </c>
      <c r="C9363" s="6" t="s">
        <v>15545</v>
      </c>
      <c r="D9363" s="2" t="s">
        <v>15048</v>
      </c>
      <c r="E9363" s="2" t="s">
        <v>10</v>
      </c>
      <c r="F9363" s="2" t="s">
        <v>80</v>
      </c>
      <c r="G9363" t="s">
        <v>25917</v>
      </c>
      <c r="H9363" t="s">
        <v>42037</v>
      </c>
      <c r="I9363" t="s">
        <v>42038</v>
      </c>
      <c r="J9363" s="2"/>
    </row>
    <row r="9364" spans="1:10" ht="20.399999999999999" x14ac:dyDescent="0.3">
      <c r="A9364" s="2" t="s">
        <v>15541</v>
      </c>
      <c r="B9364" s="2" t="s">
        <v>15542</v>
      </c>
      <c r="C9364" s="6" t="s">
        <v>15546</v>
      </c>
      <c r="D9364" s="2" t="s">
        <v>15048</v>
      </c>
      <c r="E9364" s="2" t="s">
        <v>10</v>
      </c>
      <c r="F9364" s="2" t="s">
        <v>11</v>
      </c>
      <c r="G9364" t="s">
        <v>25918</v>
      </c>
      <c r="H9364" t="s">
        <v>42039</v>
      </c>
      <c r="I9364" t="s">
        <v>42040</v>
      </c>
      <c r="J9364" s="2"/>
    </row>
    <row r="9365" spans="1:10" ht="20.399999999999999" x14ac:dyDescent="0.3">
      <c r="A9365" s="2" t="s">
        <v>15541</v>
      </c>
      <c r="B9365" s="2" t="s">
        <v>15542</v>
      </c>
      <c r="C9365" s="6" t="s">
        <v>15547</v>
      </c>
      <c r="D9365" s="2" t="s">
        <v>15048</v>
      </c>
      <c r="E9365" s="2" t="s">
        <v>10</v>
      </c>
      <c r="F9365" s="2" t="s">
        <v>57</v>
      </c>
      <c r="J9365" s="2"/>
    </row>
    <row r="9366" spans="1:10" ht="20.399999999999999" x14ac:dyDescent="0.3">
      <c r="A9366" s="2" t="s">
        <v>15548</v>
      </c>
      <c r="B9366" s="2" t="s">
        <v>15549</v>
      </c>
      <c r="C9366" s="6" t="s">
        <v>15550</v>
      </c>
      <c r="D9366" s="2" t="s">
        <v>15048</v>
      </c>
      <c r="E9366" s="2" t="s">
        <v>10</v>
      </c>
      <c r="F9366" s="2" t="s">
        <v>11</v>
      </c>
      <c r="G9366" t="s">
        <v>25919</v>
      </c>
      <c r="H9366" t="s">
        <v>42041</v>
      </c>
      <c r="I9366" t="s">
        <v>42042</v>
      </c>
      <c r="J9366" s="2"/>
    </row>
    <row r="9367" spans="1:10" ht="20.399999999999999" x14ac:dyDescent="0.3">
      <c r="A9367" s="2" t="s">
        <v>15551</v>
      </c>
      <c r="B9367" s="2" t="s">
        <v>15552</v>
      </c>
      <c r="C9367" s="6" t="s">
        <v>15553</v>
      </c>
      <c r="D9367" s="2" t="s">
        <v>15048</v>
      </c>
      <c r="E9367" s="2" t="s">
        <v>10</v>
      </c>
      <c r="F9367" s="2" t="s">
        <v>11</v>
      </c>
      <c r="G9367" t="s">
        <v>25920</v>
      </c>
      <c r="H9367" t="s">
        <v>42043</v>
      </c>
      <c r="I9367" t="s">
        <v>42044</v>
      </c>
      <c r="J9367" s="2"/>
    </row>
    <row r="9368" spans="1:10" ht="20.399999999999999" x14ac:dyDescent="0.3">
      <c r="A9368" s="2" t="s">
        <v>15554</v>
      </c>
      <c r="B9368" s="2" t="s">
        <v>15555</v>
      </c>
      <c r="C9368" s="6" t="s">
        <v>15556</v>
      </c>
      <c r="D9368" s="2" t="s">
        <v>15048</v>
      </c>
      <c r="E9368" s="2" t="s">
        <v>10</v>
      </c>
      <c r="F9368" s="2" t="s">
        <v>11</v>
      </c>
      <c r="G9368" t="s">
        <v>25921</v>
      </c>
      <c r="H9368" t="s">
        <v>42045</v>
      </c>
      <c r="I9368" t="s">
        <v>42046</v>
      </c>
      <c r="J9368" s="2"/>
    </row>
    <row r="9369" spans="1:10" ht="20.399999999999999" x14ac:dyDescent="0.3">
      <c r="A9369" s="2" t="s">
        <v>15554</v>
      </c>
      <c r="B9369" s="2" t="s">
        <v>15555</v>
      </c>
      <c r="C9369" s="6" t="s">
        <v>15171</v>
      </c>
      <c r="D9369" s="2" t="s">
        <v>15048</v>
      </c>
      <c r="E9369" s="2" t="s">
        <v>10</v>
      </c>
      <c r="F9369" s="2" t="s">
        <v>57</v>
      </c>
      <c r="G9369" t="s">
        <v>25922</v>
      </c>
      <c r="H9369" t="s">
        <v>42047</v>
      </c>
      <c r="I9369" t="s">
        <v>42048</v>
      </c>
      <c r="J9369" s="2"/>
    </row>
    <row r="9370" spans="1:10" ht="20.399999999999999" x14ac:dyDescent="0.3">
      <c r="A9370" s="2" t="s">
        <v>15554</v>
      </c>
      <c r="B9370" s="2" t="s">
        <v>15555</v>
      </c>
      <c r="C9370" s="6" t="s">
        <v>15557</v>
      </c>
      <c r="D9370" s="2" t="s">
        <v>15048</v>
      </c>
      <c r="E9370" s="2" t="s">
        <v>10</v>
      </c>
      <c r="F9370" s="2" t="s">
        <v>21</v>
      </c>
      <c r="G9370" t="s">
        <v>25923</v>
      </c>
      <c r="H9370" t="s">
        <v>42049</v>
      </c>
      <c r="I9370" t="s">
        <v>42050</v>
      </c>
      <c r="J9370" s="2"/>
    </row>
    <row r="9371" spans="1:10" ht="20.399999999999999" x14ac:dyDescent="0.3">
      <c r="A9371" s="2" t="s">
        <v>15558</v>
      </c>
      <c r="B9371" s="2" t="s">
        <v>15559</v>
      </c>
      <c r="C9371" s="6" t="s">
        <v>15560</v>
      </c>
      <c r="D9371" s="2" t="s">
        <v>15048</v>
      </c>
      <c r="E9371" s="2" t="s">
        <v>10</v>
      </c>
      <c r="F9371" s="2" t="s">
        <v>87</v>
      </c>
      <c r="G9371" t="s">
        <v>25924</v>
      </c>
      <c r="H9371" t="s">
        <v>42051</v>
      </c>
      <c r="I9371" t="s">
        <v>42052</v>
      </c>
      <c r="J9371" s="2"/>
    </row>
    <row r="9372" spans="1:10" ht="20.399999999999999" x14ac:dyDescent="0.3">
      <c r="A9372" s="2" t="s">
        <v>15558</v>
      </c>
      <c r="B9372" s="2" t="s">
        <v>15559</v>
      </c>
      <c r="C9372" s="6" t="s">
        <v>15561</v>
      </c>
      <c r="D9372" s="2" t="s">
        <v>15048</v>
      </c>
      <c r="E9372" s="2" t="s">
        <v>10</v>
      </c>
      <c r="F9372" s="2" t="s">
        <v>11</v>
      </c>
      <c r="G9372" t="s">
        <v>25925</v>
      </c>
      <c r="H9372" t="s">
        <v>42053</v>
      </c>
      <c r="I9372" t="s">
        <v>42054</v>
      </c>
      <c r="J9372" s="2"/>
    </row>
    <row r="9373" spans="1:10" ht="20.399999999999999" x14ac:dyDescent="0.3">
      <c r="A9373" s="2" t="s">
        <v>15558</v>
      </c>
      <c r="B9373" s="2" t="s">
        <v>15559</v>
      </c>
      <c r="C9373" s="6" t="s">
        <v>15562</v>
      </c>
      <c r="D9373" s="2" t="s">
        <v>15048</v>
      </c>
      <c r="E9373" s="2" t="s">
        <v>10</v>
      </c>
      <c r="F9373" s="2" t="s">
        <v>21</v>
      </c>
      <c r="G9373" t="s">
        <v>25926</v>
      </c>
      <c r="H9373" t="s">
        <v>42055</v>
      </c>
      <c r="I9373" t="s">
        <v>42056</v>
      </c>
      <c r="J9373" s="2"/>
    </row>
    <row r="9374" spans="1:10" ht="20.399999999999999" x14ac:dyDescent="0.3">
      <c r="A9374" s="2" t="s">
        <v>15563</v>
      </c>
      <c r="B9374" s="2" t="s">
        <v>15564</v>
      </c>
      <c r="C9374" s="6" t="s">
        <v>15565</v>
      </c>
      <c r="D9374" s="2" t="s">
        <v>15048</v>
      </c>
      <c r="E9374" s="2" t="s">
        <v>10</v>
      </c>
      <c r="F9374" s="2" t="s">
        <v>11</v>
      </c>
      <c r="G9374" t="s">
        <v>25927</v>
      </c>
      <c r="H9374" t="s">
        <v>42057</v>
      </c>
      <c r="I9374" t="s">
        <v>42058</v>
      </c>
      <c r="J9374" s="2"/>
    </row>
    <row r="9375" spans="1:10" ht="20.399999999999999" x14ac:dyDescent="0.3">
      <c r="A9375" s="2" t="s">
        <v>15566</v>
      </c>
      <c r="B9375" s="2" t="s">
        <v>15567</v>
      </c>
      <c r="C9375" s="6" t="s">
        <v>15568</v>
      </c>
      <c r="D9375" s="2" t="s">
        <v>15048</v>
      </c>
      <c r="E9375" s="2" t="s">
        <v>10</v>
      </c>
      <c r="F9375" s="2" t="s">
        <v>11</v>
      </c>
      <c r="J9375" s="2"/>
    </row>
    <row r="9376" spans="1:10" ht="20.399999999999999" x14ac:dyDescent="0.3">
      <c r="A9376" s="2" t="s">
        <v>15569</v>
      </c>
      <c r="B9376" s="2" t="s">
        <v>15570</v>
      </c>
      <c r="C9376" s="6" t="s">
        <v>15571</v>
      </c>
      <c r="D9376" s="2" t="s">
        <v>15048</v>
      </c>
      <c r="E9376" s="2" t="s">
        <v>10</v>
      </c>
      <c r="F9376" s="2" t="s">
        <v>74</v>
      </c>
      <c r="G9376" t="s">
        <v>25928</v>
      </c>
      <c r="H9376" t="s">
        <v>42059</v>
      </c>
      <c r="I9376" t="s">
        <v>42060</v>
      </c>
      <c r="J9376" s="2"/>
    </row>
    <row r="9377" spans="1:10" ht="20.399999999999999" x14ac:dyDescent="0.3">
      <c r="A9377" s="2" t="s">
        <v>15569</v>
      </c>
      <c r="B9377" s="2" t="s">
        <v>15570</v>
      </c>
      <c r="C9377" s="6" t="s">
        <v>15572</v>
      </c>
      <c r="D9377" s="2" t="s">
        <v>15048</v>
      </c>
      <c r="E9377" s="2" t="s">
        <v>10</v>
      </c>
      <c r="F9377" s="2" t="s">
        <v>80</v>
      </c>
      <c r="G9377" t="s">
        <v>25929</v>
      </c>
      <c r="H9377" t="s">
        <v>42061</v>
      </c>
      <c r="I9377" t="s">
        <v>42062</v>
      </c>
      <c r="J9377" s="2"/>
    </row>
    <row r="9378" spans="1:10" ht="20.399999999999999" x14ac:dyDescent="0.3">
      <c r="A9378" s="2" t="s">
        <v>15569</v>
      </c>
      <c r="B9378" s="2" t="s">
        <v>15570</v>
      </c>
      <c r="C9378" s="6" t="s">
        <v>15573</v>
      </c>
      <c r="D9378" s="2" t="s">
        <v>15048</v>
      </c>
      <c r="E9378" s="2" t="s">
        <v>10</v>
      </c>
      <c r="F9378" s="2" t="s">
        <v>11</v>
      </c>
      <c r="G9378" t="s">
        <v>25930</v>
      </c>
      <c r="H9378" t="s">
        <v>42063</v>
      </c>
      <c r="I9378" t="s">
        <v>42064</v>
      </c>
      <c r="J9378" s="2"/>
    </row>
    <row r="9379" spans="1:10" ht="20.399999999999999" x14ac:dyDescent="0.3">
      <c r="A9379" s="2" t="s">
        <v>15569</v>
      </c>
      <c r="B9379" s="2" t="s">
        <v>15570</v>
      </c>
      <c r="C9379" s="6" t="s">
        <v>15148</v>
      </c>
      <c r="D9379" s="2" t="s">
        <v>15048</v>
      </c>
      <c r="E9379" s="2" t="s">
        <v>10</v>
      </c>
      <c r="F9379" s="2" t="s">
        <v>57</v>
      </c>
      <c r="G9379" t="s">
        <v>25931</v>
      </c>
      <c r="H9379" t="s">
        <v>42065</v>
      </c>
      <c r="I9379" t="s">
        <v>42066</v>
      </c>
      <c r="J9379" s="2"/>
    </row>
    <row r="9380" spans="1:10" ht="20.399999999999999" x14ac:dyDescent="0.3">
      <c r="A9380" s="2" t="s">
        <v>15574</v>
      </c>
      <c r="B9380" s="2" t="s">
        <v>15575</v>
      </c>
      <c r="C9380" s="6" t="s">
        <v>15576</v>
      </c>
      <c r="D9380" s="2" t="s">
        <v>15048</v>
      </c>
      <c r="E9380" s="2" t="s">
        <v>10</v>
      </c>
      <c r="F9380" s="2" t="s">
        <v>11</v>
      </c>
      <c r="G9380" t="s">
        <v>25932</v>
      </c>
      <c r="H9380" t="s">
        <v>42067</v>
      </c>
      <c r="I9380" t="s">
        <v>42068</v>
      </c>
      <c r="J9380" s="2"/>
    </row>
    <row r="9381" spans="1:10" ht="20.399999999999999" x14ac:dyDescent="0.3">
      <c r="A9381" s="2" t="s">
        <v>15577</v>
      </c>
      <c r="B9381" s="2" t="s">
        <v>15578</v>
      </c>
      <c r="C9381" s="6" t="s">
        <v>15579</v>
      </c>
      <c r="D9381" s="2" t="s">
        <v>15048</v>
      </c>
      <c r="E9381" s="2" t="s">
        <v>10</v>
      </c>
      <c r="F9381" s="2" t="s">
        <v>11</v>
      </c>
      <c r="G9381" t="s">
        <v>25933</v>
      </c>
      <c r="H9381" t="s">
        <v>42069</v>
      </c>
      <c r="I9381" t="s">
        <v>42070</v>
      </c>
      <c r="J9381" s="2"/>
    </row>
    <row r="9382" spans="1:10" ht="20.399999999999999" x14ac:dyDescent="0.3">
      <c r="A9382" s="2" t="s">
        <v>15577</v>
      </c>
      <c r="B9382" s="2" t="s">
        <v>15578</v>
      </c>
      <c r="C9382" s="6" t="s">
        <v>15580</v>
      </c>
      <c r="D9382" s="2" t="s">
        <v>15048</v>
      </c>
      <c r="E9382" s="2" t="s">
        <v>10</v>
      </c>
      <c r="F9382" s="2" t="s">
        <v>21</v>
      </c>
      <c r="G9382" t="s">
        <v>25934</v>
      </c>
      <c r="H9382" t="s">
        <v>42071</v>
      </c>
      <c r="I9382" t="s">
        <v>42072</v>
      </c>
      <c r="J9382" s="2"/>
    </row>
    <row r="9383" spans="1:10" x14ac:dyDescent="0.3">
      <c r="A9383" s="2" t="s">
        <v>15581</v>
      </c>
      <c r="B9383" s="2" t="s">
        <v>15582</v>
      </c>
      <c r="C9383" s="6" t="s">
        <v>15583</v>
      </c>
      <c r="D9383" s="2" t="s">
        <v>15048</v>
      </c>
      <c r="E9383" s="2" t="s">
        <v>10</v>
      </c>
      <c r="F9383" s="2" t="s">
        <v>74</v>
      </c>
      <c r="G9383" t="s">
        <v>25935</v>
      </c>
      <c r="H9383" t="s">
        <v>42073</v>
      </c>
      <c r="I9383" t="s">
        <v>42074</v>
      </c>
      <c r="J9383" s="2"/>
    </row>
    <row r="9384" spans="1:10" ht="20.399999999999999" x14ac:dyDescent="0.3">
      <c r="A9384" s="2" t="s">
        <v>15581</v>
      </c>
      <c r="B9384" s="2" t="s">
        <v>15582</v>
      </c>
      <c r="C9384" s="6" t="s">
        <v>15584</v>
      </c>
      <c r="D9384" s="2" t="s">
        <v>15048</v>
      </c>
      <c r="E9384" s="2" t="s">
        <v>10</v>
      </c>
      <c r="F9384" s="2" t="s">
        <v>11</v>
      </c>
      <c r="G9384" t="s">
        <v>25936</v>
      </c>
      <c r="H9384" t="s">
        <v>42075</v>
      </c>
      <c r="I9384" t="s">
        <v>42076</v>
      </c>
      <c r="J9384" s="2"/>
    </row>
    <row r="9385" spans="1:10" ht="20.399999999999999" x14ac:dyDescent="0.3">
      <c r="A9385" s="2" t="s">
        <v>15581</v>
      </c>
      <c r="B9385" s="2" t="s">
        <v>15582</v>
      </c>
      <c r="C9385" s="6" t="s">
        <v>15585</v>
      </c>
      <c r="D9385" s="2" t="s">
        <v>15048</v>
      </c>
      <c r="E9385" s="2" t="s">
        <v>10</v>
      </c>
      <c r="F9385" s="2" t="s">
        <v>57</v>
      </c>
      <c r="G9385" t="s">
        <v>25937</v>
      </c>
      <c r="H9385" t="s">
        <v>42077</v>
      </c>
      <c r="I9385" t="s">
        <v>42078</v>
      </c>
      <c r="J9385" s="2"/>
    </row>
    <row r="9386" spans="1:10" ht="20.399999999999999" x14ac:dyDescent="0.3">
      <c r="A9386" s="2" t="s">
        <v>15581</v>
      </c>
      <c r="B9386" s="2" t="s">
        <v>15582</v>
      </c>
      <c r="C9386" s="6" t="s">
        <v>15586</v>
      </c>
      <c r="D9386" s="2" t="s">
        <v>15048</v>
      </c>
      <c r="E9386" s="2" t="s">
        <v>10</v>
      </c>
      <c r="F9386" s="2" t="s">
        <v>21</v>
      </c>
      <c r="G9386" t="s">
        <v>25938</v>
      </c>
      <c r="H9386" t="s">
        <v>42079</v>
      </c>
      <c r="I9386" t="s">
        <v>42080</v>
      </c>
      <c r="J9386" s="2"/>
    </row>
    <row r="9387" spans="1:10" ht="20.399999999999999" x14ac:dyDescent="0.3">
      <c r="A9387" s="2" t="s">
        <v>15587</v>
      </c>
      <c r="B9387" s="2" t="s">
        <v>15588</v>
      </c>
      <c r="C9387" s="6" t="s">
        <v>15589</v>
      </c>
      <c r="D9387" s="2" t="s">
        <v>15048</v>
      </c>
      <c r="E9387" s="2" t="s">
        <v>10</v>
      </c>
      <c r="F9387" s="2" t="s">
        <v>11</v>
      </c>
      <c r="G9387" t="s">
        <v>25939</v>
      </c>
      <c r="H9387" t="s">
        <v>42081</v>
      </c>
      <c r="I9387" t="s">
        <v>42082</v>
      </c>
      <c r="J9387" s="2"/>
    </row>
    <row r="9388" spans="1:10" ht="20.399999999999999" x14ac:dyDescent="0.3">
      <c r="A9388" s="2" t="s">
        <v>15590</v>
      </c>
      <c r="B9388" s="2" t="s">
        <v>15591</v>
      </c>
      <c r="C9388" s="6" t="s">
        <v>15592</v>
      </c>
      <c r="D9388" s="2" t="s">
        <v>15048</v>
      </c>
      <c r="E9388" s="2" t="s">
        <v>10</v>
      </c>
      <c r="F9388" s="2" t="s">
        <v>11</v>
      </c>
      <c r="G9388" t="s">
        <v>25940</v>
      </c>
      <c r="H9388" t="s">
        <v>42083</v>
      </c>
      <c r="I9388" t="s">
        <v>42084</v>
      </c>
      <c r="J9388" s="2"/>
    </row>
    <row r="9389" spans="1:10" ht="20.399999999999999" x14ac:dyDescent="0.3">
      <c r="A9389" s="2" t="s">
        <v>15593</v>
      </c>
      <c r="B9389" s="2" t="s">
        <v>15594</v>
      </c>
      <c r="C9389" s="6" t="s">
        <v>15595</v>
      </c>
      <c r="D9389" s="2" t="s">
        <v>15048</v>
      </c>
      <c r="E9389" s="2" t="s">
        <v>10</v>
      </c>
      <c r="F9389" s="2" t="s">
        <v>74</v>
      </c>
      <c r="G9389" t="s">
        <v>25941</v>
      </c>
      <c r="H9389" t="s">
        <v>42085</v>
      </c>
      <c r="I9389" t="s">
        <v>42086</v>
      </c>
      <c r="J9389" s="2"/>
    </row>
    <row r="9390" spans="1:10" ht="20.399999999999999" x14ac:dyDescent="0.3">
      <c r="A9390" s="2" t="s">
        <v>15593</v>
      </c>
      <c r="B9390" s="2" t="s">
        <v>15594</v>
      </c>
      <c r="C9390" s="6" t="s">
        <v>15596</v>
      </c>
      <c r="D9390" s="2" t="s">
        <v>15048</v>
      </c>
      <c r="E9390" s="2" t="s">
        <v>10</v>
      </c>
      <c r="F9390" s="2" t="s">
        <v>80</v>
      </c>
      <c r="G9390" t="s">
        <v>25942</v>
      </c>
      <c r="H9390" t="s">
        <v>42087</v>
      </c>
      <c r="I9390" t="s">
        <v>42088</v>
      </c>
      <c r="J9390" s="2"/>
    </row>
    <row r="9391" spans="1:10" ht="20.399999999999999" x14ac:dyDescent="0.3">
      <c r="A9391" s="2" t="s">
        <v>15593</v>
      </c>
      <c r="B9391" s="2" t="s">
        <v>15594</v>
      </c>
      <c r="C9391" s="6" t="s">
        <v>15597</v>
      </c>
      <c r="D9391" s="2" t="s">
        <v>15048</v>
      </c>
      <c r="E9391" s="2" t="s">
        <v>10</v>
      </c>
      <c r="F9391" s="2" t="s">
        <v>11</v>
      </c>
      <c r="G9391" t="s">
        <v>25943</v>
      </c>
      <c r="H9391" t="s">
        <v>42089</v>
      </c>
      <c r="I9391" t="s">
        <v>42090</v>
      </c>
      <c r="J9391" s="2"/>
    </row>
    <row r="9392" spans="1:10" ht="20.399999999999999" x14ac:dyDescent="0.3">
      <c r="A9392" s="2" t="s">
        <v>15593</v>
      </c>
      <c r="B9392" s="2" t="s">
        <v>15594</v>
      </c>
      <c r="C9392" s="6" t="s">
        <v>15598</v>
      </c>
      <c r="D9392" s="2" t="s">
        <v>15048</v>
      </c>
      <c r="E9392" s="2" t="s">
        <v>10</v>
      </c>
      <c r="F9392" s="2" t="s">
        <v>57</v>
      </c>
      <c r="G9392" t="s">
        <v>25944</v>
      </c>
      <c r="H9392" t="s">
        <v>41973</v>
      </c>
      <c r="I9392" t="s">
        <v>42091</v>
      </c>
      <c r="J9392" s="2"/>
    </row>
    <row r="9393" spans="1:10" ht="20.399999999999999" x14ac:dyDescent="0.3">
      <c r="A9393" s="2" t="s">
        <v>15593</v>
      </c>
      <c r="B9393" s="2" t="s">
        <v>15594</v>
      </c>
      <c r="C9393" s="6" t="s">
        <v>15599</v>
      </c>
      <c r="D9393" s="2" t="s">
        <v>15048</v>
      </c>
      <c r="E9393" s="2" t="s">
        <v>10</v>
      </c>
      <c r="F9393" s="2" t="s">
        <v>21</v>
      </c>
      <c r="G9393" t="s">
        <v>25945</v>
      </c>
      <c r="H9393" t="s">
        <v>42092</v>
      </c>
      <c r="I9393" t="s">
        <v>42093</v>
      </c>
      <c r="J9393" s="2"/>
    </row>
    <row r="9394" spans="1:10" ht="20.399999999999999" x14ac:dyDescent="0.3">
      <c r="A9394" s="2" t="s">
        <v>15600</v>
      </c>
      <c r="B9394" s="2" t="s">
        <v>15601</v>
      </c>
      <c r="C9394" s="6" t="s">
        <v>15602</v>
      </c>
      <c r="D9394" s="2" t="s">
        <v>15048</v>
      </c>
      <c r="E9394" s="2" t="s">
        <v>10</v>
      </c>
      <c r="F9394" s="2" t="s">
        <v>11</v>
      </c>
      <c r="J9394" s="2"/>
    </row>
    <row r="9395" spans="1:10" ht="20.399999999999999" x14ac:dyDescent="0.3">
      <c r="A9395" s="2" t="s">
        <v>15600</v>
      </c>
      <c r="B9395" s="2" t="s">
        <v>15601</v>
      </c>
      <c r="C9395" s="6" t="s">
        <v>15603</v>
      </c>
      <c r="D9395" s="2" t="s">
        <v>15048</v>
      </c>
      <c r="E9395" s="2" t="s">
        <v>10</v>
      </c>
      <c r="F9395" s="2" t="s">
        <v>21</v>
      </c>
      <c r="G9395" t="s">
        <v>25946</v>
      </c>
      <c r="H9395" t="s">
        <v>42094</v>
      </c>
      <c r="I9395" t="s">
        <v>42095</v>
      </c>
      <c r="J9395" s="2"/>
    </row>
    <row r="9396" spans="1:10" ht="20.399999999999999" x14ac:dyDescent="0.3">
      <c r="A9396" s="2" t="s">
        <v>15604</v>
      </c>
      <c r="B9396" s="2" t="s">
        <v>15605</v>
      </c>
      <c r="C9396" s="6" t="s">
        <v>15606</v>
      </c>
      <c r="D9396" s="2" t="s">
        <v>15048</v>
      </c>
      <c r="E9396" s="2" t="s">
        <v>10</v>
      </c>
      <c r="F9396" s="2" t="s">
        <v>11</v>
      </c>
      <c r="G9396" t="s">
        <v>25947</v>
      </c>
      <c r="H9396" t="s">
        <v>42096</v>
      </c>
      <c r="I9396" t="s">
        <v>42097</v>
      </c>
      <c r="J9396" s="2"/>
    </row>
    <row r="9397" spans="1:10" ht="20.399999999999999" x14ac:dyDescent="0.3">
      <c r="A9397" s="2" t="s">
        <v>15604</v>
      </c>
      <c r="B9397" s="2" t="s">
        <v>15605</v>
      </c>
      <c r="C9397" s="6" t="s">
        <v>15607</v>
      </c>
      <c r="D9397" s="2" t="s">
        <v>15048</v>
      </c>
      <c r="E9397" s="2" t="s">
        <v>10</v>
      </c>
      <c r="F9397" s="2" t="s">
        <v>57</v>
      </c>
      <c r="G9397" t="s">
        <v>25948</v>
      </c>
      <c r="H9397" t="s">
        <v>42098</v>
      </c>
      <c r="I9397" t="s">
        <v>42099</v>
      </c>
      <c r="J9397" s="2"/>
    </row>
    <row r="9398" spans="1:10" ht="20.399999999999999" x14ac:dyDescent="0.3">
      <c r="A9398" s="2" t="s">
        <v>15608</v>
      </c>
      <c r="B9398" s="2" t="s">
        <v>15609</v>
      </c>
      <c r="C9398" s="6" t="s">
        <v>15610</v>
      </c>
      <c r="D9398" s="2" t="s">
        <v>15048</v>
      </c>
      <c r="E9398" s="2" t="s">
        <v>10</v>
      </c>
      <c r="F9398" s="2" t="s">
        <v>74</v>
      </c>
      <c r="G9398" t="s">
        <v>25949</v>
      </c>
      <c r="H9398" t="s">
        <v>42100</v>
      </c>
      <c r="I9398" t="s">
        <v>42101</v>
      </c>
      <c r="J9398" s="2"/>
    </row>
    <row r="9399" spans="1:10" ht="20.399999999999999" x14ac:dyDescent="0.3">
      <c r="A9399" s="2" t="s">
        <v>15608</v>
      </c>
      <c r="B9399" s="2" t="s">
        <v>15609</v>
      </c>
      <c r="C9399" s="2" t="s">
        <v>15611</v>
      </c>
      <c r="D9399" s="2" t="s">
        <v>15048</v>
      </c>
      <c r="E9399" s="2" t="s">
        <v>10</v>
      </c>
      <c r="F9399" s="2" t="s">
        <v>130</v>
      </c>
      <c r="G9399" t="s">
        <v>25950</v>
      </c>
      <c r="H9399" t="s">
        <v>42100</v>
      </c>
      <c r="I9399" t="s">
        <v>42102</v>
      </c>
      <c r="J9399" s="2" t="s">
        <v>17919</v>
      </c>
    </row>
    <row r="9400" spans="1:10" ht="20.399999999999999" x14ac:dyDescent="0.3">
      <c r="A9400" s="2" t="s">
        <v>15608</v>
      </c>
      <c r="B9400" s="2" t="s">
        <v>15609</v>
      </c>
      <c r="C9400" s="2" t="s">
        <v>15612</v>
      </c>
      <c r="D9400" s="2" t="s">
        <v>15048</v>
      </c>
      <c r="E9400" s="2" t="s">
        <v>10</v>
      </c>
      <c r="F9400" s="2" t="s">
        <v>40</v>
      </c>
      <c r="G9400" t="s">
        <v>25951</v>
      </c>
      <c r="H9400" t="s">
        <v>42103</v>
      </c>
      <c r="I9400" t="s">
        <v>42104</v>
      </c>
      <c r="J9400" s="2"/>
    </row>
    <row r="9401" spans="1:10" ht="20.399999999999999" x14ac:dyDescent="0.3">
      <c r="A9401" s="2" t="s">
        <v>15608</v>
      </c>
      <c r="B9401" s="2" t="s">
        <v>15609</v>
      </c>
      <c r="C9401" s="2" t="s">
        <v>15393</v>
      </c>
      <c r="D9401" s="2" t="s">
        <v>15048</v>
      </c>
      <c r="E9401" s="2" t="s">
        <v>10</v>
      </c>
      <c r="F9401" s="2" t="s">
        <v>80</v>
      </c>
      <c r="G9401" t="s">
        <v>25952</v>
      </c>
      <c r="H9401" t="s">
        <v>42105</v>
      </c>
      <c r="I9401" t="s">
        <v>42106</v>
      </c>
      <c r="J9401" s="2"/>
    </row>
    <row r="9402" spans="1:10" ht="20.399999999999999" x14ac:dyDescent="0.3">
      <c r="A9402" s="2" t="s">
        <v>15608</v>
      </c>
      <c r="B9402" s="2" t="s">
        <v>15609</v>
      </c>
      <c r="C9402" s="2" t="s">
        <v>15613</v>
      </c>
      <c r="D9402" s="2" t="s">
        <v>15048</v>
      </c>
      <c r="E9402" s="2" t="s">
        <v>10</v>
      </c>
      <c r="F9402" s="2" t="s">
        <v>31</v>
      </c>
      <c r="G9402" t="s">
        <v>25953</v>
      </c>
      <c r="H9402" t="s">
        <v>42107</v>
      </c>
      <c r="I9402" t="s">
        <v>41864</v>
      </c>
      <c r="J9402" s="2"/>
    </row>
    <row r="9403" spans="1:10" ht="20.399999999999999" x14ac:dyDescent="0.3">
      <c r="A9403" s="2" t="s">
        <v>15608</v>
      </c>
      <c r="B9403" s="2" t="s">
        <v>15609</v>
      </c>
      <c r="C9403" s="2" t="s">
        <v>15614</v>
      </c>
      <c r="D9403" s="2" t="s">
        <v>15048</v>
      </c>
      <c r="E9403" s="2" t="s">
        <v>10</v>
      </c>
      <c r="F9403" s="2" t="s">
        <v>11</v>
      </c>
      <c r="G9403" t="s">
        <v>25951</v>
      </c>
      <c r="H9403" t="s">
        <v>42103</v>
      </c>
      <c r="I9403" t="s">
        <v>42104</v>
      </c>
      <c r="J9403" s="2"/>
    </row>
    <row r="9404" spans="1:10" ht="20.399999999999999" x14ac:dyDescent="0.3">
      <c r="A9404" s="2" t="s">
        <v>15608</v>
      </c>
      <c r="B9404" s="2" t="s">
        <v>15609</v>
      </c>
      <c r="C9404" s="2" t="s">
        <v>15615</v>
      </c>
      <c r="D9404" s="2" t="s">
        <v>15048</v>
      </c>
      <c r="E9404" s="2" t="s">
        <v>10</v>
      </c>
      <c r="F9404" s="2" t="s">
        <v>57</v>
      </c>
      <c r="G9404" t="s">
        <v>25953</v>
      </c>
      <c r="H9404" t="s">
        <v>42107</v>
      </c>
      <c r="I9404" t="s">
        <v>41864</v>
      </c>
      <c r="J9404" s="2" t="s">
        <v>17919</v>
      </c>
    </row>
    <row r="9405" spans="1:10" ht="20.399999999999999" x14ac:dyDescent="0.3">
      <c r="A9405" s="2" t="s">
        <v>15608</v>
      </c>
      <c r="B9405" s="2" t="s">
        <v>15609</v>
      </c>
      <c r="C9405" s="2" t="s">
        <v>15616</v>
      </c>
      <c r="D9405" s="2" t="s">
        <v>15048</v>
      </c>
      <c r="E9405" s="2" t="s">
        <v>10</v>
      </c>
      <c r="F9405" s="2" t="s">
        <v>21</v>
      </c>
      <c r="G9405" t="s">
        <v>25951</v>
      </c>
      <c r="H9405" t="s">
        <v>42103</v>
      </c>
      <c r="I9405" t="s">
        <v>42104</v>
      </c>
      <c r="J9405" s="2" t="s">
        <v>17919</v>
      </c>
    </row>
    <row r="9406" spans="1:10" ht="30.6" x14ac:dyDescent="0.3">
      <c r="A9406" s="2" t="s">
        <v>15617</v>
      </c>
      <c r="B9406" s="2" t="s">
        <v>15618</v>
      </c>
      <c r="C9406" s="2" t="s">
        <v>15619</v>
      </c>
      <c r="D9406" s="2" t="s">
        <v>15048</v>
      </c>
      <c r="E9406" s="2" t="s">
        <v>10</v>
      </c>
      <c r="F9406" s="2" t="s">
        <v>11</v>
      </c>
      <c r="G9406" t="s">
        <v>25954</v>
      </c>
      <c r="H9406" t="s">
        <v>42108</v>
      </c>
      <c r="I9406" t="s">
        <v>42109</v>
      </c>
      <c r="J9406" s="2"/>
    </row>
    <row r="9407" spans="1:10" ht="20.399999999999999" x14ac:dyDescent="0.3">
      <c r="A9407" s="2" t="s">
        <v>15617</v>
      </c>
      <c r="B9407" s="2" t="s">
        <v>15618</v>
      </c>
      <c r="C9407" s="2" t="s">
        <v>15620</v>
      </c>
      <c r="D9407" s="2" t="s">
        <v>15048</v>
      </c>
      <c r="E9407" s="2" t="s">
        <v>10</v>
      </c>
      <c r="F9407" s="2" t="s">
        <v>21</v>
      </c>
      <c r="G9407" t="s">
        <v>25955</v>
      </c>
      <c r="H9407" t="s">
        <v>42108</v>
      </c>
      <c r="I9407" t="s">
        <v>42110</v>
      </c>
      <c r="J9407" s="2" t="s">
        <v>17919</v>
      </c>
    </row>
    <row r="9408" spans="1:10" x14ac:dyDescent="0.3">
      <c r="A9408" s="2" t="s">
        <v>15621</v>
      </c>
      <c r="B9408" s="2" t="s">
        <v>15622</v>
      </c>
      <c r="C9408" s="2" t="s">
        <v>15623</v>
      </c>
      <c r="D9408" s="2" t="s">
        <v>15048</v>
      </c>
      <c r="E9408" s="2" t="s">
        <v>10</v>
      </c>
      <c r="F9408" s="2" t="s">
        <v>714</v>
      </c>
      <c r="G9408" t="s">
        <v>25956</v>
      </c>
      <c r="H9408" t="s">
        <v>42111</v>
      </c>
      <c r="I9408" t="s">
        <v>42112</v>
      </c>
      <c r="J9408" s="2"/>
    </row>
    <row r="9409" spans="1:10" ht="20.399999999999999" x14ac:dyDescent="0.3">
      <c r="A9409" s="2" t="s">
        <v>15621</v>
      </c>
      <c r="B9409" s="2" t="s">
        <v>15622</v>
      </c>
      <c r="C9409" s="2" t="s">
        <v>15624</v>
      </c>
      <c r="D9409" s="2" t="s">
        <v>15048</v>
      </c>
      <c r="E9409" s="2" t="s">
        <v>10</v>
      </c>
      <c r="F9409" s="2" t="s">
        <v>74</v>
      </c>
      <c r="G9409" t="s">
        <v>25957</v>
      </c>
      <c r="H9409" t="s">
        <v>42113</v>
      </c>
      <c r="I9409" t="s">
        <v>42114</v>
      </c>
      <c r="J9409" s="2"/>
    </row>
    <row r="9410" spans="1:10" ht="20.399999999999999" x14ac:dyDescent="0.3">
      <c r="A9410" s="2" t="s">
        <v>15621</v>
      </c>
      <c r="B9410" s="2" t="s">
        <v>15622</v>
      </c>
      <c r="C9410" s="2" t="s">
        <v>15625</v>
      </c>
      <c r="D9410" s="2" t="s">
        <v>15048</v>
      </c>
      <c r="E9410" s="2" t="s">
        <v>10</v>
      </c>
      <c r="F9410" s="2" t="s">
        <v>130</v>
      </c>
      <c r="G9410" t="s">
        <v>25958</v>
      </c>
      <c r="H9410" t="s">
        <v>42115</v>
      </c>
      <c r="I9410" t="s">
        <v>42116</v>
      </c>
      <c r="J9410" s="2"/>
    </row>
    <row r="9411" spans="1:10" ht="20.399999999999999" x14ac:dyDescent="0.3">
      <c r="A9411" s="2" t="s">
        <v>15621</v>
      </c>
      <c r="B9411" s="2" t="s">
        <v>15622</v>
      </c>
      <c r="C9411" s="2" t="s">
        <v>15626</v>
      </c>
      <c r="D9411" s="2" t="s">
        <v>15048</v>
      </c>
      <c r="E9411" s="2" t="s">
        <v>10</v>
      </c>
      <c r="F9411" s="2" t="s">
        <v>80</v>
      </c>
      <c r="G9411" t="s">
        <v>25959</v>
      </c>
      <c r="H9411" t="s">
        <v>42117</v>
      </c>
      <c r="I9411" t="s">
        <v>42118</v>
      </c>
      <c r="J9411" s="2"/>
    </row>
    <row r="9412" spans="1:10" ht="20.399999999999999" x14ac:dyDescent="0.3">
      <c r="A9412" s="2" t="s">
        <v>15621</v>
      </c>
      <c r="B9412" s="2" t="s">
        <v>15622</v>
      </c>
      <c r="C9412" s="2" t="s">
        <v>15627</v>
      </c>
      <c r="D9412" s="2" t="s">
        <v>15048</v>
      </c>
      <c r="E9412" s="2" t="s">
        <v>10</v>
      </c>
      <c r="F9412" s="2" t="s">
        <v>31</v>
      </c>
      <c r="G9412" t="s">
        <v>25960</v>
      </c>
      <c r="H9412" t="s">
        <v>42119</v>
      </c>
      <c r="I9412" t="s">
        <v>42120</v>
      </c>
      <c r="J9412" s="2"/>
    </row>
    <row r="9413" spans="1:10" ht="20.399999999999999" x14ac:dyDescent="0.3">
      <c r="A9413" s="2" t="s">
        <v>15621</v>
      </c>
      <c r="B9413" s="2" t="s">
        <v>15622</v>
      </c>
      <c r="C9413" s="2" t="s">
        <v>15628</v>
      </c>
      <c r="D9413" s="2" t="s">
        <v>15048</v>
      </c>
      <c r="E9413" s="2" t="s">
        <v>10</v>
      </c>
      <c r="F9413" s="2" t="s">
        <v>11</v>
      </c>
      <c r="G9413" t="s">
        <v>25961</v>
      </c>
      <c r="H9413" t="s">
        <v>42121</v>
      </c>
      <c r="I9413" t="s">
        <v>42122</v>
      </c>
      <c r="J9413" s="2"/>
    </row>
    <row r="9414" spans="1:10" ht="20.399999999999999" x14ac:dyDescent="0.3">
      <c r="A9414" s="2" t="s">
        <v>15621</v>
      </c>
      <c r="B9414" s="2" t="s">
        <v>15622</v>
      </c>
      <c r="C9414" s="2" t="s">
        <v>15629</v>
      </c>
      <c r="D9414" s="2" t="s">
        <v>15048</v>
      </c>
      <c r="E9414" s="2" t="s">
        <v>10</v>
      </c>
      <c r="F9414" s="2" t="s">
        <v>57</v>
      </c>
      <c r="G9414" t="s">
        <v>25962</v>
      </c>
      <c r="H9414" t="s">
        <v>42123</v>
      </c>
      <c r="I9414" t="s">
        <v>42124</v>
      </c>
      <c r="J9414" s="2"/>
    </row>
    <row r="9415" spans="1:10" ht="20.399999999999999" x14ac:dyDescent="0.3">
      <c r="A9415" s="2" t="s">
        <v>15621</v>
      </c>
      <c r="B9415" s="2" t="s">
        <v>15622</v>
      </c>
      <c r="C9415" s="2" t="s">
        <v>15630</v>
      </c>
      <c r="D9415" s="2" t="s">
        <v>15048</v>
      </c>
      <c r="E9415" s="2" t="s">
        <v>10</v>
      </c>
      <c r="F9415" s="2" t="s">
        <v>21</v>
      </c>
      <c r="G9415" t="s">
        <v>25963</v>
      </c>
      <c r="H9415" t="s">
        <v>42125</v>
      </c>
      <c r="I9415" t="s">
        <v>42126</v>
      </c>
      <c r="J9415" s="2"/>
    </row>
    <row r="9416" spans="1:10" ht="20.399999999999999" x14ac:dyDescent="0.3">
      <c r="A9416" s="2" t="s">
        <v>15631</v>
      </c>
      <c r="B9416" s="2" t="s">
        <v>15632</v>
      </c>
      <c r="C9416" s="2" t="s">
        <v>15633</v>
      </c>
      <c r="D9416" s="2" t="s">
        <v>15048</v>
      </c>
      <c r="E9416" s="2" t="s">
        <v>10</v>
      </c>
      <c r="F9416" s="2" t="s">
        <v>70</v>
      </c>
      <c r="G9416" t="s">
        <v>25964</v>
      </c>
      <c r="H9416" t="s">
        <v>42127</v>
      </c>
      <c r="I9416" t="s">
        <v>42128</v>
      </c>
      <c r="J9416" s="2"/>
    </row>
    <row r="9417" spans="1:10" ht="20.399999999999999" x14ac:dyDescent="0.3">
      <c r="A9417" s="2" t="s">
        <v>15631</v>
      </c>
      <c r="B9417" s="2" t="s">
        <v>15632</v>
      </c>
      <c r="C9417" s="2" t="s">
        <v>15634</v>
      </c>
      <c r="D9417" s="2" t="s">
        <v>15048</v>
      </c>
      <c r="E9417" s="2" t="s">
        <v>10</v>
      </c>
      <c r="F9417" s="2" t="s">
        <v>168</v>
      </c>
      <c r="G9417" t="s">
        <v>25965</v>
      </c>
      <c r="H9417" t="s">
        <v>42129</v>
      </c>
      <c r="I9417" t="s">
        <v>42130</v>
      </c>
      <c r="J9417" s="2"/>
    </row>
    <row r="9418" spans="1:10" ht="20.399999999999999" x14ac:dyDescent="0.3">
      <c r="A9418" s="2" t="s">
        <v>15631</v>
      </c>
      <c r="B9418" s="2" t="s">
        <v>15632</v>
      </c>
      <c r="C9418" s="2" t="s">
        <v>15635</v>
      </c>
      <c r="D9418" s="2" t="s">
        <v>15048</v>
      </c>
      <c r="E9418" s="2" t="s">
        <v>10</v>
      </c>
      <c r="F9418" s="2" t="s">
        <v>716</v>
      </c>
      <c r="G9418" t="s">
        <v>25966</v>
      </c>
      <c r="H9418" t="s">
        <v>42131</v>
      </c>
      <c r="I9418" t="s">
        <v>42132</v>
      </c>
      <c r="J9418" s="2"/>
    </row>
    <row r="9419" spans="1:10" ht="20.399999999999999" x14ac:dyDescent="0.3">
      <c r="A9419" s="2" t="s">
        <v>15631</v>
      </c>
      <c r="B9419" s="2" t="s">
        <v>15632</v>
      </c>
      <c r="C9419" s="2" t="s">
        <v>15636</v>
      </c>
      <c r="D9419" s="2" t="s">
        <v>15048</v>
      </c>
      <c r="E9419" s="2" t="s">
        <v>10</v>
      </c>
      <c r="F9419" s="2" t="s">
        <v>127</v>
      </c>
      <c r="G9419" t="s">
        <v>25967</v>
      </c>
      <c r="H9419" t="s">
        <v>42133</v>
      </c>
      <c r="I9419" t="s">
        <v>41803</v>
      </c>
      <c r="J9419" s="2"/>
    </row>
    <row r="9420" spans="1:10" ht="20.399999999999999" x14ac:dyDescent="0.3">
      <c r="A9420" s="2" t="s">
        <v>15631</v>
      </c>
      <c r="B9420" s="2" t="s">
        <v>15632</v>
      </c>
      <c r="C9420" s="2" t="s">
        <v>15637</v>
      </c>
      <c r="D9420" s="2" t="s">
        <v>15048</v>
      </c>
      <c r="E9420" s="2" t="s">
        <v>10</v>
      </c>
      <c r="F9420" s="2" t="s">
        <v>74</v>
      </c>
      <c r="G9420" t="s">
        <v>25968</v>
      </c>
      <c r="H9420" t="s">
        <v>42134</v>
      </c>
      <c r="I9420" t="s">
        <v>42135</v>
      </c>
      <c r="J9420" s="2"/>
    </row>
    <row r="9421" spans="1:10" ht="20.399999999999999" x14ac:dyDescent="0.3">
      <c r="A9421" s="2" t="s">
        <v>15631</v>
      </c>
      <c r="B9421" s="2" t="s">
        <v>15632</v>
      </c>
      <c r="C9421" s="2" t="s">
        <v>15638</v>
      </c>
      <c r="D9421" s="2" t="s">
        <v>15048</v>
      </c>
      <c r="E9421" s="2" t="s">
        <v>10</v>
      </c>
      <c r="F9421" s="2" t="s">
        <v>15</v>
      </c>
      <c r="G9421" t="s">
        <v>25969</v>
      </c>
      <c r="H9421" t="s">
        <v>42136</v>
      </c>
      <c r="I9421" t="s">
        <v>42137</v>
      </c>
      <c r="J9421" s="2"/>
    </row>
    <row r="9422" spans="1:10" ht="20.399999999999999" x14ac:dyDescent="0.3">
      <c r="A9422" s="2" t="s">
        <v>15631</v>
      </c>
      <c r="B9422" s="2" t="s">
        <v>15632</v>
      </c>
      <c r="C9422" s="2" t="s">
        <v>15639</v>
      </c>
      <c r="D9422" s="2" t="s">
        <v>15048</v>
      </c>
      <c r="E9422" s="2" t="s">
        <v>10</v>
      </c>
      <c r="F9422" s="2" t="s">
        <v>742</v>
      </c>
      <c r="J9422" s="2"/>
    </row>
    <row r="9423" spans="1:10" ht="20.399999999999999" x14ac:dyDescent="0.3">
      <c r="A9423" s="2" t="s">
        <v>15631</v>
      </c>
      <c r="B9423" s="2" t="s">
        <v>15632</v>
      </c>
      <c r="C9423" s="2" t="s">
        <v>15640</v>
      </c>
      <c r="D9423" s="2" t="s">
        <v>15048</v>
      </c>
      <c r="E9423" s="2" t="s">
        <v>10</v>
      </c>
      <c r="F9423" s="2" t="s">
        <v>87</v>
      </c>
      <c r="G9423" t="s">
        <v>25970</v>
      </c>
      <c r="H9423" t="s">
        <v>42138</v>
      </c>
      <c r="I9423" t="s">
        <v>42139</v>
      </c>
      <c r="J9423" s="2"/>
    </row>
    <row r="9424" spans="1:10" ht="20.399999999999999" x14ac:dyDescent="0.3">
      <c r="A9424" s="2" t="s">
        <v>15631</v>
      </c>
      <c r="B9424" s="2" t="s">
        <v>15632</v>
      </c>
      <c r="C9424" s="2" t="s">
        <v>15641</v>
      </c>
      <c r="D9424" s="2" t="s">
        <v>15048</v>
      </c>
      <c r="E9424" s="2" t="s">
        <v>10</v>
      </c>
      <c r="F9424" s="2" t="s">
        <v>91</v>
      </c>
      <c r="G9424" t="s">
        <v>25971</v>
      </c>
      <c r="H9424" t="s">
        <v>42140</v>
      </c>
      <c r="I9424" t="s">
        <v>42141</v>
      </c>
      <c r="J9424" s="2"/>
    </row>
    <row r="9425" spans="1:10" ht="20.399999999999999" x14ac:dyDescent="0.3">
      <c r="A9425" s="2" t="s">
        <v>15631</v>
      </c>
      <c r="B9425" s="2" t="s">
        <v>15632</v>
      </c>
      <c r="C9425" s="2" t="s">
        <v>15642</v>
      </c>
      <c r="D9425" s="2" t="s">
        <v>15048</v>
      </c>
      <c r="E9425" s="2" t="s">
        <v>10</v>
      </c>
      <c r="F9425" s="2" t="s">
        <v>236</v>
      </c>
      <c r="G9425" t="s">
        <v>25972</v>
      </c>
      <c r="H9425" t="s">
        <v>42142</v>
      </c>
      <c r="I9425" t="s">
        <v>42143</v>
      </c>
      <c r="J9425" s="2"/>
    </row>
    <row r="9426" spans="1:10" ht="20.399999999999999" x14ac:dyDescent="0.3">
      <c r="A9426" s="2" t="s">
        <v>15631</v>
      </c>
      <c r="B9426" s="2" t="s">
        <v>15632</v>
      </c>
      <c r="C9426" s="2" t="s">
        <v>15643</v>
      </c>
      <c r="D9426" s="2" t="s">
        <v>15048</v>
      </c>
      <c r="E9426" s="2" t="s">
        <v>10</v>
      </c>
      <c r="F9426" s="2" t="s">
        <v>11</v>
      </c>
      <c r="G9426" t="s">
        <v>25973</v>
      </c>
      <c r="H9426" t="s">
        <v>42144</v>
      </c>
      <c r="I9426" t="s">
        <v>42145</v>
      </c>
      <c r="J9426" s="2"/>
    </row>
    <row r="9427" spans="1:10" ht="20.399999999999999" x14ac:dyDescent="0.3">
      <c r="A9427" s="2" t="s">
        <v>15644</v>
      </c>
      <c r="B9427" s="2" t="s">
        <v>15645</v>
      </c>
      <c r="C9427" s="2" t="s">
        <v>15646</v>
      </c>
      <c r="D9427" s="2" t="s">
        <v>15048</v>
      </c>
      <c r="E9427" s="2" t="s">
        <v>10</v>
      </c>
      <c r="F9427" s="2" t="s">
        <v>11</v>
      </c>
      <c r="G9427" t="s">
        <v>25974</v>
      </c>
      <c r="H9427" t="s">
        <v>42146</v>
      </c>
      <c r="I9427" t="s">
        <v>42147</v>
      </c>
      <c r="J9427" s="2"/>
    </row>
    <row r="9428" spans="1:10" ht="20.399999999999999" x14ac:dyDescent="0.3">
      <c r="A9428" s="2" t="s">
        <v>15644</v>
      </c>
      <c r="B9428" s="2" t="s">
        <v>15645</v>
      </c>
      <c r="C9428" s="2" t="s">
        <v>15646</v>
      </c>
      <c r="D9428" s="2" t="s">
        <v>15048</v>
      </c>
      <c r="E9428" s="2" t="s">
        <v>10</v>
      </c>
      <c r="F9428" s="2" t="s">
        <v>21</v>
      </c>
      <c r="G9428" t="s">
        <v>25975</v>
      </c>
      <c r="H9428" t="s">
        <v>42146</v>
      </c>
      <c r="I9428" t="s">
        <v>42148</v>
      </c>
      <c r="J9428" s="2" t="s">
        <v>17919</v>
      </c>
    </row>
    <row r="9429" spans="1:10" ht="20.399999999999999" x14ac:dyDescent="0.3">
      <c r="A9429" s="2" t="s">
        <v>15647</v>
      </c>
      <c r="B9429" s="2" t="s">
        <v>15648</v>
      </c>
      <c r="C9429" s="2" t="s">
        <v>15649</v>
      </c>
      <c r="D9429" s="2" t="s">
        <v>15048</v>
      </c>
      <c r="E9429" s="2" t="s">
        <v>10</v>
      </c>
      <c r="F9429" s="2" t="s">
        <v>11</v>
      </c>
      <c r="G9429" t="s">
        <v>25976</v>
      </c>
      <c r="H9429" t="s">
        <v>42149</v>
      </c>
      <c r="I9429" t="s">
        <v>42150</v>
      </c>
      <c r="J9429" s="2"/>
    </row>
    <row r="9430" spans="1:10" ht="20.399999999999999" x14ac:dyDescent="0.3">
      <c r="A9430" s="2" t="s">
        <v>15650</v>
      </c>
      <c r="B9430" s="2" t="s">
        <v>15651</v>
      </c>
      <c r="C9430" s="2" t="s">
        <v>15652</v>
      </c>
      <c r="D9430" s="2" t="s">
        <v>15048</v>
      </c>
      <c r="E9430" s="2" t="s">
        <v>10</v>
      </c>
      <c r="F9430" s="2" t="s">
        <v>11</v>
      </c>
      <c r="G9430" t="s">
        <v>25977</v>
      </c>
      <c r="H9430" t="s">
        <v>42151</v>
      </c>
      <c r="I9430" t="s">
        <v>42152</v>
      </c>
      <c r="J9430" s="2"/>
    </row>
    <row r="9431" spans="1:10" ht="20.399999999999999" x14ac:dyDescent="0.3">
      <c r="A9431" s="2" t="s">
        <v>15650</v>
      </c>
      <c r="B9431" s="2" t="s">
        <v>15651</v>
      </c>
      <c r="C9431" s="2" t="s">
        <v>15653</v>
      </c>
      <c r="D9431" s="2" t="s">
        <v>15048</v>
      </c>
      <c r="E9431" s="2" t="s">
        <v>10</v>
      </c>
      <c r="F9431" s="2" t="s">
        <v>21</v>
      </c>
      <c r="G9431" t="s">
        <v>25978</v>
      </c>
      <c r="H9431" t="s">
        <v>42151</v>
      </c>
      <c r="I9431" t="s">
        <v>42153</v>
      </c>
      <c r="J9431" s="2" t="s">
        <v>17919</v>
      </c>
    </row>
    <row r="9432" spans="1:10" ht="20.399999999999999" x14ac:dyDescent="0.3">
      <c r="A9432" s="2" t="s">
        <v>15654</v>
      </c>
      <c r="B9432" s="2" t="s">
        <v>15655</v>
      </c>
      <c r="C9432" s="2" t="s">
        <v>15656</v>
      </c>
      <c r="D9432" s="2" t="s">
        <v>15048</v>
      </c>
      <c r="E9432" s="2" t="s">
        <v>10</v>
      </c>
      <c r="F9432" s="2" t="s">
        <v>74</v>
      </c>
      <c r="G9432" t="s">
        <v>25979</v>
      </c>
      <c r="H9432" t="s">
        <v>42154</v>
      </c>
      <c r="I9432" t="s">
        <v>42155</v>
      </c>
      <c r="J9432" s="2"/>
    </row>
    <row r="9433" spans="1:10" ht="20.399999999999999" x14ac:dyDescent="0.3">
      <c r="A9433" s="2" t="s">
        <v>15654</v>
      </c>
      <c r="B9433" s="2" t="s">
        <v>15655</v>
      </c>
      <c r="C9433" s="2" t="s">
        <v>15657</v>
      </c>
      <c r="D9433" s="2" t="s">
        <v>15048</v>
      </c>
      <c r="E9433" s="2" t="s">
        <v>10</v>
      </c>
      <c r="F9433" s="2" t="s">
        <v>80</v>
      </c>
      <c r="G9433" t="s">
        <v>25980</v>
      </c>
      <c r="H9433" t="s">
        <v>42156</v>
      </c>
      <c r="I9433" t="s">
        <v>42157</v>
      </c>
      <c r="J9433" s="2"/>
    </row>
    <row r="9434" spans="1:10" ht="20.399999999999999" x14ac:dyDescent="0.3">
      <c r="A9434" s="2" t="s">
        <v>15654</v>
      </c>
      <c r="B9434" s="2" t="s">
        <v>15655</v>
      </c>
      <c r="C9434" s="2" t="s">
        <v>15658</v>
      </c>
      <c r="D9434" s="2" t="s">
        <v>15048</v>
      </c>
      <c r="E9434" s="2" t="s">
        <v>10</v>
      </c>
      <c r="F9434" s="2" t="s">
        <v>11</v>
      </c>
      <c r="G9434" t="s">
        <v>25981</v>
      </c>
      <c r="H9434" t="s">
        <v>42158</v>
      </c>
      <c r="I9434" t="s">
        <v>42159</v>
      </c>
      <c r="J9434" s="2"/>
    </row>
    <row r="9435" spans="1:10" ht="20.399999999999999" x14ac:dyDescent="0.3">
      <c r="A9435" s="2" t="s">
        <v>15654</v>
      </c>
      <c r="B9435" s="2" t="s">
        <v>15655</v>
      </c>
      <c r="C9435" s="2" t="s">
        <v>15659</v>
      </c>
      <c r="D9435" s="2" t="s">
        <v>15048</v>
      </c>
      <c r="E9435" s="2" t="s">
        <v>10</v>
      </c>
      <c r="F9435" s="2" t="s">
        <v>57</v>
      </c>
      <c r="G9435" t="s">
        <v>25982</v>
      </c>
      <c r="H9435" t="s">
        <v>42160</v>
      </c>
      <c r="I9435" t="s">
        <v>42161</v>
      </c>
      <c r="J9435" s="2"/>
    </row>
    <row r="9436" spans="1:10" ht="20.399999999999999" x14ac:dyDescent="0.3">
      <c r="A9436" s="2" t="s">
        <v>15660</v>
      </c>
      <c r="B9436" s="2" t="s">
        <v>15661</v>
      </c>
      <c r="C9436" s="2" t="s">
        <v>15662</v>
      </c>
      <c r="D9436" s="2" t="s">
        <v>15048</v>
      </c>
      <c r="E9436" s="2" t="s">
        <v>10</v>
      </c>
      <c r="F9436" s="2" t="s">
        <v>11</v>
      </c>
      <c r="G9436" t="s">
        <v>25983</v>
      </c>
      <c r="H9436" t="s">
        <v>41542</v>
      </c>
      <c r="I9436" t="s">
        <v>42162</v>
      </c>
      <c r="J9436" s="2"/>
    </row>
    <row r="9437" spans="1:10" ht="20.399999999999999" x14ac:dyDescent="0.3">
      <c r="A9437" s="2" t="s">
        <v>15663</v>
      </c>
      <c r="B9437" s="2" t="s">
        <v>15664</v>
      </c>
      <c r="C9437" s="2" t="s">
        <v>15665</v>
      </c>
      <c r="D9437" s="2" t="s">
        <v>15048</v>
      </c>
      <c r="E9437" s="2" t="s">
        <v>10</v>
      </c>
      <c r="F9437" s="2" t="s">
        <v>11</v>
      </c>
      <c r="G9437" t="s">
        <v>25984</v>
      </c>
      <c r="H9437" t="s">
        <v>42163</v>
      </c>
      <c r="I9437" t="s">
        <v>42164</v>
      </c>
      <c r="J9437" s="2"/>
    </row>
    <row r="9438" spans="1:10" ht="20.399999999999999" x14ac:dyDescent="0.3">
      <c r="A9438" s="2" t="s">
        <v>15666</v>
      </c>
      <c r="B9438" s="2" t="s">
        <v>15667</v>
      </c>
      <c r="C9438" s="2" t="s">
        <v>15668</v>
      </c>
      <c r="D9438" s="2" t="s">
        <v>15048</v>
      </c>
      <c r="E9438" s="2" t="s">
        <v>10</v>
      </c>
      <c r="F9438" s="2" t="s">
        <v>31</v>
      </c>
      <c r="G9438" t="s">
        <v>25985</v>
      </c>
      <c r="H9438" t="s">
        <v>42165</v>
      </c>
      <c r="I9438" t="s">
        <v>42166</v>
      </c>
      <c r="J9438" s="2"/>
    </row>
    <row r="9439" spans="1:10" ht="20.399999999999999" x14ac:dyDescent="0.3">
      <c r="A9439" s="2" t="s">
        <v>15666</v>
      </c>
      <c r="B9439" s="2" t="s">
        <v>15667</v>
      </c>
      <c r="C9439" s="2" t="s">
        <v>15669</v>
      </c>
      <c r="D9439" s="2" t="s">
        <v>15048</v>
      </c>
      <c r="E9439" s="2" t="s">
        <v>10</v>
      </c>
      <c r="F9439" s="2" t="s">
        <v>11</v>
      </c>
      <c r="G9439" t="s">
        <v>25986</v>
      </c>
      <c r="H9439" t="s">
        <v>42167</v>
      </c>
      <c r="I9439" t="s">
        <v>42168</v>
      </c>
      <c r="J9439" s="2"/>
    </row>
    <row r="9440" spans="1:10" ht="20.399999999999999" x14ac:dyDescent="0.3">
      <c r="A9440" s="2" t="s">
        <v>15666</v>
      </c>
      <c r="B9440" s="2" t="s">
        <v>15667</v>
      </c>
      <c r="C9440" s="2" t="s">
        <v>15670</v>
      </c>
      <c r="D9440" s="2" t="s">
        <v>15048</v>
      </c>
      <c r="E9440" s="2" t="s">
        <v>10</v>
      </c>
      <c r="F9440" s="2" t="s">
        <v>57</v>
      </c>
      <c r="G9440" t="s">
        <v>25987</v>
      </c>
      <c r="H9440" t="s">
        <v>42169</v>
      </c>
      <c r="I9440" t="s">
        <v>42170</v>
      </c>
      <c r="J9440" s="2"/>
    </row>
    <row r="9441" spans="1:10" ht="20.399999999999999" x14ac:dyDescent="0.3">
      <c r="A9441" s="2" t="s">
        <v>15671</v>
      </c>
      <c r="B9441" s="2" t="s">
        <v>15672</v>
      </c>
      <c r="C9441" s="2" t="s">
        <v>15673</v>
      </c>
      <c r="D9441" s="2" t="s">
        <v>15048</v>
      </c>
      <c r="E9441" s="2" t="s">
        <v>10</v>
      </c>
      <c r="F9441" s="2" t="s">
        <v>74</v>
      </c>
      <c r="J9441" s="2"/>
    </row>
    <row r="9442" spans="1:10" ht="20.399999999999999" x14ac:dyDescent="0.3">
      <c r="A9442" s="2" t="s">
        <v>15671</v>
      </c>
      <c r="B9442" s="2" t="s">
        <v>15672</v>
      </c>
      <c r="C9442" s="2" t="s">
        <v>15674</v>
      </c>
      <c r="D9442" s="2" t="s">
        <v>15048</v>
      </c>
      <c r="E9442" s="2" t="s">
        <v>10</v>
      </c>
      <c r="F9442" s="2" t="s">
        <v>40</v>
      </c>
      <c r="G9442" t="s">
        <v>25988</v>
      </c>
      <c r="H9442" t="s">
        <v>42171</v>
      </c>
      <c r="I9442" t="s">
        <v>42172</v>
      </c>
      <c r="J9442" s="2"/>
    </row>
    <row r="9443" spans="1:10" ht="20.399999999999999" x14ac:dyDescent="0.3">
      <c r="A9443" s="2" t="s">
        <v>15671</v>
      </c>
      <c r="B9443" s="2" t="s">
        <v>15672</v>
      </c>
      <c r="C9443" s="2" t="s">
        <v>15675</v>
      </c>
      <c r="D9443" s="2" t="s">
        <v>15048</v>
      </c>
      <c r="E9443" s="2" t="s">
        <v>10</v>
      </c>
      <c r="F9443" s="2" t="s">
        <v>31</v>
      </c>
      <c r="G9443" t="s">
        <v>25989</v>
      </c>
      <c r="H9443" t="s">
        <v>42173</v>
      </c>
      <c r="I9443" t="s">
        <v>42174</v>
      </c>
      <c r="J9443" s="2"/>
    </row>
    <row r="9444" spans="1:10" ht="20.399999999999999" x14ac:dyDescent="0.3">
      <c r="A9444" s="2" t="s">
        <v>15671</v>
      </c>
      <c r="B9444" s="2" t="s">
        <v>15672</v>
      </c>
      <c r="C9444" s="2" t="s">
        <v>15676</v>
      </c>
      <c r="D9444" s="2" t="s">
        <v>15048</v>
      </c>
      <c r="E9444" s="2" t="s">
        <v>10</v>
      </c>
      <c r="F9444" s="2" t="s">
        <v>11</v>
      </c>
      <c r="G9444" t="s">
        <v>25990</v>
      </c>
      <c r="H9444" t="s">
        <v>42173</v>
      </c>
      <c r="I9444" t="s">
        <v>42175</v>
      </c>
      <c r="J9444" s="2" t="s">
        <v>17919</v>
      </c>
    </row>
    <row r="9445" spans="1:10" ht="20.399999999999999" x14ac:dyDescent="0.3">
      <c r="A9445" s="2" t="s">
        <v>15671</v>
      </c>
      <c r="B9445" s="2" t="s">
        <v>15672</v>
      </c>
      <c r="C9445" s="2" t="s">
        <v>15677</v>
      </c>
      <c r="D9445" s="2" t="s">
        <v>15048</v>
      </c>
      <c r="E9445" s="2" t="s">
        <v>10</v>
      </c>
      <c r="F9445" s="2" t="s">
        <v>57</v>
      </c>
      <c r="G9445" t="s">
        <v>25991</v>
      </c>
      <c r="H9445" t="s">
        <v>42176</v>
      </c>
      <c r="I9445" t="s">
        <v>42177</v>
      </c>
      <c r="J9445" s="2"/>
    </row>
    <row r="9446" spans="1:10" ht="20.399999999999999" x14ac:dyDescent="0.3">
      <c r="A9446" s="2" t="s">
        <v>15678</v>
      </c>
      <c r="B9446" s="2" t="s">
        <v>15679</v>
      </c>
      <c r="C9446" s="2" t="s">
        <v>15680</v>
      </c>
      <c r="D9446" s="2" t="s">
        <v>15048</v>
      </c>
      <c r="E9446" s="2" t="s">
        <v>10</v>
      </c>
      <c r="F9446" s="2" t="s">
        <v>74</v>
      </c>
      <c r="G9446" t="s">
        <v>25992</v>
      </c>
      <c r="H9446" t="s">
        <v>42178</v>
      </c>
      <c r="I9446" t="s">
        <v>42179</v>
      </c>
      <c r="J9446" s="2"/>
    </row>
    <row r="9447" spans="1:10" ht="20.399999999999999" x14ac:dyDescent="0.3">
      <c r="A9447" s="2" t="s">
        <v>15678</v>
      </c>
      <c r="B9447" s="2" t="s">
        <v>15679</v>
      </c>
      <c r="C9447" s="2" t="s">
        <v>15681</v>
      </c>
      <c r="D9447" s="2" t="s">
        <v>15048</v>
      </c>
      <c r="E9447" s="2" t="s">
        <v>10</v>
      </c>
      <c r="F9447" s="2" t="s">
        <v>11</v>
      </c>
      <c r="G9447" t="s">
        <v>25993</v>
      </c>
      <c r="H9447" t="s">
        <v>42180</v>
      </c>
      <c r="I9447" t="s">
        <v>42181</v>
      </c>
      <c r="J9447" s="2"/>
    </row>
    <row r="9448" spans="1:10" ht="20.399999999999999" x14ac:dyDescent="0.3">
      <c r="A9448" s="2" t="s">
        <v>15678</v>
      </c>
      <c r="B9448" s="2" t="s">
        <v>15679</v>
      </c>
      <c r="C9448" s="2" t="s">
        <v>15682</v>
      </c>
      <c r="D9448" s="2" t="s">
        <v>15048</v>
      </c>
      <c r="E9448" s="2" t="s">
        <v>10</v>
      </c>
      <c r="F9448" s="2" t="s">
        <v>57</v>
      </c>
      <c r="G9448" t="s">
        <v>25994</v>
      </c>
      <c r="H9448" t="s">
        <v>42182</v>
      </c>
      <c r="I9448" t="s">
        <v>42183</v>
      </c>
      <c r="J9448" s="2"/>
    </row>
    <row r="9449" spans="1:10" ht="20.399999999999999" x14ac:dyDescent="0.3">
      <c r="A9449" s="2" t="s">
        <v>15678</v>
      </c>
      <c r="B9449" s="2" t="s">
        <v>15679</v>
      </c>
      <c r="C9449" s="2" t="s">
        <v>15683</v>
      </c>
      <c r="D9449" s="2" t="s">
        <v>15048</v>
      </c>
      <c r="E9449" s="2" t="s">
        <v>10</v>
      </c>
      <c r="F9449" s="2" t="s">
        <v>21</v>
      </c>
      <c r="G9449" t="s">
        <v>25995</v>
      </c>
      <c r="H9449" t="s">
        <v>42184</v>
      </c>
      <c r="I9449" t="s">
        <v>42185</v>
      </c>
      <c r="J9449" s="2"/>
    </row>
    <row r="9450" spans="1:10" ht="20.399999999999999" x14ac:dyDescent="0.3">
      <c r="A9450" s="2" t="s">
        <v>15684</v>
      </c>
      <c r="B9450" s="2" t="s">
        <v>15685</v>
      </c>
      <c r="C9450" s="2" t="s">
        <v>15686</v>
      </c>
      <c r="D9450" s="2" t="s">
        <v>15048</v>
      </c>
      <c r="E9450" s="2" t="s">
        <v>10</v>
      </c>
      <c r="F9450" s="2" t="s">
        <v>127</v>
      </c>
      <c r="G9450" t="s">
        <v>25996</v>
      </c>
      <c r="H9450" t="s">
        <v>42186</v>
      </c>
      <c r="I9450" t="s">
        <v>42187</v>
      </c>
      <c r="J9450" s="2"/>
    </row>
    <row r="9451" spans="1:10" ht="20.399999999999999" x14ac:dyDescent="0.3">
      <c r="A9451" s="2" t="s">
        <v>15684</v>
      </c>
      <c r="B9451" s="2" t="s">
        <v>15685</v>
      </c>
      <c r="C9451" s="2" t="s">
        <v>15687</v>
      </c>
      <c r="D9451" s="2" t="s">
        <v>15048</v>
      </c>
      <c r="E9451" s="2" t="s">
        <v>10</v>
      </c>
      <c r="F9451" s="2" t="s">
        <v>74</v>
      </c>
      <c r="G9451" t="s">
        <v>25997</v>
      </c>
      <c r="H9451" t="s">
        <v>42188</v>
      </c>
      <c r="I9451" t="s">
        <v>42189</v>
      </c>
      <c r="J9451" s="2"/>
    </row>
    <row r="9452" spans="1:10" ht="20.399999999999999" x14ac:dyDescent="0.3">
      <c r="A9452" s="2" t="s">
        <v>15684</v>
      </c>
      <c r="B9452" s="2" t="s">
        <v>15685</v>
      </c>
      <c r="C9452" s="2" t="s">
        <v>15688</v>
      </c>
      <c r="D9452" s="2" t="s">
        <v>15048</v>
      </c>
      <c r="E9452" s="2" t="s">
        <v>10</v>
      </c>
      <c r="F9452" s="2" t="s">
        <v>130</v>
      </c>
      <c r="G9452" t="s">
        <v>25998</v>
      </c>
      <c r="H9452" t="s">
        <v>42190</v>
      </c>
      <c r="I9452" t="s">
        <v>42191</v>
      </c>
      <c r="J9452" s="2"/>
    </row>
    <row r="9453" spans="1:10" ht="20.399999999999999" x14ac:dyDescent="0.3">
      <c r="A9453" s="2" t="s">
        <v>15684</v>
      </c>
      <c r="B9453" s="2" t="s">
        <v>15685</v>
      </c>
      <c r="C9453" s="2" t="s">
        <v>15689</v>
      </c>
      <c r="D9453" s="2" t="s">
        <v>15048</v>
      </c>
      <c r="E9453" s="2" t="s">
        <v>10</v>
      </c>
      <c r="F9453" s="2" t="s">
        <v>80</v>
      </c>
      <c r="G9453" t="s">
        <v>25999</v>
      </c>
      <c r="H9453" t="s">
        <v>42192</v>
      </c>
      <c r="I9453" t="s">
        <v>42193</v>
      </c>
      <c r="J9453" s="2"/>
    </row>
    <row r="9454" spans="1:10" ht="20.399999999999999" x14ac:dyDescent="0.3">
      <c r="A9454" s="2" t="s">
        <v>15684</v>
      </c>
      <c r="B9454" s="2" t="s">
        <v>15685</v>
      </c>
      <c r="C9454" s="2" t="s">
        <v>15690</v>
      </c>
      <c r="D9454" s="2" t="s">
        <v>15048</v>
      </c>
      <c r="E9454" s="2" t="s">
        <v>10</v>
      </c>
      <c r="F9454" s="2" t="s">
        <v>85</v>
      </c>
      <c r="J9454" s="2"/>
    </row>
    <row r="9455" spans="1:10" ht="20.399999999999999" x14ac:dyDescent="0.3">
      <c r="A9455" s="2" t="s">
        <v>15684</v>
      </c>
      <c r="B9455" s="2" t="s">
        <v>15685</v>
      </c>
      <c r="C9455" s="2" t="s">
        <v>15691</v>
      </c>
      <c r="D9455" s="2" t="s">
        <v>15048</v>
      </c>
      <c r="E9455" s="2" t="s">
        <v>10</v>
      </c>
      <c r="F9455" s="2" t="s">
        <v>87</v>
      </c>
      <c r="G9455" t="s">
        <v>25998</v>
      </c>
      <c r="H9455" t="s">
        <v>42190</v>
      </c>
      <c r="I9455" t="s">
        <v>42191</v>
      </c>
      <c r="J9455" s="2" t="s">
        <v>17919</v>
      </c>
    </row>
    <row r="9456" spans="1:10" ht="20.399999999999999" x14ac:dyDescent="0.3">
      <c r="A9456" s="2" t="s">
        <v>15684</v>
      </c>
      <c r="B9456" s="2" t="s">
        <v>15685</v>
      </c>
      <c r="C9456" s="2" t="s">
        <v>15692</v>
      </c>
      <c r="D9456" s="2" t="s">
        <v>15048</v>
      </c>
      <c r="E9456" s="2" t="s">
        <v>10</v>
      </c>
      <c r="F9456" s="2" t="s">
        <v>89</v>
      </c>
      <c r="G9456" t="s">
        <v>26000</v>
      </c>
      <c r="H9456" t="s">
        <v>42194</v>
      </c>
      <c r="I9456" t="s">
        <v>42195</v>
      </c>
      <c r="J9456" s="2"/>
    </row>
    <row r="9457" spans="1:10" ht="20.399999999999999" x14ac:dyDescent="0.3">
      <c r="A9457" s="2" t="s">
        <v>15684</v>
      </c>
      <c r="B9457" s="2" t="s">
        <v>15685</v>
      </c>
      <c r="C9457" s="2" t="s">
        <v>15693</v>
      </c>
      <c r="D9457" s="2" t="s">
        <v>15048</v>
      </c>
      <c r="E9457" s="2" t="s">
        <v>10</v>
      </c>
      <c r="F9457" s="2" t="s">
        <v>11</v>
      </c>
      <c r="G9457" t="s">
        <v>26001</v>
      </c>
      <c r="H9457" t="s">
        <v>42196</v>
      </c>
      <c r="I9457" t="s">
        <v>42197</v>
      </c>
      <c r="J9457" s="2"/>
    </row>
    <row r="9458" spans="1:10" ht="20.399999999999999" x14ac:dyDescent="0.3">
      <c r="A9458" s="2" t="s">
        <v>15684</v>
      </c>
      <c r="B9458" s="2" t="s">
        <v>15685</v>
      </c>
      <c r="C9458" s="2" t="s">
        <v>15694</v>
      </c>
      <c r="D9458" s="2" t="s">
        <v>15048</v>
      </c>
      <c r="E9458" s="2" t="s">
        <v>10</v>
      </c>
      <c r="F9458" s="2" t="s">
        <v>57</v>
      </c>
      <c r="G9458" t="s">
        <v>26002</v>
      </c>
      <c r="H9458" t="s">
        <v>42198</v>
      </c>
      <c r="I9458" t="s">
        <v>42199</v>
      </c>
      <c r="J9458" s="2"/>
    </row>
    <row r="9459" spans="1:10" ht="20.399999999999999" x14ac:dyDescent="0.3">
      <c r="A9459" s="2" t="s">
        <v>15695</v>
      </c>
      <c r="B9459" s="2" t="s">
        <v>15696</v>
      </c>
      <c r="C9459" s="2" t="s">
        <v>15697</v>
      </c>
      <c r="D9459" s="2" t="s">
        <v>15048</v>
      </c>
      <c r="E9459" s="2" t="s">
        <v>10</v>
      </c>
      <c r="F9459" s="2" t="s">
        <v>11</v>
      </c>
      <c r="G9459" t="s">
        <v>26003</v>
      </c>
      <c r="H9459" t="s">
        <v>42200</v>
      </c>
      <c r="I9459" t="s">
        <v>42201</v>
      </c>
      <c r="J9459" s="2"/>
    </row>
    <row r="9460" spans="1:10" ht="20.399999999999999" x14ac:dyDescent="0.3">
      <c r="A9460" s="2" t="s">
        <v>15698</v>
      </c>
      <c r="B9460" s="2" t="s">
        <v>15699</v>
      </c>
      <c r="C9460" s="2" t="s">
        <v>15700</v>
      </c>
      <c r="D9460" s="2" t="s">
        <v>15048</v>
      </c>
      <c r="E9460" s="2" t="s">
        <v>10</v>
      </c>
      <c r="F9460" s="2" t="s">
        <v>11</v>
      </c>
      <c r="G9460" t="s">
        <v>26004</v>
      </c>
      <c r="H9460" t="s">
        <v>42202</v>
      </c>
      <c r="I9460" t="s">
        <v>42203</v>
      </c>
      <c r="J9460" s="2"/>
    </row>
    <row r="9461" spans="1:10" ht="20.399999999999999" x14ac:dyDescent="0.3">
      <c r="A9461" s="2" t="s">
        <v>15701</v>
      </c>
      <c r="B9461" s="2"/>
      <c r="C9461" s="2" t="s">
        <v>15702</v>
      </c>
      <c r="D9461" s="2" t="s">
        <v>15703</v>
      </c>
      <c r="E9461" s="2" t="s">
        <v>10</v>
      </c>
      <c r="F9461" s="2" t="s">
        <v>15</v>
      </c>
      <c r="G9461" t="s">
        <v>26007</v>
      </c>
      <c r="H9461" t="s">
        <v>42204</v>
      </c>
      <c r="I9461" t="s">
        <v>42205</v>
      </c>
      <c r="J9461" s="2"/>
    </row>
    <row r="9462" spans="1:10" ht="20.399999999999999" x14ac:dyDescent="0.3">
      <c r="A9462" s="2" t="s">
        <v>15701</v>
      </c>
      <c r="B9462" s="2"/>
      <c r="C9462" s="2" t="s">
        <v>15704</v>
      </c>
      <c r="D9462" s="2" t="s">
        <v>15703</v>
      </c>
      <c r="E9462" s="2" t="s">
        <v>10</v>
      </c>
      <c r="F9462" s="2" t="s">
        <v>40</v>
      </c>
      <c r="G9462" t="s">
        <v>26005</v>
      </c>
      <c r="H9462" t="s">
        <v>42206</v>
      </c>
      <c r="I9462" t="s">
        <v>42207</v>
      </c>
      <c r="J9462" s="2"/>
    </row>
    <row r="9463" spans="1:10" x14ac:dyDescent="0.3">
      <c r="A9463" s="2" t="s">
        <v>15705</v>
      </c>
      <c r="B9463" s="2" t="s">
        <v>15706</v>
      </c>
      <c r="C9463" s="2" t="s">
        <v>15707</v>
      </c>
      <c r="D9463" s="2" t="s">
        <v>15708</v>
      </c>
      <c r="E9463" s="2" t="s">
        <v>10</v>
      </c>
      <c r="F9463" s="2" t="s">
        <v>742</v>
      </c>
      <c r="G9463" t="s">
        <v>26006</v>
      </c>
      <c r="H9463" t="s">
        <v>42208</v>
      </c>
      <c r="I9463" t="s">
        <v>42209</v>
      </c>
      <c r="J9463" s="2"/>
    </row>
    <row r="9464" spans="1:10" ht="20.399999999999999" x14ac:dyDescent="0.3">
      <c r="A9464" s="2" t="s">
        <v>15705</v>
      </c>
      <c r="B9464" s="2" t="s">
        <v>15706</v>
      </c>
      <c r="C9464" s="2" t="s">
        <v>15709</v>
      </c>
      <c r="D9464" s="2" t="s">
        <v>15708</v>
      </c>
      <c r="E9464" s="2" t="s">
        <v>10</v>
      </c>
      <c r="F9464" s="2" t="s">
        <v>11</v>
      </c>
      <c r="J9464" s="2"/>
    </row>
    <row r="9465" spans="1:10" ht="20.399999999999999" x14ac:dyDescent="0.3">
      <c r="A9465" s="2" t="s">
        <v>15705</v>
      </c>
      <c r="B9465" s="2" t="s">
        <v>15706</v>
      </c>
      <c r="C9465" s="2" t="s">
        <v>15710</v>
      </c>
      <c r="D9465" s="2" t="s">
        <v>15708</v>
      </c>
      <c r="E9465" s="2" t="s">
        <v>10</v>
      </c>
      <c r="F9465" s="2" t="s">
        <v>21</v>
      </c>
      <c r="J9465" s="2"/>
    </row>
    <row r="9466" spans="1:10" ht="20.399999999999999" x14ac:dyDescent="0.3">
      <c r="A9466" s="2" t="s">
        <v>15711</v>
      </c>
      <c r="B9466" s="2" t="s">
        <v>15712</v>
      </c>
      <c r="C9466" s="2" t="s">
        <v>15713</v>
      </c>
      <c r="D9466" s="2" t="s">
        <v>15708</v>
      </c>
      <c r="E9466" s="2" t="s">
        <v>10</v>
      </c>
      <c r="F9466" s="2" t="s">
        <v>11</v>
      </c>
      <c r="J9466" s="2"/>
    </row>
    <row r="9467" spans="1:10" ht="20.399999999999999" x14ac:dyDescent="0.3">
      <c r="A9467" s="2" t="s">
        <v>15711</v>
      </c>
      <c r="B9467" s="2" t="s">
        <v>15712</v>
      </c>
      <c r="C9467" s="2" t="s">
        <v>15714</v>
      </c>
      <c r="D9467" s="2" t="s">
        <v>15708</v>
      </c>
      <c r="E9467" s="2" t="s">
        <v>10</v>
      </c>
      <c r="F9467" s="2" t="s">
        <v>57</v>
      </c>
      <c r="G9467" t="s">
        <v>26008</v>
      </c>
      <c r="H9467" t="s">
        <v>42210</v>
      </c>
      <c r="I9467" t="s">
        <v>42211</v>
      </c>
      <c r="J9467" s="2"/>
    </row>
    <row r="9468" spans="1:10" ht="20.399999999999999" x14ac:dyDescent="0.3">
      <c r="A9468" s="2" t="s">
        <v>15715</v>
      </c>
      <c r="B9468" s="2" t="s">
        <v>15716</v>
      </c>
      <c r="C9468" s="2" t="s">
        <v>15717</v>
      </c>
      <c r="D9468" s="2" t="s">
        <v>15708</v>
      </c>
      <c r="E9468" s="2" t="s">
        <v>10</v>
      </c>
      <c r="F9468" s="2" t="s">
        <v>31</v>
      </c>
      <c r="G9468" t="s">
        <v>26009</v>
      </c>
      <c r="H9468" t="s">
        <v>42212</v>
      </c>
      <c r="I9468" t="s">
        <v>42213</v>
      </c>
      <c r="J9468" s="2"/>
    </row>
    <row r="9469" spans="1:10" ht="20.399999999999999" x14ac:dyDescent="0.3">
      <c r="A9469" s="2" t="s">
        <v>15715</v>
      </c>
      <c r="B9469" s="2" t="s">
        <v>15716</v>
      </c>
      <c r="C9469" s="2" t="s">
        <v>15718</v>
      </c>
      <c r="D9469" s="2" t="s">
        <v>15708</v>
      </c>
      <c r="E9469" s="2" t="s">
        <v>10</v>
      </c>
      <c r="F9469" s="2" t="s">
        <v>11</v>
      </c>
      <c r="G9469" t="s">
        <v>26010</v>
      </c>
      <c r="H9469" t="s">
        <v>42212</v>
      </c>
      <c r="I9469" t="s">
        <v>42214</v>
      </c>
      <c r="J9469" s="2" t="s">
        <v>17919</v>
      </c>
    </row>
    <row r="9470" spans="1:10" x14ac:dyDescent="0.3">
      <c r="A9470" s="2" t="s">
        <v>15715</v>
      </c>
      <c r="B9470" s="2" t="s">
        <v>15716</v>
      </c>
      <c r="C9470" s="2" t="s">
        <v>15719</v>
      </c>
      <c r="D9470" s="2" t="s">
        <v>15708</v>
      </c>
      <c r="E9470" s="2" t="s">
        <v>10</v>
      </c>
      <c r="F9470" s="2" t="s">
        <v>1081</v>
      </c>
      <c r="G9470" t="s">
        <v>26011</v>
      </c>
      <c r="H9470" t="s">
        <v>42215</v>
      </c>
      <c r="I9470" t="s">
        <v>42216</v>
      </c>
      <c r="J9470" s="2"/>
    </row>
    <row r="9471" spans="1:10" ht="20.399999999999999" x14ac:dyDescent="0.3">
      <c r="A9471" s="2" t="s">
        <v>15720</v>
      </c>
      <c r="B9471" s="2" t="s">
        <v>15721</v>
      </c>
      <c r="C9471" s="2" t="s">
        <v>15722</v>
      </c>
      <c r="D9471" s="2" t="s">
        <v>15708</v>
      </c>
      <c r="E9471" s="2" t="s">
        <v>10</v>
      </c>
      <c r="F9471" s="2" t="s">
        <v>74</v>
      </c>
      <c r="G9471" t="s">
        <v>26012</v>
      </c>
      <c r="H9471" t="s">
        <v>42217</v>
      </c>
      <c r="I9471" t="s">
        <v>42218</v>
      </c>
      <c r="J9471" s="2"/>
    </row>
    <row r="9472" spans="1:10" ht="20.399999999999999" x14ac:dyDescent="0.3">
      <c r="A9472" s="2" t="s">
        <v>15720</v>
      </c>
      <c r="B9472" s="2" t="s">
        <v>15721</v>
      </c>
      <c r="C9472" s="2" t="s">
        <v>15723</v>
      </c>
      <c r="D9472" s="2" t="s">
        <v>15708</v>
      </c>
      <c r="E9472" s="2" t="s">
        <v>10</v>
      </c>
      <c r="F9472" s="2" t="s">
        <v>130</v>
      </c>
      <c r="G9472" t="s">
        <v>26013</v>
      </c>
      <c r="H9472" t="s">
        <v>42219</v>
      </c>
      <c r="I9472" t="s">
        <v>42220</v>
      </c>
      <c r="J9472" s="2"/>
    </row>
    <row r="9473" spans="1:10" ht="20.399999999999999" x14ac:dyDescent="0.3">
      <c r="A9473" s="2" t="s">
        <v>15720</v>
      </c>
      <c r="B9473" s="2" t="s">
        <v>15721</v>
      </c>
      <c r="C9473" s="2" t="s">
        <v>15724</v>
      </c>
      <c r="D9473" s="2" t="s">
        <v>15708</v>
      </c>
      <c r="E9473" s="2" t="s">
        <v>10</v>
      </c>
      <c r="F9473" s="2" t="s">
        <v>80</v>
      </c>
      <c r="G9473" t="s">
        <v>26014</v>
      </c>
      <c r="H9473" t="s">
        <v>42221</v>
      </c>
      <c r="I9473" t="s">
        <v>42222</v>
      </c>
      <c r="J9473" s="2"/>
    </row>
    <row r="9474" spans="1:10" x14ac:dyDescent="0.3">
      <c r="A9474" s="2" t="s">
        <v>15720</v>
      </c>
      <c r="B9474" s="2" t="s">
        <v>15721</v>
      </c>
      <c r="C9474" s="2" t="s">
        <v>15725</v>
      </c>
      <c r="D9474" s="2" t="s">
        <v>15708</v>
      </c>
      <c r="E9474" s="2" t="s">
        <v>10</v>
      </c>
      <c r="F9474" s="2" t="s">
        <v>236</v>
      </c>
      <c r="G9474" t="s">
        <v>26015</v>
      </c>
      <c r="H9474" t="s">
        <v>42223</v>
      </c>
      <c r="I9474" t="s">
        <v>42224</v>
      </c>
      <c r="J9474" s="2"/>
    </row>
    <row r="9475" spans="1:10" ht="20.399999999999999" x14ac:dyDescent="0.3">
      <c r="A9475" s="2" t="s">
        <v>15720</v>
      </c>
      <c r="B9475" s="2" t="s">
        <v>15721</v>
      </c>
      <c r="C9475" s="2" t="s">
        <v>15726</v>
      </c>
      <c r="D9475" s="2" t="s">
        <v>15708</v>
      </c>
      <c r="E9475" s="2" t="s">
        <v>10</v>
      </c>
      <c r="F9475" s="2" t="s">
        <v>11</v>
      </c>
      <c r="G9475" t="s">
        <v>26016</v>
      </c>
      <c r="H9475" t="s">
        <v>42225</v>
      </c>
      <c r="I9475" t="s">
        <v>42226</v>
      </c>
      <c r="J9475" s="2"/>
    </row>
    <row r="9476" spans="1:10" ht="20.399999999999999" x14ac:dyDescent="0.3">
      <c r="A9476" s="2" t="s">
        <v>15720</v>
      </c>
      <c r="B9476" s="2" t="s">
        <v>15721</v>
      </c>
      <c r="C9476" s="2" t="s">
        <v>15727</v>
      </c>
      <c r="D9476" s="2" t="s">
        <v>15708</v>
      </c>
      <c r="E9476" s="2" t="s">
        <v>10</v>
      </c>
      <c r="F9476" s="2" t="s">
        <v>57</v>
      </c>
      <c r="G9476" t="s">
        <v>26017</v>
      </c>
      <c r="H9476" t="s">
        <v>42227</v>
      </c>
      <c r="I9476" t="s">
        <v>42228</v>
      </c>
      <c r="J9476" s="2"/>
    </row>
    <row r="9477" spans="1:10" ht="20.399999999999999" x14ac:dyDescent="0.3">
      <c r="A9477" s="2" t="s">
        <v>15720</v>
      </c>
      <c r="B9477" s="2" t="s">
        <v>15721</v>
      </c>
      <c r="C9477" s="2" t="s">
        <v>15728</v>
      </c>
      <c r="D9477" s="2" t="s">
        <v>15708</v>
      </c>
      <c r="E9477" s="2" t="s">
        <v>10</v>
      </c>
      <c r="F9477" s="2" t="s">
        <v>21</v>
      </c>
      <c r="G9477" t="s">
        <v>26018</v>
      </c>
      <c r="H9477" t="s">
        <v>42229</v>
      </c>
      <c r="I9477" t="s">
        <v>42230</v>
      </c>
      <c r="J9477" s="2"/>
    </row>
    <row r="9478" spans="1:10" ht="20.399999999999999" x14ac:dyDescent="0.3">
      <c r="A9478" s="2" t="s">
        <v>15729</v>
      </c>
      <c r="B9478" s="2" t="s">
        <v>15730</v>
      </c>
      <c r="C9478" s="2" t="s">
        <v>15731</v>
      </c>
      <c r="D9478" s="2" t="s">
        <v>15708</v>
      </c>
      <c r="E9478" s="2" t="s">
        <v>10</v>
      </c>
      <c r="F9478" s="2" t="s">
        <v>15</v>
      </c>
      <c r="J9478" s="2"/>
    </row>
    <row r="9479" spans="1:10" ht="20.399999999999999" x14ac:dyDescent="0.3">
      <c r="A9479" s="2" t="s">
        <v>15729</v>
      </c>
      <c r="B9479" s="2" t="s">
        <v>15730</v>
      </c>
      <c r="C9479" s="2" t="s">
        <v>15732</v>
      </c>
      <c r="D9479" s="2" t="s">
        <v>15708</v>
      </c>
      <c r="E9479" s="2" t="s">
        <v>10</v>
      </c>
      <c r="F9479" s="2" t="s">
        <v>1459</v>
      </c>
      <c r="G9479" t="s">
        <v>26019</v>
      </c>
      <c r="H9479" t="s">
        <v>42231</v>
      </c>
      <c r="I9479" t="s">
        <v>42232</v>
      </c>
      <c r="J9479" s="2"/>
    </row>
    <row r="9480" spans="1:10" ht="20.399999999999999" x14ac:dyDescent="0.3">
      <c r="A9480" s="2" t="s">
        <v>15729</v>
      </c>
      <c r="B9480" s="2" t="s">
        <v>15730</v>
      </c>
      <c r="C9480" s="2" t="s">
        <v>15733</v>
      </c>
      <c r="D9480" s="2" t="s">
        <v>15708</v>
      </c>
      <c r="E9480" s="2" t="s">
        <v>10</v>
      </c>
      <c r="F9480" s="2" t="s">
        <v>11</v>
      </c>
      <c r="J9480" s="2"/>
    </row>
    <row r="9481" spans="1:10" x14ac:dyDescent="0.3">
      <c r="A9481" s="2" t="s">
        <v>15729</v>
      </c>
      <c r="B9481" s="2" t="s">
        <v>15730</v>
      </c>
      <c r="C9481" s="2" t="s">
        <v>15734</v>
      </c>
      <c r="D9481" s="2" t="s">
        <v>15708</v>
      </c>
      <c r="E9481" s="2" t="s">
        <v>10</v>
      </c>
      <c r="F9481" s="2" t="s">
        <v>1081</v>
      </c>
      <c r="G9481" t="s">
        <v>26020</v>
      </c>
      <c r="H9481" t="s">
        <v>42233</v>
      </c>
      <c r="I9481" t="s">
        <v>42234</v>
      </c>
      <c r="J9481" s="2"/>
    </row>
    <row r="9482" spans="1:10" x14ac:dyDescent="0.3">
      <c r="A9482" s="2" t="s">
        <v>15735</v>
      </c>
      <c r="B9482" s="2" t="s">
        <v>15736</v>
      </c>
      <c r="C9482" s="2" t="s">
        <v>15737</v>
      </c>
      <c r="D9482" s="2" t="s">
        <v>15708</v>
      </c>
      <c r="E9482" s="2" t="s">
        <v>10</v>
      </c>
      <c r="F9482" s="2" t="s">
        <v>74</v>
      </c>
      <c r="G9482" t="s">
        <v>26021</v>
      </c>
      <c r="H9482" t="s">
        <v>42235</v>
      </c>
      <c r="I9482" t="s">
        <v>42236</v>
      </c>
      <c r="J9482" s="2"/>
    </row>
    <row r="9483" spans="1:10" ht="20.399999999999999" x14ac:dyDescent="0.3">
      <c r="A9483" s="2" t="s">
        <v>15735</v>
      </c>
      <c r="B9483" s="2" t="s">
        <v>15736</v>
      </c>
      <c r="C9483" s="2" t="s">
        <v>15738</v>
      </c>
      <c r="D9483" s="2" t="s">
        <v>15708</v>
      </c>
      <c r="E9483" s="2" t="s">
        <v>10</v>
      </c>
      <c r="F9483" s="2" t="s">
        <v>11</v>
      </c>
      <c r="G9483" t="s">
        <v>26022</v>
      </c>
      <c r="H9483" t="s">
        <v>42237</v>
      </c>
      <c r="I9483" t="s">
        <v>42238</v>
      </c>
      <c r="J9483" s="2"/>
    </row>
    <row r="9484" spans="1:10" x14ac:dyDescent="0.3">
      <c r="A9484" s="2" t="s">
        <v>15735</v>
      </c>
      <c r="B9484" s="2" t="s">
        <v>15736</v>
      </c>
      <c r="C9484" s="2" t="s">
        <v>15739</v>
      </c>
      <c r="D9484" s="2" t="s">
        <v>15708</v>
      </c>
      <c r="E9484" s="2" t="s">
        <v>10</v>
      </c>
      <c r="F9484" s="2" t="s">
        <v>57</v>
      </c>
      <c r="G9484" t="s">
        <v>26023</v>
      </c>
      <c r="H9484" t="s">
        <v>42239</v>
      </c>
      <c r="I9484" t="s">
        <v>42240</v>
      </c>
      <c r="J9484" s="2"/>
    </row>
    <row r="9485" spans="1:10" ht="20.399999999999999" x14ac:dyDescent="0.3">
      <c r="A9485" s="2" t="s">
        <v>15735</v>
      </c>
      <c r="B9485" s="2" t="s">
        <v>15736</v>
      </c>
      <c r="C9485" s="2" t="s">
        <v>15740</v>
      </c>
      <c r="D9485" s="2" t="s">
        <v>15708</v>
      </c>
      <c r="E9485" s="2" t="s">
        <v>10</v>
      </c>
      <c r="F9485" s="2" t="s">
        <v>21</v>
      </c>
      <c r="G9485" t="s">
        <v>26024</v>
      </c>
      <c r="H9485" t="s">
        <v>42241</v>
      </c>
      <c r="I9485" t="s">
        <v>42242</v>
      </c>
      <c r="J9485" s="2"/>
    </row>
    <row r="9486" spans="1:10" ht="20.399999999999999" x14ac:dyDescent="0.3">
      <c r="A9486" s="2" t="s">
        <v>15741</v>
      </c>
      <c r="B9486" s="2" t="s">
        <v>15742</v>
      </c>
      <c r="C9486" s="2" t="s">
        <v>15743</v>
      </c>
      <c r="D9486" s="2" t="s">
        <v>15708</v>
      </c>
      <c r="E9486" s="2" t="s">
        <v>10</v>
      </c>
      <c r="F9486" s="2" t="s">
        <v>11</v>
      </c>
      <c r="G9486" t="s">
        <v>26025</v>
      </c>
      <c r="H9486" t="s">
        <v>42243</v>
      </c>
      <c r="I9486" t="s">
        <v>42244</v>
      </c>
      <c r="J9486" s="2"/>
    </row>
    <row r="9487" spans="1:10" ht="20.399999999999999" x14ac:dyDescent="0.3">
      <c r="A9487" s="2" t="s">
        <v>15744</v>
      </c>
      <c r="B9487" s="2" t="s">
        <v>15745</v>
      </c>
      <c r="C9487" s="2" t="s">
        <v>15746</v>
      </c>
      <c r="D9487" s="2" t="s">
        <v>15708</v>
      </c>
      <c r="E9487" s="2" t="s">
        <v>10</v>
      </c>
      <c r="F9487" s="2" t="s">
        <v>11</v>
      </c>
      <c r="G9487" t="s">
        <v>26026</v>
      </c>
      <c r="H9487" t="s">
        <v>42245</v>
      </c>
      <c r="I9487" t="s">
        <v>42246</v>
      </c>
      <c r="J9487" s="2"/>
    </row>
    <row r="9488" spans="1:10" ht="20.399999999999999" x14ac:dyDescent="0.3">
      <c r="A9488" s="2" t="s">
        <v>15747</v>
      </c>
      <c r="B9488" s="2" t="s">
        <v>15748</v>
      </c>
      <c r="C9488" s="2" t="s">
        <v>15749</v>
      </c>
      <c r="D9488" s="2" t="s">
        <v>15708</v>
      </c>
      <c r="E9488" s="2" t="s">
        <v>10</v>
      </c>
      <c r="F9488" s="2" t="s">
        <v>11</v>
      </c>
      <c r="G9488" t="s">
        <v>26027</v>
      </c>
      <c r="H9488" t="s">
        <v>42247</v>
      </c>
      <c r="I9488" t="s">
        <v>42248</v>
      </c>
      <c r="J9488" s="2"/>
    </row>
    <row r="9489" spans="1:10" ht="20.399999999999999" x14ac:dyDescent="0.3">
      <c r="A9489" s="2" t="s">
        <v>15750</v>
      </c>
      <c r="B9489" s="2" t="s">
        <v>15751</v>
      </c>
      <c r="C9489" s="2" t="s">
        <v>15752</v>
      </c>
      <c r="D9489" s="2" t="s">
        <v>15708</v>
      </c>
      <c r="E9489" s="2" t="s">
        <v>10</v>
      </c>
      <c r="F9489" s="2" t="s">
        <v>11</v>
      </c>
      <c r="G9489" t="s">
        <v>26028</v>
      </c>
      <c r="H9489" t="s">
        <v>42249</v>
      </c>
      <c r="I9489" t="s">
        <v>42250</v>
      </c>
      <c r="J9489" s="2"/>
    </row>
    <row r="9490" spans="1:10" ht="20.399999999999999" x14ac:dyDescent="0.3">
      <c r="A9490" s="2" t="s">
        <v>15753</v>
      </c>
      <c r="B9490" s="2" t="s">
        <v>15754</v>
      </c>
      <c r="C9490" s="2" t="s">
        <v>15755</v>
      </c>
      <c r="D9490" s="2" t="s">
        <v>15708</v>
      </c>
      <c r="E9490" s="2" t="s">
        <v>10</v>
      </c>
      <c r="F9490" s="2" t="s">
        <v>11</v>
      </c>
      <c r="G9490" t="s">
        <v>26029</v>
      </c>
      <c r="H9490" t="s">
        <v>42251</v>
      </c>
      <c r="I9490" t="s">
        <v>42252</v>
      </c>
      <c r="J9490" s="2"/>
    </row>
    <row r="9491" spans="1:10" ht="20.399999999999999" x14ac:dyDescent="0.3">
      <c r="A9491" s="2" t="s">
        <v>15756</v>
      </c>
      <c r="B9491" s="2" t="s">
        <v>15757</v>
      </c>
      <c r="C9491" s="2" t="s">
        <v>15758</v>
      </c>
      <c r="D9491" s="2" t="s">
        <v>15708</v>
      </c>
      <c r="E9491" s="2" t="s">
        <v>10</v>
      </c>
      <c r="F9491" s="2" t="s">
        <v>11</v>
      </c>
      <c r="G9491" t="s">
        <v>26030</v>
      </c>
      <c r="H9491" t="s">
        <v>42253</v>
      </c>
      <c r="I9491" t="s">
        <v>42254</v>
      </c>
      <c r="J9491" s="2"/>
    </row>
    <row r="9492" spans="1:10" ht="20.399999999999999" x14ac:dyDescent="0.3">
      <c r="A9492" s="2" t="s">
        <v>15759</v>
      </c>
      <c r="B9492" s="2" t="s">
        <v>15760</v>
      </c>
      <c r="C9492" s="2" t="s">
        <v>15761</v>
      </c>
      <c r="D9492" s="2" t="s">
        <v>15708</v>
      </c>
      <c r="E9492" s="2" t="s">
        <v>10</v>
      </c>
      <c r="F9492" s="2" t="s">
        <v>11</v>
      </c>
      <c r="G9492" t="s">
        <v>26031</v>
      </c>
      <c r="H9492" t="s">
        <v>42255</v>
      </c>
      <c r="I9492" t="s">
        <v>42256</v>
      </c>
      <c r="J9492" s="2"/>
    </row>
    <row r="9493" spans="1:10" ht="20.399999999999999" x14ac:dyDescent="0.3">
      <c r="A9493" s="2" t="s">
        <v>15759</v>
      </c>
      <c r="B9493" s="2" t="s">
        <v>15760</v>
      </c>
      <c r="C9493" s="2" t="s">
        <v>15762</v>
      </c>
      <c r="D9493" s="2" t="s">
        <v>15708</v>
      </c>
      <c r="E9493" s="2" t="s">
        <v>10</v>
      </c>
      <c r="F9493" s="2" t="s">
        <v>21</v>
      </c>
      <c r="J9493" s="2"/>
    </row>
    <row r="9494" spans="1:10" ht="20.399999999999999" x14ac:dyDescent="0.3">
      <c r="A9494" s="2" t="s">
        <v>15763</v>
      </c>
      <c r="B9494" s="2" t="s">
        <v>15764</v>
      </c>
      <c r="C9494" s="2" t="s">
        <v>15765</v>
      </c>
      <c r="D9494" s="2" t="s">
        <v>15708</v>
      </c>
      <c r="E9494" s="2" t="s">
        <v>10</v>
      </c>
      <c r="F9494" s="2" t="s">
        <v>11</v>
      </c>
      <c r="J9494" s="2"/>
    </row>
    <row r="9495" spans="1:10" ht="20.399999999999999" x14ac:dyDescent="0.3">
      <c r="A9495" s="2" t="s">
        <v>15763</v>
      </c>
      <c r="B9495" s="2" t="s">
        <v>15764</v>
      </c>
      <c r="C9495" s="2" t="s">
        <v>15766</v>
      </c>
      <c r="D9495" s="2" t="s">
        <v>15708</v>
      </c>
      <c r="E9495" s="2" t="s">
        <v>10</v>
      </c>
      <c r="F9495" s="2" t="s">
        <v>21</v>
      </c>
      <c r="G9495" t="s">
        <v>26032</v>
      </c>
      <c r="H9495" t="s">
        <v>42257</v>
      </c>
      <c r="I9495" t="s">
        <v>42258</v>
      </c>
      <c r="J9495" s="2"/>
    </row>
    <row r="9496" spans="1:10" ht="20.399999999999999" x14ac:dyDescent="0.3">
      <c r="A9496" s="2" t="s">
        <v>15767</v>
      </c>
      <c r="B9496" s="2" t="s">
        <v>15768</v>
      </c>
      <c r="C9496" s="2" t="s">
        <v>15769</v>
      </c>
      <c r="D9496" s="2" t="s">
        <v>15708</v>
      </c>
      <c r="E9496" s="2" t="s">
        <v>10</v>
      </c>
      <c r="F9496" s="2" t="s">
        <v>11</v>
      </c>
      <c r="G9496" t="s">
        <v>26033</v>
      </c>
      <c r="H9496" t="s">
        <v>42259</v>
      </c>
      <c r="I9496" t="s">
        <v>42260</v>
      </c>
      <c r="J9496" s="2"/>
    </row>
    <row r="9497" spans="1:10" ht="20.399999999999999" x14ac:dyDescent="0.3">
      <c r="A9497" s="2" t="s">
        <v>15770</v>
      </c>
      <c r="B9497" s="2" t="s">
        <v>15771</v>
      </c>
      <c r="C9497" s="2" t="s">
        <v>15772</v>
      </c>
      <c r="D9497" s="2" t="s">
        <v>15708</v>
      </c>
      <c r="E9497" s="2" t="s">
        <v>10</v>
      </c>
      <c r="F9497" s="2" t="s">
        <v>31</v>
      </c>
      <c r="G9497" t="s">
        <v>26034</v>
      </c>
      <c r="H9497" t="s">
        <v>42261</v>
      </c>
      <c r="I9497" t="s">
        <v>42262</v>
      </c>
      <c r="J9497" s="2"/>
    </row>
    <row r="9498" spans="1:10" ht="20.399999999999999" x14ac:dyDescent="0.3">
      <c r="A9498" s="2" t="s">
        <v>15770</v>
      </c>
      <c r="B9498" s="2" t="s">
        <v>15771</v>
      </c>
      <c r="C9498" s="2" t="s">
        <v>15773</v>
      </c>
      <c r="D9498" s="2" t="s">
        <v>15708</v>
      </c>
      <c r="E9498" s="2" t="s">
        <v>10</v>
      </c>
      <c r="F9498" s="2" t="s">
        <v>11</v>
      </c>
      <c r="G9498" t="s">
        <v>26035</v>
      </c>
      <c r="H9498" t="s">
        <v>42263</v>
      </c>
      <c r="I9498" t="s">
        <v>42264</v>
      </c>
      <c r="J9498" s="2"/>
    </row>
    <row r="9499" spans="1:10" ht="20.399999999999999" x14ac:dyDescent="0.3">
      <c r="A9499" s="2" t="s">
        <v>15770</v>
      </c>
      <c r="B9499" s="2" t="s">
        <v>15771</v>
      </c>
      <c r="C9499" s="2" t="s">
        <v>15774</v>
      </c>
      <c r="D9499" s="2" t="s">
        <v>15708</v>
      </c>
      <c r="E9499" s="2" t="s">
        <v>10</v>
      </c>
      <c r="F9499" s="2" t="s">
        <v>21</v>
      </c>
      <c r="G9499" t="s">
        <v>26036</v>
      </c>
      <c r="H9499" t="s">
        <v>42265</v>
      </c>
      <c r="I9499" t="s">
        <v>42266</v>
      </c>
      <c r="J9499" s="2"/>
    </row>
    <row r="9500" spans="1:10" ht="20.399999999999999" x14ac:dyDescent="0.3">
      <c r="A9500" s="2" t="s">
        <v>15775</v>
      </c>
      <c r="B9500" s="2" t="s">
        <v>15776</v>
      </c>
      <c r="C9500" s="2" t="s">
        <v>15777</v>
      </c>
      <c r="D9500" s="2" t="s">
        <v>15708</v>
      </c>
      <c r="E9500" s="2" t="s">
        <v>10</v>
      </c>
      <c r="F9500" s="2" t="s">
        <v>11</v>
      </c>
      <c r="G9500" t="s">
        <v>26037</v>
      </c>
      <c r="H9500" t="s">
        <v>42267</v>
      </c>
      <c r="I9500" t="s">
        <v>42268</v>
      </c>
      <c r="J9500" s="2"/>
    </row>
    <row r="9501" spans="1:10" x14ac:dyDescent="0.3">
      <c r="A9501" s="2" t="s">
        <v>15778</v>
      </c>
      <c r="B9501" s="2" t="s">
        <v>15779</v>
      </c>
      <c r="C9501" s="2" t="s">
        <v>15780</v>
      </c>
      <c r="D9501" s="2" t="s">
        <v>15708</v>
      </c>
      <c r="E9501" s="2" t="s">
        <v>10</v>
      </c>
      <c r="F9501" s="2" t="s">
        <v>127</v>
      </c>
      <c r="J9501" s="2"/>
    </row>
    <row r="9502" spans="1:10" x14ac:dyDescent="0.3">
      <c r="A9502" s="2" t="s">
        <v>15778</v>
      </c>
      <c r="B9502" s="2" t="s">
        <v>15779</v>
      </c>
      <c r="C9502" s="2" t="s">
        <v>15781</v>
      </c>
      <c r="D9502" s="2" t="s">
        <v>15708</v>
      </c>
      <c r="E9502" s="2" t="s">
        <v>10</v>
      </c>
      <c r="F9502" s="2" t="s">
        <v>74</v>
      </c>
      <c r="J9502" s="2"/>
    </row>
    <row r="9503" spans="1:10" x14ac:dyDescent="0.3">
      <c r="A9503" s="2" t="s">
        <v>15778</v>
      </c>
      <c r="B9503" s="2" t="s">
        <v>15779</v>
      </c>
      <c r="C9503" s="2" t="s">
        <v>15782</v>
      </c>
      <c r="D9503" s="2" t="s">
        <v>15708</v>
      </c>
      <c r="E9503" s="2" t="s">
        <v>10</v>
      </c>
      <c r="F9503" s="2" t="s">
        <v>77</v>
      </c>
      <c r="G9503" t="s">
        <v>26038</v>
      </c>
      <c r="H9503" t="s">
        <v>42269</v>
      </c>
      <c r="I9503" t="s">
        <v>42270</v>
      </c>
      <c r="J9503" s="2"/>
    </row>
    <row r="9504" spans="1:10" x14ac:dyDescent="0.3">
      <c r="A9504" s="2" t="s">
        <v>15778</v>
      </c>
      <c r="B9504" s="2" t="s">
        <v>15779</v>
      </c>
      <c r="C9504" s="2" t="s">
        <v>15783</v>
      </c>
      <c r="D9504" s="2" t="s">
        <v>15708</v>
      </c>
      <c r="E9504" s="2" t="s">
        <v>10</v>
      </c>
      <c r="F9504" s="2" t="s">
        <v>130</v>
      </c>
      <c r="J9504" s="2"/>
    </row>
    <row r="9505" spans="1:10" ht="20.399999999999999" x14ac:dyDescent="0.3">
      <c r="A9505" s="2" t="s">
        <v>15778</v>
      </c>
      <c r="B9505" s="2" t="s">
        <v>15779</v>
      </c>
      <c r="C9505" s="2" t="s">
        <v>15784</v>
      </c>
      <c r="D9505" s="2" t="s">
        <v>15708</v>
      </c>
      <c r="E9505" s="2" t="s">
        <v>10</v>
      </c>
      <c r="F9505" s="2" t="s">
        <v>378</v>
      </c>
      <c r="J9505" s="2"/>
    </row>
    <row r="9506" spans="1:10" x14ac:dyDescent="0.3">
      <c r="A9506" s="2" t="s">
        <v>15778</v>
      </c>
      <c r="B9506" s="2" t="s">
        <v>15779</v>
      </c>
      <c r="C9506" s="2" t="s">
        <v>15785</v>
      </c>
      <c r="D9506" s="2" t="s">
        <v>15708</v>
      </c>
      <c r="E9506" s="2" t="s">
        <v>10</v>
      </c>
      <c r="F9506" s="2" t="s">
        <v>380</v>
      </c>
      <c r="J9506" s="2"/>
    </row>
    <row r="9507" spans="1:10" x14ac:dyDescent="0.3">
      <c r="A9507" s="2" t="s">
        <v>15778</v>
      </c>
      <c r="B9507" s="2" t="s">
        <v>15779</v>
      </c>
      <c r="C9507" s="2" t="s">
        <v>15786</v>
      </c>
      <c r="D9507" s="2" t="s">
        <v>15708</v>
      </c>
      <c r="E9507" s="2" t="s">
        <v>10</v>
      </c>
      <c r="F9507" s="2" t="s">
        <v>80</v>
      </c>
      <c r="J9507" s="2"/>
    </row>
    <row r="9508" spans="1:10" ht="20.399999999999999" x14ac:dyDescent="0.3">
      <c r="A9508" s="2" t="s">
        <v>15778</v>
      </c>
      <c r="B9508" s="2" t="s">
        <v>15779</v>
      </c>
      <c r="C9508" s="2" t="s">
        <v>15787</v>
      </c>
      <c r="D9508" s="2" t="s">
        <v>15708</v>
      </c>
      <c r="E9508" s="2" t="s">
        <v>10</v>
      </c>
      <c r="F9508" s="2" t="s">
        <v>83</v>
      </c>
      <c r="J9508" s="2"/>
    </row>
    <row r="9509" spans="1:10" x14ac:dyDescent="0.3">
      <c r="A9509" s="2" t="s">
        <v>15778</v>
      </c>
      <c r="B9509" s="2" t="s">
        <v>15779</v>
      </c>
      <c r="C9509" s="2" t="s">
        <v>15788</v>
      </c>
      <c r="D9509" s="2" t="s">
        <v>15708</v>
      </c>
      <c r="E9509" s="2" t="s">
        <v>10</v>
      </c>
      <c r="F9509" s="2" t="s">
        <v>85</v>
      </c>
      <c r="J9509" s="2"/>
    </row>
    <row r="9510" spans="1:10" x14ac:dyDescent="0.3">
      <c r="A9510" s="2" t="s">
        <v>15778</v>
      </c>
      <c r="B9510" s="2" t="s">
        <v>15779</v>
      </c>
      <c r="C9510" s="2" t="s">
        <v>15789</v>
      </c>
      <c r="D9510" s="2" t="s">
        <v>15708</v>
      </c>
      <c r="E9510" s="2" t="s">
        <v>10</v>
      </c>
      <c r="F9510" s="2" t="s">
        <v>87</v>
      </c>
      <c r="G9510" t="s">
        <v>26039</v>
      </c>
      <c r="H9510" t="s">
        <v>42271</v>
      </c>
      <c r="I9510" t="s">
        <v>42272</v>
      </c>
      <c r="J9510" s="2"/>
    </row>
    <row r="9511" spans="1:10" ht="20.399999999999999" x14ac:dyDescent="0.3">
      <c r="A9511" s="2" t="s">
        <v>15778</v>
      </c>
      <c r="B9511" s="2" t="s">
        <v>15779</v>
      </c>
      <c r="C9511" s="2" t="s">
        <v>15790</v>
      </c>
      <c r="D9511" s="2" t="s">
        <v>15708</v>
      </c>
      <c r="E9511" s="2" t="s">
        <v>10</v>
      </c>
      <c r="F9511" s="2" t="s">
        <v>89</v>
      </c>
      <c r="J9511" s="2"/>
    </row>
    <row r="9512" spans="1:10" ht="20.399999999999999" x14ac:dyDescent="0.3">
      <c r="A9512" s="2" t="s">
        <v>15778</v>
      </c>
      <c r="B9512" s="2" t="s">
        <v>15779</v>
      </c>
      <c r="C9512" s="2" t="s">
        <v>15791</v>
      </c>
      <c r="D9512" s="2" t="s">
        <v>15708</v>
      </c>
      <c r="E9512" s="2" t="s">
        <v>10</v>
      </c>
      <c r="F9512" s="2" t="s">
        <v>2482</v>
      </c>
      <c r="G9512" t="s">
        <v>26040</v>
      </c>
      <c r="H9512" t="s">
        <v>42273</v>
      </c>
      <c r="I9512" t="s">
        <v>42274</v>
      </c>
      <c r="J9512" s="2"/>
    </row>
    <row r="9513" spans="1:10" x14ac:dyDescent="0.3">
      <c r="A9513" s="2" t="s">
        <v>15778</v>
      </c>
      <c r="B9513" s="2" t="s">
        <v>15779</v>
      </c>
      <c r="C9513" s="2" t="s">
        <v>15792</v>
      </c>
      <c r="D9513" s="2" t="s">
        <v>15708</v>
      </c>
      <c r="E9513" s="2" t="s">
        <v>10</v>
      </c>
      <c r="F9513" s="2" t="s">
        <v>91</v>
      </c>
      <c r="J9513" s="2"/>
    </row>
    <row r="9514" spans="1:10" ht="20.399999999999999" x14ac:dyDescent="0.3">
      <c r="A9514" s="2" t="s">
        <v>15778</v>
      </c>
      <c r="B9514" s="2" t="s">
        <v>15779</v>
      </c>
      <c r="C9514" s="2" t="s">
        <v>15793</v>
      </c>
      <c r="D9514" s="2" t="s">
        <v>15708</v>
      </c>
      <c r="E9514" s="2" t="s">
        <v>10</v>
      </c>
      <c r="F9514" s="2" t="s">
        <v>93</v>
      </c>
      <c r="J9514" s="2"/>
    </row>
    <row r="9515" spans="1:10" ht="20.399999999999999" x14ac:dyDescent="0.3">
      <c r="A9515" s="2" t="s">
        <v>15778</v>
      </c>
      <c r="B9515" s="2" t="s">
        <v>15779</v>
      </c>
      <c r="C9515" s="2" t="s">
        <v>15794</v>
      </c>
      <c r="D9515" s="2" t="s">
        <v>15708</v>
      </c>
      <c r="E9515" s="2" t="s">
        <v>10</v>
      </c>
      <c r="F9515" s="2" t="s">
        <v>11</v>
      </c>
      <c r="G9515" t="s">
        <v>26041</v>
      </c>
      <c r="H9515" t="s">
        <v>42275</v>
      </c>
      <c r="I9515" t="s">
        <v>42276</v>
      </c>
      <c r="J9515" s="2"/>
    </row>
    <row r="9516" spans="1:10" ht="20.399999999999999" x14ac:dyDescent="0.3">
      <c r="A9516" s="2" t="s">
        <v>15778</v>
      </c>
      <c r="B9516" s="2" t="s">
        <v>15779</v>
      </c>
      <c r="C9516" s="2" t="s">
        <v>15795</v>
      </c>
      <c r="D9516" s="2" t="s">
        <v>15708</v>
      </c>
      <c r="E9516" s="2" t="s">
        <v>10</v>
      </c>
      <c r="F9516" s="2" t="s">
        <v>57</v>
      </c>
      <c r="G9516" t="s">
        <v>26042</v>
      </c>
      <c r="H9516" t="s">
        <v>42277</v>
      </c>
      <c r="I9516" t="s">
        <v>42278</v>
      </c>
      <c r="J9516" s="2"/>
    </row>
    <row r="9517" spans="1:10" ht="20.399999999999999" x14ac:dyDescent="0.3">
      <c r="A9517" s="2" t="s">
        <v>15778</v>
      </c>
      <c r="B9517" s="2" t="s">
        <v>15779</v>
      </c>
      <c r="C9517" s="2" t="s">
        <v>15796</v>
      </c>
      <c r="D9517" s="2" t="s">
        <v>15708</v>
      </c>
      <c r="E9517" s="2" t="s">
        <v>10</v>
      </c>
      <c r="F9517" s="2" t="s">
        <v>21</v>
      </c>
      <c r="G9517" t="s">
        <v>26043</v>
      </c>
      <c r="H9517" t="s">
        <v>42279</v>
      </c>
      <c r="I9517" t="s">
        <v>42280</v>
      </c>
      <c r="J9517" s="2"/>
    </row>
    <row r="9518" spans="1:10" x14ac:dyDescent="0.3">
      <c r="A9518" s="2" t="s">
        <v>15797</v>
      </c>
      <c r="B9518" s="2" t="s">
        <v>15798</v>
      </c>
      <c r="C9518" s="2" t="s">
        <v>15799</v>
      </c>
      <c r="D9518" s="2" t="s">
        <v>15708</v>
      </c>
      <c r="E9518" s="2" t="s">
        <v>10</v>
      </c>
      <c r="F9518" s="2" t="s">
        <v>380</v>
      </c>
      <c r="G9518" t="s">
        <v>26044</v>
      </c>
      <c r="H9518" t="s">
        <v>42281</v>
      </c>
      <c r="I9518" t="s">
        <v>42282</v>
      </c>
      <c r="J9518" s="2"/>
    </row>
    <row r="9519" spans="1:10" ht="20.399999999999999" x14ac:dyDescent="0.3">
      <c r="A9519" s="2" t="s">
        <v>15797</v>
      </c>
      <c r="B9519" s="2" t="s">
        <v>15798</v>
      </c>
      <c r="C9519" s="2" t="s">
        <v>15800</v>
      </c>
      <c r="D9519" s="2" t="s">
        <v>15708</v>
      </c>
      <c r="E9519" s="2" t="s">
        <v>10</v>
      </c>
      <c r="F9519" s="2" t="s">
        <v>11</v>
      </c>
      <c r="G9519" t="s">
        <v>26045</v>
      </c>
      <c r="H9519" t="s">
        <v>42283</v>
      </c>
      <c r="I9519" t="s">
        <v>42284</v>
      </c>
      <c r="J9519" s="2"/>
    </row>
    <row r="9520" spans="1:10" ht="20.399999999999999" x14ac:dyDescent="0.3">
      <c r="A9520" s="2" t="s">
        <v>15797</v>
      </c>
      <c r="B9520" s="2" t="s">
        <v>15798</v>
      </c>
      <c r="C9520" s="2" t="s">
        <v>15801</v>
      </c>
      <c r="D9520" s="2" t="s">
        <v>15708</v>
      </c>
      <c r="E9520" s="2" t="s">
        <v>10</v>
      </c>
      <c r="F9520" s="2" t="s">
        <v>21</v>
      </c>
      <c r="J9520" s="2"/>
    </row>
    <row r="9521" spans="1:10" ht="20.399999999999999" x14ac:dyDescent="0.3">
      <c r="A9521" s="2" t="s">
        <v>15802</v>
      </c>
      <c r="B9521" s="2" t="s">
        <v>15803</v>
      </c>
      <c r="C9521" s="2" t="s">
        <v>15804</v>
      </c>
      <c r="D9521" s="2" t="s">
        <v>15708</v>
      </c>
      <c r="E9521" s="2" t="s">
        <v>10</v>
      </c>
      <c r="F9521" s="2" t="s">
        <v>11</v>
      </c>
      <c r="G9521" t="s">
        <v>26046</v>
      </c>
      <c r="H9521" t="s">
        <v>42285</v>
      </c>
      <c r="I9521" t="s">
        <v>42286</v>
      </c>
      <c r="J9521" s="2"/>
    </row>
    <row r="9522" spans="1:10" ht="20.399999999999999" x14ac:dyDescent="0.3">
      <c r="A9522" s="2" t="s">
        <v>15805</v>
      </c>
      <c r="B9522" s="2" t="s">
        <v>15806</v>
      </c>
      <c r="C9522" s="2" t="s">
        <v>15807</v>
      </c>
      <c r="D9522" s="2" t="s">
        <v>15708</v>
      </c>
      <c r="E9522" s="2" t="s">
        <v>10</v>
      </c>
      <c r="F9522" s="2" t="s">
        <v>74</v>
      </c>
      <c r="G9522" t="s">
        <v>26047</v>
      </c>
      <c r="H9522" t="s">
        <v>42287</v>
      </c>
      <c r="I9522" t="s">
        <v>42288</v>
      </c>
      <c r="J9522" s="2"/>
    </row>
    <row r="9523" spans="1:10" ht="20.399999999999999" x14ac:dyDescent="0.3">
      <c r="A9523" s="2" t="s">
        <v>15805</v>
      </c>
      <c r="B9523" s="2" t="s">
        <v>15806</v>
      </c>
      <c r="C9523" s="2" t="s">
        <v>15808</v>
      </c>
      <c r="D9523" s="2" t="s">
        <v>15708</v>
      </c>
      <c r="E9523" s="2" t="s">
        <v>10</v>
      </c>
      <c r="F9523" s="2" t="s">
        <v>11</v>
      </c>
      <c r="J9523" s="2"/>
    </row>
    <row r="9524" spans="1:10" ht="20.399999999999999" x14ac:dyDescent="0.3">
      <c r="A9524" s="2" t="s">
        <v>15805</v>
      </c>
      <c r="B9524" s="2" t="s">
        <v>15806</v>
      </c>
      <c r="C9524" s="2" t="s">
        <v>15809</v>
      </c>
      <c r="D9524" s="2" t="s">
        <v>15708</v>
      </c>
      <c r="E9524" s="2" t="s">
        <v>10</v>
      </c>
      <c r="F9524" s="2" t="s">
        <v>57</v>
      </c>
      <c r="G9524" t="s">
        <v>26048</v>
      </c>
      <c r="H9524" t="s">
        <v>42289</v>
      </c>
      <c r="I9524" t="s">
        <v>42290</v>
      </c>
      <c r="J9524" s="2"/>
    </row>
    <row r="9525" spans="1:10" ht="20.399999999999999" x14ac:dyDescent="0.3">
      <c r="A9525" s="2" t="s">
        <v>15805</v>
      </c>
      <c r="B9525" s="2" t="s">
        <v>15806</v>
      </c>
      <c r="C9525" s="2" t="s">
        <v>15810</v>
      </c>
      <c r="D9525" s="2" t="s">
        <v>15708</v>
      </c>
      <c r="E9525" s="2" t="s">
        <v>10</v>
      </c>
      <c r="F9525" s="2" t="s">
        <v>1081</v>
      </c>
      <c r="J9525" s="2"/>
    </row>
    <row r="9526" spans="1:10" ht="20.399999999999999" x14ac:dyDescent="0.3">
      <c r="A9526" s="2" t="s">
        <v>15805</v>
      </c>
      <c r="B9526" s="2" t="s">
        <v>15806</v>
      </c>
      <c r="C9526" s="2" t="s">
        <v>15811</v>
      </c>
      <c r="D9526" s="2" t="s">
        <v>15708</v>
      </c>
      <c r="E9526" s="2" t="s">
        <v>10</v>
      </c>
      <c r="F9526" s="2" t="s">
        <v>21</v>
      </c>
      <c r="G9526" t="s">
        <v>26049</v>
      </c>
      <c r="H9526" t="s">
        <v>42291</v>
      </c>
      <c r="I9526" t="s">
        <v>42292</v>
      </c>
      <c r="J9526" s="2"/>
    </row>
    <row r="9527" spans="1:10" ht="20.399999999999999" x14ac:dyDescent="0.3">
      <c r="A9527" s="2" t="s">
        <v>15812</v>
      </c>
      <c r="B9527" s="2" t="s">
        <v>15813</v>
      </c>
      <c r="C9527" s="2" t="s">
        <v>15814</v>
      </c>
      <c r="D9527" s="2" t="s">
        <v>15708</v>
      </c>
      <c r="E9527" s="2" t="s">
        <v>10</v>
      </c>
      <c r="F9527" s="2" t="s">
        <v>11</v>
      </c>
      <c r="G9527" t="s">
        <v>26050</v>
      </c>
      <c r="H9527" t="s">
        <v>42293</v>
      </c>
      <c r="I9527" t="s">
        <v>42294</v>
      </c>
      <c r="J9527" s="2"/>
    </row>
    <row r="9528" spans="1:10" ht="20.399999999999999" x14ac:dyDescent="0.3">
      <c r="A9528" s="2" t="s">
        <v>15812</v>
      </c>
      <c r="B9528" s="2" t="s">
        <v>15813</v>
      </c>
      <c r="C9528" s="2" t="s">
        <v>15815</v>
      </c>
      <c r="D9528" s="2" t="s">
        <v>15708</v>
      </c>
      <c r="E9528" s="2" t="s">
        <v>10</v>
      </c>
      <c r="F9528" s="2" t="s">
        <v>21</v>
      </c>
      <c r="G9528" t="s">
        <v>26051</v>
      </c>
      <c r="H9528" t="s">
        <v>42295</v>
      </c>
      <c r="I9528" t="s">
        <v>42296</v>
      </c>
      <c r="J9528" s="2"/>
    </row>
    <row r="9529" spans="1:10" ht="20.399999999999999" x14ac:dyDescent="0.3">
      <c r="A9529" s="2" t="s">
        <v>15816</v>
      </c>
      <c r="B9529" s="2" t="s">
        <v>15817</v>
      </c>
      <c r="C9529" s="2" t="s">
        <v>15818</v>
      </c>
      <c r="D9529" s="2" t="s">
        <v>15708</v>
      </c>
      <c r="E9529" s="2" t="s">
        <v>10</v>
      </c>
      <c r="F9529" s="2" t="s">
        <v>11</v>
      </c>
      <c r="G9529" t="s">
        <v>26052</v>
      </c>
      <c r="H9529" t="s">
        <v>42297</v>
      </c>
      <c r="I9529" t="s">
        <v>42298</v>
      </c>
      <c r="J9529" s="2"/>
    </row>
    <row r="9530" spans="1:10" ht="20.399999999999999" x14ac:dyDescent="0.3">
      <c r="A9530" s="2" t="s">
        <v>15816</v>
      </c>
      <c r="B9530" s="2" t="s">
        <v>15817</v>
      </c>
      <c r="C9530" s="2" t="s">
        <v>15818</v>
      </c>
      <c r="D9530" s="2" t="s">
        <v>15708</v>
      </c>
      <c r="E9530" s="2" t="s">
        <v>10</v>
      </c>
      <c r="F9530" s="2" t="s">
        <v>21</v>
      </c>
      <c r="G9530" t="s">
        <v>26053</v>
      </c>
      <c r="H9530" t="s">
        <v>42297</v>
      </c>
      <c r="I9530" t="s">
        <v>42299</v>
      </c>
      <c r="J9530" s="2" t="s">
        <v>17919</v>
      </c>
    </row>
    <row r="9531" spans="1:10" ht="20.399999999999999" x14ac:dyDescent="0.3">
      <c r="A9531" s="2" t="s">
        <v>15819</v>
      </c>
      <c r="B9531" s="2" t="s">
        <v>15820</v>
      </c>
      <c r="C9531" s="2" t="s">
        <v>15821</v>
      </c>
      <c r="D9531" s="2" t="s">
        <v>15708</v>
      </c>
      <c r="E9531" s="2" t="s">
        <v>10</v>
      </c>
      <c r="F9531" s="2" t="s">
        <v>11</v>
      </c>
      <c r="G9531" t="s">
        <v>26054</v>
      </c>
      <c r="H9531" t="s">
        <v>42300</v>
      </c>
      <c r="I9531" t="s">
        <v>42301</v>
      </c>
      <c r="J9531" s="2"/>
    </row>
    <row r="9532" spans="1:10" ht="20.399999999999999" x14ac:dyDescent="0.3">
      <c r="A9532" s="2" t="s">
        <v>15822</v>
      </c>
      <c r="B9532" s="2" t="s">
        <v>15823</v>
      </c>
      <c r="C9532" s="2" t="s">
        <v>15824</v>
      </c>
      <c r="D9532" s="2" t="s">
        <v>15708</v>
      </c>
      <c r="E9532" s="2" t="s">
        <v>10</v>
      </c>
      <c r="F9532" s="2" t="s">
        <v>11</v>
      </c>
      <c r="G9532" t="s">
        <v>26055</v>
      </c>
      <c r="H9532" t="s">
        <v>42302</v>
      </c>
      <c r="I9532" t="s">
        <v>42303</v>
      </c>
      <c r="J9532" s="2"/>
    </row>
    <row r="9533" spans="1:10" ht="20.399999999999999" x14ac:dyDescent="0.3">
      <c r="A9533" s="2" t="s">
        <v>15825</v>
      </c>
      <c r="B9533" s="2" t="s">
        <v>15826</v>
      </c>
      <c r="C9533" s="2" t="s">
        <v>15827</v>
      </c>
      <c r="D9533" s="2" t="s">
        <v>15708</v>
      </c>
      <c r="E9533" s="2" t="s">
        <v>10</v>
      </c>
      <c r="F9533" s="2" t="s">
        <v>11</v>
      </c>
      <c r="J9533" s="2"/>
    </row>
    <row r="9534" spans="1:10" x14ac:dyDescent="0.3">
      <c r="A9534" s="2" t="s">
        <v>15828</v>
      </c>
      <c r="B9534" s="2" t="s">
        <v>15829</v>
      </c>
      <c r="C9534" s="2" t="s">
        <v>15830</v>
      </c>
      <c r="D9534" s="2" t="s">
        <v>15708</v>
      </c>
      <c r="E9534" s="2" t="s">
        <v>10</v>
      </c>
      <c r="F9534" s="2" t="s">
        <v>74</v>
      </c>
      <c r="J9534" s="2"/>
    </row>
    <row r="9535" spans="1:10" x14ac:dyDescent="0.3">
      <c r="A9535" s="2" t="s">
        <v>15828</v>
      </c>
      <c r="B9535" s="2" t="s">
        <v>15829</v>
      </c>
      <c r="C9535" s="2" t="s">
        <v>15831</v>
      </c>
      <c r="D9535" s="2" t="s">
        <v>15708</v>
      </c>
      <c r="E9535" s="2" t="s">
        <v>10</v>
      </c>
      <c r="F9535" s="2" t="s">
        <v>80</v>
      </c>
      <c r="G9535" t="s">
        <v>26056</v>
      </c>
      <c r="H9535" t="s">
        <v>42304</v>
      </c>
      <c r="I9535" t="s">
        <v>42305</v>
      </c>
      <c r="J9535" s="2"/>
    </row>
    <row r="9536" spans="1:10" ht="20.399999999999999" x14ac:dyDescent="0.3">
      <c r="A9536" s="2" t="s">
        <v>15828</v>
      </c>
      <c r="B9536" s="2" t="s">
        <v>15829</v>
      </c>
      <c r="C9536" s="2" t="s">
        <v>15832</v>
      </c>
      <c r="D9536" s="2" t="s">
        <v>15708</v>
      </c>
      <c r="E9536" s="2" t="s">
        <v>10</v>
      </c>
      <c r="F9536" s="2" t="s">
        <v>11</v>
      </c>
      <c r="G9536" t="s">
        <v>26057</v>
      </c>
      <c r="H9536" t="s">
        <v>42306</v>
      </c>
      <c r="I9536" t="s">
        <v>42307</v>
      </c>
      <c r="J9536" s="2"/>
    </row>
    <row r="9537" spans="1:10" x14ac:dyDescent="0.3">
      <c r="A9537" s="2" t="s">
        <v>15828</v>
      </c>
      <c r="B9537" s="2" t="s">
        <v>15829</v>
      </c>
      <c r="C9537" s="2" t="s">
        <v>15833</v>
      </c>
      <c r="D9537" s="2" t="s">
        <v>15708</v>
      </c>
      <c r="E9537" s="2" t="s">
        <v>10</v>
      </c>
      <c r="F9537" s="2" t="s">
        <v>57</v>
      </c>
      <c r="G9537" t="s">
        <v>26058</v>
      </c>
      <c r="H9537" t="s">
        <v>42308</v>
      </c>
      <c r="I9537" t="s">
        <v>42309</v>
      </c>
      <c r="J9537" s="2"/>
    </row>
    <row r="9538" spans="1:10" ht="20.399999999999999" x14ac:dyDescent="0.3">
      <c r="A9538" s="2" t="s">
        <v>15828</v>
      </c>
      <c r="B9538" s="2" t="s">
        <v>15829</v>
      </c>
      <c r="C9538" s="2" t="s">
        <v>15834</v>
      </c>
      <c r="D9538" s="2" t="s">
        <v>15708</v>
      </c>
      <c r="E9538" s="2" t="s">
        <v>10</v>
      </c>
      <c r="F9538" s="2" t="s">
        <v>21</v>
      </c>
      <c r="J9538" s="2"/>
    </row>
    <row r="9539" spans="1:10" ht="20.399999999999999" x14ac:dyDescent="0.3">
      <c r="A9539" s="2" t="s">
        <v>15835</v>
      </c>
      <c r="B9539" s="2" t="s">
        <v>15836</v>
      </c>
      <c r="C9539" s="2" t="s">
        <v>15837</v>
      </c>
      <c r="D9539" s="2" t="s">
        <v>15708</v>
      </c>
      <c r="E9539" s="2" t="s">
        <v>10</v>
      </c>
      <c r="F9539" s="2" t="s">
        <v>127</v>
      </c>
      <c r="G9539" t="s">
        <v>26059</v>
      </c>
      <c r="H9539" t="s">
        <v>42310</v>
      </c>
      <c r="I9539" t="s">
        <v>42311</v>
      </c>
      <c r="J9539" s="2"/>
    </row>
    <row r="9540" spans="1:10" ht="20.399999999999999" x14ac:dyDescent="0.3">
      <c r="A9540" s="2" t="s">
        <v>15835</v>
      </c>
      <c r="B9540" s="2" t="s">
        <v>15836</v>
      </c>
      <c r="C9540" s="2" t="s">
        <v>15838</v>
      </c>
      <c r="D9540" s="2" t="s">
        <v>15708</v>
      </c>
      <c r="E9540" s="2" t="s">
        <v>10</v>
      </c>
      <c r="F9540" s="2" t="s">
        <v>74</v>
      </c>
      <c r="J9540" s="2"/>
    </row>
    <row r="9541" spans="1:10" ht="20.399999999999999" x14ac:dyDescent="0.3">
      <c r="A9541" s="2" t="s">
        <v>15835</v>
      </c>
      <c r="B9541" s="2" t="s">
        <v>15836</v>
      </c>
      <c r="C9541" s="2" t="s">
        <v>15839</v>
      </c>
      <c r="D9541" s="2" t="s">
        <v>15708</v>
      </c>
      <c r="E9541" s="2" t="s">
        <v>10</v>
      </c>
      <c r="F9541" s="2" t="s">
        <v>130</v>
      </c>
      <c r="J9541" s="2"/>
    </row>
    <row r="9542" spans="1:10" x14ac:dyDescent="0.3">
      <c r="A9542" s="2" t="s">
        <v>15835</v>
      </c>
      <c r="B9542" s="2" t="s">
        <v>15836</v>
      </c>
      <c r="C9542" s="2" t="s">
        <v>15840</v>
      </c>
      <c r="D9542" s="2" t="s">
        <v>15708</v>
      </c>
      <c r="E9542" s="2" t="s">
        <v>10</v>
      </c>
      <c r="F9542" s="2" t="s">
        <v>80</v>
      </c>
      <c r="J9542" s="2"/>
    </row>
    <row r="9543" spans="1:10" ht="20.399999999999999" x14ac:dyDescent="0.3">
      <c r="A9543" s="2" t="s">
        <v>15835</v>
      </c>
      <c r="B9543" s="2" t="s">
        <v>15836</v>
      </c>
      <c r="C9543" s="2" t="s">
        <v>15841</v>
      </c>
      <c r="D9543" s="2" t="s">
        <v>15708</v>
      </c>
      <c r="E9543" s="2" t="s">
        <v>10</v>
      </c>
      <c r="F9543" s="2" t="s">
        <v>85</v>
      </c>
      <c r="J9543" s="2"/>
    </row>
    <row r="9544" spans="1:10" ht="20.399999999999999" x14ac:dyDescent="0.3">
      <c r="A9544" s="2" t="s">
        <v>15835</v>
      </c>
      <c r="B9544" s="2" t="s">
        <v>15836</v>
      </c>
      <c r="C9544" s="2" t="s">
        <v>15842</v>
      </c>
      <c r="D9544" s="2" t="s">
        <v>15708</v>
      </c>
      <c r="E9544" s="2" t="s">
        <v>10</v>
      </c>
      <c r="F9544" s="2" t="s">
        <v>87</v>
      </c>
      <c r="G9544" t="s">
        <v>26060</v>
      </c>
      <c r="H9544" t="s">
        <v>42312</v>
      </c>
      <c r="I9544" t="s">
        <v>42313</v>
      </c>
      <c r="J9544" s="2"/>
    </row>
    <row r="9545" spans="1:10" ht="20.399999999999999" x14ac:dyDescent="0.3">
      <c r="A9545" s="2" t="s">
        <v>15835</v>
      </c>
      <c r="B9545" s="2" t="s">
        <v>15836</v>
      </c>
      <c r="C9545" s="2" t="s">
        <v>15843</v>
      </c>
      <c r="D9545" s="2" t="s">
        <v>15708</v>
      </c>
      <c r="E9545" s="2" t="s">
        <v>10</v>
      </c>
      <c r="F9545" s="2" t="s">
        <v>89</v>
      </c>
      <c r="G9545" t="s">
        <v>26061</v>
      </c>
      <c r="H9545" t="s">
        <v>42314</v>
      </c>
      <c r="I9545" t="s">
        <v>42315</v>
      </c>
      <c r="J9545" s="2"/>
    </row>
    <row r="9546" spans="1:10" ht="20.399999999999999" x14ac:dyDescent="0.3">
      <c r="A9546" s="2" t="s">
        <v>15835</v>
      </c>
      <c r="B9546" s="2" t="s">
        <v>15836</v>
      </c>
      <c r="C9546" s="2" t="s">
        <v>15844</v>
      </c>
      <c r="D9546" s="2" t="s">
        <v>15708</v>
      </c>
      <c r="E9546" s="2" t="s">
        <v>10</v>
      </c>
      <c r="F9546" s="2" t="s">
        <v>11</v>
      </c>
      <c r="G9546" t="s">
        <v>26062</v>
      </c>
      <c r="H9546" t="s">
        <v>42316</v>
      </c>
      <c r="I9546" t="s">
        <v>42317</v>
      </c>
      <c r="J9546" s="2"/>
    </row>
    <row r="9547" spans="1:10" ht="20.399999999999999" x14ac:dyDescent="0.3">
      <c r="A9547" s="2" t="s">
        <v>15835</v>
      </c>
      <c r="B9547" s="2" t="s">
        <v>15836</v>
      </c>
      <c r="C9547" s="2" t="s">
        <v>15845</v>
      </c>
      <c r="D9547" s="2" t="s">
        <v>15708</v>
      </c>
      <c r="E9547" s="2" t="s">
        <v>10</v>
      </c>
      <c r="F9547" s="2" t="s">
        <v>57</v>
      </c>
      <c r="J9547" s="2"/>
    </row>
    <row r="9548" spans="1:10" ht="20.399999999999999" x14ac:dyDescent="0.3">
      <c r="A9548" s="2" t="s">
        <v>15835</v>
      </c>
      <c r="B9548" s="2" t="s">
        <v>15836</v>
      </c>
      <c r="C9548" s="2" t="s">
        <v>15846</v>
      </c>
      <c r="D9548" s="2" t="s">
        <v>15708</v>
      </c>
      <c r="E9548" s="2" t="s">
        <v>10</v>
      </c>
      <c r="F9548" s="2" t="s">
        <v>21</v>
      </c>
      <c r="G9548" t="s">
        <v>26063</v>
      </c>
      <c r="H9548" t="s">
        <v>42318</v>
      </c>
      <c r="I9548" t="s">
        <v>42319</v>
      </c>
      <c r="J9548" s="2"/>
    </row>
    <row r="9549" spans="1:10" x14ac:dyDescent="0.3">
      <c r="A9549" s="2" t="s">
        <v>15847</v>
      </c>
      <c r="B9549" s="2" t="s">
        <v>15848</v>
      </c>
      <c r="C9549" s="2" t="s">
        <v>15849</v>
      </c>
      <c r="D9549" s="2" t="s">
        <v>15708</v>
      </c>
      <c r="E9549" s="2" t="s">
        <v>10</v>
      </c>
      <c r="F9549" s="2" t="s">
        <v>74</v>
      </c>
      <c r="G9549" t="s">
        <v>26064</v>
      </c>
      <c r="H9549" t="s">
        <v>42320</v>
      </c>
      <c r="I9549" t="s">
        <v>42321</v>
      </c>
      <c r="J9549" s="2"/>
    </row>
    <row r="9550" spans="1:10" ht="20.399999999999999" x14ac:dyDescent="0.3">
      <c r="A9550" s="2" t="s">
        <v>15847</v>
      </c>
      <c r="B9550" s="2" t="s">
        <v>15848</v>
      </c>
      <c r="C9550" s="2" t="s">
        <v>15850</v>
      </c>
      <c r="D9550" s="2" t="s">
        <v>15708</v>
      </c>
      <c r="E9550" s="2" t="s">
        <v>10</v>
      </c>
      <c r="F9550" s="2" t="s">
        <v>11</v>
      </c>
      <c r="G9550" t="s">
        <v>26065</v>
      </c>
      <c r="H9550" t="s">
        <v>42322</v>
      </c>
      <c r="I9550" t="s">
        <v>42323</v>
      </c>
      <c r="J9550" s="2"/>
    </row>
    <row r="9551" spans="1:10" x14ac:dyDescent="0.3">
      <c r="A9551" s="2" t="s">
        <v>15847</v>
      </c>
      <c r="B9551" s="2" t="s">
        <v>15848</v>
      </c>
      <c r="C9551" s="2" t="s">
        <v>15851</v>
      </c>
      <c r="D9551" s="2" t="s">
        <v>15708</v>
      </c>
      <c r="E9551" s="2" t="s">
        <v>10</v>
      </c>
      <c r="F9551" s="2" t="s">
        <v>57</v>
      </c>
      <c r="J9551" s="2"/>
    </row>
    <row r="9552" spans="1:10" ht="20.399999999999999" x14ac:dyDescent="0.3">
      <c r="A9552" s="2" t="s">
        <v>15852</v>
      </c>
      <c r="B9552" s="2" t="s">
        <v>15853</v>
      </c>
      <c r="C9552" s="2" t="s">
        <v>15854</v>
      </c>
      <c r="D9552" s="2" t="s">
        <v>15708</v>
      </c>
      <c r="E9552" s="2" t="s">
        <v>10</v>
      </c>
      <c r="F9552" s="2" t="s">
        <v>11</v>
      </c>
      <c r="G9552" t="s">
        <v>26066</v>
      </c>
      <c r="H9552" t="s">
        <v>42324</v>
      </c>
      <c r="I9552" t="s">
        <v>42325</v>
      </c>
      <c r="J9552" s="2"/>
    </row>
    <row r="9553" spans="1:10" ht="20.399999999999999" x14ac:dyDescent="0.3">
      <c r="A9553" s="2" t="s">
        <v>15855</v>
      </c>
      <c r="B9553" s="2" t="s">
        <v>15856</v>
      </c>
      <c r="C9553" s="2" t="s">
        <v>15857</v>
      </c>
      <c r="D9553" s="2" t="s">
        <v>15708</v>
      </c>
      <c r="E9553" s="2" t="s">
        <v>10</v>
      </c>
      <c r="F9553" s="2" t="s">
        <v>15</v>
      </c>
      <c r="G9553" t="s">
        <v>26067</v>
      </c>
      <c r="H9553" t="s">
        <v>42326</v>
      </c>
      <c r="I9553" t="s">
        <v>42327</v>
      </c>
      <c r="J9553" s="2"/>
    </row>
    <row r="9554" spans="1:10" ht="20.399999999999999" x14ac:dyDescent="0.3">
      <c r="A9554" s="2" t="s">
        <v>15855</v>
      </c>
      <c r="B9554" s="2" t="s">
        <v>15856</v>
      </c>
      <c r="C9554" s="2" t="s">
        <v>15858</v>
      </c>
      <c r="D9554" s="2" t="s">
        <v>15708</v>
      </c>
      <c r="E9554" s="2" t="s">
        <v>10</v>
      </c>
      <c r="F9554" s="2" t="s">
        <v>11</v>
      </c>
      <c r="G9554" t="s">
        <v>26068</v>
      </c>
      <c r="H9554" t="s">
        <v>42328</v>
      </c>
      <c r="I9554" t="s">
        <v>42329</v>
      </c>
      <c r="J9554" s="2"/>
    </row>
    <row r="9555" spans="1:10" x14ac:dyDescent="0.3">
      <c r="A9555" s="2" t="s">
        <v>15855</v>
      </c>
      <c r="B9555" s="2" t="s">
        <v>15856</v>
      </c>
      <c r="C9555" s="2" t="s">
        <v>15859</v>
      </c>
      <c r="D9555" s="2" t="s">
        <v>15708</v>
      </c>
      <c r="E9555" s="2" t="s">
        <v>10</v>
      </c>
      <c r="F9555" s="2" t="s">
        <v>57</v>
      </c>
      <c r="J9555" s="2"/>
    </row>
    <row r="9556" spans="1:10" ht="20.399999999999999" x14ac:dyDescent="0.3">
      <c r="A9556" s="2" t="s">
        <v>15855</v>
      </c>
      <c r="B9556" s="2" t="s">
        <v>15856</v>
      </c>
      <c r="C9556" s="2" t="s">
        <v>15860</v>
      </c>
      <c r="D9556" s="2" t="s">
        <v>15708</v>
      </c>
      <c r="E9556" s="2" t="s">
        <v>10</v>
      </c>
      <c r="F9556" s="2" t="s">
        <v>21</v>
      </c>
      <c r="G9556" t="s">
        <v>26069</v>
      </c>
      <c r="H9556" t="s">
        <v>42330</v>
      </c>
      <c r="I9556" t="s">
        <v>42331</v>
      </c>
      <c r="J9556" s="2"/>
    </row>
    <row r="9557" spans="1:10" ht="20.399999999999999" x14ac:dyDescent="0.3">
      <c r="A9557" s="2" t="s">
        <v>15861</v>
      </c>
      <c r="B9557" s="2" t="s">
        <v>15862</v>
      </c>
      <c r="C9557" s="2" t="s">
        <v>15863</v>
      </c>
      <c r="D9557" s="2" t="s">
        <v>15708</v>
      </c>
      <c r="E9557" s="2" t="s">
        <v>10</v>
      </c>
      <c r="F9557" s="2" t="s">
        <v>11</v>
      </c>
      <c r="G9557" t="s">
        <v>26070</v>
      </c>
      <c r="H9557" t="s">
        <v>42332</v>
      </c>
      <c r="I9557" t="s">
        <v>42333</v>
      </c>
      <c r="J9557" s="2"/>
    </row>
    <row r="9558" spans="1:10" ht="20.399999999999999" x14ac:dyDescent="0.3">
      <c r="A9558" s="2" t="s">
        <v>15864</v>
      </c>
      <c r="B9558" s="2" t="s">
        <v>15865</v>
      </c>
      <c r="C9558" s="2" t="s">
        <v>15866</v>
      </c>
      <c r="D9558" s="2" t="s">
        <v>15708</v>
      </c>
      <c r="E9558" s="2" t="s">
        <v>10</v>
      </c>
      <c r="F9558" s="2" t="s">
        <v>11</v>
      </c>
      <c r="G9558" t="s">
        <v>26071</v>
      </c>
      <c r="H9558" t="s">
        <v>42334</v>
      </c>
      <c r="I9558" t="s">
        <v>42335</v>
      </c>
      <c r="J9558" s="2"/>
    </row>
    <row r="9559" spans="1:10" ht="20.399999999999999" x14ac:dyDescent="0.3">
      <c r="A9559" s="2" t="s">
        <v>15867</v>
      </c>
      <c r="B9559" s="2" t="s">
        <v>15868</v>
      </c>
      <c r="C9559" s="2" t="s">
        <v>15869</v>
      </c>
      <c r="D9559" s="2" t="s">
        <v>15708</v>
      </c>
      <c r="E9559" s="2" t="s">
        <v>10</v>
      </c>
      <c r="F9559" s="2" t="s">
        <v>11</v>
      </c>
      <c r="G9559" t="s">
        <v>26072</v>
      </c>
      <c r="H9559" t="s">
        <v>42336</v>
      </c>
      <c r="I9559" t="s">
        <v>42337</v>
      </c>
      <c r="J9559" s="2"/>
    </row>
    <row r="9560" spans="1:10" ht="20.399999999999999" x14ac:dyDescent="0.3">
      <c r="A9560" s="2" t="s">
        <v>15867</v>
      </c>
      <c r="B9560" s="2" t="s">
        <v>15868</v>
      </c>
      <c r="C9560" s="2" t="s">
        <v>15870</v>
      </c>
      <c r="D9560" s="2" t="s">
        <v>15708</v>
      </c>
      <c r="E9560" s="2" t="s">
        <v>10</v>
      </c>
      <c r="F9560" s="2" t="s">
        <v>21</v>
      </c>
      <c r="G9560" t="s">
        <v>26073</v>
      </c>
      <c r="H9560" t="s">
        <v>42338</v>
      </c>
      <c r="I9560" t="s">
        <v>42339</v>
      </c>
      <c r="J9560" s="2"/>
    </row>
    <row r="9561" spans="1:10" ht="20.399999999999999" x14ac:dyDescent="0.3">
      <c r="A9561" s="2" t="s">
        <v>15871</v>
      </c>
      <c r="B9561" s="2" t="s">
        <v>15872</v>
      </c>
      <c r="C9561" s="2" t="s">
        <v>15873</v>
      </c>
      <c r="D9561" s="2" t="s">
        <v>15708</v>
      </c>
      <c r="E9561" s="2" t="s">
        <v>10</v>
      </c>
      <c r="F9561" s="2" t="s">
        <v>11</v>
      </c>
      <c r="G9561" t="s">
        <v>26074</v>
      </c>
      <c r="H9561" t="s">
        <v>42340</v>
      </c>
      <c r="I9561" t="s">
        <v>42341</v>
      </c>
      <c r="J9561" s="2"/>
    </row>
    <row r="9562" spans="1:10" ht="20.399999999999999" x14ac:dyDescent="0.3">
      <c r="A9562" s="2" t="s">
        <v>15874</v>
      </c>
      <c r="B9562" s="2" t="s">
        <v>15875</v>
      </c>
      <c r="C9562" s="2" t="s">
        <v>15876</v>
      </c>
      <c r="D9562" s="2" t="s">
        <v>15708</v>
      </c>
      <c r="E9562" s="2" t="s">
        <v>10</v>
      </c>
      <c r="F9562" s="2" t="s">
        <v>11</v>
      </c>
      <c r="J9562" s="2"/>
    </row>
    <row r="9563" spans="1:10" ht="20.399999999999999" x14ac:dyDescent="0.3">
      <c r="A9563" s="2" t="s">
        <v>15874</v>
      </c>
      <c r="B9563" s="2" t="s">
        <v>15875</v>
      </c>
      <c r="C9563" s="2" t="s">
        <v>15877</v>
      </c>
      <c r="D9563" s="2" t="s">
        <v>15708</v>
      </c>
      <c r="E9563" s="2" t="s">
        <v>10</v>
      </c>
      <c r="F9563" s="2" t="s">
        <v>57</v>
      </c>
      <c r="G9563" t="s">
        <v>26075</v>
      </c>
      <c r="H9563" t="s">
        <v>42342</v>
      </c>
      <c r="I9563" t="s">
        <v>42343</v>
      </c>
      <c r="J9563" s="2"/>
    </row>
    <row r="9564" spans="1:10" ht="20.399999999999999" x14ac:dyDescent="0.3">
      <c r="A9564" s="2" t="s">
        <v>15874</v>
      </c>
      <c r="B9564" s="2" t="s">
        <v>15875</v>
      </c>
      <c r="C9564" s="2" t="s">
        <v>15878</v>
      </c>
      <c r="D9564" s="2" t="s">
        <v>15708</v>
      </c>
      <c r="E9564" s="2" t="s">
        <v>10</v>
      </c>
      <c r="F9564" s="2" t="s">
        <v>21</v>
      </c>
      <c r="G9564" t="s">
        <v>26076</v>
      </c>
      <c r="H9564" t="s">
        <v>42344</v>
      </c>
      <c r="I9564" t="s">
        <v>42345</v>
      </c>
      <c r="J9564" s="2"/>
    </row>
    <row r="9565" spans="1:10" ht="20.399999999999999" x14ac:dyDescent="0.3">
      <c r="A9565" s="2" t="s">
        <v>15879</v>
      </c>
      <c r="B9565" s="2" t="s">
        <v>15880</v>
      </c>
      <c r="C9565" s="2" t="s">
        <v>15881</v>
      </c>
      <c r="D9565" s="2" t="s">
        <v>15708</v>
      </c>
      <c r="E9565" s="2" t="s">
        <v>10</v>
      </c>
      <c r="F9565" s="2" t="s">
        <v>127</v>
      </c>
      <c r="G9565" t="s">
        <v>26077</v>
      </c>
      <c r="H9565" t="s">
        <v>42346</v>
      </c>
      <c r="I9565" t="s">
        <v>42347</v>
      </c>
      <c r="J9565" s="2"/>
    </row>
    <row r="9566" spans="1:10" ht="20.399999999999999" x14ac:dyDescent="0.3">
      <c r="A9566" s="2" t="s">
        <v>15879</v>
      </c>
      <c r="B9566" s="2" t="s">
        <v>15880</v>
      </c>
      <c r="C9566" s="2" t="s">
        <v>15882</v>
      </c>
      <c r="D9566" s="2" t="s">
        <v>15708</v>
      </c>
      <c r="E9566" s="2" t="s">
        <v>10</v>
      </c>
      <c r="F9566" s="2" t="s">
        <v>74</v>
      </c>
      <c r="G9566" t="s">
        <v>26078</v>
      </c>
      <c r="H9566" t="s">
        <v>42348</v>
      </c>
      <c r="I9566" t="s">
        <v>42349</v>
      </c>
      <c r="J9566" s="2"/>
    </row>
    <row r="9567" spans="1:10" ht="20.399999999999999" x14ac:dyDescent="0.3">
      <c r="A9567" s="2" t="s">
        <v>15879</v>
      </c>
      <c r="B9567" s="2" t="s">
        <v>15880</v>
      </c>
      <c r="C9567" s="2" t="s">
        <v>15883</v>
      </c>
      <c r="D9567" s="2" t="s">
        <v>15708</v>
      </c>
      <c r="E9567" s="2" t="s">
        <v>10</v>
      </c>
      <c r="F9567" s="2" t="s">
        <v>130</v>
      </c>
      <c r="J9567" s="2"/>
    </row>
    <row r="9568" spans="1:10" ht="20.399999999999999" x14ac:dyDescent="0.3">
      <c r="A9568" s="2" t="s">
        <v>15879</v>
      </c>
      <c r="B9568" s="2" t="s">
        <v>15880</v>
      </c>
      <c r="C9568" s="2" t="s">
        <v>15884</v>
      </c>
      <c r="D9568" s="2" t="s">
        <v>15708</v>
      </c>
      <c r="E9568" s="2" t="s">
        <v>10</v>
      </c>
      <c r="F9568" s="2" t="s">
        <v>80</v>
      </c>
      <c r="G9568" t="s">
        <v>26079</v>
      </c>
      <c r="H9568" t="s">
        <v>42350</v>
      </c>
      <c r="I9568" t="s">
        <v>42351</v>
      </c>
      <c r="J9568" s="2"/>
    </row>
    <row r="9569" spans="1:10" ht="20.399999999999999" x14ac:dyDescent="0.3">
      <c r="A9569" s="2" t="s">
        <v>15879</v>
      </c>
      <c r="B9569" s="2" t="s">
        <v>15880</v>
      </c>
      <c r="C9569" s="2" t="s">
        <v>15885</v>
      </c>
      <c r="D9569" s="2" t="s">
        <v>15708</v>
      </c>
      <c r="E9569" s="2" t="s">
        <v>10</v>
      </c>
      <c r="F9569" s="2" t="s">
        <v>85</v>
      </c>
      <c r="G9569" t="s">
        <v>26080</v>
      </c>
      <c r="H9569" t="s">
        <v>42352</v>
      </c>
      <c r="I9569" t="s">
        <v>42353</v>
      </c>
      <c r="J9569" s="2"/>
    </row>
    <row r="9570" spans="1:10" ht="20.399999999999999" x14ac:dyDescent="0.3">
      <c r="A9570" s="2" t="s">
        <v>15879</v>
      </c>
      <c r="B9570" s="2" t="s">
        <v>15880</v>
      </c>
      <c r="C9570" s="2" t="s">
        <v>15886</v>
      </c>
      <c r="D9570" s="2" t="s">
        <v>15708</v>
      </c>
      <c r="E9570" s="2" t="s">
        <v>10</v>
      </c>
      <c r="F9570" s="2" t="s">
        <v>87</v>
      </c>
      <c r="G9570" t="s">
        <v>26081</v>
      </c>
      <c r="H9570" t="s">
        <v>42354</v>
      </c>
      <c r="I9570" t="s">
        <v>42355</v>
      </c>
      <c r="J9570" s="2"/>
    </row>
    <row r="9571" spans="1:10" ht="20.399999999999999" x14ac:dyDescent="0.3">
      <c r="A9571" s="2" t="s">
        <v>15879</v>
      </c>
      <c r="B9571" s="2" t="s">
        <v>15880</v>
      </c>
      <c r="C9571" s="2" t="s">
        <v>15887</v>
      </c>
      <c r="D9571" s="2" t="s">
        <v>15708</v>
      </c>
      <c r="E9571" s="2" t="s">
        <v>10</v>
      </c>
      <c r="F9571" s="2" t="s">
        <v>89</v>
      </c>
      <c r="G9571" t="s">
        <v>26082</v>
      </c>
      <c r="H9571" t="s">
        <v>42356</v>
      </c>
      <c r="I9571" t="s">
        <v>42357</v>
      </c>
      <c r="J9571" s="2"/>
    </row>
    <row r="9572" spans="1:10" ht="20.399999999999999" x14ac:dyDescent="0.3">
      <c r="A9572" s="2" t="s">
        <v>15879</v>
      </c>
      <c r="B9572" s="2" t="s">
        <v>15880</v>
      </c>
      <c r="C9572" s="2" t="s">
        <v>15888</v>
      </c>
      <c r="D9572" s="2" t="s">
        <v>15708</v>
      </c>
      <c r="E9572" s="2" t="s">
        <v>10</v>
      </c>
      <c r="F9572" s="2" t="s">
        <v>95</v>
      </c>
      <c r="G9572" t="s">
        <v>26083</v>
      </c>
      <c r="H9572" t="s">
        <v>42358</v>
      </c>
      <c r="I9572" t="s">
        <v>42359</v>
      </c>
      <c r="J9572" s="2"/>
    </row>
    <row r="9573" spans="1:10" ht="20.399999999999999" x14ac:dyDescent="0.3">
      <c r="A9573" s="2" t="s">
        <v>15879</v>
      </c>
      <c r="B9573" s="2" t="s">
        <v>15880</v>
      </c>
      <c r="C9573" s="2" t="s">
        <v>15889</v>
      </c>
      <c r="D9573" s="2" t="s">
        <v>15708</v>
      </c>
      <c r="E9573" s="2" t="s">
        <v>10</v>
      </c>
      <c r="F9573" s="2" t="s">
        <v>11</v>
      </c>
      <c r="J9573" s="2"/>
    </row>
    <row r="9574" spans="1:10" ht="20.399999999999999" x14ac:dyDescent="0.3">
      <c r="A9574" s="2" t="s">
        <v>15879</v>
      </c>
      <c r="B9574" s="2" t="s">
        <v>15880</v>
      </c>
      <c r="C9574" s="2" t="s">
        <v>15890</v>
      </c>
      <c r="D9574" s="2" t="s">
        <v>15708</v>
      </c>
      <c r="E9574" s="2" t="s">
        <v>10</v>
      </c>
      <c r="F9574" s="2" t="s">
        <v>57</v>
      </c>
      <c r="J9574" s="2"/>
    </row>
    <row r="9575" spans="1:10" ht="20.399999999999999" x14ac:dyDescent="0.3">
      <c r="A9575" s="2" t="s">
        <v>15879</v>
      </c>
      <c r="B9575" s="2" t="s">
        <v>15880</v>
      </c>
      <c r="C9575" s="2" t="s">
        <v>15891</v>
      </c>
      <c r="D9575" s="2" t="s">
        <v>15708</v>
      </c>
      <c r="E9575" s="2" t="s">
        <v>10</v>
      </c>
      <c r="F9575" s="2" t="s">
        <v>21</v>
      </c>
      <c r="J9575" s="2"/>
    </row>
    <row r="9576" spans="1:10" ht="20.399999999999999" x14ac:dyDescent="0.3">
      <c r="A9576" s="2" t="s">
        <v>15892</v>
      </c>
      <c r="B9576" s="2" t="s">
        <v>15893</v>
      </c>
      <c r="C9576" s="2" t="s">
        <v>15894</v>
      </c>
      <c r="D9576" s="2" t="s">
        <v>15708</v>
      </c>
      <c r="E9576" s="2" t="s">
        <v>10</v>
      </c>
      <c r="F9576" s="2" t="s">
        <v>2525</v>
      </c>
      <c r="G9576" t="s">
        <v>26084</v>
      </c>
      <c r="H9576" t="s">
        <v>42360</v>
      </c>
      <c r="I9576" t="s">
        <v>42361</v>
      </c>
      <c r="J9576" s="2"/>
    </row>
    <row r="9577" spans="1:10" ht="20.399999999999999" x14ac:dyDescent="0.3">
      <c r="A9577" s="2" t="s">
        <v>15892</v>
      </c>
      <c r="B9577" s="2" t="s">
        <v>15893</v>
      </c>
      <c r="C9577" s="2" t="s">
        <v>15895</v>
      </c>
      <c r="D9577" s="2" t="s">
        <v>15708</v>
      </c>
      <c r="E9577" s="2" t="s">
        <v>10</v>
      </c>
      <c r="F9577" s="2" t="s">
        <v>2639</v>
      </c>
      <c r="G9577" t="s">
        <v>26085</v>
      </c>
      <c r="H9577" t="s">
        <v>42362</v>
      </c>
      <c r="I9577" t="s">
        <v>42363</v>
      </c>
      <c r="J9577" s="2"/>
    </row>
    <row r="9578" spans="1:10" ht="20.399999999999999" x14ac:dyDescent="0.3">
      <c r="A9578" s="2" t="s">
        <v>15892</v>
      </c>
      <c r="B9578" s="2" t="s">
        <v>15893</v>
      </c>
      <c r="C9578" s="2" t="s">
        <v>15896</v>
      </c>
      <c r="D9578" s="2" t="s">
        <v>15708</v>
      </c>
      <c r="E9578" s="2" t="s">
        <v>10</v>
      </c>
      <c r="F9578" s="2" t="s">
        <v>3195</v>
      </c>
      <c r="G9578" t="s">
        <v>26086</v>
      </c>
      <c r="H9578" t="s">
        <v>42364</v>
      </c>
      <c r="I9578" t="s">
        <v>42365</v>
      </c>
      <c r="J9578" s="2"/>
    </row>
    <row r="9579" spans="1:10" x14ac:dyDescent="0.3">
      <c r="A9579" s="2" t="s">
        <v>15892</v>
      </c>
      <c r="B9579" s="2" t="s">
        <v>15893</v>
      </c>
      <c r="C9579" s="2" t="s">
        <v>15897</v>
      </c>
      <c r="D9579" s="2" t="s">
        <v>15708</v>
      </c>
      <c r="E9579" s="2" t="s">
        <v>10</v>
      </c>
      <c r="F9579" s="2" t="s">
        <v>2426</v>
      </c>
      <c r="J9579" s="2"/>
    </row>
    <row r="9580" spans="1:10" x14ac:dyDescent="0.3">
      <c r="A9580" s="2" t="s">
        <v>15892</v>
      </c>
      <c r="B9580" s="2" t="s">
        <v>15893</v>
      </c>
      <c r="C9580" s="2" t="s">
        <v>15898</v>
      </c>
      <c r="D9580" s="2" t="s">
        <v>15708</v>
      </c>
      <c r="E9580" s="2" t="s">
        <v>10</v>
      </c>
      <c r="F9580" s="2" t="s">
        <v>742</v>
      </c>
      <c r="G9580" t="s">
        <v>26087</v>
      </c>
      <c r="H9580" t="s">
        <v>42283</v>
      </c>
      <c r="I9580" t="s">
        <v>42366</v>
      </c>
      <c r="J9580" s="2"/>
    </row>
    <row r="9581" spans="1:10" x14ac:dyDescent="0.3">
      <c r="A9581" s="2" t="s">
        <v>15892</v>
      </c>
      <c r="B9581" s="2" t="s">
        <v>15893</v>
      </c>
      <c r="C9581" s="2" t="s">
        <v>15899</v>
      </c>
      <c r="D9581" s="2" t="s">
        <v>15708</v>
      </c>
      <c r="E9581" s="2" t="s">
        <v>10</v>
      </c>
      <c r="F9581" s="2" t="s">
        <v>516</v>
      </c>
      <c r="G9581" t="s">
        <v>26088</v>
      </c>
      <c r="H9581" t="s">
        <v>42367</v>
      </c>
      <c r="I9581" t="s">
        <v>42368</v>
      </c>
      <c r="J9581" s="2"/>
    </row>
    <row r="9582" spans="1:10" x14ac:dyDescent="0.3">
      <c r="A9582" s="2" t="s">
        <v>15892</v>
      </c>
      <c r="B9582" s="2" t="s">
        <v>15893</v>
      </c>
      <c r="C9582" s="2" t="s">
        <v>15900</v>
      </c>
      <c r="D9582" s="2" t="s">
        <v>15708</v>
      </c>
      <c r="E9582" s="2" t="s">
        <v>10</v>
      </c>
      <c r="F9582" s="2" t="s">
        <v>2931</v>
      </c>
      <c r="J9582" s="2"/>
    </row>
    <row r="9583" spans="1:10" ht="20.399999999999999" x14ac:dyDescent="0.3">
      <c r="A9583" s="2" t="s">
        <v>15892</v>
      </c>
      <c r="B9583" s="2" t="s">
        <v>15893</v>
      </c>
      <c r="C9583" s="2" t="s">
        <v>15901</v>
      </c>
      <c r="D9583" s="2" t="s">
        <v>15708</v>
      </c>
      <c r="E9583" s="2" t="s">
        <v>10</v>
      </c>
      <c r="F9583" s="2" t="s">
        <v>11675</v>
      </c>
      <c r="J9583" s="2"/>
    </row>
    <row r="9584" spans="1:10" x14ac:dyDescent="0.3">
      <c r="A9584" s="2" t="s">
        <v>15892</v>
      </c>
      <c r="B9584" s="2" t="s">
        <v>15893</v>
      </c>
      <c r="C9584" s="2" t="s">
        <v>15902</v>
      </c>
      <c r="D9584" s="2" t="s">
        <v>15708</v>
      </c>
      <c r="E9584" s="2" t="s">
        <v>10</v>
      </c>
      <c r="F9584" s="2" t="s">
        <v>11677</v>
      </c>
      <c r="J9584" s="2"/>
    </row>
    <row r="9585" spans="1:10" x14ac:dyDescent="0.3">
      <c r="A9585" s="2" t="s">
        <v>15892</v>
      </c>
      <c r="B9585" s="2" t="s">
        <v>15893</v>
      </c>
      <c r="C9585" s="2" t="s">
        <v>15903</v>
      </c>
      <c r="D9585" s="2" t="s">
        <v>15708</v>
      </c>
      <c r="E9585" s="2" t="s">
        <v>10</v>
      </c>
      <c r="F9585" s="2" t="s">
        <v>11679</v>
      </c>
      <c r="J9585" s="2"/>
    </row>
    <row r="9586" spans="1:10" x14ac:dyDescent="0.3">
      <c r="A9586" s="2" t="s">
        <v>15892</v>
      </c>
      <c r="B9586" s="2" t="s">
        <v>15893</v>
      </c>
      <c r="C9586" s="2" t="s">
        <v>15904</v>
      </c>
      <c r="D9586" s="2" t="s">
        <v>15708</v>
      </c>
      <c r="E9586" s="2" t="s">
        <v>10</v>
      </c>
      <c r="F9586" s="2" t="s">
        <v>11684</v>
      </c>
      <c r="J9586" s="2"/>
    </row>
    <row r="9587" spans="1:10" x14ac:dyDescent="0.3">
      <c r="A9587" s="2" t="s">
        <v>15892</v>
      </c>
      <c r="B9587" s="2" t="s">
        <v>15893</v>
      </c>
      <c r="C9587" s="2" t="s">
        <v>15905</v>
      </c>
      <c r="D9587" s="2" t="s">
        <v>15708</v>
      </c>
      <c r="E9587" s="2" t="s">
        <v>10</v>
      </c>
      <c r="F9587" s="2" t="s">
        <v>236</v>
      </c>
      <c r="J9587" s="2"/>
    </row>
    <row r="9588" spans="1:10" ht="20.399999999999999" x14ac:dyDescent="0.3">
      <c r="A9588" s="2" t="s">
        <v>15892</v>
      </c>
      <c r="B9588" s="2" t="s">
        <v>15893</v>
      </c>
      <c r="C9588" s="2" t="s">
        <v>15906</v>
      </c>
      <c r="D9588" s="2" t="s">
        <v>15708</v>
      </c>
      <c r="E9588" s="2" t="s">
        <v>10</v>
      </c>
      <c r="F9588" s="2" t="s">
        <v>11</v>
      </c>
      <c r="G9588" t="s">
        <v>26089</v>
      </c>
      <c r="H9588" t="s">
        <v>42369</v>
      </c>
      <c r="I9588" t="s">
        <v>42370</v>
      </c>
      <c r="J9588" s="2"/>
    </row>
    <row r="9589" spans="1:10" x14ac:dyDescent="0.3">
      <c r="A9589" s="2" t="s">
        <v>15892</v>
      </c>
      <c r="B9589" s="2" t="s">
        <v>15893</v>
      </c>
      <c r="C9589" s="2" t="s">
        <v>15907</v>
      </c>
      <c r="D9589" s="2" t="s">
        <v>15708</v>
      </c>
      <c r="E9589" s="2" t="s">
        <v>10</v>
      </c>
      <c r="F9589" s="2" t="s">
        <v>1506</v>
      </c>
      <c r="J9589" s="2"/>
    </row>
    <row r="9590" spans="1:10" ht="20.399999999999999" x14ac:dyDescent="0.3">
      <c r="A9590" s="2" t="s">
        <v>15892</v>
      </c>
      <c r="B9590" s="2" t="s">
        <v>15893</v>
      </c>
      <c r="C9590" s="2" t="s">
        <v>15906</v>
      </c>
      <c r="D9590" s="2" t="s">
        <v>15708</v>
      </c>
      <c r="E9590" s="2" t="s">
        <v>10</v>
      </c>
      <c r="F9590" s="2" t="s">
        <v>21</v>
      </c>
      <c r="G9590" t="s">
        <v>26089</v>
      </c>
      <c r="H9590" t="s">
        <v>42369</v>
      </c>
      <c r="I9590" t="s">
        <v>42370</v>
      </c>
      <c r="J9590" s="2" t="s">
        <v>17919</v>
      </c>
    </row>
    <row r="9591" spans="1:10" x14ac:dyDescent="0.3">
      <c r="A9591" s="2" t="s">
        <v>15892</v>
      </c>
      <c r="B9591" s="2" t="s">
        <v>15893</v>
      </c>
      <c r="C9591" s="2" t="s">
        <v>15908</v>
      </c>
      <c r="D9591" s="2" t="s">
        <v>15708</v>
      </c>
      <c r="E9591" s="2" t="s">
        <v>10</v>
      </c>
      <c r="F9591" s="2" t="s">
        <v>8447</v>
      </c>
      <c r="J9591" s="2"/>
    </row>
    <row r="9592" spans="1:10" ht="20.399999999999999" x14ac:dyDescent="0.3">
      <c r="A9592" s="2" t="s">
        <v>15892</v>
      </c>
      <c r="B9592" s="2" t="s">
        <v>15893</v>
      </c>
      <c r="C9592" s="2" t="s">
        <v>15909</v>
      </c>
      <c r="D9592" s="2" t="s">
        <v>15708</v>
      </c>
      <c r="E9592" s="2" t="s">
        <v>10</v>
      </c>
      <c r="F9592" s="2" t="s">
        <v>8449</v>
      </c>
      <c r="J9592" s="2"/>
    </row>
    <row r="9593" spans="1:10" ht="20.399999999999999" x14ac:dyDescent="0.3">
      <c r="A9593" s="2" t="s">
        <v>15892</v>
      </c>
      <c r="B9593" s="2" t="s">
        <v>15893</v>
      </c>
      <c r="C9593" s="2" t="s">
        <v>15910</v>
      </c>
      <c r="D9593" s="2" t="s">
        <v>15708</v>
      </c>
      <c r="E9593" s="2" t="s">
        <v>10</v>
      </c>
      <c r="F9593" s="2" t="s">
        <v>8367</v>
      </c>
      <c r="J9593" s="2"/>
    </row>
    <row r="9594" spans="1:10" ht="20.399999999999999" x14ac:dyDescent="0.3">
      <c r="A9594" s="2" t="s">
        <v>15892</v>
      </c>
      <c r="B9594" s="2" t="s">
        <v>15893</v>
      </c>
      <c r="C9594" s="2" t="s">
        <v>15911</v>
      </c>
      <c r="D9594" s="2" t="s">
        <v>15708</v>
      </c>
      <c r="E9594" s="2" t="s">
        <v>10</v>
      </c>
      <c r="F9594" s="2" t="s">
        <v>8450</v>
      </c>
      <c r="G9594" t="s">
        <v>26090</v>
      </c>
      <c r="H9594" t="s">
        <v>42371</v>
      </c>
      <c r="I9594" t="s">
        <v>42372</v>
      </c>
      <c r="J9594" s="2"/>
    </row>
    <row r="9595" spans="1:10" ht="20.399999999999999" x14ac:dyDescent="0.3">
      <c r="A9595" s="2" t="s">
        <v>15892</v>
      </c>
      <c r="B9595" s="2" t="s">
        <v>15893</v>
      </c>
      <c r="C9595" s="2" t="s">
        <v>15912</v>
      </c>
      <c r="D9595" s="2" t="s">
        <v>15708</v>
      </c>
      <c r="E9595" s="2" t="s">
        <v>10</v>
      </c>
      <c r="F9595" s="2" t="s">
        <v>8451</v>
      </c>
      <c r="G9595" t="s">
        <v>26091</v>
      </c>
      <c r="H9595" t="s">
        <v>42373</v>
      </c>
      <c r="I9595" t="s">
        <v>42374</v>
      </c>
      <c r="J9595" s="2"/>
    </row>
    <row r="9596" spans="1:10" ht="20.399999999999999" x14ac:dyDescent="0.3">
      <c r="A9596" s="2" t="s">
        <v>15892</v>
      </c>
      <c r="B9596" s="2" t="s">
        <v>15893</v>
      </c>
      <c r="C9596" s="2" t="s">
        <v>15913</v>
      </c>
      <c r="D9596" s="2" t="s">
        <v>15708</v>
      </c>
      <c r="E9596" s="2" t="s">
        <v>10</v>
      </c>
      <c r="F9596" s="2" t="s">
        <v>11713</v>
      </c>
      <c r="J9596" s="2"/>
    </row>
    <row r="9597" spans="1:10" ht="20.399999999999999" x14ac:dyDescent="0.3">
      <c r="A9597" s="2" t="s">
        <v>15892</v>
      </c>
      <c r="B9597" s="2" t="s">
        <v>15893</v>
      </c>
      <c r="C9597" s="2" t="s">
        <v>15914</v>
      </c>
      <c r="D9597" s="2" t="s">
        <v>15708</v>
      </c>
      <c r="E9597" s="2" t="s">
        <v>10</v>
      </c>
      <c r="F9597" s="2" t="s">
        <v>11715</v>
      </c>
      <c r="J9597" s="2"/>
    </row>
    <row r="9598" spans="1:10" ht="20.399999999999999" x14ac:dyDescent="0.3">
      <c r="A9598" s="2" t="s">
        <v>15915</v>
      </c>
      <c r="B9598" s="2" t="s">
        <v>15916</v>
      </c>
      <c r="C9598" s="2" t="s">
        <v>15917</v>
      </c>
      <c r="D9598" s="2" t="s">
        <v>15708</v>
      </c>
      <c r="E9598" s="2" t="s">
        <v>10</v>
      </c>
      <c r="F9598" s="2" t="s">
        <v>11</v>
      </c>
      <c r="G9598" t="s">
        <v>26092</v>
      </c>
      <c r="H9598" t="s">
        <v>42375</v>
      </c>
      <c r="I9598" t="s">
        <v>42376</v>
      </c>
      <c r="J9598" s="2"/>
    </row>
    <row r="9599" spans="1:10" ht="20.399999999999999" x14ac:dyDescent="0.3">
      <c r="A9599" s="2" t="s">
        <v>15915</v>
      </c>
      <c r="B9599" s="2" t="s">
        <v>15916</v>
      </c>
      <c r="C9599" s="2" t="s">
        <v>15917</v>
      </c>
      <c r="D9599" s="2" t="s">
        <v>15708</v>
      </c>
      <c r="E9599" s="2" t="s">
        <v>10</v>
      </c>
      <c r="F9599" s="2" t="s">
        <v>21</v>
      </c>
      <c r="G9599" t="s">
        <v>26092</v>
      </c>
      <c r="H9599" t="s">
        <v>42375</v>
      </c>
      <c r="I9599" t="s">
        <v>42376</v>
      </c>
      <c r="J9599" s="2" t="s">
        <v>17919</v>
      </c>
    </row>
    <row r="9600" spans="1:10" ht="20.399999999999999" x14ac:dyDescent="0.3">
      <c r="A9600" s="2" t="s">
        <v>15918</v>
      </c>
      <c r="B9600" s="2" t="s">
        <v>15919</v>
      </c>
      <c r="C9600" s="2" t="s">
        <v>15920</v>
      </c>
      <c r="D9600" s="2" t="s">
        <v>15708</v>
      </c>
      <c r="E9600" s="2" t="s">
        <v>10</v>
      </c>
      <c r="F9600" s="2" t="s">
        <v>15</v>
      </c>
      <c r="G9600" t="s">
        <v>26093</v>
      </c>
      <c r="H9600" t="s">
        <v>42377</v>
      </c>
      <c r="I9600" t="s">
        <v>42378</v>
      </c>
      <c r="J9600" s="2"/>
    </row>
    <row r="9601" spans="1:10" ht="20.399999999999999" x14ac:dyDescent="0.3">
      <c r="A9601" s="2" t="s">
        <v>15918</v>
      </c>
      <c r="B9601" s="2" t="s">
        <v>15919</v>
      </c>
      <c r="C9601" s="2" t="s">
        <v>15921</v>
      </c>
      <c r="D9601" s="2" t="s">
        <v>15708</v>
      </c>
      <c r="E9601" s="2" t="s">
        <v>10</v>
      </c>
      <c r="F9601" s="2" t="s">
        <v>40</v>
      </c>
      <c r="G9601" t="s">
        <v>26094</v>
      </c>
      <c r="H9601" t="s">
        <v>42379</v>
      </c>
      <c r="I9601" t="s">
        <v>42380</v>
      </c>
      <c r="J9601" s="2"/>
    </row>
    <row r="9602" spans="1:10" ht="20.399999999999999" x14ac:dyDescent="0.3">
      <c r="A9602" s="2" t="s">
        <v>15918</v>
      </c>
      <c r="B9602" s="2" t="s">
        <v>15919</v>
      </c>
      <c r="C9602" s="2" t="s">
        <v>15922</v>
      </c>
      <c r="D9602" s="2" t="s">
        <v>15708</v>
      </c>
      <c r="E9602" s="2" t="s">
        <v>10</v>
      </c>
      <c r="F9602" s="2" t="s">
        <v>11</v>
      </c>
      <c r="J9602" s="2"/>
    </row>
    <row r="9603" spans="1:10" ht="20.399999999999999" x14ac:dyDescent="0.3">
      <c r="A9603" s="2" t="s">
        <v>15918</v>
      </c>
      <c r="B9603" s="2" t="s">
        <v>15919</v>
      </c>
      <c r="C9603" s="2" t="s">
        <v>15922</v>
      </c>
      <c r="D9603" s="2" t="s">
        <v>15708</v>
      </c>
      <c r="E9603" s="2" t="s">
        <v>10</v>
      </c>
      <c r="F9603" s="2" t="s">
        <v>21</v>
      </c>
      <c r="J9603" s="2"/>
    </row>
    <row r="9604" spans="1:10" ht="20.399999999999999" x14ac:dyDescent="0.3">
      <c r="A9604" s="2" t="s">
        <v>15923</v>
      </c>
      <c r="B9604" s="2" t="s">
        <v>15924</v>
      </c>
      <c r="C9604" s="2" t="s">
        <v>15925</v>
      </c>
      <c r="D9604" s="2" t="s">
        <v>15708</v>
      </c>
      <c r="E9604" s="2" t="s">
        <v>10</v>
      </c>
      <c r="F9604" s="2" t="s">
        <v>11</v>
      </c>
      <c r="J9604" s="2"/>
    </row>
    <row r="9605" spans="1:10" ht="20.399999999999999" x14ac:dyDescent="0.3">
      <c r="A9605" s="2" t="s">
        <v>15923</v>
      </c>
      <c r="B9605" s="2" t="s">
        <v>15924</v>
      </c>
      <c r="C9605" s="2" t="s">
        <v>15926</v>
      </c>
      <c r="D9605" s="2" t="s">
        <v>15708</v>
      </c>
      <c r="E9605" s="2" t="s">
        <v>10</v>
      </c>
      <c r="F9605" s="2" t="s">
        <v>21</v>
      </c>
      <c r="J9605" s="2"/>
    </row>
    <row r="9606" spans="1:10" ht="20.399999999999999" x14ac:dyDescent="0.3">
      <c r="A9606" s="2" t="s">
        <v>15927</v>
      </c>
      <c r="B9606" s="2" t="s">
        <v>15928</v>
      </c>
      <c r="C9606" s="2" t="s">
        <v>15929</v>
      </c>
      <c r="D9606" s="2" t="s">
        <v>15708</v>
      </c>
      <c r="E9606" s="2" t="s">
        <v>10</v>
      </c>
      <c r="F9606" s="2" t="s">
        <v>70</v>
      </c>
      <c r="J9606" s="2"/>
    </row>
    <row r="9607" spans="1:10" ht="20.399999999999999" x14ac:dyDescent="0.3">
      <c r="A9607" s="2" t="s">
        <v>15927</v>
      </c>
      <c r="B9607" s="2" t="s">
        <v>15928</v>
      </c>
      <c r="C9607" s="2" t="s">
        <v>15930</v>
      </c>
      <c r="D9607" s="2" t="s">
        <v>15708</v>
      </c>
      <c r="E9607" s="2" t="s">
        <v>10</v>
      </c>
      <c r="F9607" s="2" t="s">
        <v>72</v>
      </c>
      <c r="J9607" s="2"/>
    </row>
    <row r="9608" spans="1:10" ht="20.399999999999999" x14ac:dyDescent="0.3">
      <c r="A9608" s="2" t="s">
        <v>15927</v>
      </c>
      <c r="B9608" s="2" t="s">
        <v>15928</v>
      </c>
      <c r="C9608" s="2" t="s">
        <v>15931</v>
      </c>
      <c r="D9608" s="2" t="s">
        <v>15708</v>
      </c>
      <c r="E9608" s="2" t="s">
        <v>10</v>
      </c>
      <c r="F9608" s="2" t="s">
        <v>714</v>
      </c>
      <c r="G9608" t="s">
        <v>26095</v>
      </c>
      <c r="H9608" t="s">
        <v>42381</v>
      </c>
      <c r="I9608" t="s">
        <v>42382</v>
      </c>
      <c r="J9608" s="2"/>
    </row>
    <row r="9609" spans="1:10" ht="20.399999999999999" x14ac:dyDescent="0.3">
      <c r="A9609" s="2" t="s">
        <v>15927</v>
      </c>
      <c r="B9609" s="2" t="s">
        <v>15928</v>
      </c>
      <c r="C9609" s="2" t="s">
        <v>15932</v>
      </c>
      <c r="D9609" s="2" t="s">
        <v>15708</v>
      </c>
      <c r="E9609" s="2" t="s">
        <v>10</v>
      </c>
      <c r="F9609" s="2" t="s">
        <v>1589</v>
      </c>
      <c r="G9609" t="s">
        <v>26096</v>
      </c>
      <c r="H9609" t="s">
        <v>42383</v>
      </c>
      <c r="I9609" t="s">
        <v>42384</v>
      </c>
      <c r="J9609" s="2"/>
    </row>
    <row r="9610" spans="1:10" ht="20.399999999999999" x14ac:dyDescent="0.3">
      <c r="A9610" s="2" t="s">
        <v>15927</v>
      </c>
      <c r="B9610" s="2" t="s">
        <v>15928</v>
      </c>
      <c r="C9610" s="6" t="s">
        <v>26098</v>
      </c>
      <c r="D9610" s="2" t="s">
        <v>15708</v>
      </c>
      <c r="E9610" s="2" t="s">
        <v>10</v>
      </c>
      <c r="F9610" s="2" t="s">
        <v>168</v>
      </c>
      <c r="G9610" s="36" t="s">
        <v>26097</v>
      </c>
      <c r="H9610" s="36" t="s">
        <v>42385</v>
      </c>
      <c r="I9610" s="36" t="s">
        <v>42386</v>
      </c>
      <c r="J9610" s="2"/>
    </row>
    <row r="9611" spans="1:10" ht="20.399999999999999" x14ac:dyDescent="0.3">
      <c r="A9611" s="2" t="s">
        <v>15927</v>
      </c>
      <c r="B9611" s="2" t="s">
        <v>15928</v>
      </c>
      <c r="C9611" s="6" t="s">
        <v>15933</v>
      </c>
      <c r="D9611" s="2" t="s">
        <v>15708</v>
      </c>
      <c r="E9611" s="2" t="s">
        <v>10</v>
      </c>
      <c r="F9611" s="2" t="s">
        <v>1591</v>
      </c>
      <c r="G9611" t="s">
        <v>26099</v>
      </c>
      <c r="H9611" t="s">
        <v>42387</v>
      </c>
      <c r="I9611" t="s">
        <v>42388</v>
      </c>
      <c r="J9611" s="2"/>
    </row>
    <row r="9612" spans="1:10" x14ac:dyDescent="0.3">
      <c r="A9612" s="2" t="s">
        <v>15927</v>
      </c>
      <c r="B9612" s="2" t="s">
        <v>15928</v>
      </c>
      <c r="C9612" s="6" t="s">
        <v>15934</v>
      </c>
      <c r="D9612" s="2" t="s">
        <v>15708</v>
      </c>
      <c r="E9612" s="2" t="s">
        <v>10</v>
      </c>
      <c r="F9612" s="2" t="s">
        <v>1455</v>
      </c>
      <c r="J9612" s="2"/>
    </row>
    <row r="9613" spans="1:10" x14ac:dyDescent="0.3">
      <c r="A9613" s="2" t="s">
        <v>15927</v>
      </c>
      <c r="B9613" s="2" t="s">
        <v>15928</v>
      </c>
      <c r="C9613" s="6" t="s">
        <v>15935</v>
      </c>
      <c r="D9613" s="2" t="s">
        <v>15708</v>
      </c>
      <c r="E9613" s="2" t="s">
        <v>10</v>
      </c>
      <c r="F9613" s="2" t="s">
        <v>758</v>
      </c>
      <c r="J9613" s="2"/>
    </row>
    <row r="9614" spans="1:10" ht="20.399999999999999" x14ac:dyDescent="0.3">
      <c r="A9614" s="2" t="s">
        <v>15927</v>
      </c>
      <c r="B9614" s="2" t="s">
        <v>15928</v>
      </c>
      <c r="C9614" s="6" t="s">
        <v>15936</v>
      </c>
      <c r="D9614" s="2" t="s">
        <v>15708</v>
      </c>
      <c r="E9614" s="2" t="s">
        <v>10</v>
      </c>
      <c r="F9614" s="2" t="s">
        <v>2517</v>
      </c>
      <c r="G9614" t="s">
        <v>26100</v>
      </c>
      <c r="H9614" t="s">
        <v>42389</v>
      </c>
      <c r="I9614" t="s">
        <v>42390</v>
      </c>
      <c r="J9614" s="2"/>
    </row>
    <row r="9615" spans="1:10" ht="20.399999999999999" x14ac:dyDescent="0.3">
      <c r="A9615" s="2" t="s">
        <v>15927</v>
      </c>
      <c r="B9615" s="2" t="s">
        <v>15928</v>
      </c>
      <c r="C9615" s="6" t="s">
        <v>15937</v>
      </c>
      <c r="D9615" s="2" t="s">
        <v>15708</v>
      </c>
      <c r="E9615" s="2" t="s">
        <v>10</v>
      </c>
      <c r="F9615" s="2" t="s">
        <v>716</v>
      </c>
      <c r="G9615" t="s">
        <v>26101</v>
      </c>
      <c r="H9615" t="s">
        <v>42391</v>
      </c>
      <c r="I9615" t="s">
        <v>42392</v>
      </c>
      <c r="J9615" s="2"/>
    </row>
    <row r="9616" spans="1:10" ht="20.399999999999999" x14ac:dyDescent="0.3">
      <c r="A9616" s="2" t="s">
        <v>15927</v>
      </c>
      <c r="B9616" s="2" t="s">
        <v>15928</v>
      </c>
      <c r="C9616" s="6" t="s">
        <v>15938</v>
      </c>
      <c r="D9616" s="2" t="s">
        <v>15708</v>
      </c>
      <c r="E9616" s="2" t="s">
        <v>10</v>
      </c>
      <c r="F9616" s="2" t="s">
        <v>1457</v>
      </c>
      <c r="G9616" t="s">
        <v>26102</v>
      </c>
      <c r="H9616" t="s">
        <v>42393</v>
      </c>
      <c r="I9616" t="s">
        <v>42394</v>
      </c>
      <c r="J9616" s="2"/>
    </row>
    <row r="9617" spans="1:10" ht="20.399999999999999" x14ac:dyDescent="0.3">
      <c r="A9617" s="2" t="s">
        <v>15927</v>
      </c>
      <c r="B9617" s="2" t="s">
        <v>15928</v>
      </c>
      <c r="C9617" s="6" t="s">
        <v>15939</v>
      </c>
      <c r="D9617" s="2" t="s">
        <v>15708</v>
      </c>
      <c r="E9617" s="2" t="s">
        <v>10</v>
      </c>
      <c r="F9617" s="2" t="s">
        <v>1892</v>
      </c>
      <c r="G9617" t="s">
        <v>26103</v>
      </c>
      <c r="H9617" t="s">
        <v>42395</v>
      </c>
      <c r="I9617" t="s">
        <v>42396</v>
      </c>
      <c r="J9617" s="2"/>
    </row>
    <row r="9618" spans="1:10" ht="20.399999999999999" x14ac:dyDescent="0.3">
      <c r="A9618" s="2" t="s">
        <v>15927</v>
      </c>
      <c r="B9618" s="2" t="s">
        <v>15928</v>
      </c>
      <c r="C9618" s="6" t="s">
        <v>15940</v>
      </c>
      <c r="D9618" s="2" t="s">
        <v>15708</v>
      </c>
      <c r="E9618" s="2" t="s">
        <v>10</v>
      </c>
      <c r="F9618" s="2" t="s">
        <v>1459</v>
      </c>
      <c r="G9618" t="s">
        <v>26104</v>
      </c>
      <c r="H9618" t="s">
        <v>42397</v>
      </c>
      <c r="I9618" t="s">
        <v>42398</v>
      </c>
      <c r="J9618" s="2"/>
    </row>
    <row r="9619" spans="1:10" ht="20.399999999999999" x14ac:dyDescent="0.3">
      <c r="A9619" s="2" t="s">
        <v>15927</v>
      </c>
      <c r="B9619" s="2" t="s">
        <v>15928</v>
      </c>
      <c r="C9619" s="6" t="s">
        <v>15941</v>
      </c>
      <c r="D9619" s="2" t="s">
        <v>15708</v>
      </c>
      <c r="E9619" s="2" t="s">
        <v>10</v>
      </c>
      <c r="F9619" s="2" t="s">
        <v>718</v>
      </c>
      <c r="G9619" t="s">
        <v>26105</v>
      </c>
      <c r="H9619" t="s">
        <v>42399</v>
      </c>
      <c r="I9619" t="s">
        <v>42400</v>
      </c>
      <c r="J9619" s="2"/>
    </row>
    <row r="9620" spans="1:10" ht="20.399999999999999" x14ac:dyDescent="0.3">
      <c r="A9620" s="2" t="s">
        <v>15927</v>
      </c>
      <c r="B9620" s="2" t="s">
        <v>15928</v>
      </c>
      <c r="C9620" s="6" t="s">
        <v>15942</v>
      </c>
      <c r="D9620" s="2" t="s">
        <v>15708</v>
      </c>
      <c r="E9620" s="2" t="s">
        <v>10</v>
      </c>
      <c r="F9620" s="2" t="s">
        <v>2407</v>
      </c>
      <c r="G9620" t="s">
        <v>26106</v>
      </c>
      <c r="H9620" t="s">
        <v>42401</v>
      </c>
      <c r="I9620" t="s">
        <v>42402</v>
      </c>
      <c r="J9620" s="2"/>
    </row>
    <row r="9621" spans="1:10" ht="20.399999999999999" x14ac:dyDescent="0.3">
      <c r="A9621" s="2" t="s">
        <v>15927</v>
      </c>
      <c r="B9621" s="2" t="s">
        <v>15928</v>
      </c>
      <c r="C9621" s="6" t="s">
        <v>15943</v>
      </c>
      <c r="D9621" s="2" t="s">
        <v>15708</v>
      </c>
      <c r="E9621" s="2" t="s">
        <v>10</v>
      </c>
      <c r="F9621" s="2" t="s">
        <v>2525</v>
      </c>
      <c r="J9621" s="2"/>
    </row>
    <row r="9622" spans="1:10" ht="20.399999999999999" x14ac:dyDescent="0.3">
      <c r="A9622" s="2" t="s">
        <v>15927</v>
      </c>
      <c r="B9622" s="2" t="s">
        <v>15928</v>
      </c>
      <c r="C9622" s="2" t="s">
        <v>15944</v>
      </c>
      <c r="D9622" s="2" t="s">
        <v>15708</v>
      </c>
      <c r="E9622" s="2" t="s">
        <v>10</v>
      </c>
      <c r="F9622" s="2" t="s">
        <v>1462</v>
      </c>
      <c r="J9622" s="2"/>
    </row>
    <row r="9623" spans="1:10" x14ac:dyDescent="0.3">
      <c r="A9623" s="2" t="s">
        <v>15927</v>
      </c>
      <c r="B9623" s="2" t="s">
        <v>15928</v>
      </c>
      <c r="C9623" s="6" t="s">
        <v>15945</v>
      </c>
      <c r="D9623" s="2" t="s">
        <v>15708</v>
      </c>
      <c r="E9623" s="2" t="s">
        <v>10</v>
      </c>
      <c r="F9623" s="2" t="s">
        <v>1464</v>
      </c>
      <c r="G9623" t="s">
        <v>26107</v>
      </c>
      <c r="H9623" t="s">
        <v>42403</v>
      </c>
      <c r="I9623" t="s">
        <v>42404</v>
      </c>
      <c r="J9623" s="2"/>
    </row>
    <row r="9624" spans="1:10" ht="20.399999999999999" x14ac:dyDescent="0.3">
      <c r="A9624" s="2" t="s">
        <v>15927</v>
      </c>
      <c r="B9624" s="2" t="s">
        <v>15928</v>
      </c>
      <c r="C9624" s="6" t="s">
        <v>15946</v>
      </c>
      <c r="D9624" s="2" t="s">
        <v>15708</v>
      </c>
      <c r="E9624" s="2" t="s">
        <v>10</v>
      </c>
      <c r="F9624" s="2" t="s">
        <v>720</v>
      </c>
      <c r="J9624" s="2"/>
    </row>
    <row r="9625" spans="1:10" ht="20.399999999999999" x14ac:dyDescent="0.3">
      <c r="A9625" s="2" t="s">
        <v>15927</v>
      </c>
      <c r="B9625" s="2" t="s">
        <v>15928</v>
      </c>
      <c r="C9625" s="6" t="s">
        <v>15947</v>
      </c>
      <c r="D9625" s="2" t="s">
        <v>15708</v>
      </c>
      <c r="E9625" s="2" t="s">
        <v>10</v>
      </c>
      <c r="F9625" s="2" t="s">
        <v>1894</v>
      </c>
      <c r="G9625" t="s">
        <v>26108</v>
      </c>
      <c r="H9625" t="s">
        <v>42405</v>
      </c>
      <c r="I9625" t="s">
        <v>42406</v>
      </c>
      <c r="J9625" s="2"/>
    </row>
    <row r="9626" spans="1:10" ht="20.399999999999999" x14ac:dyDescent="0.3">
      <c r="A9626" s="2" t="s">
        <v>15927</v>
      </c>
      <c r="B9626" s="2" t="s">
        <v>15928</v>
      </c>
      <c r="C9626" s="6" t="s">
        <v>15948</v>
      </c>
      <c r="D9626" s="2" t="s">
        <v>15708</v>
      </c>
      <c r="E9626" s="2" t="s">
        <v>10</v>
      </c>
      <c r="F9626" s="2" t="s">
        <v>1466</v>
      </c>
      <c r="G9626" t="s">
        <v>26109</v>
      </c>
      <c r="H9626" t="s">
        <v>42407</v>
      </c>
      <c r="I9626" t="s">
        <v>42408</v>
      </c>
      <c r="J9626" s="2"/>
    </row>
    <row r="9627" spans="1:10" ht="20.399999999999999" x14ac:dyDescent="0.3">
      <c r="A9627" s="2" t="s">
        <v>15927</v>
      </c>
      <c r="B9627" s="2" t="s">
        <v>15928</v>
      </c>
      <c r="C9627" s="6" t="s">
        <v>15949</v>
      </c>
      <c r="D9627" s="2" t="s">
        <v>15708</v>
      </c>
      <c r="E9627" s="2" t="s">
        <v>10</v>
      </c>
      <c r="F9627" s="2" t="s">
        <v>2639</v>
      </c>
      <c r="G9627" t="s">
        <v>26110</v>
      </c>
      <c r="H9627" t="s">
        <v>42409</v>
      </c>
      <c r="I9627" t="s">
        <v>42410</v>
      </c>
      <c r="J9627" s="2"/>
    </row>
    <row r="9628" spans="1:10" ht="20.399999999999999" x14ac:dyDescent="0.3">
      <c r="A9628" s="2" t="s">
        <v>15927</v>
      </c>
      <c r="B9628" s="2" t="s">
        <v>15928</v>
      </c>
      <c r="C9628" s="6" t="s">
        <v>15950</v>
      </c>
      <c r="D9628" s="2" t="s">
        <v>15708</v>
      </c>
      <c r="E9628" s="2" t="s">
        <v>10</v>
      </c>
      <c r="F9628" s="2" t="s">
        <v>4070</v>
      </c>
      <c r="G9628" t="s">
        <v>26111</v>
      </c>
      <c r="H9628" t="s">
        <v>42411</v>
      </c>
      <c r="I9628" t="s">
        <v>42412</v>
      </c>
      <c r="J9628" s="2"/>
    </row>
    <row r="9629" spans="1:10" ht="20.399999999999999" x14ac:dyDescent="0.3">
      <c r="A9629" s="2" t="s">
        <v>15927</v>
      </c>
      <c r="B9629" s="2" t="s">
        <v>15928</v>
      </c>
      <c r="C9629" s="6" t="s">
        <v>15951</v>
      </c>
      <c r="D9629" s="2" t="s">
        <v>15708</v>
      </c>
      <c r="E9629" s="2" t="s">
        <v>10</v>
      </c>
      <c r="F9629" s="2" t="s">
        <v>2527</v>
      </c>
      <c r="J9629" s="2"/>
    </row>
    <row r="9630" spans="1:10" x14ac:dyDescent="0.3">
      <c r="A9630" s="2" t="s">
        <v>15927</v>
      </c>
      <c r="B9630" s="2" t="s">
        <v>15928</v>
      </c>
      <c r="C9630" s="2" t="s">
        <v>15952</v>
      </c>
      <c r="D9630" s="2" t="s">
        <v>15708</v>
      </c>
      <c r="E9630" s="2" t="s">
        <v>10</v>
      </c>
      <c r="F9630" s="2" t="s">
        <v>2529</v>
      </c>
      <c r="J9630" s="2"/>
    </row>
    <row r="9631" spans="1:10" ht="20.399999999999999" x14ac:dyDescent="0.3">
      <c r="A9631" s="2" t="s">
        <v>15927</v>
      </c>
      <c r="B9631" s="2" t="s">
        <v>15928</v>
      </c>
      <c r="C9631" s="2" t="s">
        <v>15953</v>
      </c>
      <c r="D9631" s="2" t="s">
        <v>15708</v>
      </c>
      <c r="E9631" s="2" t="s">
        <v>10</v>
      </c>
      <c r="F9631" s="2" t="s">
        <v>4074</v>
      </c>
      <c r="J9631" s="2"/>
    </row>
    <row r="9632" spans="1:10" ht="20.399999999999999" x14ac:dyDescent="0.3">
      <c r="A9632" s="2" t="s">
        <v>15927</v>
      </c>
      <c r="B9632" s="2" t="s">
        <v>15928</v>
      </c>
      <c r="C9632" s="6" t="s">
        <v>15954</v>
      </c>
      <c r="D9632" s="2" t="s">
        <v>15708</v>
      </c>
      <c r="E9632" s="2" t="s">
        <v>10</v>
      </c>
      <c r="F9632" s="2" t="s">
        <v>4076</v>
      </c>
      <c r="G9632" t="s">
        <v>26112</v>
      </c>
      <c r="H9632" t="s">
        <v>42413</v>
      </c>
      <c r="I9632" t="s">
        <v>42414</v>
      </c>
      <c r="J9632" s="2"/>
    </row>
    <row r="9633" spans="1:10" x14ac:dyDescent="0.3">
      <c r="A9633" s="2" t="s">
        <v>15927</v>
      </c>
      <c r="B9633" s="2" t="s">
        <v>15928</v>
      </c>
      <c r="C9633" s="2" t="s">
        <v>15955</v>
      </c>
      <c r="D9633" s="2" t="s">
        <v>15708</v>
      </c>
      <c r="E9633" s="2" t="s">
        <v>10</v>
      </c>
      <c r="F9633" s="2" t="s">
        <v>4078</v>
      </c>
      <c r="J9633" s="2"/>
    </row>
    <row r="9634" spans="1:10" x14ac:dyDescent="0.3">
      <c r="A9634" s="2" t="s">
        <v>15927</v>
      </c>
      <c r="B9634" s="2" t="s">
        <v>15928</v>
      </c>
      <c r="C9634" s="2" t="s">
        <v>15956</v>
      </c>
      <c r="D9634" s="2" t="s">
        <v>15708</v>
      </c>
      <c r="E9634" s="2" t="s">
        <v>10</v>
      </c>
      <c r="F9634" s="2" t="s">
        <v>2531</v>
      </c>
      <c r="J9634" s="2"/>
    </row>
    <row r="9635" spans="1:10" ht="20.399999999999999" x14ac:dyDescent="0.3">
      <c r="A9635" s="2" t="s">
        <v>15927</v>
      </c>
      <c r="B9635" s="2" t="s">
        <v>15928</v>
      </c>
      <c r="C9635" s="6" t="s">
        <v>15957</v>
      </c>
      <c r="D9635" s="2" t="s">
        <v>15708</v>
      </c>
      <c r="E9635" s="2" t="s">
        <v>10</v>
      </c>
      <c r="F9635" s="2" t="s">
        <v>9574</v>
      </c>
      <c r="J9635" s="2"/>
    </row>
    <row r="9636" spans="1:10" ht="20.399999999999999" x14ac:dyDescent="0.3">
      <c r="A9636" s="2" t="s">
        <v>15927</v>
      </c>
      <c r="B9636" s="2" t="s">
        <v>15928</v>
      </c>
      <c r="C9636" s="6" t="s">
        <v>15958</v>
      </c>
      <c r="D9636" s="2" t="s">
        <v>15708</v>
      </c>
      <c r="E9636" s="2" t="s">
        <v>10</v>
      </c>
      <c r="F9636" s="2" t="s">
        <v>9575</v>
      </c>
      <c r="J9636" s="2"/>
    </row>
    <row r="9637" spans="1:10" ht="20.399999999999999" x14ac:dyDescent="0.3">
      <c r="A9637" s="2" t="s">
        <v>15927</v>
      </c>
      <c r="B9637" s="2" t="s">
        <v>15928</v>
      </c>
      <c r="C9637" s="6" t="s">
        <v>15959</v>
      </c>
      <c r="D9637" s="2" t="s">
        <v>15708</v>
      </c>
      <c r="E9637" s="2" t="s">
        <v>10</v>
      </c>
      <c r="F9637" s="2" t="s">
        <v>15960</v>
      </c>
      <c r="G9637" t="s">
        <v>26113</v>
      </c>
      <c r="H9637" t="s">
        <v>42415</v>
      </c>
      <c r="I9637" t="s">
        <v>42416</v>
      </c>
      <c r="J9637" s="2"/>
    </row>
    <row r="9638" spans="1:10" ht="20.399999999999999" x14ac:dyDescent="0.3">
      <c r="A9638" s="2" t="s">
        <v>15927</v>
      </c>
      <c r="B9638" s="2" t="s">
        <v>15928</v>
      </c>
      <c r="C9638" s="6" t="s">
        <v>15961</v>
      </c>
      <c r="D9638" s="2" t="s">
        <v>15708</v>
      </c>
      <c r="E9638" s="2" t="s">
        <v>10</v>
      </c>
      <c r="F9638" s="2" t="s">
        <v>2533</v>
      </c>
      <c r="G9638" t="s">
        <v>26114</v>
      </c>
      <c r="H9638" t="s">
        <v>42417</v>
      </c>
      <c r="I9638" t="s">
        <v>42418</v>
      </c>
      <c r="J9638" s="2"/>
    </row>
    <row r="9639" spans="1:10" ht="20.399999999999999" x14ac:dyDescent="0.3">
      <c r="A9639" s="2" t="s">
        <v>15927</v>
      </c>
      <c r="B9639" s="2" t="s">
        <v>15928</v>
      </c>
      <c r="C9639" s="6" t="s">
        <v>15962</v>
      </c>
      <c r="D9639" s="2" t="s">
        <v>15708</v>
      </c>
      <c r="E9639" s="2" t="s">
        <v>10</v>
      </c>
      <c r="F9639" s="2" t="s">
        <v>4740</v>
      </c>
      <c r="G9639" t="s">
        <v>26115</v>
      </c>
      <c r="H9639" t="s">
        <v>42419</v>
      </c>
      <c r="I9639" t="s">
        <v>42420</v>
      </c>
      <c r="J9639" s="2"/>
    </row>
    <row r="9640" spans="1:10" ht="20.399999999999999" x14ac:dyDescent="0.3">
      <c r="A9640" s="2" t="s">
        <v>15927</v>
      </c>
      <c r="B9640" s="2" t="s">
        <v>15928</v>
      </c>
      <c r="C9640" s="6" t="s">
        <v>15963</v>
      </c>
      <c r="D9640" s="2" t="s">
        <v>15708</v>
      </c>
      <c r="E9640" s="2" t="s">
        <v>10</v>
      </c>
      <c r="F9640" s="2" t="s">
        <v>11584</v>
      </c>
      <c r="J9640" s="2"/>
    </row>
    <row r="9641" spans="1:10" ht="20.399999999999999" x14ac:dyDescent="0.3">
      <c r="A9641" s="2" t="s">
        <v>15927</v>
      </c>
      <c r="B9641" s="2" t="s">
        <v>15928</v>
      </c>
      <c r="C9641" s="6" t="s">
        <v>15964</v>
      </c>
      <c r="D9641" s="2" t="s">
        <v>15708</v>
      </c>
      <c r="E9641" s="2" t="s">
        <v>10</v>
      </c>
      <c r="F9641" s="2" t="s">
        <v>3195</v>
      </c>
      <c r="G9641" t="s">
        <v>26118</v>
      </c>
      <c r="H9641" t="s">
        <v>42421</v>
      </c>
      <c r="I9641" t="s">
        <v>42422</v>
      </c>
      <c r="J9641" s="2"/>
    </row>
    <row r="9642" spans="1:10" ht="20.399999999999999" x14ac:dyDescent="0.3">
      <c r="A9642" s="2" t="s">
        <v>15927</v>
      </c>
      <c r="B9642" s="2" t="s">
        <v>15928</v>
      </c>
      <c r="C9642" s="6" t="s">
        <v>15965</v>
      </c>
      <c r="D9642" s="2" t="s">
        <v>15708</v>
      </c>
      <c r="E9642" s="2" t="s">
        <v>10</v>
      </c>
      <c r="F9642" s="2" t="s">
        <v>373</v>
      </c>
      <c r="G9642" t="s">
        <v>26117</v>
      </c>
      <c r="H9642" t="s">
        <v>42423</v>
      </c>
      <c r="I9642" t="s">
        <v>42424</v>
      </c>
      <c r="J9642" s="2"/>
    </row>
    <row r="9643" spans="1:10" ht="20.399999999999999" x14ac:dyDescent="0.3">
      <c r="A9643" s="2" t="s">
        <v>15927</v>
      </c>
      <c r="B9643" s="2" t="s">
        <v>15928</v>
      </c>
      <c r="C9643" s="6" t="s">
        <v>15966</v>
      </c>
      <c r="D9643" s="2" t="s">
        <v>15708</v>
      </c>
      <c r="E9643" s="2" t="s">
        <v>10</v>
      </c>
      <c r="F9643" s="2" t="s">
        <v>616</v>
      </c>
      <c r="J9643" s="2"/>
    </row>
    <row r="9644" spans="1:10" ht="20.399999999999999" x14ac:dyDescent="0.3">
      <c r="A9644" s="2" t="s">
        <v>15927</v>
      </c>
      <c r="B9644" s="2" t="s">
        <v>15928</v>
      </c>
      <c r="C9644" s="6" t="s">
        <v>15967</v>
      </c>
      <c r="D9644" s="2" t="s">
        <v>15708</v>
      </c>
      <c r="E9644" s="2" t="s">
        <v>10</v>
      </c>
      <c r="F9644" s="2" t="s">
        <v>2204</v>
      </c>
      <c r="G9644" t="s">
        <v>26116</v>
      </c>
      <c r="H9644" t="s">
        <v>42425</v>
      </c>
      <c r="I9644" t="s">
        <v>42426</v>
      </c>
      <c r="J9644" s="2"/>
    </row>
    <row r="9645" spans="1:10" ht="20.399999999999999" x14ac:dyDescent="0.3">
      <c r="A9645" s="2" t="s">
        <v>15927</v>
      </c>
      <c r="B9645" s="2" t="s">
        <v>15928</v>
      </c>
      <c r="C9645" s="6" t="s">
        <v>15968</v>
      </c>
      <c r="D9645" s="2" t="s">
        <v>15708</v>
      </c>
      <c r="E9645" s="2" t="s">
        <v>10</v>
      </c>
      <c r="F9645" s="2" t="s">
        <v>618</v>
      </c>
      <c r="J9645" s="2"/>
    </row>
    <row r="9646" spans="1:10" ht="20.399999999999999" x14ac:dyDescent="0.3">
      <c r="A9646" s="2" t="s">
        <v>15927</v>
      </c>
      <c r="B9646" s="2" t="s">
        <v>15928</v>
      </c>
      <c r="C9646" s="6" t="s">
        <v>15969</v>
      </c>
      <c r="D9646" s="2" t="s">
        <v>15708</v>
      </c>
      <c r="E9646" s="2" t="s">
        <v>10</v>
      </c>
      <c r="F9646" s="2" t="s">
        <v>620</v>
      </c>
      <c r="G9646" t="s">
        <v>26119</v>
      </c>
      <c r="H9646" t="s">
        <v>42427</v>
      </c>
      <c r="I9646" t="s">
        <v>42428</v>
      </c>
      <c r="J9646" s="2"/>
    </row>
    <row r="9647" spans="1:10" ht="20.399999999999999" x14ac:dyDescent="0.3">
      <c r="A9647" s="2" t="s">
        <v>15927</v>
      </c>
      <c r="B9647" s="2" t="s">
        <v>15928</v>
      </c>
      <c r="C9647" s="6" t="s">
        <v>15970</v>
      </c>
      <c r="D9647" s="2" t="s">
        <v>15708</v>
      </c>
      <c r="E9647" s="2" t="s">
        <v>10</v>
      </c>
      <c r="F9647" s="2" t="s">
        <v>622</v>
      </c>
      <c r="G9647" t="s">
        <v>26120</v>
      </c>
      <c r="H9647" t="s">
        <v>42429</v>
      </c>
      <c r="I9647" t="s">
        <v>42430</v>
      </c>
      <c r="J9647" s="2"/>
    </row>
    <row r="9648" spans="1:10" ht="20.399999999999999" x14ac:dyDescent="0.3">
      <c r="A9648" s="2" t="s">
        <v>15927</v>
      </c>
      <c r="B9648" s="2" t="s">
        <v>15928</v>
      </c>
      <c r="C9648" s="6" t="s">
        <v>15971</v>
      </c>
      <c r="D9648" s="2" t="s">
        <v>15708</v>
      </c>
      <c r="E9648" s="2" t="s">
        <v>10</v>
      </c>
      <c r="F9648" s="2" t="s">
        <v>2209</v>
      </c>
      <c r="J9648" s="2"/>
    </row>
    <row r="9649" spans="1:10" ht="20.399999999999999" x14ac:dyDescent="0.3">
      <c r="A9649" s="2" t="s">
        <v>15927</v>
      </c>
      <c r="B9649" s="2" t="s">
        <v>15928</v>
      </c>
      <c r="C9649" s="6" t="s">
        <v>15972</v>
      </c>
      <c r="D9649" s="2" t="s">
        <v>15708</v>
      </c>
      <c r="E9649" s="2" t="s">
        <v>10</v>
      </c>
      <c r="F9649" s="2" t="s">
        <v>2211</v>
      </c>
      <c r="J9649" s="2"/>
    </row>
    <row r="9650" spans="1:10" ht="20.399999999999999" x14ac:dyDescent="0.3">
      <c r="A9650" s="2" t="s">
        <v>15927</v>
      </c>
      <c r="B9650" s="2" t="s">
        <v>15928</v>
      </c>
      <c r="C9650" s="6" t="s">
        <v>15973</v>
      </c>
      <c r="D9650" s="2" t="s">
        <v>15708</v>
      </c>
      <c r="E9650" s="2" t="s">
        <v>10</v>
      </c>
      <c r="F9650" s="2" t="s">
        <v>2213</v>
      </c>
      <c r="J9650" s="2"/>
    </row>
    <row r="9651" spans="1:10" ht="20.399999999999999" x14ac:dyDescent="0.3">
      <c r="A9651" s="2" t="s">
        <v>15927</v>
      </c>
      <c r="B9651" s="2" t="s">
        <v>15928</v>
      </c>
      <c r="C9651" s="6" t="s">
        <v>15974</v>
      </c>
      <c r="D9651" s="2" t="s">
        <v>15708</v>
      </c>
      <c r="E9651" s="2" t="s">
        <v>10</v>
      </c>
      <c r="F9651" s="2" t="s">
        <v>2215</v>
      </c>
      <c r="J9651" s="2"/>
    </row>
    <row r="9652" spans="1:10" ht="20.399999999999999" x14ac:dyDescent="0.3">
      <c r="A9652" s="2" t="s">
        <v>15927</v>
      </c>
      <c r="B9652" s="2" t="s">
        <v>15928</v>
      </c>
      <c r="C9652" s="6" t="s">
        <v>15975</v>
      </c>
      <c r="D9652" s="2" t="s">
        <v>15708</v>
      </c>
      <c r="E9652" s="2" t="s">
        <v>10</v>
      </c>
      <c r="F9652" s="2" t="s">
        <v>2217</v>
      </c>
      <c r="G9652" t="s">
        <v>26121</v>
      </c>
      <c r="H9652" t="s">
        <v>42431</v>
      </c>
      <c r="I9652" t="s">
        <v>42432</v>
      </c>
      <c r="J9652" s="2"/>
    </row>
    <row r="9653" spans="1:10" ht="20.399999999999999" x14ac:dyDescent="0.3">
      <c r="A9653" s="2" t="s">
        <v>15927</v>
      </c>
      <c r="B9653" s="2" t="s">
        <v>15928</v>
      </c>
      <c r="C9653" s="2" t="s">
        <v>15976</v>
      </c>
      <c r="D9653" s="2" t="s">
        <v>15708</v>
      </c>
      <c r="E9653" s="2" t="s">
        <v>10</v>
      </c>
      <c r="F9653" s="2" t="s">
        <v>2420</v>
      </c>
      <c r="J9653" s="2"/>
    </row>
    <row r="9654" spans="1:10" ht="20.399999999999999" x14ac:dyDescent="0.3">
      <c r="A9654" s="2" t="s">
        <v>15927</v>
      </c>
      <c r="B9654" s="2" t="s">
        <v>15928</v>
      </c>
      <c r="C9654" s="2" t="s">
        <v>15977</v>
      </c>
      <c r="D9654" s="2" t="s">
        <v>15708</v>
      </c>
      <c r="E9654" s="2" t="s">
        <v>10</v>
      </c>
      <c r="F9654" s="2" t="s">
        <v>2422</v>
      </c>
      <c r="J9654" s="2"/>
    </row>
    <row r="9655" spans="1:10" ht="20.399999999999999" x14ac:dyDescent="0.3">
      <c r="A9655" s="2" t="s">
        <v>15927</v>
      </c>
      <c r="B9655" s="2" t="s">
        <v>15928</v>
      </c>
      <c r="C9655" s="2" t="s">
        <v>15978</v>
      </c>
      <c r="D9655" s="2" t="s">
        <v>15708</v>
      </c>
      <c r="E9655" s="2" t="s">
        <v>10</v>
      </c>
      <c r="F9655" s="2" t="s">
        <v>624</v>
      </c>
      <c r="J9655" s="2"/>
    </row>
    <row r="9656" spans="1:10" ht="30.6" x14ac:dyDescent="0.3">
      <c r="A9656" s="2" t="s">
        <v>15927</v>
      </c>
      <c r="B9656" s="2" t="s">
        <v>15928</v>
      </c>
      <c r="C9656" s="6" t="s">
        <v>15979</v>
      </c>
      <c r="D9656" s="2" t="s">
        <v>15708</v>
      </c>
      <c r="E9656" s="2" t="s">
        <v>10</v>
      </c>
      <c r="F9656" s="2" t="s">
        <v>626</v>
      </c>
      <c r="J9656" s="2"/>
    </row>
    <row r="9657" spans="1:10" ht="20.399999999999999" x14ac:dyDescent="0.3">
      <c r="A9657" s="2" t="s">
        <v>15927</v>
      </c>
      <c r="B9657" s="2" t="s">
        <v>15928</v>
      </c>
      <c r="C9657" s="6" t="s">
        <v>15980</v>
      </c>
      <c r="D9657" s="2" t="s">
        <v>15708</v>
      </c>
      <c r="E9657" s="2" t="s">
        <v>10</v>
      </c>
      <c r="F9657" s="2" t="s">
        <v>2426</v>
      </c>
      <c r="J9657" s="2"/>
    </row>
    <row r="9658" spans="1:10" ht="20.399999999999999" x14ac:dyDescent="0.3">
      <c r="A9658" s="2" t="s">
        <v>15927</v>
      </c>
      <c r="B9658" s="2" t="s">
        <v>15928</v>
      </c>
      <c r="C9658" s="2" t="s">
        <v>15981</v>
      </c>
      <c r="D9658" s="2" t="s">
        <v>15708</v>
      </c>
      <c r="E9658" s="2" t="s">
        <v>10</v>
      </c>
      <c r="F9658" s="2" t="s">
        <v>628</v>
      </c>
      <c r="J9658" s="2"/>
    </row>
    <row r="9659" spans="1:10" ht="20.399999999999999" x14ac:dyDescent="0.3">
      <c r="A9659" s="2" t="s">
        <v>15927</v>
      </c>
      <c r="B9659" s="2" t="s">
        <v>15928</v>
      </c>
      <c r="C9659" s="2" t="s">
        <v>15982</v>
      </c>
      <c r="D9659" s="2" t="s">
        <v>15708</v>
      </c>
      <c r="E9659" s="2" t="s">
        <v>10</v>
      </c>
      <c r="F9659" s="2" t="s">
        <v>630</v>
      </c>
      <c r="J9659" s="2"/>
    </row>
    <row r="9660" spans="1:10" ht="20.399999999999999" x14ac:dyDescent="0.3">
      <c r="A9660" s="2" t="s">
        <v>15927</v>
      </c>
      <c r="B9660" s="2" t="s">
        <v>15928</v>
      </c>
      <c r="C9660" s="6" t="s">
        <v>15983</v>
      </c>
      <c r="D9660" s="2" t="s">
        <v>15708</v>
      </c>
      <c r="E9660" s="2" t="s">
        <v>10</v>
      </c>
      <c r="F9660" s="2" t="s">
        <v>632</v>
      </c>
      <c r="G9660" t="s">
        <v>26122</v>
      </c>
      <c r="H9660" t="s">
        <v>42433</v>
      </c>
      <c r="I9660" t="s">
        <v>42434</v>
      </c>
      <c r="J9660" s="2"/>
    </row>
    <row r="9661" spans="1:10" ht="20.399999999999999" x14ac:dyDescent="0.3">
      <c r="A9661" s="2" t="s">
        <v>15927</v>
      </c>
      <c r="B9661" s="2" t="s">
        <v>15928</v>
      </c>
      <c r="C9661" s="2" t="s">
        <v>15984</v>
      </c>
      <c r="D9661" s="2" t="s">
        <v>15708</v>
      </c>
      <c r="E9661" s="2" t="s">
        <v>10</v>
      </c>
      <c r="F9661" s="2" t="s">
        <v>634</v>
      </c>
      <c r="J9661" s="2"/>
    </row>
    <row r="9662" spans="1:10" ht="20.399999999999999" x14ac:dyDescent="0.3">
      <c r="A9662" s="2" t="s">
        <v>15927</v>
      </c>
      <c r="B9662" s="2" t="s">
        <v>15928</v>
      </c>
      <c r="C9662" s="6" t="s">
        <v>15985</v>
      </c>
      <c r="D9662" s="2" t="s">
        <v>15708</v>
      </c>
      <c r="E9662" s="2" t="s">
        <v>10</v>
      </c>
      <c r="F9662" s="2" t="s">
        <v>636</v>
      </c>
      <c r="J9662" s="2"/>
    </row>
    <row r="9663" spans="1:10" ht="20.399999999999999" x14ac:dyDescent="0.3">
      <c r="A9663" s="2" t="s">
        <v>15927</v>
      </c>
      <c r="B9663" s="2" t="s">
        <v>15928</v>
      </c>
      <c r="C9663" s="6" t="s">
        <v>15986</v>
      </c>
      <c r="D9663" s="2" t="s">
        <v>15708</v>
      </c>
      <c r="E9663" s="2" t="s">
        <v>10</v>
      </c>
      <c r="F9663" s="2" t="s">
        <v>638</v>
      </c>
      <c r="G9663" t="s">
        <v>26123</v>
      </c>
      <c r="H9663" t="s">
        <v>42435</v>
      </c>
      <c r="I9663" t="s">
        <v>42436</v>
      </c>
      <c r="J9663" s="2"/>
    </row>
    <row r="9664" spans="1:10" ht="20.399999999999999" x14ac:dyDescent="0.3">
      <c r="A9664" s="2" t="s">
        <v>15927</v>
      </c>
      <c r="B9664" s="2" t="s">
        <v>15928</v>
      </c>
      <c r="C9664" s="6" t="s">
        <v>15987</v>
      </c>
      <c r="D9664" s="2" t="s">
        <v>15708</v>
      </c>
      <c r="E9664" s="2" t="s">
        <v>10</v>
      </c>
      <c r="F9664" s="2" t="s">
        <v>640</v>
      </c>
      <c r="J9664" s="2"/>
    </row>
    <row r="9665" spans="1:10" ht="20.399999999999999" x14ac:dyDescent="0.3">
      <c r="A9665" s="2" t="s">
        <v>15927</v>
      </c>
      <c r="B9665" s="2" t="s">
        <v>15928</v>
      </c>
      <c r="C9665" s="2" t="s">
        <v>15988</v>
      </c>
      <c r="D9665" s="2" t="s">
        <v>15708</v>
      </c>
      <c r="E9665" s="2" t="s">
        <v>10</v>
      </c>
      <c r="F9665" s="2" t="s">
        <v>642</v>
      </c>
      <c r="J9665" s="2"/>
    </row>
    <row r="9666" spans="1:10" ht="20.399999999999999" x14ac:dyDescent="0.3">
      <c r="A9666" s="2" t="s">
        <v>15927</v>
      </c>
      <c r="B9666" s="2" t="s">
        <v>15928</v>
      </c>
      <c r="C9666" s="2" t="s">
        <v>15989</v>
      </c>
      <c r="D9666" s="2" t="s">
        <v>15708</v>
      </c>
      <c r="E9666" s="2" t="s">
        <v>10</v>
      </c>
      <c r="F9666" s="2" t="s">
        <v>644</v>
      </c>
      <c r="J9666" s="2"/>
    </row>
    <row r="9667" spans="1:10" ht="20.399999999999999" x14ac:dyDescent="0.3">
      <c r="A9667" s="2" t="s">
        <v>15927</v>
      </c>
      <c r="B9667" s="2" t="s">
        <v>15928</v>
      </c>
      <c r="C9667" s="6" t="s">
        <v>15990</v>
      </c>
      <c r="D9667" s="2" t="s">
        <v>15708</v>
      </c>
      <c r="E9667" s="2" t="s">
        <v>10</v>
      </c>
      <c r="F9667" s="2" t="s">
        <v>646</v>
      </c>
      <c r="J9667" s="2"/>
    </row>
    <row r="9668" spans="1:10" ht="20.399999999999999" x14ac:dyDescent="0.3">
      <c r="A9668" s="2" t="s">
        <v>15927</v>
      </c>
      <c r="B9668" s="2" t="s">
        <v>15928</v>
      </c>
      <c r="C9668" s="6" t="s">
        <v>15991</v>
      </c>
      <c r="D9668" s="2" t="s">
        <v>15708</v>
      </c>
      <c r="E9668" s="2" t="s">
        <v>10</v>
      </c>
      <c r="F9668" s="2" t="s">
        <v>648</v>
      </c>
      <c r="J9668" s="2"/>
    </row>
    <row r="9669" spans="1:10" ht="20.399999999999999" x14ac:dyDescent="0.3">
      <c r="A9669" s="2" t="s">
        <v>15927</v>
      </c>
      <c r="B9669" s="2" t="s">
        <v>15928</v>
      </c>
      <c r="C9669" s="6" t="s">
        <v>15992</v>
      </c>
      <c r="D9669" s="2" t="s">
        <v>15708</v>
      </c>
      <c r="E9669" s="2" t="s">
        <v>10</v>
      </c>
      <c r="F9669" s="2" t="s">
        <v>650</v>
      </c>
      <c r="G9669" t="s">
        <v>26124</v>
      </c>
      <c r="H9669" t="s">
        <v>42437</v>
      </c>
      <c r="I9669" t="s">
        <v>42438</v>
      </c>
      <c r="J9669" s="2"/>
    </row>
    <row r="9670" spans="1:10" ht="20.399999999999999" x14ac:dyDescent="0.3">
      <c r="A9670" s="2" t="s">
        <v>15927</v>
      </c>
      <c r="B9670" s="2" t="s">
        <v>15928</v>
      </c>
      <c r="C9670" s="6" t="s">
        <v>15993</v>
      </c>
      <c r="D9670" s="2" t="s">
        <v>15708</v>
      </c>
      <c r="E9670" s="2" t="s">
        <v>10</v>
      </c>
      <c r="F9670" s="2" t="s">
        <v>652</v>
      </c>
      <c r="G9670" t="s">
        <v>26125</v>
      </c>
      <c r="H9670" t="s">
        <v>42439</v>
      </c>
      <c r="I9670" t="s">
        <v>42440</v>
      </c>
      <c r="J9670" s="2"/>
    </row>
    <row r="9671" spans="1:10" ht="20.399999999999999" x14ac:dyDescent="0.3">
      <c r="A9671" s="2" t="s">
        <v>15927</v>
      </c>
      <c r="B9671" s="2" t="s">
        <v>15928</v>
      </c>
      <c r="C9671" s="2" t="s">
        <v>15994</v>
      </c>
      <c r="D9671" s="2" t="s">
        <v>15708</v>
      </c>
      <c r="E9671" s="2" t="s">
        <v>10</v>
      </c>
      <c r="F9671" s="2" t="s">
        <v>654</v>
      </c>
      <c r="J9671" s="2"/>
    </row>
    <row r="9672" spans="1:10" ht="20.399999999999999" x14ac:dyDescent="0.3">
      <c r="A9672" s="2" t="s">
        <v>15927</v>
      </c>
      <c r="B9672" s="2" t="s">
        <v>15928</v>
      </c>
      <c r="C9672" s="6" t="s">
        <v>15995</v>
      </c>
      <c r="D9672" s="2" t="s">
        <v>15708</v>
      </c>
      <c r="E9672" s="2" t="s">
        <v>10</v>
      </c>
      <c r="F9672" s="2" t="s">
        <v>2471</v>
      </c>
      <c r="J9672" s="2"/>
    </row>
    <row r="9673" spans="1:10" ht="20.399999999999999" x14ac:dyDescent="0.3">
      <c r="A9673" s="2" t="s">
        <v>15927</v>
      </c>
      <c r="B9673" s="2" t="s">
        <v>15928</v>
      </c>
      <c r="C9673" s="6" t="s">
        <v>15996</v>
      </c>
      <c r="D9673" s="2" t="s">
        <v>15708</v>
      </c>
      <c r="E9673" s="2" t="s">
        <v>10</v>
      </c>
      <c r="F9673" s="2" t="s">
        <v>2440</v>
      </c>
      <c r="G9673" t="s">
        <v>26126</v>
      </c>
      <c r="H9673" t="s">
        <v>42441</v>
      </c>
      <c r="I9673" t="s">
        <v>42442</v>
      </c>
      <c r="J9673" s="2"/>
    </row>
    <row r="9674" spans="1:10" ht="20.399999999999999" x14ac:dyDescent="0.3">
      <c r="A9674" s="2" t="s">
        <v>15927</v>
      </c>
      <c r="B9674" s="2" t="s">
        <v>15928</v>
      </c>
      <c r="C9674" s="6" t="s">
        <v>15997</v>
      </c>
      <c r="D9674" s="2" t="s">
        <v>15708</v>
      </c>
      <c r="E9674" s="2" t="s">
        <v>10</v>
      </c>
      <c r="F9674" s="2" t="s">
        <v>2442</v>
      </c>
      <c r="J9674" s="2"/>
    </row>
    <row r="9675" spans="1:10" ht="20.399999999999999" x14ac:dyDescent="0.3">
      <c r="A9675" s="2" t="s">
        <v>15927</v>
      </c>
      <c r="B9675" s="2" t="s">
        <v>15928</v>
      </c>
      <c r="C9675" s="6" t="s">
        <v>15998</v>
      </c>
      <c r="D9675" s="2" t="s">
        <v>15708</v>
      </c>
      <c r="E9675" s="2" t="s">
        <v>10</v>
      </c>
      <c r="F9675" s="2" t="s">
        <v>656</v>
      </c>
      <c r="J9675" s="2"/>
    </row>
    <row r="9676" spans="1:10" ht="20.399999999999999" x14ac:dyDescent="0.3">
      <c r="A9676" s="2" t="s">
        <v>15927</v>
      </c>
      <c r="B9676" s="2" t="s">
        <v>15928</v>
      </c>
      <c r="C9676" s="2" t="s">
        <v>15999</v>
      </c>
      <c r="D9676" s="2" t="s">
        <v>15708</v>
      </c>
      <c r="E9676" s="2" t="s">
        <v>10</v>
      </c>
      <c r="F9676" s="2" t="s">
        <v>2445</v>
      </c>
      <c r="J9676" s="2"/>
    </row>
    <row r="9677" spans="1:10" ht="20.399999999999999" x14ac:dyDescent="0.3">
      <c r="A9677" s="2" t="s">
        <v>15927</v>
      </c>
      <c r="B9677" s="2" t="s">
        <v>15928</v>
      </c>
      <c r="C9677" s="6" t="s">
        <v>16000</v>
      </c>
      <c r="D9677" s="2" t="s">
        <v>15708</v>
      </c>
      <c r="E9677" s="2" t="s">
        <v>10</v>
      </c>
      <c r="F9677" s="2" t="s">
        <v>1470</v>
      </c>
      <c r="G9677" t="s">
        <v>26127</v>
      </c>
      <c r="H9677" t="s">
        <v>42443</v>
      </c>
      <c r="I9677" t="s">
        <v>42444</v>
      </c>
      <c r="J9677" s="2"/>
    </row>
    <row r="9678" spans="1:10" ht="20.399999999999999" x14ac:dyDescent="0.3">
      <c r="A9678" s="2" t="s">
        <v>15927</v>
      </c>
      <c r="B9678" s="2" t="s">
        <v>15928</v>
      </c>
      <c r="C9678" s="6" t="s">
        <v>16001</v>
      </c>
      <c r="D9678" s="2" t="s">
        <v>15708</v>
      </c>
      <c r="E9678" s="2" t="s">
        <v>10</v>
      </c>
      <c r="F9678" s="2" t="s">
        <v>1472</v>
      </c>
      <c r="J9678" s="2"/>
    </row>
    <row r="9679" spans="1:10" ht="20.399999999999999" x14ac:dyDescent="0.3">
      <c r="A9679" s="2" t="s">
        <v>15927</v>
      </c>
      <c r="B9679" s="2" t="s">
        <v>15928</v>
      </c>
      <c r="C9679" s="6" t="s">
        <v>16002</v>
      </c>
      <c r="D9679" s="2" t="s">
        <v>15708</v>
      </c>
      <c r="E9679" s="2" t="s">
        <v>10</v>
      </c>
      <c r="F9679" s="2" t="s">
        <v>1474</v>
      </c>
      <c r="G9679" t="s">
        <v>26128</v>
      </c>
      <c r="H9679" t="s">
        <v>42445</v>
      </c>
      <c r="I9679" t="s">
        <v>42446</v>
      </c>
      <c r="J9679" s="2"/>
    </row>
    <row r="9680" spans="1:10" ht="20.399999999999999" x14ac:dyDescent="0.3">
      <c r="A9680" s="2" t="s">
        <v>15927</v>
      </c>
      <c r="B9680" s="2" t="s">
        <v>15928</v>
      </c>
      <c r="C9680" s="6" t="s">
        <v>16003</v>
      </c>
      <c r="D9680" s="2" t="s">
        <v>15708</v>
      </c>
      <c r="E9680" s="2" t="s">
        <v>10</v>
      </c>
      <c r="F9680" s="2" t="s">
        <v>127</v>
      </c>
      <c r="J9680" s="2"/>
    </row>
    <row r="9681" spans="1:10" ht="20.399999999999999" x14ac:dyDescent="0.3">
      <c r="A9681" s="2" t="s">
        <v>15927</v>
      </c>
      <c r="B9681" s="2" t="s">
        <v>15928</v>
      </c>
      <c r="C9681" s="6" t="s">
        <v>16004</v>
      </c>
      <c r="D9681" s="2" t="s">
        <v>15708</v>
      </c>
      <c r="E9681" s="2" t="s">
        <v>10</v>
      </c>
      <c r="F9681" s="2" t="s">
        <v>74</v>
      </c>
      <c r="J9681" s="2"/>
    </row>
    <row r="9682" spans="1:10" ht="20.399999999999999" x14ac:dyDescent="0.3">
      <c r="A9682" s="2" t="s">
        <v>15927</v>
      </c>
      <c r="B9682" s="2" t="s">
        <v>15928</v>
      </c>
      <c r="C9682" s="6" t="s">
        <v>16005</v>
      </c>
      <c r="D9682" s="2" t="s">
        <v>15708</v>
      </c>
      <c r="E9682" s="2" t="s">
        <v>10</v>
      </c>
      <c r="F9682" s="2" t="s">
        <v>1459</v>
      </c>
      <c r="G9682" t="s">
        <v>26129</v>
      </c>
      <c r="H9682" t="s">
        <v>42447</v>
      </c>
      <c r="I9682" t="s">
        <v>42448</v>
      </c>
      <c r="J9682" s="2"/>
    </row>
    <row r="9683" spans="1:10" ht="20.399999999999999" x14ac:dyDescent="0.3">
      <c r="A9683" s="2" t="s">
        <v>15927</v>
      </c>
      <c r="B9683" s="2" t="s">
        <v>15928</v>
      </c>
      <c r="C9683" s="6" t="s">
        <v>16006</v>
      </c>
      <c r="D9683" s="2" t="s">
        <v>15708</v>
      </c>
      <c r="E9683" s="2" t="s">
        <v>10</v>
      </c>
      <c r="F9683" s="2" t="s">
        <v>77</v>
      </c>
      <c r="G9683" t="s">
        <v>26130</v>
      </c>
      <c r="H9683" t="s">
        <v>42449</v>
      </c>
      <c r="I9683" t="s">
        <v>42450</v>
      </c>
      <c r="J9683" s="2"/>
    </row>
    <row r="9684" spans="1:10" ht="20.399999999999999" x14ac:dyDescent="0.3">
      <c r="A9684" s="2" t="s">
        <v>15927</v>
      </c>
      <c r="B9684" s="2" t="s">
        <v>15928</v>
      </c>
      <c r="C9684" s="6" t="s">
        <v>26132</v>
      </c>
      <c r="D9684" s="2" t="s">
        <v>15708</v>
      </c>
      <c r="E9684" s="2" t="s">
        <v>10</v>
      </c>
      <c r="F9684" s="2" t="s">
        <v>50</v>
      </c>
      <c r="G9684" t="s">
        <v>26131</v>
      </c>
      <c r="H9684" t="s">
        <v>42451</v>
      </c>
      <c r="I9684" t="s">
        <v>42452</v>
      </c>
      <c r="J9684" s="2"/>
    </row>
    <row r="9685" spans="1:10" ht="20.399999999999999" x14ac:dyDescent="0.3">
      <c r="A9685" s="2" t="s">
        <v>15927</v>
      </c>
      <c r="B9685" s="2" t="s">
        <v>15928</v>
      </c>
      <c r="C9685" s="6" t="s">
        <v>16007</v>
      </c>
      <c r="D9685" s="2" t="s">
        <v>15708</v>
      </c>
      <c r="E9685" s="2" t="s">
        <v>10</v>
      </c>
      <c r="F9685" s="2" t="s">
        <v>130</v>
      </c>
      <c r="J9685" s="2"/>
    </row>
    <row r="9686" spans="1:10" ht="20.399999999999999" x14ac:dyDescent="0.3">
      <c r="A9686" s="2" t="s">
        <v>15927</v>
      </c>
      <c r="B9686" s="2" t="s">
        <v>15928</v>
      </c>
      <c r="C9686" s="6" t="s">
        <v>16008</v>
      </c>
      <c r="D9686" s="2" t="s">
        <v>15708</v>
      </c>
      <c r="E9686" s="2" t="s">
        <v>10</v>
      </c>
      <c r="F9686" s="2" t="s">
        <v>378</v>
      </c>
      <c r="J9686" s="2"/>
    </row>
    <row r="9687" spans="1:10" ht="20.399999999999999" x14ac:dyDescent="0.3">
      <c r="A9687" s="2" t="s">
        <v>15927</v>
      </c>
      <c r="B9687" s="2" t="s">
        <v>15928</v>
      </c>
      <c r="C9687" s="6" t="s">
        <v>16009</v>
      </c>
      <c r="D9687" s="2" t="s">
        <v>15708</v>
      </c>
      <c r="E9687" s="2" t="s">
        <v>10</v>
      </c>
      <c r="F9687" s="2" t="s">
        <v>380</v>
      </c>
      <c r="J9687" s="2"/>
    </row>
    <row r="9688" spans="1:10" ht="20.399999999999999" x14ac:dyDescent="0.3">
      <c r="A9688" s="2" t="s">
        <v>15927</v>
      </c>
      <c r="B9688" s="2" t="s">
        <v>15928</v>
      </c>
      <c r="C9688" s="6" t="s">
        <v>16010</v>
      </c>
      <c r="D9688" s="2" t="s">
        <v>15708</v>
      </c>
      <c r="E9688" s="2" t="s">
        <v>10</v>
      </c>
      <c r="F9688" s="2" t="s">
        <v>40</v>
      </c>
      <c r="G9688" t="s">
        <v>26133</v>
      </c>
      <c r="H9688" t="s">
        <v>42453</v>
      </c>
      <c r="I9688" t="s">
        <v>42454</v>
      </c>
      <c r="J9688" s="2"/>
    </row>
    <row r="9689" spans="1:10" ht="20.399999999999999" x14ac:dyDescent="0.3">
      <c r="A9689" s="2" t="s">
        <v>15927</v>
      </c>
      <c r="B9689" s="2" t="s">
        <v>15928</v>
      </c>
      <c r="C9689" s="2" t="s">
        <v>16011</v>
      </c>
      <c r="D9689" s="2" t="s">
        <v>15708</v>
      </c>
      <c r="E9689" s="2" t="s">
        <v>10</v>
      </c>
      <c r="F9689" s="2" t="s">
        <v>80</v>
      </c>
      <c r="J9689" s="2"/>
    </row>
    <row r="9690" spans="1:10" ht="20.399999999999999" x14ac:dyDescent="0.3">
      <c r="A9690" s="2" t="s">
        <v>15927</v>
      </c>
      <c r="B9690" s="2" t="s">
        <v>15928</v>
      </c>
      <c r="C9690" s="6" t="s">
        <v>16012</v>
      </c>
      <c r="D9690" s="2" t="s">
        <v>15708</v>
      </c>
      <c r="E9690" s="2" t="s">
        <v>10</v>
      </c>
      <c r="F9690" s="2" t="s">
        <v>31</v>
      </c>
      <c r="J9690" s="2"/>
    </row>
    <row r="9691" spans="1:10" ht="20.399999999999999" x14ac:dyDescent="0.3">
      <c r="A9691" s="2" t="s">
        <v>15927</v>
      </c>
      <c r="B9691" s="2" t="s">
        <v>15928</v>
      </c>
      <c r="C9691" s="6" t="s">
        <v>16013</v>
      </c>
      <c r="D9691" s="2" t="s">
        <v>15708</v>
      </c>
      <c r="E9691" s="2" t="s">
        <v>10</v>
      </c>
      <c r="F9691" s="2" t="s">
        <v>83</v>
      </c>
      <c r="G9691" t="s">
        <v>26134</v>
      </c>
      <c r="H9691" t="s">
        <v>42455</v>
      </c>
      <c r="I9691" t="s">
        <v>42456</v>
      </c>
      <c r="J9691" s="2"/>
    </row>
    <row r="9692" spans="1:10" ht="20.399999999999999" x14ac:dyDescent="0.3">
      <c r="A9692" s="2" t="s">
        <v>15927</v>
      </c>
      <c r="B9692" s="2" t="s">
        <v>15928</v>
      </c>
      <c r="C9692" s="6" t="s">
        <v>16014</v>
      </c>
      <c r="D9692" s="2" t="s">
        <v>15708</v>
      </c>
      <c r="E9692" s="2" t="s">
        <v>10</v>
      </c>
      <c r="F9692" s="2" t="s">
        <v>85</v>
      </c>
      <c r="G9692" t="s">
        <v>26135</v>
      </c>
      <c r="H9692" t="s">
        <v>42457</v>
      </c>
      <c r="I9692" t="s">
        <v>42458</v>
      </c>
      <c r="J9692" s="2"/>
    </row>
    <row r="9693" spans="1:10" ht="20.399999999999999" x14ac:dyDescent="0.3">
      <c r="A9693" s="2" t="s">
        <v>15927</v>
      </c>
      <c r="B9693" s="2" t="s">
        <v>15928</v>
      </c>
      <c r="C9693" s="6" t="s">
        <v>26136</v>
      </c>
      <c r="D9693" s="2" t="s">
        <v>15708</v>
      </c>
      <c r="E9693" s="2" t="s">
        <v>10</v>
      </c>
      <c r="F9693" s="2" t="s">
        <v>2464</v>
      </c>
      <c r="G9693" t="s">
        <v>26137</v>
      </c>
      <c r="H9693" t="s">
        <v>42459</v>
      </c>
      <c r="I9693" t="s">
        <v>42460</v>
      </c>
      <c r="J9693" s="2"/>
    </row>
    <row r="9694" spans="1:10" ht="20.399999999999999" x14ac:dyDescent="0.3">
      <c r="A9694" s="2" t="s">
        <v>15927</v>
      </c>
      <c r="B9694" s="2" t="s">
        <v>15928</v>
      </c>
      <c r="C9694" s="6" t="s">
        <v>16015</v>
      </c>
      <c r="D9694" s="2" t="s">
        <v>15708</v>
      </c>
      <c r="E9694" s="2" t="s">
        <v>10</v>
      </c>
      <c r="F9694" s="2" t="s">
        <v>366</v>
      </c>
      <c r="J9694" s="2"/>
    </row>
    <row r="9695" spans="1:10" ht="20.399999999999999" x14ac:dyDescent="0.3">
      <c r="A9695" s="2" t="s">
        <v>15927</v>
      </c>
      <c r="B9695" s="2" t="s">
        <v>15928</v>
      </c>
      <c r="C9695" s="6" t="s">
        <v>16016</v>
      </c>
      <c r="D9695" s="2" t="s">
        <v>15708</v>
      </c>
      <c r="E9695" s="2" t="s">
        <v>10</v>
      </c>
      <c r="F9695" s="2" t="s">
        <v>669</v>
      </c>
      <c r="G9695" t="s">
        <v>26138</v>
      </c>
      <c r="H9695" t="s">
        <v>42461</v>
      </c>
      <c r="I9695" t="s">
        <v>42462</v>
      </c>
      <c r="J9695" s="2"/>
    </row>
    <row r="9696" spans="1:10" ht="20.399999999999999" x14ac:dyDescent="0.3">
      <c r="A9696" s="2" t="s">
        <v>15927</v>
      </c>
      <c r="B9696" s="2" t="s">
        <v>15928</v>
      </c>
      <c r="C9696" s="6" t="s">
        <v>16017</v>
      </c>
      <c r="D9696" s="2" t="s">
        <v>15708</v>
      </c>
      <c r="E9696" s="2" t="s">
        <v>10</v>
      </c>
      <c r="F9696" s="2" t="s">
        <v>742</v>
      </c>
      <c r="J9696" s="2"/>
    </row>
    <row r="9697" spans="1:10" ht="20.399999999999999" x14ac:dyDescent="0.3">
      <c r="A9697" s="2" t="s">
        <v>15927</v>
      </c>
      <c r="B9697" s="2" t="s">
        <v>15928</v>
      </c>
      <c r="C9697" s="6" t="s">
        <v>16018</v>
      </c>
      <c r="D9697" s="2" t="s">
        <v>15708</v>
      </c>
      <c r="E9697" s="2" t="s">
        <v>10</v>
      </c>
      <c r="F9697" s="2" t="s">
        <v>87</v>
      </c>
      <c r="G9697" t="s">
        <v>26140</v>
      </c>
      <c r="H9697" t="s">
        <v>42463</v>
      </c>
      <c r="I9697" t="s">
        <v>42464</v>
      </c>
      <c r="J9697" s="2"/>
    </row>
    <row r="9698" spans="1:10" x14ac:dyDescent="0.3">
      <c r="A9698" s="2" t="s">
        <v>15927</v>
      </c>
      <c r="B9698" s="2" t="s">
        <v>15928</v>
      </c>
      <c r="C9698" s="6" t="s">
        <v>16019</v>
      </c>
      <c r="D9698" s="2" t="s">
        <v>15708</v>
      </c>
      <c r="E9698" s="2" t="s">
        <v>10</v>
      </c>
      <c r="F9698" s="2" t="s">
        <v>89</v>
      </c>
      <c r="G9698" t="s">
        <v>26139</v>
      </c>
      <c r="H9698" t="s">
        <v>42465</v>
      </c>
      <c r="I9698" t="s">
        <v>42466</v>
      </c>
      <c r="J9698" s="2"/>
    </row>
    <row r="9699" spans="1:10" ht="20.399999999999999" x14ac:dyDescent="0.3">
      <c r="A9699" s="2" t="s">
        <v>15927</v>
      </c>
      <c r="B9699" s="2" t="s">
        <v>15928</v>
      </c>
      <c r="C9699" s="6" t="s">
        <v>16020</v>
      </c>
      <c r="D9699" s="2" t="s">
        <v>15708</v>
      </c>
      <c r="E9699" s="2" t="s">
        <v>10</v>
      </c>
      <c r="F9699" s="2" t="s">
        <v>2476</v>
      </c>
      <c r="J9699" s="2"/>
    </row>
    <row r="9700" spans="1:10" ht="20.399999999999999" x14ac:dyDescent="0.3">
      <c r="A9700" s="2" t="s">
        <v>15927</v>
      </c>
      <c r="B9700" s="2" t="s">
        <v>15928</v>
      </c>
      <c r="C9700" s="6" t="s">
        <v>16021</v>
      </c>
      <c r="D9700" s="2" t="s">
        <v>15708</v>
      </c>
      <c r="E9700" s="2" t="s">
        <v>10</v>
      </c>
      <c r="F9700" s="2" t="s">
        <v>2478</v>
      </c>
      <c r="G9700" t="s">
        <v>26141</v>
      </c>
      <c r="H9700" t="s">
        <v>42467</v>
      </c>
      <c r="I9700" t="s">
        <v>42468</v>
      </c>
      <c r="J9700" s="2"/>
    </row>
    <row r="9701" spans="1:10" ht="20.399999999999999" x14ac:dyDescent="0.3">
      <c r="A9701" s="2" t="s">
        <v>15927</v>
      </c>
      <c r="B9701" s="2" t="s">
        <v>15928</v>
      </c>
      <c r="C9701" s="6" t="s">
        <v>16022</v>
      </c>
      <c r="D9701" s="2" t="s">
        <v>15708</v>
      </c>
      <c r="E9701" s="2" t="s">
        <v>10</v>
      </c>
      <c r="F9701" s="2" t="s">
        <v>2480</v>
      </c>
      <c r="G9701" t="s">
        <v>26142</v>
      </c>
      <c r="H9701" t="s">
        <v>42469</v>
      </c>
      <c r="I9701" t="s">
        <v>42470</v>
      </c>
      <c r="J9701" s="2"/>
    </row>
    <row r="9702" spans="1:10" ht="20.399999999999999" x14ac:dyDescent="0.3">
      <c r="A9702" s="2" t="s">
        <v>15927</v>
      </c>
      <c r="B9702" s="2" t="s">
        <v>15928</v>
      </c>
      <c r="C9702" s="6" t="s">
        <v>16023</v>
      </c>
      <c r="D9702" s="2" t="s">
        <v>15708</v>
      </c>
      <c r="E9702" s="2" t="s">
        <v>10</v>
      </c>
      <c r="F9702" s="2" t="s">
        <v>2926</v>
      </c>
      <c r="J9702" s="2"/>
    </row>
    <row r="9703" spans="1:10" ht="20.399999999999999" x14ac:dyDescent="0.3">
      <c r="A9703" s="2" t="s">
        <v>15927</v>
      </c>
      <c r="B9703" s="2" t="s">
        <v>15928</v>
      </c>
      <c r="C9703" s="6" t="s">
        <v>16024</v>
      </c>
      <c r="D9703" s="2" t="s">
        <v>15708</v>
      </c>
      <c r="E9703" s="2" t="s">
        <v>10</v>
      </c>
      <c r="F9703" s="2" t="s">
        <v>2928</v>
      </c>
      <c r="J9703" s="2"/>
    </row>
    <row r="9704" spans="1:10" ht="20.399999999999999" x14ac:dyDescent="0.3">
      <c r="A9704" s="2" t="s">
        <v>15927</v>
      </c>
      <c r="B9704" s="2" t="s">
        <v>15928</v>
      </c>
      <c r="C9704" s="2" t="s">
        <v>16025</v>
      </c>
      <c r="D9704" s="2" t="s">
        <v>15708</v>
      </c>
      <c r="E9704" s="2" t="s">
        <v>10</v>
      </c>
      <c r="F9704" s="2" t="s">
        <v>516</v>
      </c>
      <c r="G9704" t="s">
        <v>26143</v>
      </c>
      <c r="H9704" t="s">
        <v>42471</v>
      </c>
      <c r="I9704" t="s">
        <v>42472</v>
      </c>
      <c r="J9704" s="2"/>
    </row>
    <row r="9705" spans="1:10" ht="20.399999999999999" x14ac:dyDescent="0.3">
      <c r="A9705" s="2" t="s">
        <v>15927</v>
      </c>
      <c r="B9705" s="2" t="s">
        <v>15928</v>
      </c>
      <c r="C9705" s="2" t="s">
        <v>16026</v>
      </c>
      <c r="D9705" s="2" t="s">
        <v>15708</v>
      </c>
      <c r="E9705" s="2" t="s">
        <v>10</v>
      </c>
      <c r="F9705" s="2" t="s">
        <v>2931</v>
      </c>
      <c r="G9705" t="s">
        <v>26144</v>
      </c>
      <c r="H9705" t="s">
        <v>42473</v>
      </c>
      <c r="I9705" t="s">
        <v>42474</v>
      </c>
      <c r="J9705" s="2"/>
    </row>
    <row r="9706" spans="1:10" ht="20.399999999999999" x14ac:dyDescent="0.3">
      <c r="A9706" s="2" t="s">
        <v>15927</v>
      </c>
      <c r="B9706" s="2" t="s">
        <v>15928</v>
      </c>
      <c r="C9706" s="2" t="s">
        <v>16027</v>
      </c>
      <c r="D9706" s="2" t="s">
        <v>15708</v>
      </c>
      <c r="E9706" s="2" t="s">
        <v>10</v>
      </c>
      <c r="F9706" s="2" t="s">
        <v>11675</v>
      </c>
      <c r="J9706" s="2"/>
    </row>
    <row r="9707" spans="1:10" ht="20.399999999999999" x14ac:dyDescent="0.3">
      <c r="A9707" s="2" t="s">
        <v>15927</v>
      </c>
      <c r="B9707" s="2" t="s">
        <v>15928</v>
      </c>
      <c r="C9707" s="2" t="s">
        <v>16028</v>
      </c>
      <c r="D9707" s="2" t="s">
        <v>15708</v>
      </c>
      <c r="E9707" s="2" t="s">
        <v>10</v>
      </c>
      <c r="F9707" s="2" t="s">
        <v>11677</v>
      </c>
      <c r="J9707" s="2"/>
    </row>
    <row r="9708" spans="1:10" ht="20.399999999999999" x14ac:dyDescent="0.3">
      <c r="A9708" s="2" t="s">
        <v>15927</v>
      </c>
      <c r="B9708" s="2" t="s">
        <v>15928</v>
      </c>
      <c r="C9708" s="2" t="s">
        <v>16029</v>
      </c>
      <c r="D9708" s="2" t="s">
        <v>15708</v>
      </c>
      <c r="E9708" s="2" t="s">
        <v>10</v>
      </c>
      <c r="F9708" s="2" t="s">
        <v>11679</v>
      </c>
      <c r="J9708" s="2"/>
    </row>
    <row r="9709" spans="1:10" ht="20.399999999999999" x14ac:dyDescent="0.3">
      <c r="A9709" s="2" t="s">
        <v>15927</v>
      </c>
      <c r="B9709" s="2" t="s">
        <v>15928</v>
      </c>
      <c r="C9709" s="2" t="s">
        <v>16030</v>
      </c>
      <c r="D9709" s="2" t="s">
        <v>15708</v>
      </c>
      <c r="E9709" s="2" t="s">
        <v>10</v>
      </c>
      <c r="F9709" s="2" t="s">
        <v>2482</v>
      </c>
      <c r="J9709" s="2"/>
    </row>
    <row r="9710" spans="1:10" ht="20.399999999999999" x14ac:dyDescent="0.3">
      <c r="A9710" s="2" t="s">
        <v>15927</v>
      </c>
      <c r="B9710" s="2" t="s">
        <v>15928</v>
      </c>
      <c r="C9710" s="2" t="s">
        <v>16031</v>
      </c>
      <c r="D9710" s="2" t="s">
        <v>15708</v>
      </c>
      <c r="E9710" s="2" t="s">
        <v>10</v>
      </c>
      <c r="F9710" s="2" t="s">
        <v>673</v>
      </c>
      <c r="J9710" s="2"/>
    </row>
    <row r="9711" spans="1:10" ht="20.399999999999999" x14ac:dyDescent="0.3">
      <c r="A9711" s="2" t="s">
        <v>15927</v>
      </c>
      <c r="B9711" s="2" t="s">
        <v>15928</v>
      </c>
      <c r="C9711" s="2" t="s">
        <v>16032</v>
      </c>
      <c r="D9711" s="2" t="s">
        <v>15708</v>
      </c>
      <c r="E9711" s="2" t="s">
        <v>10</v>
      </c>
      <c r="F9711" s="2" t="s">
        <v>675</v>
      </c>
      <c r="J9711" s="2"/>
    </row>
    <row r="9712" spans="1:10" ht="20.399999999999999" x14ac:dyDescent="0.3">
      <c r="A9712" s="2" t="s">
        <v>15927</v>
      </c>
      <c r="B9712" s="2" t="s">
        <v>15928</v>
      </c>
      <c r="C9712" s="2" t="s">
        <v>16033</v>
      </c>
      <c r="D9712" s="2" t="s">
        <v>15708</v>
      </c>
      <c r="E9712" s="2" t="s">
        <v>10</v>
      </c>
      <c r="F9712" s="2" t="s">
        <v>677</v>
      </c>
      <c r="G9712" t="s">
        <v>26145</v>
      </c>
      <c r="H9712" t="s">
        <v>42475</v>
      </c>
      <c r="I9712" t="s">
        <v>42476</v>
      </c>
      <c r="J9712" s="2"/>
    </row>
    <row r="9713" spans="1:10" ht="20.399999999999999" x14ac:dyDescent="0.3">
      <c r="A9713" s="2" t="s">
        <v>15927</v>
      </c>
      <c r="B9713" s="2" t="s">
        <v>15928</v>
      </c>
      <c r="C9713" s="2" t="s">
        <v>16034</v>
      </c>
      <c r="D9713" s="2" t="s">
        <v>15708</v>
      </c>
      <c r="E9713" s="2" t="s">
        <v>10</v>
      </c>
      <c r="F9713" s="2" t="s">
        <v>11684</v>
      </c>
      <c r="G9713" t="s">
        <v>26146</v>
      </c>
      <c r="H9713" t="s">
        <v>42477</v>
      </c>
      <c r="I9713" t="s">
        <v>42478</v>
      </c>
      <c r="J9713" s="2"/>
    </row>
    <row r="9714" spans="1:10" ht="20.399999999999999" x14ac:dyDescent="0.3">
      <c r="A9714" s="2" t="s">
        <v>15927</v>
      </c>
      <c r="B9714" s="2" t="s">
        <v>15928</v>
      </c>
      <c r="C9714" s="2" t="s">
        <v>16035</v>
      </c>
      <c r="D9714" s="2" t="s">
        <v>15708</v>
      </c>
      <c r="E9714" s="2" t="s">
        <v>10</v>
      </c>
      <c r="F9714" s="2" t="s">
        <v>387</v>
      </c>
      <c r="G9714" t="s">
        <v>26147</v>
      </c>
      <c r="H9714" t="s">
        <v>42479</v>
      </c>
      <c r="I9714" t="s">
        <v>42480</v>
      </c>
      <c r="J9714" s="2"/>
    </row>
    <row r="9715" spans="1:10" ht="20.399999999999999" x14ac:dyDescent="0.3">
      <c r="A9715" s="2" t="s">
        <v>15927</v>
      </c>
      <c r="B9715" s="2" t="s">
        <v>15928</v>
      </c>
      <c r="C9715" s="2" t="s">
        <v>16036</v>
      </c>
      <c r="D9715" s="2" t="s">
        <v>15708</v>
      </c>
      <c r="E9715" s="2" t="s">
        <v>10</v>
      </c>
      <c r="F9715" s="2" t="s">
        <v>91</v>
      </c>
      <c r="J9715" s="2"/>
    </row>
    <row r="9716" spans="1:10" ht="20.399999999999999" x14ac:dyDescent="0.3">
      <c r="A9716" s="2" t="s">
        <v>15927</v>
      </c>
      <c r="B9716" s="2" t="s">
        <v>15928</v>
      </c>
      <c r="C9716" s="2" t="s">
        <v>16037</v>
      </c>
      <c r="D9716" s="2" t="s">
        <v>15708</v>
      </c>
      <c r="E9716" s="2" t="s">
        <v>10</v>
      </c>
      <c r="F9716" s="2" t="s">
        <v>93</v>
      </c>
      <c r="J9716" s="2"/>
    </row>
    <row r="9717" spans="1:10" ht="20.399999999999999" x14ac:dyDescent="0.3">
      <c r="A9717" s="2" t="s">
        <v>15927</v>
      </c>
      <c r="B9717" s="2" t="s">
        <v>15928</v>
      </c>
      <c r="C9717" s="2" t="s">
        <v>16038</v>
      </c>
      <c r="D9717" s="2" t="s">
        <v>15708</v>
      </c>
      <c r="E9717" s="2" t="s">
        <v>10</v>
      </c>
      <c r="F9717" s="2" t="s">
        <v>236</v>
      </c>
      <c r="G9717" t="s">
        <v>26148</v>
      </c>
      <c r="H9717" t="s">
        <v>42481</v>
      </c>
      <c r="I9717" t="s">
        <v>42482</v>
      </c>
      <c r="J9717" s="2"/>
    </row>
    <row r="9718" spans="1:10" ht="20.399999999999999" x14ac:dyDescent="0.3">
      <c r="A9718" s="2" t="s">
        <v>15927</v>
      </c>
      <c r="B9718" s="2" t="s">
        <v>15928</v>
      </c>
      <c r="C9718" s="2" t="s">
        <v>16039</v>
      </c>
      <c r="D9718" s="2" t="s">
        <v>15708</v>
      </c>
      <c r="E9718" s="2" t="s">
        <v>10</v>
      </c>
      <c r="F9718" s="2" t="s">
        <v>682</v>
      </c>
      <c r="G9718" t="s">
        <v>26149</v>
      </c>
      <c r="H9718" t="s">
        <v>42483</v>
      </c>
      <c r="I9718" t="s">
        <v>42484</v>
      </c>
      <c r="J9718" s="2"/>
    </row>
    <row r="9719" spans="1:10" ht="20.399999999999999" x14ac:dyDescent="0.3">
      <c r="A9719" s="2" t="s">
        <v>15927</v>
      </c>
      <c r="B9719" s="2" t="s">
        <v>15928</v>
      </c>
      <c r="C9719" s="2" t="s">
        <v>16040</v>
      </c>
      <c r="D9719" s="2" t="s">
        <v>15708</v>
      </c>
      <c r="E9719" s="2" t="s">
        <v>10</v>
      </c>
      <c r="F9719" s="2" t="s">
        <v>4780</v>
      </c>
      <c r="J9719" s="2"/>
    </row>
    <row r="9720" spans="1:10" ht="20.399999999999999" x14ac:dyDescent="0.3">
      <c r="A9720" s="2" t="s">
        <v>15927</v>
      </c>
      <c r="B9720" s="2" t="s">
        <v>15928</v>
      </c>
      <c r="C9720" s="2" t="s">
        <v>12034</v>
      </c>
      <c r="D9720" s="2" t="s">
        <v>15708</v>
      </c>
      <c r="E9720" s="2" t="s">
        <v>10</v>
      </c>
      <c r="F9720" s="2" t="s">
        <v>4919</v>
      </c>
      <c r="J9720" s="2"/>
    </row>
    <row r="9721" spans="1:10" ht="20.399999999999999" x14ac:dyDescent="0.3">
      <c r="A9721" s="2" t="s">
        <v>15927</v>
      </c>
      <c r="B9721" s="2" t="s">
        <v>15928</v>
      </c>
      <c r="C9721" s="2" t="s">
        <v>16041</v>
      </c>
      <c r="D9721" s="2" t="s">
        <v>15708</v>
      </c>
      <c r="E9721" s="2" t="s">
        <v>10</v>
      </c>
      <c r="F9721" s="2" t="s">
        <v>179</v>
      </c>
      <c r="J9721" s="2"/>
    </row>
    <row r="9722" spans="1:10" ht="20.399999999999999" x14ac:dyDescent="0.3">
      <c r="A9722" s="2" t="s">
        <v>15927</v>
      </c>
      <c r="B9722" s="2" t="s">
        <v>15928</v>
      </c>
      <c r="C9722" s="2" t="s">
        <v>16042</v>
      </c>
      <c r="D9722" s="2" t="s">
        <v>15708</v>
      </c>
      <c r="E9722" s="2" t="s">
        <v>10</v>
      </c>
      <c r="F9722" s="2" t="s">
        <v>8438</v>
      </c>
      <c r="J9722" s="2"/>
    </row>
    <row r="9723" spans="1:10" ht="20.399999999999999" x14ac:dyDescent="0.3">
      <c r="A9723" s="2" t="s">
        <v>15927</v>
      </c>
      <c r="B9723" s="2" t="s">
        <v>15928</v>
      </c>
      <c r="C9723" s="2" t="s">
        <v>16043</v>
      </c>
      <c r="D9723" s="2" t="s">
        <v>15708</v>
      </c>
      <c r="E9723" s="2" t="s">
        <v>10</v>
      </c>
      <c r="F9723" s="2" t="s">
        <v>95</v>
      </c>
      <c r="G9723" t="s">
        <v>26150</v>
      </c>
      <c r="H9723" t="s">
        <v>42485</v>
      </c>
      <c r="I9723" t="s">
        <v>42486</v>
      </c>
      <c r="J9723" s="2"/>
    </row>
    <row r="9724" spans="1:10" ht="20.399999999999999" x14ac:dyDescent="0.3">
      <c r="A9724" s="2" t="s">
        <v>15927</v>
      </c>
      <c r="B9724" s="2" t="s">
        <v>15928</v>
      </c>
      <c r="C9724" s="2" t="s">
        <v>16044</v>
      </c>
      <c r="D9724" s="2" t="s">
        <v>15708</v>
      </c>
      <c r="E9724" s="2" t="s">
        <v>10</v>
      </c>
      <c r="F9724" s="2" t="s">
        <v>2493</v>
      </c>
      <c r="G9724" t="s">
        <v>26151</v>
      </c>
      <c r="H9724" t="s">
        <v>42487</v>
      </c>
      <c r="I9724" t="s">
        <v>42488</v>
      </c>
      <c r="J9724" s="2"/>
    </row>
    <row r="9725" spans="1:10" ht="20.399999999999999" x14ac:dyDescent="0.3">
      <c r="A9725" s="2" t="s">
        <v>15927</v>
      </c>
      <c r="B9725" s="2" t="s">
        <v>15928</v>
      </c>
      <c r="C9725" s="2" t="s">
        <v>16045</v>
      </c>
      <c r="D9725" s="2" t="s">
        <v>15708</v>
      </c>
      <c r="E9725" s="2" t="s">
        <v>10</v>
      </c>
      <c r="F9725" s="2" t="s">
        <v>11</v>
      </c>
      <c r="G9725" t="s">
        <v>26152</v>
      </c>
      <c r="H9725" t="s">
        <v>42489</v>
      </c>
      <c r="I9725" t="s">
        <v>42490</v>
      </c>
      <c r="J9725" s="2"/>
    </row>
    <row r="9726" spans="1:10" ht="20.399999999999999" x14ac:dyDescent="0.3">
      <c r="A9726" s="2" t="s">
        <v>15927</v>
      </c>
      <c r="B9726" s="2" t="s">
        <v>15928</v>
      </c>
      <c r="C9726" s="2" t="s">
        <v>16046</v>
      </c>
      <c r="D9726" s="2" t="s">
        <v>15708</v>
      </c>
      <c r="E9726" s="2" t="s">
        <v>10</v>
      </c>
      <c r="F9726" s="2" t="s">
        <v>686</v>
      </c>
      <c r="G9726" t="s">
        <v>26153</v>
      </c>
      <c r="H9726" t="s">
        <v>42491</v>
      </c>
      <c r="I9726" t="s">
        <v>42492</v>
      </c>
      <c r="J9726" s="2"/>
    </row>
    <row r="9727" spans="1:10" ht="20.399999999999999" x14ac:dyDescent="0.3">
      <c r="A9727" s="2" t="s">
        <v>15927</v>
      </c>
      <c r="B9727" s="2" t="s">
        <v>15928</v>
      </c>
      <c r="C9727" s="2" t="s">
        <v>16047</v>
      </c>
      <c r="D9727" s="2" t="s">
        <v>15708</v>
      </c>
      <c r="E9727" s="2" t="s">
        <v>10</v>
      </c>
      <c r="F9727" s="2" t="s">
        <v>688</v>
      </c>
      <c r="G9727" t="s">
        <v>26154</v>
      </c>
      <c r="H9727" t="s">
        <v>42493</v>
      </c>
      <c r="I9727" t="s">
        <v>42494</v>
      </c>
      <c r="J9727" s="2"/>
    </row>
    <row r="9728" spans="1:10" x14ac:dyDescent="0.3">
      <c r="A9728" s="2" t="s">
        <v>15927</v>
      </c>
      <c r="B9728" s="2" t="s">
        <v>15928</v>
      </c>
      <c r="C9728" s="2" t="s">
        <v>16048</v>
      </c>
      <c r="D9728" s="2" t="s">
        <v>15708</v>
      </c>
      <c r="E9728" s="2" t="s">
        <v>10</v>
      </c>
      <c r="F9728" s="2" t="s">
        <v>1506</v>
      </c>
      <c r="J9728" s="2"/>
    </row>
    <row r="9729" spans="1:10" ht="20.399999999999999" x14ac:dyDescent="0.3">
      <c r="A9729" s="2" t="s">
        <v>15927</v>
      </c>
      <c r="B9729" s="2" t="s">
        <v>15928</v>
      </c>
      <c r="C9729" s="2" t="s">
        <v>16049</v>
      </c>
      <c r="D9729" s="2" t="s">
        <v>15708</v>
      </c>
      <c r="E9729" s="2" t="s">
        <v>10</v>
      </c>
      <c r="F9729" s="2" t="s">
        <v>55</v>
      </c>
      <c r="G9729" t="s">
        <v>26155</v>
      </c>
      <c r="H9729" t="s">
        <v>42451</v>
      </c>
      <c r="I9729" t="s">
        <v>42495</v>
      </c>
      <c r="J9729" s="2"/>
    </row>
    <row r="9730" spans="1:10" ht="20.399999999999999" x14ac:dyDescent="0.3">
      <c r="A9730" s="2" t="s">
        <v>15927</v>
      </c>
      <c r="B9730" s="2" t="s">
        <v>15928</v>
      </c>
      <c r="C9730" s="2" t="s">
        <v>16050</v>
      </c>
      <c r="D9730" s="2" t="s">
        <v>15708</v>
      </c>
      <c r="E9730" s="2" t="s">
        <v>10</v>
      </c>
      <c r="F9730" s="2" t="s">
        <v>690</v>
      </c>
      <c r="J9730" s="2"/>
    </row>
    <row r="9731" spans="1:10" x14ac:dyDescent="0.3">
      <c r="A9731" s="2" t="s">
        <v>15927</v>
      </c>
      <c r="B9731" s="2" t="s">
        <v>15928</v>
      </c>
      <c r="C9731" s="2" t="s">
        <v>16051</v>
      </c>
      <c r="D9731" s="2" t="s">
        <v>15708</v>
      </c>
      <c r="E9731" s="2" t="s">
        <v>10</v>
      </c>
      <c r="F9731" s="2" t="s">
        <v>57</v>
      </c>
      <c r="J9731" s="2"/>
    </row>
    <row r="9732" spans="1:10" ht="20.399999999999999" x14ac:dyDescent="0.3">
      <c r="A9732" s="2" t="s">
        <v>15927</v>
      </c>
      <c r="B9732" s="2" t="s">
        <v>15928</v>
      </c>
      <c r="C9732" s="2" t="s">
        <v>16052</v>
      </c>
      <c r="D9732" s="2" t="s">
        <v>15708</v>
      </c>
      <c r="E9732" s="2" t="s">
        <v>10</v>
      </c>
      <c r="F9732" s="2" t="s">
        <v>692</v>
      </c>
      <c r="J9732" s="2"/>
    </row>
    <row r="9733" spans="1:10" ht="20.399999999999999" x14ac:dyDescent="0.3">
      <c r="A9733" s="2" t="s">
        <v>15927</v>
      </c>
      <c r="B9733" s="2" t="s">
        <v>15928</v>
      </c>
      <c r="C9733" s="2" t="s">
        <v>16053</v>
      </c>
      <c r="D9733" s="2" t="s">
        <v>15708</v>
      </c>
      <c r="E9733" s="2" t="s">
        <v>10</v>
      </c>
      <c r="F9733" s="2" t="s">
        <v>694</v>
      </c>
      <c r="G9733" t="s">
        <v>26156</v>
      </c>
      <c r="H9733" t="s">
        <v>42496</v>
      </c>
      <c r="I9733" t="s">
        <v>42497</v>
      </c>
      <c r="J9733" s="2"/>
    </row>
    <row r="9734" spans="1:10" ht="20.399999999999999" x14ac:dyDescent="0.3">
      <c r="A9734" s="2" t="s">
        <v>15927</v>
      </c>
      <c r="B9734" s="2" t="s">
        <v>15928</v>
      </c>
      <c r="C9734" s="2" t="s">
        <v>16054</v>
      </c>
      <c r="D9734" s="2" t="s">
        <v>15708</v>
      </c>
      <c r="E9734" s="2" t="s">
        <v>10</v>
      </c>
      <c r="F9734" s="2" t="s">
        <v>99</v>
      </c>
      <c r="G9734" t="s">
        <v>26157</v>
      </c>
      <c r="H9734" t="s">
        <v>42498</v>
      </c>
      <c r="I9734" t="s">
        <v>42499</v>
      </c>
      <c r="J9734" s="2"/>
    </row>
    <row r="9735" spans="1:10" ht="20.399999999999999" x14ac:dyDescent="0.3">
      <c r="A9735" s="2" t="s">
        <v>15927</v>
      </c>
      <c r="B9735" s="2" t="s">
        <v>15928</v>
      </c>
      <c r="C9735" s="2" t="s">
        <v>16055</v>
      </c>
      <c r="D9735" s="2" t="s">
        <v>15708</v>
      </c>
      <c r="E9735" s="2" t="s">
        <v>10</v>
      </c>
      <c r="F9735" s="2" t="s">
        <v>1081</v>
      </c>
      <c r="G9735" t="s">
        <v>26158</v>
      </c>
      <c r="H9735" t="s">
        <v>42500</v>
      </c>
      <c r="I9735" t="s">
        <v>42501</v>
      </c>
      <c r="J9735" s="2"/>
    </row>
    <row r="9736" spans="1:10" ht="20.399999999999999" x14ac:dyDescent="0.3">
      <c r="A9736" s="2" t="s">
        <v>15927</v>
      </c>
      <c r="B9736" s="2" t="s">
        <v>15928</v>
      </c>
      <c r="C9736" s="2" t="s">
        <v>16056</v>
      </c>
      <c r="D9736" s="2" t="s">
        <v>15708</v>
      </c>
      <c r="E9736" s="2" t="s">
        <v>10</v>
      </c>
      <c r="F9736" s="2" t="s">
        <v>21</v>
      </c>
      <c r="G9736" t="s">
        <v>26159</v>
      </c>
      <c r="H9736" t="s">
        <v>42502</v>
      </c>
      <c r="I9736" t="s">
        <v>42503</v>
      </c>
      <c r="J9736" s="2"/>
    </row>
    <row r="9737" spans="1:10" ht="20.399999999999999" x14ac:dyDescent="0.3">
      <c r="A9737" s="2" t="s">
        <v>15927</v>
      </c>
      <c r="B9737" s="2" t="s">
        <v>15928</v>
      </c>
      <c r="C9737" s="2" t="s">
        <v>16057</v>
      </c>
      <c r="D9737" s="2" t="s">
        <v>15708</v>
      </c>
      <c r="E9737" s="2" t="s">
        <v>10</v>
      </c>
      <c r="F9737" s="2" t="s">
        <v>8447</v>
      </c>
      <c r="J9737" s="2"/>
    </row>
    <row r="9738" spans="1:10" ht="30.6" x14ac:dyDescent="0.3">
      <c r="A9738" s="2" t="s">
        <v>15927</v>
      </c>
      <c r="B9738" s="2" t="s">
        <v>15928</v>
      </c>
      <c r="C9738" s="2" t="s">
        <v>16058</v>
      </c>
      <c r="D9738" s="2" t="s">
        <v>15708</v>
      </c>
      <c r="E9738" s="2" t="s">
        <v>10</v>
      </c>
      <c r="F9738" s="2" t="s">
        <v>8449</v>
      </c>
      <c r="J9738" s="2"/>
    </row>
    <row r="9739" spans="1:10" ht="20.399999999999999" x14ac:dyDescent="0.3">
      <c r="A9739" s="2" t="s">
        <v>15927</v>
      </c>
      <c r="B9739" s="2" t="s">
        <v>15928</v>
      </c>
      <c r="C9739" s="2" t="s">
        <v>26160</v>
      </c>
      <c r="D9739" s="2" t="s">
        <v>15708</v>
      </c>
      <c r="E9739" s="2" t="s">
        <v>10</v>
      </c>
      <c r="F9739" s="2" t="s">
        <v>8367</v>
      </c>
      <c r="G9739" t="s">
        <v>26161</v>
      </c>
      <c r="H9739" t="s">
        <v>42504</v>
      </c>
      <c r="I9739" t="s">
        <v>42505</v>
      </c>
      <c r="J9739" s="2"/>
    </row>
    <row r="9740" spans="1:10" ht="20.399999999999999" x14ac:dyDescent="0.3">
      <c r="A9740" s="2" t="s">
        <v>15927</v>
      </c>
      <c r="B9740" s="2" t="s">
        <v>15928</v>
      </c>
      <c r="C9740" s="2" t="s">
        <v>16059</v>
      </c>
      <c r="D9740" s="2" t="s">
        <v>15708</v>
      </c>
      <c r="E9740" s="2" t="s">
        <v>10</v>
      </c>
      <c r="F9740" s="2" t="s">
        <v>8450</v>
      </c>
      <c r="J9740" s="2"/>
    </row>
    <row r="9741" spans="1:10" ht="20.399999999999999" x14ac:dyDescent="0.3">
      <c r="A9741" s="2" t="s">
        <v>15927</v>
      </c>
      <c r="B9741" s="2" t="s">
        <v>15928</v>
      </c>
      <c r="C9741" s="2" t="s">
        <v>16060</v>
      </c>
      <c r="D9741" s="2" t="s">
        <v>15708</v>
      </c>
      <c r="E9741" s="2" t="s">
        <v>10</v>
      </c>
      <c r="F9741" s="2" t="s">
        <v>8451</v>
      </c>
      <c r="J9741" s="2"/>
    </row>
    <row r="9742" spans="1:10" ht="20.399999999999999" x14ac:dyDescent="0.3">
      <c r="A9742" s="2" t="s">
        <v>15927</v>
      </c>
      <c r="B9742" s="2" t="s">
        <v>15928</v>
      </c>
      <c r="C9742" s="2" t="s">
        <v>16061</v>
      </c>
      <c r="D9742" s="2" t="s">
        <v>15708</v>
      </c>
      <c r="E9742" s="2" t="s">
        <v>10</v>
      </c>
      <c r="F9742" s="2" t="s">
        <v>11713</v>
      </c>
      <c r="J9742" s="2"/>
    </row>
    <row r="9743" spans="1:10" ht="20.399999999999999" x14ac:dyDescent="0.3">
      <c r="A9743" s="2" t="s">
        <v>15927</v>
      </c>
      <c r="B9743" s="2" t="s">
        <v>15928</v>
      </c>
      <c r="C9743" s="2" t="s">
        <v>16062</v>
      </c>
      <c r="D9743" s="2" t="s">
        <v>15708</v>
      </c>
      <c r="E9743" s="2" t="s">
        <v>10</v>
      </c>
      <c r="F9743" s="2" t="s">
        <v>11715</v>
      </c>
      <c r="J9743" s="2"/>
    </row>
    <row r="9744" spans="1:10" ht="20.399999999999999" x14ac:dyDescent="0.3">
      <c r="A9744" s="2" t="s">
        <v>16063</v>
      </c>
      <c r="B9744" s="2" t="s">
        <v>16064</v>
      </c>
      <c r="C9744" s="2" t="s">
        <v>16065</v>
      </c>
      <c r="D9744" s="2" t="s">
        <v>15708</v>
      </c>
      <c r="E9744" s="2" t="s">
        <v>10</v>
      </c>
      <c r="F9744" s="2" t="s">
        <v>11</v>
      </c>
      <c r="G9744" t="s">
        <v>26162</v>
      </c>
      <c r="H9744" t="s">
        <v>42506</v>
      </c>
      <c r="I9744" t="s">
        <v>42507</v>
      </c>
      <c r="J9744" s="2"/>
    </row>
    <row r="9745" spans="1:10" ht="20.399999999999999" x14ac:dyDescent="0.3">
      <c r="A9745" s="2" t="s">
        <v>16063</v>
      </c>
      <c r="B9745" s="2" t="s">
        <v>16064</v>
      </c>
      <c r="C9745" s="2" t="s">
        <v>16066</v>
      </c>
      <c r="D9745" s="2" t="s">
        <v>15708</v>
      </c>
      <c r="E9745" s="2" t="s">
        <v>10</v>
      </c>
      <c r="F9745" s="2" t="s">
        <v>57</v>
      </c>
      <c r="G9745" t="s">
        <v>26163</v>
      </c>
      <c r="H9745" t="s">
        <v>42508</v>
      </c>
      <c r="I9745" t="s">
        <v>42509</v>
      </c>
      <c r="J9745" s="2"/>
    </row>
    <row r="9746" spans="1:10" ht="20.399999999999999" x14ac:dyDescent="0.3">
      <c r="A9746" s="2" t="s">
        <v>16063</v>
      </c>
      <c r="B9746" s="2" t="s">
        <v>16064</v>
      </c>
      <c r="C9746" s="2" t="s">
        <v>16067</v>
      </c>
      <c r="D9746" s="2" t="s">
        <v>15708</v>
      </c>
      <c r="E9746" s="2" t="s">
        <v>10</v>
      </c>
      <c r="F9746" s="2" t="s">
        <v>1081</v>
      </c>
      <c r="G9746" t="s">
        <v>26163</v>
      </c>
      <c r="H9746" t="s">
        <v>42508</v>
      </c>
      <c r="I9746" t="s">
        <v>42509</v>
      </c>
      <c r="J9746" s="2"/>
    </row>
    <row r="9747" spans="1:10" ht="20.399999999999999" x14ac:dyDescent="0.3">
      <c r="A9747" s="2" t="s">
        <v>16068</v>
      </c>
      <c r="B9747" s="2" t="s">
        <v>16069</v>
      </c>
      <c r="C9747" s="2" t="s">
        <v>16070</v>
      </c>
      <c r="D9747" s="2" t="s">
        <v>15708</v>
      </c>
      <c r="E9747" s="2" t="s">
        <v>10</v>
      </c>
      <c r="F9747" s="2" t="s">
        <v>11</v>
      </c>
      <c r="G9747" t="s">
        <v>26164</v>
      </c>
      <c r="H9747" t="s">
        <v>42510</v>
      </c>
      <c r="I9747" t="s">
        <v>42511</v>
      </c>
      <c r="J9747" s="2"/>
    </row>
    <row r="9748" spans="1:10" ht="20.399999999999999" x14ac:dyDescent="0.3">
      <c r="A9748" s="2" t="s">
        <v>16071</v>
      </c>
      <c r="B9748" s="2" t="s">
        <v>16072</v>
      </c>
      <c r="C9748" s="2" t="s">
        <v>16073</v>
      </c>
      <c r="D9748" s="2" t="s">
        <v>15708</v>
      </c>
      <c r="E9748" s="2" t="s">
        <v>10</v>
      </c>
      <c r="F9748" s="2" t="s">
        <v>15</v>
      </c>
      <c r="G9748" t="s">
        <v>26165</v>
      </c>
      <c r="H9748" t="s">
        <v>42512</v>
      </c>
      <c r="I9748" t="s">
        <v>42513</v>
      </c>
      <c r="J9748" s="2"/>
    </row>
    <row r="9749" spans="1:10" ht="20.399999999999999" x14ac:dyDescent="0.3">
      <c r="A9749" s="2" t="s">
        <v>16071</v>
      </c>
      <c r="B9749" s="2" t="s">
        <v>16072</v>
      </c>
      <c r="C9749" s="2" t="s">
        <v>16074</v>
      </c>
      <c r="D9749" s="2" t="s">
        <v>15708</v>
      </c>
      <c r="E9749" s="2" t="s">
        <v>10</v>
      </c>
      <c r="F9749" s="2" t="s">
        <v>40</v>
      </c>
      <c r="J9749" s="2"/>
    </row>
    <row r="9750" spans="1:10" ht="20.399999999999999" x14ac:dyDescent="0.3">
      <c r="A9750" s="2" t="s">
        <v>16071</v>
      </c>
      <c r="B9750" s="2" t="s">
        <v>16072</v>
      </c>
      <c r="C9750" s="2" t="s">
        <v>16075</v>
      </c>
      <c r="D9750" s="2" t="s">
        <v>15708</v>
      </c>
      <c r="E9750" s="2" t="s">
        <v>10</v>
      </c>
      <c r="F9750" s="2" t="s">
        <v>31</v>
      </c>
      <c r="J9750" s="2"/>
    </row>
    <row r="9751" spans="1:10" x14ac:dyDescent="0.3">
      <c r="A9751" s="2" t="s">
        <v>16071</v>
      </c>
      <c r="B9751" s="2" t="s">
        <v>16072</v>
      </c>
      <c r="C9751" s="2" t="s">
        <v>16076</v>
      </c>
      <c r="D9751" s="2" t="s">
        <v>15708</v>
      </c>
      <c r="E9751" s="2" t="s">
        <v>10</v>
      </c>
      <c r="F9751" s="2" t="s">
        <v>87</v>
      </c>
      <c r="G9751" t="s">
        <v>26166</v>
      </c>
      <c r="H9751" t="s">
        <v>42514</v>
      </c>
      <c r="I9751" t="s">
        <v>42515</v>
      </c>
      <c r="J9751" s="2"/>
    </row>
    <row r="9752" spans="1:10" ht="30.6" x14ac:dyDescent="0.3">
      <c r="A9752" s="2" t="s">
        <v>16071</v>
      </c>
      <c r="B9752" s="2" t="s">
        <v>16072</v>
      </c>
      <c r="C9752" s="2" t="s">
        <v>16077</v>
      </c>
      <c r="D9752" s="2" t="s">
        <v>15708</v>
      </c>
      <c r="E9752" s="2" t="s">
        <v>10</v>
      </c>
      <c r="F9752" s="2" t="s">
        <v>11</v>
      </c>
      <c r="G9752" t="s">
        <v>26167</v>
      </c>
      <c r="H9752" t="s">
        <v>42516</v>
      </c>
      <c r="I9752" t="s">
        <v>42517</v>
      </c>
      <c r="J9752" s="2"/>
    </row>
    <row r="9753" spans="1:10" x14ac:dyDescent="0.3">
      <c r="A9753" s="2" t="s">
        <v>16071</v>
      </c>
      <c r="B9753" s="2" t="s">
        <v>16072</v>
      </c>
      <c r="C9753" s="2" t="s">
        <v>16078</v>
      </c>
      <c r="D9753" s="2" t="s">
        <v>15708</v>
      </c>
      <c r="E9753" s="2" t="s">
        <v>10</v>
      </c>
      <c r="F9753" s="2" t="s">
        <v>1081</v>
      </c>
      <c r="J9753" s="2"/>
    </row>
    <row r="9754" spans="1:10" ht="20.399999999999999" x14ac:dyDescent="0.3">
      <c r="A9754" s="2" t="s">
        <v>16071</v>
      </c>
      <c r="B9754" s="2" t="s">
        <v>16072</v>
      </c>
      <c r="C9754" s="2" t="s">
        <v>16079</v>
      </c>
      <c r="D9754" s="2" t="s">
        <v>15708</v>
      </c>
      <c r="E9754" s="2" t="s">
        <v>10</v>
      </c>
      <c r="F9754" s="2" t="s">
        <v>21</v>
      </c>
      <c r="G9754" t="s">
        <v>26168</v>
      </c>
      <c r="H9754" t="s">
        <v>42518</v>
      </c>
      <c r="I9754" t="s">
        <v>42519</v>
      </c>
      <c r="J9754" s="2"/>
    </row>
    <row r="9755" spans="1:10" ht="20.399999999999999" x14ac:dyDescent="0.3">
      <c r="A9755" s="2" t="s">
        <v>16080</v>
      </c>
      <c r="B9755" s="2" t="s">
        <v>16081</v>
      </c>
      <c r="C9755" s="2" t="s">
        <v>16082</v>
      </c>
      <c r="D9755" s="2" t="s">
        <v>15708</v>
      </c>
      <c r="E9755" s="2" t="s">
        <v>10</v>
      </c>
      <c r="F9755" s="2" t="s">
        <v>11</v>
      </c>
      <c r="G9755" t="s">
        <v>26169</v>
      </c>
      <c r="H9755" t="s">
        <v>42520</v>
      </c>
      <c r="I9755" t="s">
        <v>42521</v>
      </c>
      <c r="J9755" s="2"/>
    </row>
    <row r="9756" spans="1:10" x14ac:dyDescent="0.3">
      <c r="A9756" s="2" t="s">
        <v>16083</v>
      </c>
      <c r="B9756" s="2" t="s">
        <v>16084</v>
      </c>
      <c r="C9756" s="2" t="s">
        <v>16085</v>
      </c>
      <c r="D9756" s="2" t="s">
        <v>15708</v>
      </c>
      <c r="E9756" s="2" t="s">
        <v>10</v>
      </c>
      <c r="F9756" s="2" t="s">
        <v>373</v>
      </c>
      <c r="G9756" t="s">
        <v>26170</v>
      </c>
      <c r="H9756" t="s">
        <v>42522</v>
      </c>
      <c r="I9756" t="s">
        <v>42523</v>
      </c>
      <c r="J9756" s="2"/>
    </row>
    <row r="9757" spans="1:10" ht="20.399999999999999" x14ac:dyDescent="0.3">
      <c r="A9757" s="2" t="s">
        <v>16083</v>
      </c>
      <c r="B9757" s="2" t="s">
        <v>16084</v>
      </c>
      <c r="C9757" s="2" t="s">
        <v>16086</v>
      </c>
      <c r="D9757" s="2" t="s">
        <v>15708</v>
      </c>
      <c r="E9757" s="2" t="s">
        <v>10</v>
      </c>
      <c r="F9757" s="2" t="s">
        <v>2204</v>
      </c>
      <c r="J9757" s="2"/>
    </row>
    <row r="9758" spans="1:10" x14ac:dyDescent="0.3">
      <c r="A9758" s="2" t="s">
        <v>16083</v>
      </c>
      <c r="B9758" s="2" t="s">
        <v>16084</v>
      </c>
      <c r="C9758" s="2" t="s">
        <v>16087</v>
      </c>
      <c r="D9758" s="2" t="s">
        <v>15708</v>
      </c>
      <c r="E9758" s="2" t="s">
        <v>10</v>
      </c>
      <c r="F9758" s="2" t="s">
        <v>2213</v>
      </c>
      <c r="G9758" t="s">
        <v>26171</v>
      </c>
      <c r="H9758" t="s">
        <v>42524</v>
      </c>
      <c r="I9758" t="s">
        <v>42525</v>
      </c>
      <c r="J9758" s="2"/>
    </row>
    <row r="9759" spans="1:10" ht="20.399999999999999" x14ac:dyDescent="0.3">
      <c r="A9759" s="2" t="s">
        <v>16083</v>
      </c>
      <c r="B9759" s="2" t="s">
        <v>16084</v>
      </c>
      <c r="C9759" s="2" t="s">
        <v>16088</v>
      </c>
      <c r="D9759" s="2" t="s">
        <v>15708</v>
      </c>
      <c r="E9759" s="2" t="s">
        <v>10</v>
      </c>
      <c r="F9759" s="2" t="s">
        <v>2420</v>
      </c>
      <c r="J9759" s="2"/>
    </row>
    <row r="9760" spans="1:10" ht="20.399999999999999" x14ac:dyDescent="0.3">
      <c r="A9760" s="2" t="s">
        <v>16083</v>
      </c>
      <c r="B9760" s="2" t="s">
        <v>16084</v>
      </c>
      <c r="C9760" s="2" t="s">
        <v>16089</v>
      </c>
      <c r="D9760" s="2" t="s">
        <v>15708</v>
      </c>
      <c r="E9760" s="2" t="s">
        <v>10</v>
      </c>
      <c r="F9760" s="2" t="s">
        <v>628</v>
      </c>
      <c r="J9760" s="2"/>
    </row>
    <row r="9761" spans="1:10" x14ac:dyDescent="0.3">
      <c r="A9761" s="2" t="s">
        <v>16083</v>
      </c>
      <c r="B9761" s="2" t="s">
        <v>16084</v>
      </c>
      <c r="C9761" s="2" t="s">
        <v>16090</v>
      </c>
      <c r="D9761" s="2" t="s">
        <v>15708</v>
      </c>
      <c r="E9761" s="2" t="s">
        <v>10</v>
      </c>
      <c r="F9761" s="2" t="s">
        <v>127</v>
      </c>
      <c r="J9761" s="2"/>
    </row>
    <row r="9762" spans="1:10" x14ac:dyDescent="0.3">
      <c r="A9762" s="2" t="s">
        <v>16083</v>
      </c>
      <c r="B9762" s="2" t="s">
        <v>16084</v>
      </c>
      <c r="C9762" s="2" t="s">
        <v>16091</v>
      </c>
      <c r="D9762" s="2" t="s">
        <v>15708</v>
      </c>
      <c r="E9762" s="2" t="s">
        <v>10</v>
      </c>
      <c r="F9762" s="2" t="s">
        <v>74</v>
      </c>
      <c r="J9762" s="2"/>
    </row>
    <row r="9763" spans="1:10" x14ac:dyDescent="0.3">
      <c r="A9763" s="2" t="s">
        <v>16083</v>
      </c>
      <c r="B9763" s="2" t="s">
        <v>16084</v>
      </c>
      <c r="C9763" s="2" t="s">
        <v>16092</v>
      </c>
      <c r="D9763" s="2" t="s">
        <v>15708</v>
      </c>
      <c r="E9763" s="2" t="s">
        <v>10</v>
      </c>
      <c r="F9763" s="2" t="s">
        <v>77</v>
      </c>
      <c r="J9763" s="2"/>
    </row>
    <row r="9764" spans="1:10" ht="20.399999999999999" x14ac:dyDescent="0.3">
      <c r="A9764" s="2" t="s">
        <v>16083</v>
      </c>
      <c r="B9764" s="2" t="s">
        <v>16084</v>
      </c>
      <c r="C9764" s="2" t="s">
        <v>16093</v>
      </c>
      <c r="D9764" s="2" t="s">
        <v>15708</v>
      </c>
      <c r="E9764" s="2" t="s">
        <v>10</v>
      </c>
      <c r="F9764" s="2" t="s">
        <v>130</v>
      </c>
      <c r="G9764" t="s">
        <v>26172</v>
      </c>
      <c r="H9764" t="s">
        <v>42526</v>
      </c>
      <c r="I9764" t="s">
        <v>42527</v>
      </c>
      <c r="J9764" s="2"/>
    </row>
    <row r="9765" spans="1:10" ht="20.399999999999999" x14ac:dyDescent="0.3">
      <c r="A9765" s="2" t="s">
        <v>16083</v>
      </c>
      <c r="B9765" s="2" t="s">
        <v>16084</v>
      </c>
      <c r="C9765" s="2" t="s">
        <v>16094</v>
      </c>
      <c r="D9765" s="2" t="s">
        <v>15708</v>
      </c>
      <c r="E9765" s="2" t="s">
        <v>10</v>
      </c>
      <c r="F9765" s="2" t="s">
        <v>80</v>
      </c>
      <c r="G9765" t="s">
        <v>26173</v>
      </c>
      <c r="H9765" t="s">
        <v>42528</v>
      </c>
      <c r="I9765" t="s">
        <v>42529</v>
      </c>
      <c r="J9765" s="2"/>
    </row>
    <row r="9766" spans="1:10" x14ac:dyDescent="0.3">
      <c r="A9766" s="2" t="s">
        <v>16083</v>
      </c>
      <c r="B9766" s="2" t="s">
        <v>16084</v>
      </c>
      <c r="C9766" s="2" t="s">
        <v>16095</v>
      </c>
      <c r="D9766" s="2" t="s">
        <v>15708</v>
      </c>
      <c r="E9766" s="2" t="s">
        <v>10</v>
      </c>
      <c r="F9766" s="2" t="s">
        <v>31</v>
      </c>
      <c r="G9766" t="s">
        <v>26174</v>
      </c>
      <c r="H9766" t="s">
        <v>42530</v>
      </c>
      <c r="I9766" t="s">
        <v>42531</v>
      </c>
      <c r="J9766" s="2"/>
    </row>
    <row r="9767" spans="1:10" x14ac:dyDescent="0.3">
      <c r="A9767" s="2" t="s">
        <v>16083</v>
      </c>
      <c r="B9767" s="2" t="s">
        <v>16084</v>
      </c>
      <c r="C9767" s="2" t="s">
        <v>16096</v>
      </c>
      <c r="D9767" s="2" t="s">
        <v>15708</v>
      </c>
      <c r="E9767" s="2" t="s">
        <v>10</v>
      </c>
      <c r="F9767" s="2" t="s">
        <v>85</v>
      </c>
      <c r="J9767" s="2"/>
    </row>
    <row r="9768" spans="1:10" ht="20.399999999999999" x14ac:dyDescent="0.3">
      <c r="A9768" s="2" t="s">
        <v>16083</v>
      </c>
      <c r="B9768" s="2" t="s">
        <v>16084</v>
      </c>
      <c r="C9768" s="2" t="s">
        <v>16097</v>
      </c>
      <c r="D9768" s="2" t="s">
        <v>15708</v>
      </c>
      <c r="E9768" s="2" t="s">
        <v>10</v>
      </c>
      <c r="F9768" s="2" t="s">
        <v>87</v>
      </c>
      <c r="G9768" t="s">
        <v>26175</v>
      </c>
      <c r="H9768" t="s">
        <v>42532</v>
      </c>
      <c r="I9768" t="s">
        <v>42533</v>
      </c>
      <c r="J9768" s="2"/>
    </row>
    <row r="9769" spans="1:10" x14ac:dyDescent="0.3">
      <c r="A9769" s="2" t="s">
        <v>16083</v>
      </c>
      <c r="B9769" s="2" t="s">
        <v>16084</v>
      </c>
      <c r="C9769" s="2" t="s">
        <v>16098</v>
      </c>
      <c r="D9769" s="2" t="s">
        <v>15708</v>
      </c>
      <c r="E9769" s="2" t="s">
        <v>10</v>
      </c>
      <c r="F9769" s="2" t="s">
        <v>89</v>
      </c>
      <c r="J9769" s="2"/>
    </row>
    <row r="9770" spans="1:10" x14ac:dyDescent="0.3">
      <c r="A9770" s="2" t="s">
        <v>16083</v>
      </c>
      <c r="B9770" s="2" t="s">
        <v>16084</v>
      </c>
      <c r="C9770" s="2" t="s">
        <v>16099</v>
      </c>
      <c r="D9770" s="2" t="s">
        <v>15708</v>
      </c>
      <c r="E9770" s="2" t="s">
        <v>10</v>
      </c>
      <c r="F9770" s="2" t="s">
        <v>11677</v>
      </c>
      <c r="J9770" s="2"/>
    </row>
    <row r="9771" spans="1:10" x14ac:dyDescent="0.3">
      <c r="A9771" s="2" t="s">
        <v>16083</v>
      </c>
      <c r="B9771" s="2" t="s">
        <v>16084</v>
      </c>
      <c r="C9771" s="2" t="s">
        <v>16100</v>
      </c>
      <c r="D9771" s="2" t="s">
        <v>15708</v>
      </c>
      <c r="E9771" s="2" t="s">
        <v>10</v>
      </c>
      <c r="F9771" s="2" t="s">
        <v>91</v>
      </c>
      <c r="J9771" s="2"/>
    </row>
    <row r="9772" spans="1:10" ht="20.399999999999999" x14ac:dyDescent="0.3">
      <c r="A9772" s="2" t="s">
        <v>16083</v>
      </c>
      <c r="B9772" s="2" t="s">
        <v>16084</v>
      </c>
      <c r="C9772" s="2" t="s">
        <v>16101</v>
      </c>
      <c r="D9772" s="2" t="s">
        <v>15708</v>
      </c>
      <c r="E9772" s="2" t="s">
        <v>10</v>
      </c>
      <c r="F9772" s="2" t="s">
        <v>93</v>
      </c>
      <c r="J9772" s="2"/>
    </row>
    <row r="9773" spans="1:10" x14ac:dyDescent="0.3">
      <c r="A9773" s="2" t="s">
        <v>16083</v>
      </c>
      <c r="B9773" s="2" t="s">
        <v>16084</v>
      </c>
      <c r="C9773" s="2" t="s">
        <v>16102</v>
      </c>
      <c r="D9773" s="2" t="s">
        <v>15708</v>
      </c>
      <c r="E9773" s="2" t="s">
        <v>10</v>
      </c>
      <c r="F9773" s="2" t="s">
        <v>95</v>
      </c>
      <c r="G9773" t="s">
        <v>26176</v>
      </c>
      <c r="H9773" t="s">
        <v>42534</v>
      </c>
      <c r="I9773" t="s">
        <v>42363</v>
      </c>
      <c r="J9773" s="2"/>
    </row>
    <row r="9774" spans="1:10" ht="20.399999999999999" x14ac:dyDescent="0.3">
      <c r="A9774" s="2" t="s">
        <v>16083</v>
      </c>
      <c r="B9774" s="2" t="s">
        <v>16084</v>
      </c>
      <c r="C9774" s="2" t="s">
        <v>16103</v>
      </c>
      <c r="D9774" s="2" t="s">
        <v>15708</v>
      </c>
      <c r="E9774" s="2" t="s">
        <v>10</v>
      </c>
      <c r="F9774" s="2" t="s">
        <v>11</v>
      </c>
      <c r="G9774" t="s">
        <v>26177</v>
      </c>
      <c r="H9774" t="s">
        <v>42535</v>
      </c>
      <c r="I9774" t="s">
        <v>42536</v>
      </c>
      <c r="J9774" s="2"/>
    </row>
    <row r="9775" spans="1:10" x14ac:dyDescent="0.3">
      <c r="A9775" s="2" t="s">
        <v>16083</v>
      </c>
      <c r="B9775" s="2" t="s">
        <v>16084</v>
      </c>
      <c r="C9775" s="2" t="s">
        <v>16104</v>
      </c>
      <c r="D9775" s="2" t="s">
        <v>15708</v>
      </c>
      <c r="E9775" s="2" t="s">
        <v>10</v>
      </c>
      <c r="F9775" s="2" t="s">
        <v>57</v>
      </c>
      <c r="G9775" t="s">
        <v>26178</v>
      </c>
      <c r="H9775" t="s">
        <v>42537</v>
      </c>
      <c r="I9775" t="s">
        <v>42538</v>
      </c>
      <c r="J9775" s="2"/>
    </row>
    <row r="9776" spans="1:10" ht="20.399999999999999" x14ac:dyDescent="0.3">
      <c r="A9776" s="2" t="s">
        <v>16083</v>
      </c>
      <c r="B9776" s="2" t="s">
        <v>16084</v>
      </c>
      <c r="C9776" s="2" t="s">
        <v>16105</v>
      </c>
      <c r="D9776" s="2" t="s">
        <v>15708</v>
      </c>
      <c r="E9776" s="2" t="s">
        <v>10</v>
      </c>
      <c r="F9776" s="2" t="s">
        <v>99</v>
      </c>
      <c r="J9776" s="2"/>
    </row>
    <row r="9777" spans="1:10" ht="20.399999999999999" x14ac:dyDescent="0.3">
      <c r="A9777" s="2" t="s">
        <v>16083</v>
      </c>
      <c r="B9777" s="2" t="s">
        <v>16084</v>
      </c>
      <c r="C9777" s="2" t="s">
        <v>16106</v>
      </c>
      <c r="D9777" s="2" t="s">
        <v>15708</v>
      </c>
      <c r="E9777" s="2" t="s">
        <v>10</v>
      </c>
      <c r="F9777" s="2" t="s">
        <v>21</v>
      </c>
      <c r="J9777" s="2"/>
    </row>
    <row r="9778" spans="1:10" x14ac:dyDescent="0.3">
      <c r="A9778" s="2" t="s">
        <v>16083</v>
      </c>
      <c r="B9778" s="2" t="s">
        <v>16084</v>
      </c>
      <c r="C9778" s="2" t="s">
        <v>16107</v>
      </c>
      <c r="D9778" s="2" t="s">
        <v>15708</v>
      </c>
      <c r="E9778" s="2" t="s">
        <v>10</v>
      </c>
      <c r="F9778" s="2" t="s">
        <v>8449</v>
      </c>
      <c r="J9778" s="2"/>
    </row>
    <row r="9779" spans="1:10" ht="20.399999999999999" x14ac:dyDescent="0.3">
      <c r="A9779" s="2" t="s">
        <v>16083</v>
      </c>
      <c r="B9779" s="2" t="s">
        <v>16084</v>
      </c>
      <c r="C9779" s="2" t="s">
        <v>16108</v>
      </c>
      <c r="D9779" s="2" t="s">
        <v>15708</v>
      </c>
      <c r="E9779" s="2" t="s">
        <v>10</v>
      </c>
      <c r="F9779" s="2" t="s">
        <v>8367</v>
      </c>
      <c r="J9779" s="2"/>
    </row>
    <row r="9780" spans="1:10" x14ac:dyDescent="0.3">
      <c r="A9780" s="2" t="s">
        <v>16083</v>
      </c>
      <c r="B9780" s="2" t="s">
        <v>16084</v>
      </c>
      <c r="C9780" s="2" t="s">
        <v>16109</v>
      </c>
      <c r="D9780" s="2" t="s">
        <v>15708</v>
      </c>
      <c r="E9780" s="2" t="s">
        <v>10</v>
      </c>
      <c r="F9780" s="2" t="s">
        <v>8450</v>
      </c>
      <c r="J9780" s="2"/>
    </row>
    <row r="9781" spans="1:10" ht="20.399999999999999" x14ac:dyDescent="0.3">
      <c r="A9781" s="2" t="s">
        <v>16083</v>
      </c>
      <c r="B9781" s="2" t="s">
        <v>16084</v>
      </c>
      <c r="C9781" s="2" t="s">
        <v>16110</v>
      </c>
      <c r="D9781" s="2" t="s">
        <v>15708</v>
      </c>
      <c r="E9781" s="2" t="s">
        <v>10</v>
      </c>
      <c r="F9781" s="2" t="s">
        <v>11713</v>
      </c>
      <c r="J9781" s="2"/>
    </row>
    <row r="9782" spans="1:10" ht="20.399999999999999" x14ac:dyDescent="0.3">
      <c r="A9782" s="2" t="s">
        <v>16111</v>
      </c>
      <c r="B9782" s="2" t="s">
        <v>16112</v>
      </c>
      <c r="C9782" s="2" t="s">
        <v>16113</v>
      </c>
      <c r="D9782" s="2" t="s">
        <v>15708</v>
      </c>
      <c r="E9782" s="2" t="s">
        <v>10</v>
      </c>
      <c r="F9782" s="2" t="s">
        <v>11</v>
      </c>
      <c r="G9782" t="s">
        <v>26179</v>
      </c>
      <c r="H9782" t="s">
        <v>42539</v>
      </c>
      <c r="I9782" t="s">
        <v>42540</v>
      </c>
      <c r="J9782" s="2"/>
    </row>
    <row r="9783" spans="1:10" ht="20.399999999999999" x14ac:dyDescent="0.3">
      <c r="A9783" s="2" t="s">
        <v>16114</v>
      </c>
      <c r="B9783" s="2" t="s">
        <v>16115</v>
      </c>
      <c r="C9783" s="2" t="s">
        <v>16116</v>
      </c>
      <c r="D9783" s="2" t="s">
        <v>15708</v>
      </c>
      <c r="E9783" s="2" t="s">
        <v>10</v>
      </c>
      <c r="F9783" s="2" t="s">
        <v>15</v>
      </c>
      <c r="G9783" t="s">
        <v>26180</v>
      </c>
      <c r="H9783" t="s">
        <v>42541</v>
      </c>
      <c r="I9783" t="s">
        <v>42542</v>
      </c>
      <c r="J9783" s="2"/>
    </row>
    <row r="9784" spans="1:10" ht="20.399999999999999" x14ac:dyDescent="0.3">
      <c r="A9784" s="2" t="s">
        <v>16114</v>
      </c>
      <c r="B9784" s="2" t="s">
        <v>16115</v>
      </c>
      <c r="C9784" s="2" t="s">
        <v>16117</v>
      </c>
      <c r="D9784" s="2" t="s">
        <v>15708</v>
      </c>
      <c r="E9784" s="2" t="s">
        <v>10</v>
      </c>
      <c r="F9784" s="2" t="s">
        <v>11</v>
      </c>
      <c r="J9784" s="2"/>
    </row>
    <row r="9785" spans="1:10" ht="20.399999999999999" x14ac:dyDescent="0.3">
      <c r="A9785" s="2" t="s">
        <v>16118</v>
      </c>
      <c r="B9785" s="2" t="s">
        <v>16119</v>
      </c>
      <c r="C9785" s="2" t="s">
        <v>16120</v>
      </c>
      <c r="D9785" s="2" t="s">
        <v>15708</v>
      </c>
      <c r="E9785" s="2" t="s">
        <v>10</v>
      </c>
      <c r="F9785" s="2" t="s">
        <v>11</v>
      </c>
      <c r="J9785" s="2"/>
    </row>
    <row r="9786" spans="1:10" ht="20.399999999999999" x14ac:dyDescent="0.3">
      <c r="A9786" s="2" t="s">
        <v>16121</v>
      </c>
      <c r="B9786" s="2" t="s">
        <v>16122</v>
      </c>
      <c r="C9786" s="2" t="s">
        <v>16123</v>
      </c>
      <c r="D9786" s="2" t="s">
        <v>15708</v>
      </c>
      <c r="E9786" s="2" t="s">
        <v>10</v>
      </c>
      <c r="F9786" s="2" t="s">
        <v>11</v>
      </c>
      <c r="G9786" t="s">
        <v>26181</v>
      </c>
      <c r="H9786" t="s">
        <v>42543</v>
      </c>
      <c r="I9786" t="s">
        <v>42544</v>
      </c>
      <c r="J9786" s="2"/>
    </row>
    <row r="9787" spans="1:10" ht="20.399999999999999" x14ac:dyDescent="0.3">
      <c r="A9787" s="2" t="s">
        <v>16124</v>
      </c>
      <c r="B9787" s="2" t="s">
        <v>16125</v>
      </c>
      <c r="C9787" s="2" t="s">
        <v>16126</v>
      </c>
      <c r="D9787" s="2" t="s">
        <v>15708</v>
      </c>
      <c r="E9787" s="2" t="s">
        <v>10</v>
      </c>
      <c r="F9787" s="2" t="s">
        <v>15</v>
      </c>
      <c r="G9787" t="s">
        <v>26182</v>
      </c>
      <c r="H9787" t="s">
        <v>42545</v>
      </c>
      <c r="I9787" t="s">
        <v>42546</v>
      </c>
      <c r="J9787" s="2"/>
    </row>
    <row r="9788" spans="1:10" ht="30.6" x14ac:dyDescent="0.3">
      <c r="A9788" s="2" t="s">
        <v>16124</v>
      </c>
      <c r="B9788" s="2" t="s">
        <v>16125</v>
      </c>
      <c r="C9788" s="2" t="s">
        <v>16127</v>
      </c>
      <c r="D9788" s="2" t="s">
        <v>15708</v>
      </c>
      <c r="E9788" s="2" t="s">
        <v>10</v>
      </c>
      <c r="F9788" s="2" t="s">
        <v>11</v>
      </c>
      <c r="J9788" s="2"/>
    </row>
    <row r="9789" spans="1:10" ht="20.399999999999999" x14ac:dyDescent="0.3">
      <c r="A9789" s="2" t="s">
        <v>16128</v>
      </c>
      <c r="B9789" s="2" t="s">
        <v>16129</v>
      </c>
      <c r="C9789" s="2" t="s">
        <v>16130</v>
      </c>
      <c r="D9789" s="2" t="s">
        <v>15708</v>
      </c>
      <c r="E9789" s="2" t="s">
        <v>10</v>
      </c>
      <c r="F9789" s="2" t="s">
        <v>11</v>
      </c>
      <c r="J9789" s="2"/>
    </row>
    <row r="9790" spans="1:10" ht="20.399999999999999" x14ac:dyDescent="0.3">
      <c r="A9790" s="2" t="s">
        <v>16131</v>
      </c>
      <c r="B9790" s="2" t="s">
        <v>16132</v>
      </c>
      <c r="C9790" s="2" t="s">
        <v>16133</v>
      </c>
      <c r="D9790" s="2" t="s">
        <v>15708</v>
      </c>
      <c r="E9790" s="2" t="s">
        <v>10</v>
      </c>
      <c r="F9790" s="2" t="s">
        <v>11</v>
      </c>
      <c r="G9790" t="s">
        <v>26183</v>
      </c>
      <c r="H9790" t="s">
        <v>42547</v>
      </c>
      <c r="I9790" t="s">
        <v>42548</v>
      </c>
      <c r="J9790" s="2"/>
    </row>
    <row r="9791" spans="1:10" ht="20.399999999999999" x14ac:dyDescent="0.3">
      <c r="A9791" s="2" t="s">
        <v>16134</v>
      </c>
      <c r="B9791" s="2" t="s">
        <v>16135</v>
      </c>
      <c r="C9791" s="2" t="s">
        <v>16136</v>
      </c>
      <c r="D9791" s="2" t="s">
        <v>15708</v>
      </c>
      <c r="E9791" s="2" t="s">
        <v>10</v>
      </c>
      <c r="F9791" s="2" t="s">
        <v>15</v>
      </c>
      <c r="J9791" s="2"/>
    </row>
    <row r="9792" spans="1:10" ht="20.399999999999999" x14ac:dyDescent="0.3">
      <c r="A9792" s="2" t="s">
        <v>16134</v>
      </c>
      <c r="B9792" s="2" t="s">
        <v>16135</v>
      </c>
      <c r="C9792" s="2" t="s">
        <v>16137</v>
      </c>
      <c r="D9792" s="2" t="s">
        <v>15708</v>
      </c>
      <c r="E9792" s="2" t="s">
        <v>10</v>
      </c>
      <c r="F9792" s="2" t="s">
        <v>11</v>
      </c>
      <c r="G9792" t="s">
        <v>26184</v>
      </c>
      <c r="H9792" t="s">
        <v>42549</v>
      </c>
      <c r="I9792" t="s">
        <v>42550</v>
      </c>
      <c r="J9792" s="2"/>
    </row>
    <row r="9793" spans="1:10" ht="20.399999999999999" x14ac:dyDescent="0.3">
      <c r="A9793" s="2" t="s">
        <v>16138</v>
      </c>
      <c r="B9793" s="2" t="s">
        <v>16139</v>
      </c>
      <c r="C9793" s="2" t="s">
        <v>16140</v>
      </c>
      <c r="D9793" s="2" t="s">
        <v>15708</v>
      </c>
      <c r="E9793" s="2" t="s">
        <v>10</v>
      </c>
      <c r="F9793" s="2" t="s">
        <v>15</v>
      </c>
      <c r="J9793" s="2"/>
    </row>
    <row r="9794" spans="1:10" ht="20.399999999999999" x14ac:dyDescent="0.3">
      <c r="A9794" s="2" t="s">
        <v>16138</v>
      </c>
      <c r="B9794" s="2" t="s">
        <v>16139</v>
      </c>
      <c r="C9794" s="2" t="s">
        <v>16141</v>
      </c>
      <c r="D9794" s="2" t="s">
        <v>15708</v>
      </c>
      <c r="E9794" s="2" t="s">
        <v>10</v>
      </c>
      <c r="F9794" s="2" t="s">
        <v>40</v>
      </c>
      <c r="G9794" t="s">
        <v>26185</v>
      </c>
      <c r="H9794" t="s">
        <v>42551</v>
      </c>
      <c r="I9794" t="s">
        <v>42552</v>
      </c>
      <c r="J9794" s="2"/>
    </row>
    <row r="9795" spans="1:10" ht="30.6" x14ac:dyDescent="0.3">
      <c r="A9795" s="2" t="s">
        <v>16138</v>
      </c>
      <c r="B9795" s="2" t="s">
        <v>16139</v>
      </c>
      <c r="C9795" s="2" t="s">
        <v>16142</v>
      </c>
      <c r="D9795" s="2" t="s">
        <v>15708</v>
      </c>
      <c r="E9795" s="2" t="s">
        <v>10</v>
      </c>
      <c r="F9795" s="2" t="s">
        <v>11</v>
      </c>
      <c r="J9795" s="2"/>
    </row>
    <row r="9796" spans="1:10" x14ac:dyDescent="0.3">
      <c r="A9796" s="2" t="s">
        <v>16143</v>
      </c>
      <c r="B9796" s="2" t="s">
        <v>16144</v>
      </c>
      <c r="C9796" s="2" t="s">
        <v>16145</v>
      </c>
      <c r="D9796" s="2" t="s">
        <v>15708</v>
      </c>
      <c r="E9796" s="2" t="s">
        <v>10</v>
      </c>
      <c r="F9796" s="2" t="s">
        <v>15</v>
      </c>
      <c r="G9796" t="s">
        <v>26186</v>
      </c>
      <c r="H9796" t="s">
        <v>42553</v>
      </c>
      <c r="I9796" t="s">
        <v>42554</v>
      </c>
      <c r="J9796" s="2"/>
    </row>
    <row r="9797" spans="1:10" ht="20.399999999999999" x14ac:dyDescent="0.3">
      <c r="A9797" s="2" t="s">
        <v>16143</v>
      </c>
      <c r="B9797" s="2" t="s">
        <v>16144</v>
      </c>
      <c r="C9797" s="2" t="s">
        <v>16146</v>
      </c>
      <c r="D9797" s="2" t="s">
        <v>15708</v>
      </c>
      <c r="E9797" s="2" t="s">
        <v>10</v>
      </c>
      <c r="F9797" s="2" t="s">
        <v>11</v>
      </c>
      <c r="G9797" t="s">
        <v>26187</v>
      </c>
      <c r="H9797" t="s">
        <v>42555</v>
      </c>
      <c r="I9797" t="s">
        <v>42556</v>
      </c>
      <c r="J9797" s="2"/>
    </row>
    <row r="9798" spans="1:10" ht="20.399999999999999" x14ac:dyDescent="0.3">
      <c r="A9798" s="2" t="s">
        <v>16147</v>
      </c>
      <c r="B9798" s="2" t="s">
        <v>16148</v>
      </c>
      <c r="C9798" s="2" t="s">
        <v>16149</v>
      </c>
      <c r="D9798" s="2" t="s">
        <v>15708</v>
      </c>
      <c r="E9798" s="2" t="s">
        <v>10</v>
      </c>
      <c r="F9798" s="2" t="s">
        <v>11</v>
      </c>
      <c r="J9798" s="2"/>
    </row>
    <row r="9799" spans="1:10" ht="20.399999999999999" x14ac:dyDescent="0.3">
      <c r="A9799" s="2" t="s">
        <v>16150</v>
      </c>
      <c r="B9799" s="2" t="s">
        <v>16151</v>
      </c>
      <c r="C9799" s="2" t="s">
        <v>16152</v>
      </c>
      <c r="D9799" s="2" t="s">
        <v>15708</v>
      </c>
      <c r="E9799" s="2" t="s">
        <v>10</v>
      </c>
      <c r="F9799" s="2" t="s">
        <v>11</v>
      </c>
      <c r="J9799" s="2"/>
    </row>
    <row r="9800" spans="1:10" ht="20.399999999999999" x14ac:dyDescent="0.3">
      <c r="A9800" s="2" t="s">
        <v>16153</v>
      </c>
      <c r="B9800" s="2" t="s">
        <v>16154</v>
      </c>
      <c r="C9800" s="2" t="s">
        <v>16155</v>
      </c>
      <c r="D9800" s="2" t="s">
        <v>15708</v>
      </c>
      <c r="E9800" s="2" t="s">
        <v>10</v>
      </c>
      <c r="F9800" s="2" t="s">
        <v>15</v>
      </c>
      <c r="G9800" t="s">
        <v>26188</v>
      </c>
      <c r="H9800" t="s">
        <v>42557</v>
      </c>
      <c r="I9800" t="s">
        <v>42558</v>
      </c>
      <c r="J9800" s="2"/>
    </row>
    <row r="9801" spans="1:10" ht="20.399999999999999" x14ac:dyDescent="0.3">
      <c r="A9801" s="2" t="s">
        <v>16153</v>
      </c>
      <c r="B9801" s="2" t="s">
        <v>16154</v>
      </c>
      <c r="C9801" s="2" t="s">
        <v>16155</v>
      </c>
      <c r="D9801" s="2" t="s">
        <v>15708</v>
      </c>
      <c r="E9801" s="2" t="s">
        <v>10</v>
      </c>
      <c r="F9801" s="2" t="s">
        <v>11</v>
      </c>
      <c r="G9801" t="s">
        <v>26188</v>
      </c>
      <c r="H9801" t="s">
        <v>42557</v>
      </c>
      <c r="I9801" t="s">
        <v>42558</v>
      </c>
      <c r="J9801" s="2" t="s">
        <v>17919</v>
      </c>
    </row>
    <row r="9802" spans="1:10" ht="20.399999999999999" x14ac:dyDescent="0.3">
      <c r="A9802" s="2" t="s">
        <v>16156</v>
      </c>
      <c r="B9802" s="2" t="s">
        <v>16157</v>
      </c>
      <c r="C9802" s="2" t="s">
        <v>16158</v>
      </c>
      <c r="D9802" s="2" t="s">
        <v>15708</v>
      </c>
      <c r="E9802" s="2" t="s">
        <v>10</v>
      </c>
      <c r="F9802" s="2" t="s">
        <v>11</v>
      </c>
      <c r="J9802" s="2"/>
    </row>
    <row r="9803" spans="1:10" ht="20.399999999999999" x14ac:dyDescent="0.3">
      <c r="A9803" s="2" t="s">
        <v>16159</v>
      </c>
      <c r="B9803" s="2" t="s">
        <v>16160</v>
      </c>
      <c r="C9803" s="2" t="s">
        <v>16161</v>
      </c>
      <c r="D9803" s="2" t="s">
        <v>15708</v>
      </c>
      <c r="E9803" s="2" t="s">
        <v>10</v>
      </c>
      <c r="F9803" s="2" t="s">
        <v>11</v>
      </c>
      <c r="G9803" t="s">
        <v>26189</v>
      </c>
      <c r="H9803" t="s">
        <v>42559</v>
      </c>
      <c r="I9803" t="s">
        <v>42560</v>
      </c>
      <c r="J9803" s="2"/>
    </row>
    <row r="9804" spans="1:10" ht="20.399999999999999" x14ac:dyDescent="0.3">
      <c r="A9804" s="2" t="s">
        <v>16162</v>
      </c>
      <c r="B9804" s="2" t="s">
        <v>16163</v>
      </c>
      <c r="C9804" s="2" t="s">
        <v>16164</v>
      </c>
      <c r="D9804" s="2" t="s">
        <v>15708</v>
      </c>
      <c r="E9804" s="2" t="s">
        <v>10</v>
      </c>
      <c r="F9804" s="2" t="s">
        <v>11</v>
      </c>
      <c r="G9804" t="s">
        <v>26190</v>
      </c>
      <c r="H9804" t="s">
        <v>42561</v>
      </c>
      <c r="I9804" t="s">
        <v>42562</v>
      </c>
      <c r="J9804" s="2"/>
    </row>
    <row r="9805" spans="1:10" ht="20.399999999999999" x14ac:dyDescent="0.3">
      <c r="A9805" s="2" t="s">
        <v>16165</v>
      </c>
      <c r="B9805" s="2" t="s">
        <v>16166</v>
      </c>
      <c r="C9805" s="2" t="s">
        <v>16167</v>
      </c>
      <c r="D9805" s="2" t="s">
        <v>15708</v>
      </c>
      <c r="E9805" s="2" t="s">
        <v>10</v>
      </c>
      <c r="F9805" s="2" t="s">
        <v>11</v>
      </c>
      <c r="G9805" t="s">
        <v>26191</v>
      </c>
      <c r="H9805" t="s">
        <v>42563</v>
      </c>
      <c r="I9805" t="s">
        <v>42564</v>
      </c>
      <c r="J9805" s="2"/>
    </row>
    <row r="9806" spans="1:10" ht="20.399999999999999" x14ac:dyDescent="0.3">
      <c r="A9806" s="2" t="s">
        <v>11027</v>
      </c>
      <c r="B9806" s="2" t="s">
        <v>16168</v>
      </c>
      <c r="C9806" s="2" t="s">
        <v>16169</v>
      </c>
      <c r="D9806" s="2" t="s">
        <v>15708</v>
      </c>
      <c r="E9806" s="2" t="s">
        <v>10</v>
      </c>
      <c r="F9806" s="2" t="s">
        <v>11</v>
      </c>
      <c r="G9806" t="s">
        <v>26192</v>
      </c>
      <c r="H9806" t="s">
        <v>42565</v>
      </c>
      <c r="I9806" t="s">
        <v>42566</v>
      </c>
      <c r="J9806" s="2"/>
    </row>
    <row r="9807" spans="1:10" x14ac:dyDescent="0.3">
      <c r="A9807" s="2" t="s">
        <v>16170</v>
      </c>
      <c r="B9807" s="2" t="s">
        <v>16171</v>
      </c>
      <c r="C9807" s="2" t="s">
        <v>16172</v>
      </c>
      <c r="D9807" s="2" t="s">
        <v>15708</v>
      </c>
      <c r="E9807" s="2" t="s">
        <v>10</v>
      </c>
      <c r="F9807" s="2" t="s">
        <v>15</v>
      </c>
      <c r="G9807" t="s">
        <v>26193</v>
      </c>
      <c r="H9807" t="s">
        <v>42567</v>
      </c>
      <c r="I9807" t="s">
        <v>42568</v>
      </c>
      <c r="J9807" s="2"/>
    </row>
    <row r="9808" spans="1:10" ht="20.399999999999999" x14ac:dyDescent="0.3">
      <c r="A9808" s="2" t="s">
        <v>16170</v>
      </c>
      <c r="B9808" s="2" t="s">
        <v>16171</v>
      </c>
      <c r="C9808" s="2" t="s">
        <v>16173</v>
      </c>
      <c r="D9808" s="2" t="s">
        <v>15708</v>
      </c>
      <c r="E9808" s="2" t="s">
        <v>10</v>
      </c>
      <c r="F9808" s="2" t="s">
        <v>40</v>
      </c>
      <c r="G9808" t="s">
        <v>26194</v>
      </c>
      <c r="H9808" t="s">
        <v>42569</v>
      </c>
      <c r="I9808" t="s">
        <v>42570</v>
      </c>
      <c r="J9808" s="2"/>
    </row>
    <row r="9809" spans="1:10" ht="20.399999999999999" x14ac:dyDescent="0.3">
      <c r="A9809" s="2" t="s">
        <v>16170</v>
      </c>
      <c r="B9809" s="2" t="s">
        <v>16171</v>
      </c>
      <c r="C9809" s="2" t="s">
        <v>16174</v>
      </c>
      <c r="D9809" s="2" t="s">
        <v>15708</v>
      </c>
      <c r="E9809" s="2" t="s">
        <v>10</v>
      </c>
      <c r="F9809" s="2" t="s">
        <v>11</v>
      </c>
      <c r="J9809" s="2"/>
    </row>
    <row r="9810" spans="1:10" x14ac:dyDescent="0.3">
      <c r="A9810" s="2" t="s">
        <v>16175</v>
      </c>
      <c r="B9810" s="2" t="s">
        <v>16176</v>
      </c>
      <c r="C9810" s="2" t="s">
        <v>16177</v>
      </c>
      <c r="D9810" s="2" t="s">
        <v>15708</v>
      </c>
      <c r="E9810" s="2" t="s">
        <v>10</v>
      </c>
      <c r="F9810" s="2" t="s">
        <v>15</v>
      </c>
      <c r="G9810" t="s">
        <v>26195</v>
      </c>
      <c r="H9810" t="s">
        <v>42571</v>
      </c>
      <c r="I9810" t="s">
        <v>42572</v>
      </c>
      <c r="J9810" s="2"/>
    </row>
    <row r="9811" spans="1:10" ht="20.399999999999999" x14ac:dyDescent="0.3">
      <c r="A9811" s="2" t="s">
        <v>16175</v>
      </c>
      <c r="B9811" s="2" t="s">
        <v>16176</v>
      </c>
      <c r="C9811" s="2" t="s">
        <v>16178</v>
      </c>
      <c r="D9811" s="2" t="s">
        <v>15708</v>
      </c>
      <c r="E9811" s="2" t="s">
        <v>10</v>
      </c>
      <c r="F9811" s="2" t="s">
        <v>40</v>
      </c>
      <c r="J9811" s="2"/>
    </row>
    <row r="9812" spans="1:10" ht="20.399999999999999" x14ac:dyDescent="0.3">
      <c r="A9812" s="2" t="s">
        <v>16175</v>
      </c>
      <c r="B9812" s="2" t="s">
        <v>16176</v>
      </c>
      <c r="C9812" s="2" t="s">
        <v>16179</v>
      </c>
      <c r="D9812" s="2" t="s">
        <v>15708</v>
      </c>
      <c r="E9812" s="2" t="s">
        <v>10</v>
      </c>
      <c r="F9812" s="2" t="s">
        <v>11</v>
      </c>
      <c r="G9812" t="s">
        <v>26196</v>
      </c>
      <c r="H9812" t="s">
        <v>42573</v>
      </c>
      <c r="I9812" t="s">
        <v>42341</v>
      </c>
      <c r="J9812" s="2"/>
    </row>
    <row r="9813" spans="1:10" ht="20.399999999999999" x14ac:dyDescent="0.3">
      <c r="A9813" s="2" t="s">
        <v>16180</v>
      </c>
      <c r="B9813" s="2" t="s">
        <v>16181</v>
      </c>
      <c r="C9813" s="2" t="s">
        <v>16182</v>
      </c>
      <c r="D9813" s="2" t="s">
        <v>15708</v>
      </c>
      <c r="E9813" s="2" t="s">
        <v>10</v>
      </c>
      <c r="F9813" s="2" t="s">
        <v>11</v>
      </c>
      <c r="J9813" s="2"/>
    </row>
    <row r="9814" spans="1:10" ht="20.399999999999999" x14ac:dyDescent="0.3">
      <c r="A9814" s="2" t="s">
        <v>16183</v>
      </c>
      <c r="B9814" s="2" t="s">
        <v>16184</v>
      </c>
      <c r="C9814" s="2" t="s">
        <v>16185</v>
      </c>
      <c r="D9814" s="2" t="s">
        <v>15708</v>
      </c>
      <c r="E9814" s="2" t="s">
        <v>10</v>
      </c>
      <c r="F9814" s="2" t="s">
        <v>11</v>
      </c>
      <c r="J9814" s="2"/>
    </row>
    <row r="9815" spans="1:10" ht="20.399999999999999" x14ac:dyDescent="0.3">
      <c r="A9815" s="2" t="s">
        <v>16186</v>
      </c>
      <c r="B9815" s="2" t="s">
        <v>16187</v>
      </c>
      <c r="C9815" s="2" t="s">
        <v>16188</v>
      </c>
      <c r="D9815" s="2" t="s">
        <v>15708</v>
      </c>
      <c r="E9815" s="2" t="s">
        <v>10</v>
      </c>
      <c r="F9815" s="2" t="s">
        <v>15</v>
      </c>
      <c r="G9815" t="s">
        <v>26197</v>
      </c>
      <c r="H9815" t="s">
        <v>42574</v>
      </c>
      <c r="I9815" t="s">
        <v>42575</v>
      </c>
      <c r="J9815" s="2"/>
    </row>
    <row r="9816" spans="1:10" ht="20.399999999999999" x14ac:dyDescent="0.3">
      <c r="A9816" s="2" t="s">
        <v>16186</v>
      </c>
      <c r="B9816" s="2" t="s">
        <v>16187</v>
      </c>
      <c r="C9816" s="2" t="s">
        <v>16189</v>
      </c>
      <c r="D9816" s="2" t="s">
        <v>15708</v>
      </c>
      <c r="E9816" s="2" t="s">
        <v>10</v>
      </c>
      <c r="F9816" s="2" t="s">
        <v>40</v>
      </c>
      <c r="G9816" t="s">
        <v>26198</v>
      </c>
      <c r="H9816" t="s">
        <v>42576</v>
      </c>
      <c r="I9816" t="s">
        <v>42577</v>
      </c>
      <c r="J9816" s="2"/>
    </row>
    <row r="9817" spans="1:10" ht="20.399999999999999" x14ac:dyDescent="0.3">
      <c r="A9817" s="2" t="s">
        <v>16186</v>
      </c>
      <c r="B9817" s="2" t="s">
        <v>16187</v>
      </c>
      <c r="C9817" s="2" t="s">
        <v>16190</v>
      </c>
      <c r="D9817" s="2" t="s">
        <v>15708</v>
      </c>
      <c r="E9817" s="2" t="s">
        <v>10</v>
      </c>
      <c r="F9817" s="2" t="s">
        <v>11</v>
      </c>
      <c r="J9817" s="2"/>
    </row>
    <row r="9818" spans="1:10" x14ac:dyDescent="0.3">
      <c r="A9818" s="2" t="s">
        <v>16191</v>
      </c>
      <c r="B9818" s="2" t="s">
        <v>16192</v>
      </c>
      <c r="C9818" s="2" t="s">
        <v>16193</v>
      </c>
      <c r="D9818" s="2" t="s">
        <v>15708</v>
      </c>
      <c r="E9818" s="2" t="s">
        <v>10</v>
      </c>
      <c r="F9818" s="2" t="s">
        <v>15</v>
      </c>
      <c r="G9818" t="s">
        <v>26199</v>
      </c>
      <c r="H9818" t="s">
        <v>42578</v>
      </c>
      <c r="I9818" t="s">
        <v>42579</v>
      </c>
      <c r="J9818" s="2"/>
    </row>
    <row r="9819" spans="1:10" ht="20.399999999999999" x14ac:dyDescent="0.3">
      <c r="A9819" s="2" t="s">
        <v>16191</v>
      </c>
      <c r="B9819" s="2" t="s">
        <v>16192</v>
      </c>
      <c r="C9819" s="2" t="s">
        <v>16194</v>
      </c>
      <c r="D9819" s="2" t="s">
        <v>15708</v>
      </c>
      <c r="E9819" s="2" t="s">
        <v>10</v>
      </c>
      <c r="F9819" s="2" t="s">
        <v>40</v>
      </c>
      <c r="J9819" s="2"/>
    </row>
    <row r="9820" spans="1:10" ht="20.399999999999999" x14ac:dyDescent="0.3">
      <c r="A9820" s="2" t="s">
        <v>16191</v>
      </c>
      <c r="B9820" s="2" t="s">
        <v>16192</v>
      </c>
      <c r="C9820" s="2" t="s">
        <v>16195</v>
      </c>
      <c r="D9820" s="2" t="s">
        <v>15708</v>
      </c>
      <c r="E9820" s="2" t="s">
        <v>10</v>
      </c>
      <c r="F9820" s="2" t="s">
        <v>11</v>
      </c>
      <c r="J9820" s="2"/>
    </row>
    <row r="9821" spans="1:10" ht="20.399999999999999" x14ac:dyDescent="0.3">
      <c r="A9821" s="2" t="s">
        <v>16196</v>
      </c>
      <c r="B9821" s="2" t="s">
        <v>16197</v>
      </c>
      <c r="C9821" s="2" t="s">
        <v>16198</v>
      </c>
      <c r="D9821" s="2" t="s">
        <v>15708</v>
      </c>
      <c r="E9821" s="2" t="s">
        <v>10</v>
      </c>
      <c r="F9821" s="2" t="s">
        <v>11</v>
      </c>
      <c r="J9821" s="2"/>
    </row>
    <row r="9822" spans="1:10" ht="20.399999999999999" x14ac:dyDescent="0.3">
      <c r="A9822" s="2" t="s">
        <v>16196</v>
      </c>
      <c r="B9822" s="2" t="s">
        <v>16197</v>
      </c>
      <c r="C9822" s="2" t="s">
        <v>16199</v>
      </c>
      <c r="D9822" s="2" t="s">
        <v>15708</v>
      </c>
      <c r="E9822" s="2" t="s">
        <v>10</v>
      </c>
      <c r="F9822" s="2" t="s">
        <v>21</v>
      </c>
      <c r="G9822" t="s">
        <v>26200</v>
      </c>
      <c r="H9822" t="s">
        <v>42580</v>
      </c>
      <c r="I9822" t="s">
        <v>42581</v>
      </c>
      <c r="J9822" s="2"/>
    </row>
    <row r="9823" spans="1:10" x14ac:dyDescent="0.3">
      <c r="A9823" s="2" t="s">
        <v>16200</v>
      </c>
      <c r="B9823" s="2" t="s">
        <v>16201</v>
      </c>
      <c r="C9823" s="2" t="s">
        <v>16202</v>
      </c>
      <c r="D9823" s="2" t="s">
        <v>15708</v>
      </c>
      <c r="E9823" s="2" t="s">
        <v>10</v>
      </c>
      <c r="F9823" s="2" t="s">
        <v>15</v>
      </c>
      <c r="G9823" t="s">
        <v>26201</v>
      </c>
      <c r="H9823" t="s">
        <v>42582</v>
      </c>
      <c r="I9823" t="s">
        <v>42583</v>
      </c>
      <c r="J9823" s="2"/>
    </row>
    <row r="9824" spans="1:10" ht="20.399999999999999" x14ac:dyDescent="0.3">
      <c r="A9824" s="2" t="s">
        <v>16200</v>
      </c>
      <c r="B9824" s="2" t="s">
        <v>16201</v>
      </c>
      <c r="C9824" s="2" t="s">
        <v>16203</v>
      </c>
      <c r="D9824" s="2" t="s">
        <v>15708</v>
      </c>
      <c r="E9824" s="2" t="s">
        <v>10</v>
      </c>
      <c r="F9824" s="2" t="s">
        <v>236</v>
      </c>
      <c r="G9824" t="s">
        <v>26202</v>
      </c>
      <c r="H9824" t="s">
        <v>42584</v>
      </c>
      <c r="I9824" t="s">
        <v>42585</v>
      </c>
      <c r="J9824" s="2"/>
    </row>
    <row r="9825" spans="1:10" ht="20.399999999999999" x14ac:dyDescent="0.3">
      <c r="A9825" s="2" t="s">
        <v>16200</v>
      </c>
      <c r="B9825" s="2" t="s">
        <v>16201</v>
      </c>
      <c r="C9825" s="2" t="s">
        <v>16204</v>
      </c>
      <c r="D9825" s="2" t="s">
        <v>15708</v>
      </c>
      <c r="E9825" s="2" t="s">
        <v>10</v>
      </c>
      <c r="F9825" s="2" t="s">
        <v>11</v>
      </c>
      <c r="G9825" t="s">
        <v>26203</v>
      </c>
      <c r="H9825" t="s">
        <v>42586</v>
      </c>
      <c r="I9825" t="s">
        <v>42587</v>
      </c>
      <c r="J9825" s="2"/>
    </row>
    <row r="9826" spans="1:10" ht="20.399999999999999" x14ac:dyDescent="0.3">
      <c r="A9826" s="2" t="s">
        <v>16205</v>
      </c>
      <c r="B9826" s="2" t="s">
        <v>16206</v>
      </c>
      <c r="C9826" s="2" t="s">
        <v>16207</v>
      </c>
      <c r="D9826" s="2" t="s">
        <v>15708</v>
      </c>
      <c r="E9826" s="2" t="s">
        <v>10</v>
      </c>
      <c r="F9826" s="2" t="s">
        <v>15</v>
      </c>
      <c r="G9826" t="s">
        <v>26204</v>
      </c>
      <c r="H9826" t="s">
        <v>42588</v>
      </c>
      <c r="I9826" t="s">
        <v>42589</v>
      </c>
      <c r="J9826" s="2"/>
    </row>
    <row r="9827" spans="1:10" ht="20.399999999999999" x14ac:dyDescent="0.3">
      <c r="A9827" s="2" t="s">
        <v>16205</v>
      </c>
      <c r="B9827" s="2" t="s">
        <v>16206</v>
      </c>
      <c r="C9827" s="2" t="s">
        <v>16208</v>
      </c>
      <c r="D9827" s="2" t="s">
        <v>15708</v>
      </c>
      <c r="E9827" s="2" t="s">
        <v>10</v>
      </c>
      <c r="F9827" s="2" t="s">
        <v>11</v>
      </c>
      <c r="J9827" s="2"/>
    </row>
    <row r="9828" spans="1:10" ht="20.399999999999999" x14ac:dyDescent="0.3">
      <c r="A9828" s="2" t="s">
        <v>16209</v>
      </c>
      <c r="B9828" s="2" t="s">
        <v>16210</v>
      </c>
      <c r="C9828" s="2" t="s">
        <v>16211</v>
      </c>
      <c r="D9828" s="2" t="s">
        <v>15708</v>
      </c>
      <c r="E9828" s="2" t="s">
        <v>10</v>
      </c>
      <c r="F9828" s="2" t="s">
        <v>15</v>
      </c>
      <c r="G9828" t="s">
        <v>26205</v>
      </c>
      <c r="H9828" t="s">
        <v>42590</v>
      </c>
      <c r="I9828" t="s">
        <v>42591</v>
      </c>
      <c r="J9828" s="2"/>
    </row>
    <row r="9829" spans="1:10" ht="20.399999999999999" x14ac:dyDescent="0.3">
      <c r="A9829" s="2" t="s">
        <v>16209</v>
      </c>
      <c r="B9829" s="2" t="s">
        <v>16210</v>
      </c>
      <c r="C9829" s="2" t="s">
        <v>16212</v>
      </c>
      <c r="D9829" s="2" t="s">
        <v>15708</v>
      </c>
      <c r="E9829" s="2" t="s">
        <v>10</v>
      </c>
      <c r="F9829" s="2" t="s">
        <v>11</v>
      </c>
      <c r="G9829" t="s">
        <v>26206</v>
      </c>
      <c r="H9829" t="s">
        <v>42592</v>
      </c>
      <c r="I9829" t="s">
        <v>42593</v>
      </c>
      <c r="J9829" s="2"/>
    </row>
    <row r="9830" spans="1:10" ht="30.6" x14ac:dyDescent="0.3">
      <c r="A9830" s="2" t="s">
        <v>16213</v>
      </c>
      <c r="B9830" s="2" t="s">
        <v>16214</v>
      </c>
      <c r="C9830" s="2" t="s">
        <v>16215</v>
      </c>
      <c r="D9830" s="2" t="s">
        <v>15708</v>
      </c>
      <c r="E9830" s="2" t="s">
        <v>10</v>
      </c>
      <c r="F9830" s="2" t="s">
        <v>11</v>
      </c>
      <c r="G9830" t="s">
        <v>26207</v>
      </c>
      <c r="H9830" t="s">
        <v>42594</v>
      </c>
      <c r="I9830" t="s">
        <v>42595</v>
      </c>
      <c r="J9830" s="2"/>
    </row>
    <row r="9831" spans="1:10" ht="20.399999999999999" x14ac:dyDescent="0.3">
      <c r="A9831" s="2" t="s">
        <v>16216</v>
      </c>
      <c r="B9831" s="2" t="s">
        <v>16217</v>
      </c>
      <c r="C9831" s="2" t="s">
        <v>16218</v>
      </c>
      <c r="D9831" s="2" t="s">
        <v>15708</v>
      </c>
      <c r="E9831" s="2" t="s">
        <v>10</v>
      </c>
      <c r="F9831" s="2" t="s">
        <v>11</v>
      </c>
      <c r="G9831" t="s">
        <v>26208</v>
      </c>
      <c r="H9831" t="s">
        <v>42596</v>
      </c>
      <c r="I9831" t="s">
        <v>42597</v>
      </c>
      <c r="J9831" s="2"/>
    </row>
    <row r="9832" spans="1:10" x14ac:dyDescent="0.3">
      <c r="A9832" s="2" t="s">
        <v>16219</v>
      </c>
      <c r="B9832" s="2" t="s">
        <v>16220</v>
      </c>
      <c r="C9832" s="2" t="s">
        <v>16221</v>
      </c>
      <c r="D9832" s="2" t="s">
        <v>15708</v>
      </c>
      <c r="E9832" s="2" t="s">
        <v>10</v>
      </c>
      <c r="F9832" s="2" t="s">
        <v>1913</v>
      </c>
      <c r="J9832" s="2"/>
    </row>
    <row r="9833" spans="1:10" ht="20.399999999999999" x14ac:dyDescent="0.3">
      <c r="A9833" s="2" t="s">
        <v>16219</v>
      </c>
      <c r="B9833" s="2" t="s">
        <v>16220</v>
      </c>
      <c r="C9833" s="2" t="s">
        <v>16222</v>
      </c>
      <c r="D9833" s="2" t="s">
        <v>15708</v>
      </c>
      <c r="E9833" s="2" t="s">
        <v>10</v>
      </c>
      <c r="F9833" s="2" t="s">
        <v>11</v>
      </c>
      <c r="G9833" t="s">
        <v>26209</v>
      </c>
      <c r="H9833" t="s">
        <v>42598</v>
      </c>
      <c r="I9833" t="s">
        <v>42599</v>
      </c>
      <c r="J9833" s="2"/>
    </row>
    <row r="9834" spans="1:10" ht="20.399999999999999" x14ac:dyDescent="0.3">
      <c r="A9834" s="2" t="s">
        <v>16223</v>
      </c>
      <c r="B9834" s="2" t="s">
        <v>16224</v>
      </c>
      <c r="C9834" s="2" t="s">
        <v>16225</v>
      </c>
      <c r="D9834" s="2" t="s">
        <v>15708</v>
      </c>
      <c r="E9834" s="2" t="s">
        <v>10</v>
      </c>
      <c r="F9834" s="2" t="s">
        <v>11</v>
      </c>
      <c r="G9834" t="s">
        <v>26210</v>
      </c>
      <c r="H9834" t="s">
        <v>42600</v>
      </c>
      <c r="I9834" t="s">
        <v>42601</v>
      </c>
      <c r="J9834" s="2"/>
    </row>
    <row r="9835" spans="1:10" ht="20.399999999999999" x14ac:dyDescent="0.3">
      <c r="A9835" s="2" t="s">
        <v>16226</v>
      </c>
      <c r="B9835" s="2" t="s">
        <v>16227</v>
      </c>
      <c r="C9835" s="2" t="s">
        <v>16228</v>
      </c>
      <c r="D9835" s="2" t="s">
        <v>15708</v>
      </c>
      <c r="E9835" s="2" t="s">
        <v>10</v>
      </c>
      <c r="F9835" s="2" t="s">
        <v>11</v>
      </c>
      <c r="G9835" t="s">
        <v>26211</v>
      </c>
      <c r="H9835" t="s">
        <v>42602</v>
      </c>
      <c r="I9835" t="s">
        <v>42603</v>
      </c>
      <c r="J9835" s="2"/>
    </row>
    <row r="9836" spans="1:10" ht="20.399999999999999" x14ac:dyDescent="0.3">
      <c r="A9836" s="2" t="s">
        <v>16229</v>
      </c>
      <c r="B9836" s="2" t="s">
        <v>16230</v>
      </c>
      <c r="C9836" s="2" t="s">
        <v>16231</v>
      </c>
      <c r="D9836" s="2" t="s">
        <v>15708</v>
      </c>
      <c r="E9836" s="2" t="s">
        <v>10</v>
      </c>
      <c r="F9836" s="2" t="s">
        <v>11</v>
      </c>
      <c r="G9836" t="s">
        <v>26212</v>
      </c>
      <c r="H9836" t="s">
        <v>42604</v>
      </c>
      <c r="I9836" t="s">
        <v>42605</v>
      </c>
      <c r="J9836" s="2"/>
    </row>
    <row r="9837" spans="1:10" ht="20.399999999999999" x14ac:dyDescent="0.3">
      <c r="A9837" s="2" t="s">
        <v>16232</v>
      </c>
      <c r="B9837" s="2" t="s">
        <v>16233</v>
      </c>
      <c r="C9837" s="2" t="s">
        <v>16234</v>
      </c>
      <c r="D9837" s="2" t="s">
        <v>15708</v>
      </c>
      <c r="E9837" s="2" t="s">
        <v>10</v>
      </c>
      <c r="F9837" s="2" t="s">
        <v>11</v>
      </c>
      <c r="J9837" s="2"/>
    </row>
    <row r="9838" spans="1:10" x14ac:dyDescent="0.3">
      <c r="A9838" s="2" t="s">
        <v>16235</v>
      </c>
      <c r="B9838" s="2" t="s">
        <v>16236</v>
      </c>
      <c r="C9838" s="2" t="s">
        <v>16237</v>
      </c>
      <c r="D9838" s="2" t="s">
        <v>15708</v>
      </c>
      <c r="E9838" s="2" t="s">
        <v>10</v>
      </c>
      <c r="F9838" s="2" t="s">
        <v>72</v>
      </c>
      <c r="G9838" t="s">
        <v>26213</v>
      </c>
      <c r="H9838" t="s">
        <v>42606</v>
      </c>
      <c r="I9838" t="s">
        <v>42607</v>
      </c>
      <c r="J9838" s="2"/>
    </row>
    <row r="9839" spans="1:10" ht="20.399999999999999" x14ac:dyDescent="0.3">
      <c r="A9839" s="2" t="s">
        <v>16235</v>
      </c>
      <c r="B9839" s="2" t="s">
        <v>16236</v>
      </c>
      <c r="C9839" s="2" t="s">
        <v>16238</v>
      </c>
      <c r="D9839" s="2" t="s">
        <v>15708</v>
      </c>
      <c r="E9839" s="2" t="s">
        <v>10</v>
      </c>
      <c r="F9839" s="2" t="s">
        <v>127</v>
      </c>
      <c r="G9839" t="s">
        <v>26214</v>
      </c>
      <c r="H9839" t="s">
        <v>42608</v>
      </c>
      <c r="I9839" t="s">
        <v>42609</v>
      </c>
      <c r="J9839" s="2"/>
    </row>
    <row r="9840" spans="1:10" ht="20.399999999999999" x14ac:dyDescent="0.3">
      <c r="A9840" s="2" t="s">
        <v>16235</v>
      </c>
      <c r="B9840" s="2" t="s">
        <v>16236</v>
      </c>
      <c r="C9840" s="2" t="s">
        <v>16239</v>
      </c>
      <c r="D9840" s="2" t="s">
        <v>15708</v>
      </c>
      <c r="E9840" s="2" t="s">
        <v>10</v>
      </c>
      <c r="F9840" s="2" t="s">
        <v>74</v>
      </c>
      <c r="J9840" s="2"/>
    </row>
    <row r="9841" spans="1:10" ht="20.399999999999999" x14ac:dyDescent="0.3">
      <c r="A9841" s="2" t="s">
        <v>16235</v>
      </c>
      <c r="B9841" s="2" t="s">
        <v>16236</v>
      </c>
      <c r="C9841" s="2" t="s">
        <v>16240</v>
      </c>
      <c r="D9841" s="2" t="s">
        <v>15708</v>
      </c>
      <c r="E9841" s="2" t="s">
        <v>10</v>
      </c>
      <c r="F9841" s="2" t="s">
        <v>15</v>
      </c>
      <c r="G9841" t="s">
        <v>26215</v>
      </c>
      <c r="H9841" t="s">
        <v>42610</v>
      </c>
      <c r="I9841" t="s">
        <v>42611</v>
      </c>
      <c r="J9841" s="2"/>
    </row>
    <row r="9842" spans="1:10" ht="20.399999999999999" x14ac:dyDescent="0.3">
      <c r="A9842" s="2" t="s">
        <v>16235</v>
      </c>
      <c r="B9842" s="2" t="s">
        <v>16236</v>
      </c>
      <c r="C9842" s="2" t="s">
        <v>16241</v>
      </c>
      <c r="D9842" s="2" t="s">
        <v>15708</v>
      </c>
      <c r="E9842" s="2" t="s">
        <v>10</v>
      </c>
      <c r="F9842" s="2" t="s">
        <v>130</v>
      </c>
      <c r="G9842" t="s">
        <v>26216</v>
      </c>
      <c r="H9842" t="s">
        <v>42612</v>
      </c>
      <c r="I9842" t="s">
        <v>42613</v>
      </c>
      <c r="J9842" s="2"/>
    </row>
    <row r="9843" spans="1:10" ht="20.399999999999999" x14ac:dyDescent="0.3">
      <c r="A9843" s="2" t="s">
        <v>16235</v>
      </c>
      <c r="B9843" s="2" t="s">
        <v>16236</v>
      </c>
      <c r="C9843" s="2" t="s">
        <v>16242</v>
      </c>
      <c r="D9843" s="2" t="s">
        <v>15708</v>
      </c>
      <c r="E9843" s="2" t="s">
        <v>10</v>
      </c>
      <c r="F9843" s="2" t="s">
        <v>40</v>
      </c>
      <c r="G9843" t="s">
        <v>26217</v>
      </c>
      <c r="H9843" t="s">
        <v>42614</v>
      </c>
      <c r="I9843" t="s">
        <v>42615</v>
      </c>
      <c r="J9843" s="2"/>
    </row>
    <row r="9844" spans="1:10" ht="20.399999999999999" x14ac:dyDescent="0.3">
      <c r="A9844" s="2" t="s">
        <v>16235</v>
      </c>
      <c r="B9844" s="2" t="s">
        <v>16236</v>
      </c>
      <c r="C9844" s="2" t="s">
        <v>16243</v>
      </c>
      <c r="D9844" s="2" t="s">
        <v>15708</v>
      </c>
      <c r="E9844" s="2" t="s">
        <v>10</v>
      </c>
      <c r="F9844" s="2" t="s">
        <v>80</v>
      </c>
      <c r="G9844" t="s">
        <v>26218</v>
      </c>
      <c r="H9844" t="s">
        <v>42616</v>
      </c>
      <c r="I9844" t="s">
        <v>42617</v>
      </c>
      <c r="J9844" s="2"/>
    </row>
    <row r="9845" spans="1:10" ht="20.399999999999999" x14ac:dyDescent="0.3">
      <c r="A9845" s="2" t="s">
        <v>16235</v>
      </c>
      <c r="B9845" s="2" t="s">
        <v>16236</v>
      </c>
      <c r="C9845" s="2" t="s">
        <v>16244</v>
      </c>
      <c r="D9845" s="2" t="s">
        <v>15708</v>
      </c>
      <c r="E9845" s="2" t="s">
        <v>10</v>
      </c>
      <c r="F9845" s="2" t="s">
        <v>31</v>
      </c>
      <c r="G9845" t="s">
        <v>26219</v>
      </c>
      <c r="H9845" t="s">
        <v>42618</v>
      </c>
      <c r="I9845" t="s">
        <v>42619</v>
      </c>
      <c r="J9845" s="2"/>
    </row>
    <row r="9846" spans="1:10" ht="20.399999999999999" x14ac:dyDescent="0.3">
      <c r="A9846" s="2" t="s">
        <v>16235</v>
      </c>
      <c r="B9846" s="2" t="s">
        <v>16236</v>
      </c>
      <c r="C9846" s="2" t="s">
        <v>16245</v>
      </c>
      <c r="D9846" s="2" t="s">
        <v>15708</v>
      </c>
      <c r="E9846" s="2" t="s">
        <v>10</v>
      </c>
      <c r="F9846" s="2" t="s">
        <v>87</v>
      </c>
      <c r="J9846" s="2"/>
    </row>
    <row r="9847" spans="1:10" ht="20.399999999999999" x14ac:dyDescent="0.3">
      <c r="A9847" s="2" t="s">
        <v>16235</v>
      </c>
      <c r="B9847" s="2" t="s">
        <v>16236</v>
      </c>
      <c r="C9847" s="2" t="s">
        <v>16246</v>
      </c>
      <c r="D9847" s="2" t="s">
        <v>15708</v>
      </c>
      <c r="E9847" s="2" t="s">
        <v>10</v>
      </c>
      <c r="F9847" s="2" t="s">
        <v>89</v>
      </c>
      <c r="J9847" s="2"/>
    </row>
    <row r="9848" spans="1:10" ht="20.399999999999999" x14ac:dyDescent="0.3">
      <c r="A9848" s="2" t="s">
        <v>16235</v>
      </c>
      <c r="B9848" s="2" t="s">
        <v>16236</v>
      </c>
      <c r="C9848" s="2" t="s">
        <v>16247</v>
      </c>
      <c r="D9848" s="2" t="s">
        <v>15708</v>
      </c>
      <c r="E9848" s="2" t="s">
        <v>10</v>
      </c>
      <c r="F9848" s="2" t="s">
        <v>91</v>
      </c>
      <c r="J9848" s="2"/>
    </row>
    <row r="9849" spans="1:10" ht="30.6" x14ac:dyDescent="0.3">
      <c r="A9849" s="2" t="s">
        <v>16235</v>
      </c>
      <c r="B9849" s="2" t="s">
        <v>16236</v>
      </c>
      <c r="C9849" s="2" t="s">
        <v>16248</v>
      </c>
      <c r="D9849" s="2" t="s">
        <v>15708</v>
      </c>
      <c r="E9849" s="2" t="s">
        <v>10</v>
      </c>
      <c r="F9849" s="2" t="s">
        <v>93</v>
      </c>
      <c r="J9849" s="2"/>
    </row>
    <row r="9850" spans="1:10" ht="30.6" x14ac:dyDescent="0.3">
      <c r="A9850" s="2" t="s">
        <v>16235</v>
      </c>
      <c r="B9850" s="2" t="s">
        <v>16236</v>
      </c>
      <c r="C9850" s="2" t="s">
        <v>16249</v>
      </c>
      <c r="D9850" s="2" t="s">
        <v>15708</v>
      </c>
      <c r="E9850" s="2" t="s">
        <v>10</v>
      </c>
      <c r="F9850" s="2" t="s">
        <v>95</v>
      </c>
      <c r="J9850" s="2"/>
    </row>
    <row r="9851" spans="1:10" ht="20.399999999999999" x14ac:dyDescent="0.3">
      <c r="A9851" s="2" t="s">
        <v>16235</v>
      </c>
      <c r="B9851" s="2" t="s">
        <v>16236</v>
      </c>
      <c r="C9851" s="2" t="s">
        <v>16250</v>
      </c>
      <c r="D9851" s="2" t="s">
        <v>15708</v>
      </c>
      <c r="E9851" s="2" t="s">
        <v>10</v>
      </c>
      <c r="F9851" s="2" t="s">
        <v>11</v>
      </c>
      <c r="J9851" s="2"/>
    </row>
    <row r="9852" spans="1:10" ht="30.6" x14ac:dyDescent="0.3">
      <c r="A9852" s="2" t="s">
        <v>16235</v>
      </c>
      <c r="B9852" s="2" t="s">
        <v>16236</v>
      </c>
      <c r="C9852" s="2" t="s">
        <v>16251</v>
      </c>
      <c r="D9852" s="2" t="s">
        <v>15708</v>
      </c>
      <c r="E9852" s="2" t="s">
        <v>10</v>
      </c>
      <c r="F9852" s="2" t="s">
        <v>57</v>
      </c>
      <c r="G9852" t="s">
        <v>26220</v>
      </c>
      <c r="H9852" t="s">
        <v>42620</v>
      </c>
      <c r="I9852" t="s">
        <v>42621</v>
      </c>
      <c r="J9852" s="2"/>
    </row>
    <row r="9853" spans="1:10" ht="20.399999999999999" x14ac:dyDescent="0.3">
      <c r="A9853" s="2" t="s">
        <v>16235</v>
      </c>
      <c r="B9853" s="2" t="s">
        <v>16236</v>
      </c>
      <c r="C9853" s="2" t="s">
        <v>16252</v>
      </c>
      <c r="D9853" s="2" t="s">
        <v>15708</v>
      </c>
      <c r="E9853" s="2" t="s">
        <v>10</v>
      </c>
      <c r="F9853" s="2" t="s">
        <v>99</v>
      </c>
      <c r="J9853" s="2"/>
    </row>
    <row r="9854" spans="1:10" x14ac:dyDescent="0.3">
      <c r="A9854" s="2" t="s">
        <v>16253</v>
      </c>
      <c r="B9854" s="2" t="s">
        <v>16254</v>
      </c>
      <c r="C9854" s="2" t="s">
        <v>16255</v>
      </c>
      <c r="D9854" s="2" t="s">
        <v>15708</v>
      </c>
      <c r="E9854" s="2" t="s">
        <v>10</v>
      </c>
      <c r="F9854" s="2" t="s">
        <v>714</v>
      </c>
      <c r="G9854" t="s">
        <v>26221</v>
      </c>
      <c r="H9854" t="s">
        <v>42622</v>
      </c>
      <c r="I9854" t="s">
        <v>42623</v>
      </c>
      <c r="J9854" s="2"/>
    </row>
    <row r="9855" spans="1:10" ht="20.399999999999999" x14ac:dyDescent="0.3">
      <c r="A9855" s="2" t="s">
        <v>16253</v>
      </c>
      <c r="B9855" s="2" t="s">
        <v>16254</v>
      </c>
      <c r="C9855" s="2" t="s">
        <v>16256</v>
      </c>
      <c r="D9855" s="2" t="s">
        <v>15708</v>
      </c>
      <c r="E9855" s="2" t="s">
        <v>10</v>
      </c>
      <c r="F9855" s="2" t="s">
        <v>40</v>
      </c>
      <c r="G9855" t="s">
        <v>26222</v>
      </c>
      <c r="H9855" t="s">
        <v>42624</v>
      </c>
      <c r="I9855" t="s">
        <v>42625</v>
      </c>
      <c r="J9855" s="2"/>
    </row>
    <row r="9856" spans="1:10" ht="20.399999999999999" x14ac:dyDescent="0.3">
      <c r="A9856" s="2" t="s">
        <v>16253</v>
      </c>
      <c r="B9856" s="2" t="s">
        <v>16254</v>
      </c>
      <c r="C9856" s="2" t="s">
        <v>16257</v>
      </c>
      <c r="D9856" s="2" t="s">
        <v>15708</v>
      </c>
      <c r="E9856" s="2" t="s">
        <v>10</v>
      </c>
      <c r="F9856" s="2" t="s">
        <v>11</v>
      </c>
      <c r="G9856" t="s">
        <v>26223</v>
      </c>
      <c r="H9856" t="s">
        <v>42626</v>
      </c>
      <c r="I9856" t="s">
        <v>42627</v>
      </c>
      <c r="J9856" s="2"/>
    </row>
    <row r="9857" spans="1:10" ht="20.399999999999999" x14ac:dyDescent="0.3">
      <c r="A9857" s="2" t="s">
        <v>16258</v>
      </c>
      <c r="B9857" s="2" t="s">
        <v>16259</v>
      </c>
      <c r="C9857" s="2" t="s">
        <v>16260</v>
      </c>
      <c r="D9857" s="2" t="s">
        <v>15708</v>
      </c>
      <c r="E9857" s="2" t="s">
        <v>10</v>
      </c>
      <c r="F9857" s="2" t="s">
        <v>11</v>
      </c>
      <c r="G9857" t="s">
        <v>26224</v>
      </c>
      <c r="H9857" t="s">
        <v>42628</v>
      </c>
      <c r="I9857" t="s">
        <v>42629</v>
      </c>
      <c r="J9857" s="2"/>
    </row>
    <row r="9858" spans="1:10" ht="20.399999999999999" x14ac:dyDescent="0.3">
      <c r="A9858" s="2" t="s">
        <v>16261</v>
      </c>
      <c r="B9858" s="2" t="s">
        <v>16262</v>
      </c>
      <c r="C9858" s="2" t="s">
        <v>16263</v>
      </c>
      <c r="D9858" s="2" t="s">
        <v>15708</v>
      </c>
      <c r="E9858" s="2" t="s">
        <v>10</v>
      </c>
      <c r="F9858" s="2" t="s">
        <v>11</v>
      </c>
      <c r="G9858" t="s">
        <v>26225</v>
      </c>
      <c r="H9858" t="s">
        <v>42630</v>
      </c>
      <c r="I9858" t="s">
        <v>42631</v>
      </c>
      <c r="J9858" s="2"/>
    </row>
    <row r="9859" spans="1:10" ht="20.399999999999999" x14ac:dyDescent="0.3">
      <c r="A9859" s="2" t="s">
        <v>16264</v>
      </c>
      <c r="B9859" s="2" t="s">
        <v>16265</v>
      </c>
      <c r="C9859" s="2" t="s">
        <v>16266</v>
      </c>
      <c r="D9859" s="2" t="s">
        <v>15708</v>
      </c>
      <c r="E9859" s="2" t="s">
        <v>10</v>
      </c>
      <c r="F9859" s="2" t="s">
        <v>11</v>
      </c>
      <c r="G9859" t="s">
        <v>26226</v>
      </c>
      <c r="H9859" t="s">
        <v>42632</v>
      </c>
      <c r="I9859" t="s">
        <v>42633</v>
      </c>
      <c r="J9859" s="2"/>
    </row>
    <row r="9860" spans="1:10" ht="20.399999999999999" x14ac:dyDescent="0.3">
      <c r="A9860" s="2" t="s">
        <v>16267</v>
      </c>
      <c r="B9860" s="2" t="s">
        <v>16268</v>
      </c>
      <c r="C9860" s="2" t="s">
        <v>16269</v>
      </c>
      <c r="D9860" s="2" t="s">
        <v>15708</v>
      </c>
      <c r="E9860" s="2" t="s">
        <v>10</v>
      </c>
      <c r="F9860" s="2" t="s">
        <v>11</v>
      </c>
      <c r="J9860" s="2"/>
    </row>
    <row r="9861" spans="1:10" x14ac:dyDescent="0.3">
      <c r="A9861" s="2" t="s">
        <v>16270</v>
      </c>
      <c r="B9861" s="2" t="s">
        <v>16271</v>
      </c>
      <c r="C9861" s="2" t="s">
        <v>16272</v>
      </c>
      <c r="D9861" s="2" t="s">
        <v>15708</v>
      </c>
      <c r="E9861" s="2" t="s">
        <v>10</v>
      </c>
      <c r="F9861" s="2" t="s">
        <v>15</v>
      </c>
      <c r="G9861" t="s">
        <v>26227</v>
      </c>
      <c r="H9861" t="s">
        <v>42634</v>
      </c>
      <c r="I9861" t="s">
        <v>42635</v>
      </c>
      <c r="J9861" s="2"/>
    </row>
    <row r="9862" spans="1:10" ht="20.399999999999999" x14ac:dyDescent="0.3">
      <c r="A9862" s="2" t="s">
        <v>16270</v>
      </c>
      <c r="B9862" s="2" t="s">
        <v>16271</v>
      </c>
      <c r="C9862" s="2" t="s">
        <v>16273</v>
      </c>
      <c r="D9862" s="2" t="s">
        <v>15708</v>
      </c>
      <c r="E9862" s="2" t="s">
        <v>10</v>
      </c>
      <c r="F9862" s="2" t="s">
        <v>40</v>
      </c>
      <c r="G9862" t="s">
        <v>26228</v>
      </c>
      <c r="H9862" t="s">
        <v>42636</v>
      </c>
      <c r="I9862" t="s">
        <v>42637</v>
      </c>
      <c r="J9862" s="2"/>
    </row>
    <row r="9863" spans="1:10" ht="20.399999999999999" x14ac:dyDescent="0.3">
      <c r="A9863" s="2" t="s">
        <v>16270</v>
      </c>
      <c r="B9863" s="2" t="s">
        <v>16271</v>
      </c>
      <c r="C9863" s="2" t="s">
        <v>16274</v>
      </c>
      <c r="D9863" s="2" t="s">
        <v>15708</v>
      </c>
      <c r="E9863" s="2" t="s">
        <v>10</v>
      </c>
      <c r="F9863" s="2" t="s">
        <v>11</v>
      </c>
      <c r="G9863" t="s">
        <v>26229</v>
      </c>
      <c r="H9863" t="s">
        <v>42638</v>
      </c>
      <c r="I9863" t="s">
        <v>42639</v>
      </c>
      <c r="J9863" s="2"/>
    </row>
    <row r="9864" spans="1:10" ht="20.399999999999999" x14ac:dyDescent="0.3">
      <c r="A9864" s="2" t="s">
        <v>16275</v>
      </c>
      <c r="B9864" s="2" t="s">
        <v>16276</v>
      </c>
      <c r="C9864" s="2" t="s">
        <v>16277</v>
      </c>
      <c r="D9864" s="2" t="s">
        <v>15708</v>
      </c>
      <c r="E9864" s="2" t="s">
        <v>10</v>
      </c>
      <c r="F9864" s="2" t="s">
        <v>11</v>
      </c>
      <c r="G9864" t="s">
        <v>26230</v>
      </c>
      <c r="H9864" t="s">
        <v>42640</v>
      </c>
      <c r="I9864" t="s">
        <v>42641</v>
      </c>
      <c r="J9864" s="2"/>
    </row>
    <row r="9865" spans="1:10" ht="20.399999999999999" x14ac:dyDescent="0.3">
      <c r="A9865" s="2" t="s">
        <v>16278</v>
      </c>
      <c r="B9865" s="2" t="s">
        <v>16279</v>
      </c>
      <c r="C9865" s="2" t="s">
        <v>16280</v>
      </c>
      <c r="D9865" s="2" t="s">
        <v>15708</v>
      </c>
      <c r="E9865" s="2" t="s">
        <v>10</v>
      </c>
      <c r="F9865" s="2" t="s">
        <v>11</v>
      </c>
      <c r="G9865" t="s">
        <v>26231</v>
      </c>
      <c r="H9865" t="s">
        <v>42642</v>
      </c>
      <c r="I9865" t="s">
        <v>42643</v>
      </c>
      <c r="J9865" s="2"/>
    </row>
    <row r="9866" spans="1:10" ht="20.399999999999999" x14ac:dyDescent="0.3">
      <c r="A9866" s="2" t="s">
        <v>16281</v>
      </c>
      <c r="B9866" s="2" t="s">
        <v>16282</v>
      </c>
      <c r="C9866" s="2" t="s">
        <v>16283</v>
      </c>
      <c r="D9866" s="2" t="s">
        <v>15708</v>
      </c>
      <c r="E9866" s="2" t="s">
        <v>10</v>
      </c>
      <c r="F9866" s="2" t="s">
        <v>11</v>
      </c>
      <c r="J9866" s="2"/>
    </row>
    <row r="9867" spans="1:10" ht="20.399999999999999" x14ac:dyDescent="0.3">
      <c r="A9867" s="2" t="s">
        <v>16284</v>
      </c>
      <c r="B9867" s="2" t="s">
        <v>16285</v>
      </c>
      <c r="C9867" s="2" t="s">
        <v>16286</v>
      </c>
      <c r="D9867" s="2" t="s">
        <v>15708</v>
      </c>
      <c r="E9867" s="2" t="s">
        <v>10</v>
      </c>
      <c r="F9867" s="2" t="s">
        <v>11</v>
      </c>
      <c r="J9867" s="2"/>
    </row>
    <row r="9868" spans="1:10" ht="20.399999999999999" x14ac:dyDescent="0.3">
      <c r="A9868" s="2" t="s">
        <v>16287</v>
      </c>
      <c r="B9868" s="2" t="s">
        <v>16288</v>
      </c>
      <c r="C9868" s="2" t="s">
        <v>26232</v>
      </c>
      <c r="D9868" s="2" t="s">
        <v>15708</v>
      </c>
      <c r="E9868" s="2" t="s">
        <v>10</v>
      </c>
      <c r="F9868" s="2" t="s">
        <v>11</v>
      </c>
      <c r="J9868" s="2"/>
    </row>
    <row r="9869" spans="1:10" ht="20.399999999999999" x14ac:dyDescent="0.3">
      <c r="A9869" s="2" t="s">
        <v>16289</v>
      </c>
      <c r="B9869" s="2" t="s">
        <v>16290</v>
      </c>
      <c r="C9869" s="2" t="s">
        <v>16291</v>
      </c>
      <c r="D9869" s="2" t="s">
        <v>15708</v>
      </c>
      <c r="E9869" s="2" t="s">
        <v>10</v>
      </c>
      <c r="F9869" s="2" t="s">
        <v>11</v>
      </c>
      <c r="J9869" s="2"/>
    </row>
    <row r="9870" spans="1:10" x14ac:dyDescent="0.3">
      <c r="A9870" s="2" t="s">
        <v>16292</v>
      </c>
      <c r="B9870" s="2" t="s">
        <v>16293</v>
      </c>
      <c r="C9870" s="2" t="s">
        <v>16294</v>
      </c>
      <c r="D9870" s="2" t="s">
        <v>15708</v>
      </c>
      <c r="E9870" s="2" t="s">
        <v>10</v>
      </c>
      <c r="F9870" s="2" t="s">
        <v>742</v>
      </c>
      <c r="J9870" s="2"/>
    </row>
    <row r="9871" spans="1:10" ht="20.399999999999999" x14ac:dyDescent="0.3">
      <c r="A9871" s="2" t="s">
        <v>16292</v>
      </c>
      <c r="B9871" s="2" t="s">
        <v>16293</v>
      </c>
      <c r="C9871" s="2" t="s">
        <v>16295</v>
      </c>
      <c r="D9871" s="2" t="s">
        <v>15708</v>
      </c>
      <c r="E9871" s="2" t="s">
        <v>10</v>
      </c>
      <c r="F9871" s="2" t="s">
        <v>11</v>
      </c>
      <c r="J9871" s="2"/>
    </row>
    <row r="9872" spans="1:10" ht="20.399999999999999" x14ac:dyDescent="0.3">
      <c r="A9872" s="2" t="s">
        <v>16296</v>
      </c>
      <c r="B9872" s="2" t="s">
        <v>16297</v>
      </c>
      <c r="C9872" s="2" t="s">
        <v>16298</v>
      </c>
      <c r="D9872" s="2" t="s">
        <v>15708</v>
      </c>
      <c r="E9872" s="2" t="s">
        <v>10</v>
      </c>
      <c r="F9872" s="2" t="s">
        <v>11</v>
      </c>
      <c r="J9872" s="2"/>
    </row>
    <row r="9873" spans="1:10" ht="20.399999999999999" x14ac:dyDescent="0.3">
      <c r="A9873" s="2" t="s">
        <v>16299</v>
      </c>
      <c r="B9873" s="2" t="s">
        <v>16300</v>
      </c>
      <c r="C9873" s="2" t="s">
        <v>16301</v>
      </c>
      <c r="D9873" s="2" t="s">
        <v>15708</v>
      </c>
      <c r="E9873" s="2" t="s">
        <v>10</v>
      </c>
      <c r="F9873" s="2" t="s">
        <v>11</v>
      </c>
      <c r="J9873" s="2"/>
    </row>
    <row r="9874" spans="1:10" x14ac:dyDescent="0.3">
      <c r="A9874" s="2" t="s">
        <v>16302</v>
      </c>
      <c r="B9874" s="2" t="s">
        <v>16303</v>
      </c>
      <c r="C9874" s="2" t="s">
        <v>16304</v>
      </c>
      <c r="D9874" s="2" t="s">
        <v>15708</v>
      </c>
      <c r="E9874" s="2" t="s">
        <v>10</v>
      </c>
      <c r="F9874" s="2" t="s">
        <v>15</v>
      </c>
      <c r="J9874" s="2"/>
    </row>
    <row r="9875" spans="1:10" ht="20.399999999999999" x14ac:dyDescent="0.3">
      <c r="A9875" s="2" t="s">
        <v>16302</v>
      </c>
      <c r="B9875" s="2" t="s">
        <v>16303</v>
      </c>
      <c r="C9875" s="2" t="s">
        <v>16305</v>
      </c>
      <c r="D9875" s="2" t="s">
        <v>15708</v>
      </c>
      <c r="E9875" s="2" t="s">
        <v>10</v>
      </c>
      <c r="F9875" s="2" t="s">
        <v>87</v>
      </c>
      <c r="J9875" s="2"/>
    </row>
    <row r="9876" spans="1:10" ht="20.399999999999999" x14ac:dyDescent="0.3">
      <c r="A9876" s="2" t="s">
        <v>16302</v>
      </c>
      <c r="B9876" s="2" t="s">
        <v>16303</v>
      </c>
      <c r="C9876" s="2" t="s">
        <v>16306</v>
      </c>
      <c r="D9876" s="2" t="s">
        <v>15708</v>
      </c>
      <c r="E9876" s="2" t="s">
        <v>10</v>
      </c>
      <c r="F9876" s="2" t="s">
        <v>11</v>
      </c>
      <c r="J9876" s="2"/>
    </row>
    <row r="9877" spans="1:10" ht="20.399999999999999" x14ac:dyDescent="0.3">
      <c r="A9877" s="2" t="s">
        <v>16307</v>
      </c>
      <c r="B9877" s="2" t="s">
        <v>16308</v>
      </c>
      <c r="C9877" s="2" t="s">
        <v>16309</v>
      </c>
      <c r="D9877" s="2" t="s">
        <v>15708</v>
      </c>
      <c r="E9877" s="2" t="s">
        <v>10</v>
      </c>
      <c r="F9877" s="2" t="s">
        <v>11</v>
      </c>
      <c r="J9877" s="2"/>
    </row>
    <row r="9878" spans="1:10" ht="20.399999999999999" x14ac:dyDescent="0.3">
      <c r="A9878" s="2" t="s">
        <v>16310</v>
      </c>
      <c r="B9878" s="2" t="s">
        <v>16311</v>
      </c>
      <c r="C9878" s="2" t="s">
        <v>16312</v>
      </c>
      <c r="D9878" s="2" t="s">
        <v>15708</v>
      </c>
      <c r="E9878" s="2" t="s">
        <v>10</v>
      </c>
      <c r="F9878" s="2" t="s">
        <v>11</v>
      </c>
      <c r="J9878" s="2"/>
    </row>
    <row r="9879" spans="1:10" ht="20.399999999999999" x14ac:dyDescent="0.3">
      <c r="A9879" s="2" t="s">
        <v>16313</v>
      </c>
      <c r="B9879" s="2" t="s">
        <v>16314</v>
      </c>
      <c r="C9879" s="2" t="s">
        <v>16315</v>
      </c>
      <c r="D9879" s="2" t="s">
        <v>15708</v>
      </c>
      <c r="E9879" s="2" t="s">
        <v>10</v>
      </c>
      <c r="F9879" s="2" t="s">
        <v>15</v>
      </c>
      <c r="J9879" s="2"/>
    </row>
    <row r="9880" spans="1:10" ht="20.399999999999999" x14ac:dyDescent="0.3">
      <c r="A9880" s="2" t="s">
        <v>16313</v>
      </c>
      <c r="B9880" s="2" t="s">
        <v>16314</v>
      </c>
      <c r="C9880" s="2" t="s">
        <v>16316</v>
      </c>
      <c r="D9880" s="2" t="s">
        <v>15708</v>
      </c>
      <c r="E9880" s="2" t="s">
        <v>10</v>
      </c>
      <c r="F9880" s="2" t="s">
        <v>11</v>
      </c>
      <c r="J9880" s="2"/>
    </row>
    <row r="9881" spans="1:10" ht="20.399999999999999" x14ac:dyDescent="0.3">
      <c r="A9881" s="2" t="s">
        <v>16317</v>
      </c>
      <c r="B9881" s="2" t="s">
        <v>16318</v>
      </c>
      <c r="C9881" s="2" t="s">
        <v>16319</v>
      </c>
      <c r="D9881" s="2" t="s">
        <v>15708</v>
      </c>
      <c r="E9881" s="2" t="s">
        <v>10</v>
      </c>
      <c r="F9881" s="2" t="s">
        <v>11</v>
      </c>
      <c r="J9881" s="2"/>
    </row>
    <row r="9882" spans="1:10" ht="20.399999999999999" x14ac:dyDescent="0.3">
      <c r="A9882" s="2" t="s">
        <v>16317</v>
      </c>
      <c r="B9882" s="2" t="s">
        <v>16318</v>
      </c>
      <c r="C9882" s="2" t="s">
        <v>16320</v>
      </c>
      <c r="D9882" s="2" t="s">
        <v>15708</v>
      </c>
      <c r="E9882" s="2" t="s">
        <v>10</v>
      </c>
      <c r="F9882" s="2" t="s">
        <v>21</v>
      </c>
      <c r="J9882" s="2"/>
    </row>
    <row r="9883" spans="1:10" ht="20.399999999999999" x14ac:dyDescent="0.3">
      <c r="A9883" s="2" t="s">
        <v>16321</v>
      </c>
      <c r="B9883" s="2" t="s">
        <v>16322</v>
      </c>
      <c r="C9883" s="2" t="s">
        <v>16323</v>
      </c>
      <c r="D9883" s="2" t="s">
        <v>15708</v>
      </c>
      <c r="E9883" s="2" t="s">
        <v>10</v>
      </c>
      <c r="F9883" s="2" t="s">
        <v>11</v>
      </c>
      <c r="J9883" s="2"/>
    </row>
    <row r="9884" spans="1:10" ht="20.399999999999999" x14ac:dyDescent="0.3">
      <c r="A9884" s="2" t="s">
        <v>16324</v>
      </c>
      <c r="B9884" s="2" t="s">
        <v>16325</v>
      </c>
      <c r="C9884" s="2" t="s">
        <v>16326</v>
      </c>
      <c r="D9884" s="2" t="s">
        <v>15708</v>
      </c>
      <c r="E9884" s="2" t="s">
        <v>10</v>
      </c>
      <c r="F9884" s="2" t="s">
        <v>72</v>
      </c>
      <c r="J9884" s="2"/>
    </row>
    <row r="9885" spans="1:10" x14ac:dyDescent="0.3">
      <c r="A9885" s="2" t="s">
        <v>16324</v>
      </c>
      <c r="B9885" s="2" t="s">
        <v>16325</v>
      </c>
      <c r="C9885" s="2" t="s">
        <v>16327</v>
      </c>
      <c r="D9885" s="2" t="s">
        <v>15708</v>
      </c>
      <c r="E9885" s="2" t="s">
        <v>10</v>
      </c>
      <c r="F9885" s="2" t="s">
        <v>1589</v>
      </c>
      <c r="J9885" s="2"/>
    </row>
    <row r="9886" spans="1:10" x14ac:dyDescent="0.3">
      <c r="A9886" s="2" t="s">
        <v>16324</v>
      </c>
      <c r="B9886" s="2" t="s">
        <v>16325</v>
      </c>
      <c r="C9886" s="2" t="s">
        <v>16328</v>
      </c>
      <c r="D9886" s="2" t="s">
        <v>15708</v>
      </c>
      <c r="E9886" s="2" t="s">
        <v>10</v>
      </c>
      <c r="F9886" s="2" t="s">
        <v>1591</v>
      </c>
      <c r="J9886" s="2"/>
    </row>
    <row r="9887" spans="1:10" x14ac:dyDescent="0.3">
      <c r="A9887" s="2" t="s">
        <v>16324</v>
      </c>
      <c r="B9887" s="2" t="s">
        <v>16325</v>
      </c>
      <c r="C9887" s="2" t="s">
        <v>16329</v>
      </c>
      <c r="D9887" s="2" t="s">
        <v>15708</v>
      </c>
      <c r="E9887" s="2" t="s">
        <v>10</v>
      </c>
      <c r="F9887" s="2" t="s">
        <v>758</v>
      </c>
      <c r="J9887" s="2"/>
    </row>
    <row r="9888" spans="1:10" ht="30.6" x14ac:dyDescent="0.3">
      <c r="A9888" s="2" t="s">
        <v>16324</v>
      </c>
      <c r="B9888" s="2" t="s">
        <v>16325</v>
      </c>
      <c r="C9888" s="2" t="s">
        <v>16330</v>
      </c>
      <c r="D9888" s="2" t="s">
        <v>15708</v>
      </c>
      <c r="E9888" s="2" t="s">
        <v>10</v>
      </c>
      <c r="F9888" s="2" t="s">
        <v>2517</v>
      </c>
      <c r="J9888" s="2"/>
    </row>
    <row r="9889" spans="1:10" ht="20.399999999999999" x14ac:dyDescent="0.3">
      <c r="A9889" s="2" t="s">
        <v>16324</v>
      </c>
      <c r="B9889" s="2" t="s">
        <v>16325</v>
      </c>
      <c r="C9889" s="2" t="s">
        <v>16331</v>
      </c>
      <c r="D9889" s="2" t="s">
        <v>15708</v>
      </c>
      <c r="E9889" s="2" t="s">
        <v>10</v>
      </c>
      <c r="F9889" s="2" t="s">
        <v>15</v>
      </c>
      <c r="J9889" s="2"/>
    </row>
    <row r="9890" spans="1:10" ht="20.399999999999999" x14ac:dyDescent="0.3">
      <c r="A9890" s="2" t="s">
        <v>16324</v>
      </c>
      <c r="B9890" s="2" t="s">
        <v>16325</v>
      </c>
      <c r="C9890" s="2" t="s">
        <v>16332</v>
      </c>
      <c r="D9890" s="2" t="s">
        <v>15708</v>
      </c>
      <c r="E9890" s="2" t="s">
        <v>10</v>
      </c>
      <c r="F9890" s="2" t="s">
        <v>40</v>
      </c>
      <c r="J9890" s="2"/>
    </row>
    <row r="9891" spans="1:10" x14ac:dyDescent="0.3">
      <c r="A9891" s="2" t="s">
        <v>16324</v>
      </c>
      <c r="B9891" s="2" t="s">
        <v>16325</v>
      </c>
      <c r="C9891" s="2" t="s">
        <v>16333</v>
      </c>
      <c r="D9891" s="2" t="s">
        <v>15708</v>
      </c>
      <c r="E9891" s="2" t="s">
        <v>10</v>
      </c>
      <c r="F9891" s="2" t="s">
        <v>742</v>
      </c>
      <c r="J9891" s="2"/>
    </row>
    <row r="9892" spans="1:10" x14ac:dyDescent="0.3">
      <c r="A9892" s="2" t="s">
        <v>16324</v>
      </c>
      <c r="B9892" s="2" t="s">
        <v>16325</v>
      </c>
      <c r="C9892" s="2" t="s">
        <v>16334</v>
      </c>
      <c r="D9892" s="2" t="s">
        <v>15708</v>
      </c>
      <c r="E9892" s="2" t="s">
        <v>10</v>
      </c>
      <c r="F9892" s="2" t="s">
        <v>87</v>
      </c>
      <c r="J9892" s="2"/>
    </row>
    <row r="9893" spans="1:10" x14ac:dyDescent="0.3">
      <c r="A9893" s="2" t="s">
        <v>16324</v>
      </c>
      <c r="B9893" s="2" t="s">
        <v>16325</v>
      </c>
      <c r="C9893" s="2" t="s">
        <v>16335</v>
      </c>
      <c r="D9893" s="2" t="s">
        <v>15708</v>
      </c>
      <c r="E9893" s="2" t="s">
        <v>10</v>
      </c>
      <c r="F9893" s="2" t="s">
        <v>89</v>
      </c>
      <c r="J9893" s="2"/>
    </row>
    <row r="9894" spans="1:10" x14ac:dyDescent="0.3">
      <c r="A9894" s="2" t="s">
        <v>16324</v>
      </c>
      <c r="B9894" s="2" t="s">
        <v>16325</v>
      </c>
      <c r="C9894" s="2" t="s">
        <v>16336</v>
      </c>
      <c r="D9894" s="2" t="s">
        <v>15708</v>
      </c>
      <c r="E9894" s="2" t="s">
        <v>10</v>
      </c>
      <c r="F9894" s="2" t="s">
        <v>236</v>
      </c>
      <c r="J9894" s="2"/>
    </row>
    <row r="9895" spans="1:10" ht="20.399999999999999" x14ac:dyDescent="0.3">
      <c r="A9895" s="2" t="s">
        <v>16324</v>
      </c>
      <c r="B9895" s="2" t="s">
        <v>16325</v>
      </c>
      <c r="C9895" s="2" t="s">
        <v>16337</v>
      </c>
      <c r="D9895" s="2" t="s">
        <v>15708</v>
      </c>
      <c r="E9895" s="2" t="s">
        <v>10</v>
      </c>
      <c r="F9895" s="2" t="s">
        <v>11</v>
      </c>
      <c r="J9895" s="2"/>
    </row>
    <row r="9896" spans="1:10" ht="20.399999999999999" x14ac:dyDescent="0.3">
      <c r="A9896" s="2" t="s">
        <v>16338</v>
      </c>
      <c r="B9896" s="2" t="s">
        <v>16339</v>
      </c>
      <c r="C9896" s="2" t="s">
        <v>16340</v>
      </c>
      <c r="D9896" s="2" t="s">
        <v>15708</v>
      </c>
      <c r="E9896" s="2" t="s">
        <v>10</v>
      </c>
      <c r="F9896" s="2" t="s">
        <v>11</v>
      </c>
      <c r="J9896" s="2"/>
    </row>
    <row r="9897" spans="1:10" ht="20.399999999999999" x14ac:dyDescent="0.3">
      <c r="A9897" s="2" t="s">
        <v>16338</v>
      </c>
      <c r="B9897" s="2" t="s">
        <v>16339</v>
      </c>
      <c r="C9897" s="2" t="s">
        <v>16341</v>
      </c>
      <c r="D9897" s="2" t="s">
        <v>15708</v>
      </c>
      <c r="E9897" s="2" t="s">
        <v>10</v>
      </c>
      <c r="F9897" s="2" t="s">
        <v>57</v>
      </c>
      <c r="J9897" s="2"/>
    </row>
    <row r="9898" spans="1:10" x14ac:dyDescent="0.3">
      <c r="A9898" s="2" t="s">
        <v>16338</v>
      </c>
      <c r="B9898" s="2" t="s">
        <v>16339</v>
      </c>
      <c r="C9898" s="2" t="s">
        <v>16342</v>
      </c>
      <c r="D9898" s="2" t="s">
        <v>15708</v>
      </c>
      <c r="E9898" s="2" t="s">
        <v>10</v>
      </c>
      <c r="F9898" s="2" t="s">
        <v>1081</v>
      </c>
      <c r="J9898" s="2"/>
    </row>
    <row r="9899" spans="1:10" ht="20.399999999999999" x14ac:dyDescent="0.3">
      <c r="A9899" s="2" t="s">
        <v>16338</v>
      </c>
      <c r="B9899" s="2" t="s">
        <v>16339</v>
      </c>
      <c r="C9899" s="2" t="s">
        <v>16343</v>
      </c>
      <c r="D9899" s="2" t="s">
        <v>15708</v>
      </c>
      <c r="E9899" s="2" t="s">
        <v>10</v>
      </c>
      <c r="F9899" s="2" t="s">
        <v>21</v>
      </c>
      <c r="J9899" s="2"/>
    </row>
    <row r="9900" spans="1:10" x14ac:dyDescent="0.3">
      <c r="A9900" s="2" t="s">
        <v>16344</v>
      </c>
      <c r="B9900" s="2" t="s">
        <v>16345</v>
      </c>
      <c r="C9900" s="2" t="s">
        <v>16346</v>
      </c>
      <c r="D9900" s="2" t="s">
        <v>15708</v>
      </c>
      <c r="E9900" s="2" t="s">
        <v>10</v>
      </c>
      <c r="F9900" s="2" t="s">
        <v>74</v>
      </c>
      <c r="J9900" s="2"/>
    </row>
    <row r="9901" spans="1:10" ht="20.399999999999999" x14ac:dyDescent="0.3">
      <c r="A9901" s="2" t="s">
        <v>16344</v>
      </c>
      <c r="B9901" s="2" t="s">
        <v>16345</v>
      </c>
      <c r="C9901" s="2" t="s">
        <v>16347</v>
      </c>
      <c r="D9901" s="2" t="s">
        <v>15708</v>
      </c>
      <c r="E9901" s="2" t="s">
        <v>10</v>
      </c>
      <c r="F9901" s="2" t="s">
        <v>11</v>
      </c>
      <c r="J9901" s="2"/>
    </row>
    <row r="9902" spans="1:10" ht="20.399999999999999" x14ac:dyDescent="0.3">
      <c r="A9902" s="2" t="s">
        <v>16344</v>
      </c>
      <c r="B9902" s="2" t="s">
        <v>16345</v>
      </c>
      <c r="C9902" s="2" t="s">
        <v>15796</v>
      </c>
      <c r="D9902" s="2" t="s">
        <v>15708</v>
      </c>
      <c r="E9902" s="2" t="s">
        <v>10</v>
      </c>
      <c r="F9902" s="2" t="s">
        <v>57</v>
      </c>
      <c r="J9902" s="2"/>
    </row>
    <row r="9903" spans="1:10" ht="20.399999999999999" x14ac:dyDescent="0.3">
      <c r="A9903" s="2" t="s">
        <v>16344</v>
      </c>
      <c r="B9903" s="2" t="s">
        <v>16345</v>
      </c>
      <c r="C9903" s="2" t="s">
        <v>16348</v>
      </c>
      <c r="D9903" s="2" t="s">
        <v>15708</v>
      </c>
      <c r="E9903" s="2" t="s">
        <v>10</v>
      </c>
      <c r="F9903" s="2" t="s">
        <v>21</v>
      </c>
      <c r="J9903" s="2"/>
    </row>
    <row r="9904" spans="1:10" x14ac:dyDescent="0.3">
      <c r="A9904" s="2" t="s">
        <v>16349</v>
      </c>
      <c r="B9904" s="2" t="s">
        <v>16350</v>
      </c>
      <c r="C9904" s="2" t="s">
        <v>16351</v>
      </c>
      <c r="D9904" s="2" t="s">
        <v>15708</v>
      </c>
      <c r="E9904" s="2" t="s">
        <v>10</v>
      </c>
      <c r="F9904" s="2" t="s">
        <v>74</v>
      </c>
      <c r="J9904" s="2"/>
    </row>
    <row r="9905" spans="1:10" ht="20.399999999999999" x14ac:dyDescent="0.3">
      <c r="A9905" s="2" t="s">
        <v>16349</v>
      </c>
      <c r="B9905" s="2" t="s">
        <v>16350</v>
      </c>
      <c r="C9905" s="2" t="s">
        <v>16352</v>
      </c>
      <c r="D9905" s="2" t="s">
        <v>15708</v>
      </c>
      <c r="E9905" s="2" t="s">
        <v>10</v>
      </c>
      <c r="F9905" s="2" t="s">
        <v>80</v>
      </c>
      <c r="J9905" s="2"/>
    </row>
    <row r="9906" spans="1:10" ht="20.399999999999999" x14ac:dyDescent="0.3">
      <c r="A9906" s="2" t="s">
        <v>16349</v>
      </c>
      <c r="B9906" s="2" t="s">
        <v>16350</v>
      </c>
      <c r="C9906" s="2" t="s">
        <v>16353</v>
      </c>
      <c r="D9906" s="2" t="s">
        <v>15708</v>
      </c>
      <c r="E9906" s="2" t="s">
        <v>10</v>
      </c>
      <c r="F9906" s="2" t="s">
        <v>11</v>
      </c>
      <c r="J9906" s="2"/>
    </row>
    <row r="9907" spans="1:10" x14ac:dyDescent="0.3">
      <c r="A9907" s="2" t="s">
        <v>16349</v>
      </c>
      <c r="B9907" s="2" t="s">
        <v>16350</v>
      </c>
      <c r="C9907" s="2" t="s">
        <v>16354</v>
      </c>
      <c r="D9907" s="2" t="s">
        <v>15708</v>
      </c>
      <c r="E9907" s="2" t="s">
        <v>10</v>
      </c>
      <c r="F9907" s="2" t="s">
        <v>57</v>
      </c>
      <c r="J9907" s="2"/>
    </row>
    <row r="9908" spans="1:10" ht="20.399999999999999" x14ac:dyDescent="0.3">
      <c r="A9908" s="2" t="s">
        <v>16349</v>
      </c>
      <c r="B9908" s="2" t="s">
        <v>16350</v>
      </c>
      <c r="C9908" s="2" t="s">
        <v>16353</v>
      </c>
      <c r="D9908" s="2" t="s">
        <v>15708</v>
      </c>
      <c r="E9908" s="2" t="s">
        <v>10</v>
      </c>
      <c r="F9908" s="2" t="s">
        <v>21</v>
      </c>
      <c r="J9908" s="2"/>
    </row>
    <row r="9909" spans="1:10" ht="20.399999999999999" x14ac:dyDescent="0.3">
      <c r="A9909" s="2" t="s">
        <v>16355</v>
      </c>
      <c r="B9909" s="2" t="s">
        <v>16356</v>
      </c>
      <c r="C9909" s="2" t="s">
        <v>16357</v>
      </c>
      <c r="D9909" s="2" t="s">
        <v>15708</v>
      </c>
      <c r="E9909" s="2" t="s">
        <v>10</v>
      </c>
      <c r="F9909" s="2" t="s">
        <v>127</v>
      </c>
      <c r="J9909" s="2"/>
    </row>
    <row r="9910" spans="1:10" ht="20.399999999999999" x14ac:dyDescent="0.3">
      <c r="A9910" s="2" t="s">
        <v>16355</v>
      </c>
      <c r="B9910" s="2" t="s">
        <v>16356</v>
      </c>
      <c r="C9910" s="2" t="s">
        <v>16358</v>
      </c>
      <c r="D9910" s="2" t="s">
        <v>15708</v>
      </c>
      <c r="E9910" s="2" t="s">
        <v>10</v>
      </c>
      <c r="F9910" s="2" t="s">
        <v>74</v>
      </c>
      <c r="J9910" s="2"/>
    </row>
    <row r="9911" spans="1:10" ht="20.399999999999999" x14ac:dyDescent="0.3">
      <c r="A9911" s="2" t="s">
        <v>16355</v>
      </c>
      <c r="B9911" s="2" t="s">
        <v>16356</v>
      </c>
      <c r="C9911" s="2" t="s">
        <v>16359</v>
      </c>
      <c r="D9911" s="2" t="s">
        <v>15708</v>
      </c>
      <c r="E9911" s="2" t="s">
        <v>10</v>
      </c>
      <c r="F9911" s="2" t="s">
        <v>130</v>
      </c>
      <c r="J9911" s="2"/>
    </row>
    <row r="9912" spans="1:10" ht="20.399999999999999" x14ac:dyDescent="0.3">
      <c r="A9912" s="2" t="s">
        <v>16355</v>
      </c>
      <c r="B9912" s="2" t="s">
        <v>16356</v>
      </c>
      <c r="C9912" s="2" t="s">
        <v>16360</v>
      </c>
      <c r="D9912" s="2" t="s">
        <v>15708</v>
      </c>
      <c r="E9912" s="2" t="s">
        <v>10</v>
      </c>
      <c r="F9912" s="2" t="s">
        <v>80</v>
      </c>
      <c r="J9912" s="2"/>
    </row>
    <row r="9913" spans="1:10" ht="20.399999999999999" x14ac:dyDescent="0.3">
      <c r="A9913" s="2" t="s">
        <v>16355</v>
      </c>
      <c r="B9913" s="2" t="s">
        <v>16356</v>
      </c>
      <c r="C9913" s="2" t="s">
        <v>16361</v>
      </c>
      <c r="D9913" s="2" t="s">
        <v>15708</v>
      </c>
      <c r="E9913" s="2" t="s">
        <v>10</v>
      </c>
      <c r="F9913" s="2" t="s">
        <v>11</v>
      </c>
      <c r="J9913" s="2"/>
    </row>
    <row r="9914" spans="1:10" x14ac:dyDescent="0.3">
      <c r="A9914" s="2" t="s">
        <v>16355</v>
      </c>
      <c r="B9914" s="2" t="s">
        <v>16356</v>
      </c>
      <c r="C9914" s="2" t="s">
        <v>16362</v>
      </c>
      <c r="D9914" s="2" t="s">
        <v>15708</v>
      </c>
      <c r="E9914" s="2" t="s">
        <v>10</v>
      </c>
      <c r="F9914" s="2" t="s">
        <v>57</v>
      </c>
      <c r="J9914" s="2"/>
    </row>
    <row r="9915" spans="1:10" ht="20.399999999999999" x14ac:dyDescent="0.3">
      <c r="A9915" s="2" t="s">
        <v>16355</v>
      </c>
      <c r="B9915" s="2" t="s">
        <v>16356</v>
      </c>
      <c r="C9915" s="2" t="s">
        <v>16363</v>
      </c>
      <c r="D9915" s="2" t="s">
        <v>15708</v>
      </c>
      <c r="E9915" s="2" t="s">
        <v>10</v>
      </c>
      <c r="F9915" s="2" t="s">
        <v>21</v>
      </c>
      <c r="J9915" s="2"/>
    </row>
    <row r="9916" spans="1:10" ht="20.399999999999999" x14ac:dyDescent="0.3">
      <c r="A9916" s="2" t="s">
        <v>16364</v>
      </c>
      <c r="B9916" s="2" t="s">
        <v>16365</v>
      </c>
      <c r="C9916" s="2" t="s">
        <v>16366</v>
      </c>
      <c r="D9916" s="2" t="s">
        <v>15708</v>
      </c>
      <c r="E9916" s="2" t="s">
        <v>10</v>
      </c>
      <c r="F9916" s="2" t="s">
        <v>11</v>
      </c>
      <c r="J9916" s="2"/>
    </row>
    <row r="9917" spans="1:10" ht="20.399999999999999" x14ac:dyDescent="0.3">
      <c r="A9917" s="2" t="s">
        <v>16364</v>
      </c>
      <c r="B9917" s="2" t="s">
        <v>16365</v>
      </c>
      <c r="C9917" s="2" t="s">
        <v>16367</v>
      </c>
      <c r="D9917" s="2" t="s">
        <v>15708</v>
      </c>
      <c r="E9917" s="2" t="s">
        <v>10</v>
      </c>
      <c r="F9917" s="2" t="s">
        <v>57</v>
      </c>
      <c r="J9917" s="2"/>
    </row>
    <row r="9918" spans="1:10" ht="20.399999999999999" x14ac:dyDescent="0.3">
      <c r="A9918" s="2" t="s">
        <v>16364</v>
      </c>
      <c r="B9918" s="2" t="s">
        <v>16365</v>
      </c>
      <c r="C9918" s="2" t="s">
        <v>16368</v>
      </c>
      <c r="D9918" s="2" t="s">
        <v>15708</v>
      </c>
      <c r="E9918" s="2" t="s">
        <v>10</v>
      </c>
      <c r="F9918" s="2" t="s">
        <v>1081</v>
      </c>
      <c r="J9918" s="2"/>
    </row>
    <row r="9919" spans="1:10" ht="20.399999999999999" x14ac:dyDescent="0.3">
      <c r="A9919" s="2" t="s">
        <v>16369</v>
      </c>
      <c r="B9919" s="2" t="s">
        <v>16370</v>
      </c>
      <c r="C9919" s="2" t="s">
        <v>16371</v>
      </c>
      <c r="D9919" s="2" t="s">
        <v>15708</v>
      </c>
      <c r="E9919" s="2" t="s">
        <v>10</v>
      </c>
      <c r="F9919" s="2" t="s">
        <v>74</v>
      </c>
      <c r="J9919" s="2"/>
    </row>
    <row r="9920" spans="1:10" ht="20.399999999999999" x14ac:dyDescent="0.3">
      <c r="A9920" s="2" t="s">
        <v>16369</v>
      </c>
      <c r="B9920" s="2" t="s">
        <v>16370</v>
      </c>
      <c r="C9920" s="2" t="s">
        <v>16372</v>
      </c>
      <c r="D9920" s="2" t="s">
        <v>15708</v>
      </c>
      <c r="E9920" s="2" t="s">
        <v>10</v>
      </c>
      <c r="F9920" s="2" t="s">
        <v>11</v>
      </c>
      <c r="J9920" s="2"/>
    </row>
    <row r="9921" spans="1:10" ht="20.399999999999999" x14ac:dyDescent="0.3">
      <c r="A9921" s="2" t="s">
        <v>16369</v>
      </c>
      <c r="B9921" s="2" t="s">
        <v>16370</v>
      </c>
      <c r="C9921" s="2" t="s">
        <v>16373</v>
      </c>
      <c r="D9921" s="2" t="s">
        <v>15708</v>
      </c>
      <c r="E9921" s="2" t="s">
        <v>10</v>
      </c>
      <c r="F9921" s="2" t="s">
        <v>57</v>
      </c>
      <c r="J9921" s="2"/>
    </row>
    <row r="9922" spans="1:10" ht="20.399999999999999" x14ac:dyDescent="0.3">
      <c r="A9922" s="2" t="s">
        <v>16369</v>
      </c>
      <c r="B9922" s="2" t="s">
        <v>16370</v>
      </c>
      <c r="C9922" s="2" t="s">
        <v>16374</v>
      </c>
      <c r="D9922" s="2" t="s">
        <v>15708</v>
      </c>
      <c r="E9922" s="2" t="s">
        <v>10</v>
      </c>
      <c r="F9922" s="2" t="s">
        <v>21</v>
      </c>
      <c r="J9922" s="2"/>
    </row>
    <row r="9923" spans="1:10" ht="20.399999999999999" x14ac:dyDescent="0.3">
      <c r="A9923" s="2" t="s">
        <v>16375</v>
      </c>
      <c r="B9923" s="2" t="s">
        <v>16376</v>
      </c>
      <c r="C9923" s="2" t="s">
        <v>16377</v>
      </c>
      <c r="D9923" s="2" t="s">
        <v>15708</v>
      </c>
      <c r="E9923" s="2" t="s">
        <v>10</v>
      </c>
      <c r="F9923" s="2" t="s">
        <v>11</v>
      </c>
      <c r="J9923" s="2"/>
    </row>
    <row r="9924" spans="1:10" ht="20.399999999999999" x14ac:dyDescent="0.3">
      <c r="A9924" s="2" t="s">
        <v>16378</v>
      </c>
      <c r="B9924" s="2" t="s">
        <v>16379</v>
      </c>
      <c r="C9924" s="2" t="s">
        <v>16380</v>
      </c>
      <c r="D9924" s="2" t="s">
        <v>15708</v>
      </c>
      <c r="E9924" s="2" t="s">
        <v>10</v>
      </c>
      <c r="F9924" s="2" t="s">
        <v>74</v>
      </c>
      <c r="J9924" s="2"/>
    </row>
    <row r="9925" spans="1:10" ht="20.399999999999999" x14ac:dyDescent="0.3">
      <c r="A9925" s="2" t="s">
        <v>16378</v>
      </c>
      <c r="B9925" s="2" t="s">
        <v>16379</v>
      </c>
      <c r="C9925" s="2" t="s">
        <v>16381</v>
      </c>
      <c r="D9925" s="2" t="s">
        <v>15708</v>
      </c>
      <c r="E9925" s="2" t="s">
        <v>10</v>
      </c>
      <c r="F9925" s="2" t="s">
        <v>80</v>
      </c>
      <c r="J9925" s="2"/>
    </row>
    <row r="9926" spans="1:10" ht="20.399999999999999" x14ac:dyDescent="0.3">
      <c r="A9926" s="2" t="s">
        <v>16378</v>
      </c>
      <c r="B9926" s="2" t="s">
        <v>16379</v>
      </c>
      <c r="C9926" s="2" t="s">
        <v>16382</v>
      </c>
      <c r="D9926" s="2" t="s">
        <v>15708</v>
      </c>
      <c r="E9926" s="2" t="s">
        <v>10</v>
      </c>
      <c r="F9926" s="2" t="s">
        <v>11</v>
      </c>
      <c r="J9926" s="2"/>
    </row>
    <row r="9927" spans="1:10" ht="20.399999999999999" x14ac:dyDescent="0.3">
      <c r="A9927" s="2" t="s">
        <v>16378</v>
      </c>
      <c r="B9927" s="2" t="s">
        <v>16379</v>
      </c>
      <c r="C9927" s="2" t="s">
        <v>16383</v>
      </c>
      <c r="D9927" s="2" t="s">
        <v>15708</v>
      </c>
      <c r="E9927" s="2" t="s">
        <v>10</v>
      </c>
      <c r="F9927" s="2" t="s">
        <v>57</v>
      </c>
      <c r="J9927" s="2"/>
    </row>
    <row r="9928" spans="1:10" ht="20.399999999999999" x14ac:dyDescent="0.3">
      <c r="A9928" s="2" t="s">
        <v>16378</v>
      </c>
      <c r="B9928" s="2" t="s">
        <v>16379</v>
      </c>
      <c r="C9928" s="2" t="s">
        <v>16384</v>
      </c>
      <c r="D9928" s="2" t="s">
        <v>15708</v>
      </c>
      <c r="E9928" s="2" t="s">
        <v>10</v>
      </c>
      <c r="F9928" s="2" t="s">
        <v>21</v>
      </c>
      <c r="J9928" s="2"/>
    </row>
    <row r="9929" spans="1:10" ht="20.399999999999999" x14ac:dyDescent="0.3">
      <c r="A9929" s="2" t="s">
        <v>16385</v>
      </c>
      <c r="B9929" s="2" t="s">
        <v>16386</v>
      </c>
      <c r="C9929" s="2" t="s">
        <v>16387</v>
      </c>
      <c r="D9929" s="2" t="s">
        <v>15708</v>
      </c>
      <c r="E9929" s="2" t="s">
        <v>10</v>
      </c>
      <c r="F9929" s="2" t="s">
        <v>11</v>
      </c>
      <c r="J9929" s="2"/>
    </row>
    <row r="9930" spans="1:10" ht="20.399999999999999" x14ac:dyDescent="0.3">
      <c r="A9930" s="2" t="s">
        <v>16385</v>
      </c>
      <c r="B9930" s="2" t="s">
        <v>16386</v>
      </c>
      <c r="C9930" s="2" t="s">
        <v>16388</v>
      </c>
      <c r="D9930" s="2" t="s">
        <v>15708</v>
      </c>
      <c r="E9930" s="2" t="s">
        <v>10</v>
      </c>
      <c r="F9930" s="2" t="s">
        <v>21</v>
      </c>
      <c r="J9930" s="2"/>
    </row>
    <row r="9931" spans="1:10" ht="20.399999999999999" x14ac:dyDescent="0.3">
      <c r="A9931" s="2" t="s">
        <v>16389</v>
      </c>
      <c r="B9931" s="2" t="s">
        <v>16390</v>
      </c>
      <c r="C9931" s="2" t="s">
        <v>16391</v>
      </c>
      <c r="D9931" s="2" t="s">
        <v>15708</v>
      </c>
      <c r="E9931" s="2" t="s">
        <v>10</v>
      </c>
      <c r="F9931" s="2" t="s">
        <v>11</v>
      </c>
      <c r="J9931" s="2"/>
    </row>
    <row r="9932" spans="1:10" ht="20.399999999999999" x14ac:dyDescent="0.3">
      <c r="A9932" s="2" t="s">
        <v>16389</v>
      </c>
      <c r="B9932" s="2" t="s">
        <v>16390</v>
      </c>
      <c r="C9932" s="2" t="s">
        <v>16392</v>
      </c>
      <c r="D9932" s="2" t="s">
        <v>15708</v>
      </c>
      <c r="E9932" s="2" t="s">
        <v>10</v>
      </c>
      <c r="F9932" s="2" t="s">
        <v>21</v>
      </c>
      <c r="J9932" s="2"/>
    </row>
    <row r="9933" spans="1:10" ht="20.399999999999999" x14ac:dyDescent="0.3">
      <c r="A9933" s="2" t="s">
        <v>16393</v>
      </c>
      <c r="B9933" s="2" t="s">
        <v>16394</v>
      </c>
      <c r="C9933" s="2" t="s">
        <v>16395</v>
      </c>
      <c r="D9933" s="2" t="s">
        <v>15708</v>
      </c>
      <c r="E9933" s="2" t="s">
        <v>10</v>
      </c>
      <c r="F9933" s="2" t="s">
        <v>11</v>
      </c>
      <c r="J9933" s="2"/>
    </row>
    <row r="9934" spans="1:10" ht="20.399999999999999" x14ac:dyDescent="0.3">
      <c r="A9934" s="2" t="s">
        <v>16393</v>
      </c>
      <c r="B9934" s="2" t="s">
        <v>16394</v>
      </c>
      <c r="C9934" s="2" t="s">
        <v>16396</v>
      </c>
      <c r="D9934" s="2" t="s">
        <v>15708</v>
      </c>
      <c r="E9934" s="2" t="s">
        <v>10</v>
      </c>
      <c r="F9934" s="2" t="s">
        <v>21</v>
      </c>
      <c r="J9934" s="2"/>
    </row>
    <row r="9935" spans="1:10" ht="20.399999999999999" x14ac:dyDescent="0.3">
      <c r="A9935" s="2" t="s">
        <v>16397</v>
      </c>
      <c r="B9935" s="2" t="s">
        <v>16398</v>
      </c>
      <c r="C9935" s="2" t="s">
        <v>16399</v>
      </c>
      <c r="D9935" s="2" t="s">
        <v>15708</v>
      </c>
      <c r="E9935" s="2" t="s">
        <v>10</v>
      </c>
      <c r="F9935" s="2" t="s">
        <v>11</v>
      </c>
      <c r="J9935" s="2"/>
    </row>
    <row r="9936" spans="1:10" ht="20.399999999999999" x14ac:dyDescent="0.3">
      <c r="A9936" s="2" t="s">
        <v>16400</v>
      </c>
      <c r="B9936" s="2" t="s">
        <v>16401</v>
      </c>
      <c r="C9936" s="2" t="s">
        <v>16402</v>
      </c>
      <c r="D9936" s="2" t="s">
        <v>15708</v>
      </c>
      <c r="E9936" s="2" t="s">
        <v>10</v>
      </c>
      <c r="F9936" s="2" t="s">
        <v>15</v>
      </c>
      <c r="J9936" s="2"/>
    </row>
    <row r="9937" spans="1:10" ht="20.399999999999999" x14ac:dyDescent="0.3">
      <c r="A9937" s="2" t="s">
        <v>16400</v>
      </c>
      <c r="B9937" s="2" t="s">
        <v>16401</v>
      </c>
      <c r="C9937" s="2" t="s">
        <v>16403</v>
      </c>
      <c r="D9937" s="2" t="s">
        <v>15708</v>
      </c>
      <c r="E9937" s="2" t="s">
        <v>10</v>
      </c>
      <c r="F9937" s="2" t="s">
        <v>11</v>
      </c>
      <c r="J9937" s="2"/>
    </row>
    <row r="9938" spans="1:10" ht="20.399999999999999" x14ac:dyDescent="0.3">
      <c r="A9938" s="2" t="s">
        <v>16400</v>
      </c>
      <c r="B9938" s="2" t="s">
        <v>16401</v>
      </c>
      <c r="C9938" s="2" t="s">
        <v>16404</v>
      </c>
      <c r="D9938" s="2" t="s">
        <v>15708</v>
      </c>
      <c r="E9938" s="2" t="s">
        <v>10</v>
      </c>
      <c r="F9938" s="2" t="s">
        <v>21</v>
      </c>
      <c r="J9938" s="2"/>
    </row>
    <row r="9939" spans="1:10" ht="20.399999999999999" x14ac:dyDescent="0.3">
      <c r="A9939" s="2" t="s">
        <v>16405</v>
      </c>
      <c r="B9939" s="2" t="s">
        <v>16406</v>
      </c>
      <c r="C9939" s="2" t="s">
        <v>16407</v>
      </c>
      <c r="D9939" s="2" t="s">
        <v>15708</v>
      </c>
      <c r="E9939" s="2" t="s">
        <v>10</v>
      </c>
      <c r="F9939" s="2" t="s">
        <v>11</v>
      </c>
      <c r="J9939" s="2"/>
    </row>
    <row r="9940" spans="1:10" ht="20.399999999999999" x14ac:dyDescent="0.3">
      <c r="A9940" s="2" t="s">
        <v>16405</v>
      </c>
      <c r="B9940" s="2" t="s">
        <v>16406</v>
      </c>
      <c r="C9940" s="2" t="s">
        <v>16408</v>
      </c>
      <c r="D9940" s="2" t="s">
        <v>15708</v>
      </c>
      <c r="E9940" s="2" t="s">
        <v>10</v>
      </c>
      <c r="F9940" s="2" t="s">
        <v>21</v>
      </c>
      <c r="J9940" s="2"/>
    </row>
    <row r="9941" spans="1:10" ht="20.399999999999999" x14ac:dyDescent="0.3">
      <c r="A9941" s="2" t="s">
        <v>16409</v>
      </c>
      <c r="B9941" s="2" t="s">
        <v>16410</v>
      </c>
      <c r="C9941" s="2" t="s">
        <v>16411</v>
      </c>
      <c r="D9941" s="2" t="s">
        <v>15708</v>
      </c>
      <c r="E9941" s="2" t="s">
        <v>10</v>
      </c>
      <c r="F9941" s="2" t="s">
        <v>11</v>
      </c>
      <c r="J9941" s="2"/>
    </row>
    <row r="9942" spans="1:10" ht="20.399999999999999" x14ac:dyDescent="0.3">
      <c r="A9942" s="2" t="s">
        <v>16412</v>
      </c>
      <c r="B9942" s="2" t="s">
        <v>16413</v>
      </c>
      <c r="C9942" s="2" t="s">
        <v>16414</v>
      </c>
      <c r="D9942" s="2" t="s">
        <v>15708</v>
      </c>
      <c r="E9942" s="2" t="s">
        <v>10</v>
      </c>
      <c r="F9942" s="2" t="s">
        <v>15</v>
      </c>
      <c r="J9942" s="2"/>
    </row>
    <row r="9943" spans="1:10" ht="20.399999999999999" x14ac:dyDescent="0.3">
      <c r="A9943" s="2" t="s">
        <v>16412</v>
      </c>
      <c r="B9943" s="2" t="s">
        <v>16413</v>
      </c>
      <c r="C9943" s="2" t="s">
        <v>16415</v>
      </c>
      <c r="D9943" s="2" t="s">
        <v>15708</v>
      </c>
      <c r="E9943" s="2" t="s">
        <v>10</v>
      </c>
      <c r="F9943" s="2" t="s">
        <v>11</v>
      </c>
      <c r="J9943" s="2"/>
    </row>
    <row r="9944" spans="1:10" ht="20.399999999999999" x14ac:dyDescent="0.3">
      <c r="A9944" s="2" t="s">
        <v>16416</v>
      </c>
      <c r="B9944" s="2" t="s">
        <v>16417</v>
      </c>
      <c r="C9944" s="2" t="s">
        <v>16418</v>
      </c>
      <c r="D9944" s="2" t="s">
        <v>15708</v>
      </c>
      <c r="E9944" s="2" t="s">
        <v>10</v>
      </c>
      <c r="F9944" s="2" t="s">
        <v>74</v>
      </c>
      <c r="J9944" s="2"/>
    </row>
    <row r="9945" spans="1:10" ht="20.399999999999999" x14ac:dyDescent="0.3">
      <c r="A9945" s="2" t="s">
        <v>16416</v>
      </c>
      <c r="B9945" s="2" t="s">
        <v>16417</v>
      </c>
      <c r="C9945" s="2" t="s">
        <v>16419</v>
      </c>
      <c r="D9945" s="2" t="s">
        <v>15708</v>
      </c>
      <c r="E9945" s="2" t="s">
        <v>10</v>
      </c>
      <c r="F9945" s="2" t="s">
        <v>1459</v>
      </c>
      <c r="J9945" s="2"/>
    </row>
    <row r="9946" spans="1:10" ht="20.399999999999999" x14ac:dyDescent="0.3">
      <c r="A9946" s="2" t="s">
        <v>16416</v>
      </c>
      <c r="B9946" s="2" t="s">
        <v>16417</v>
      </c>
      <c r="C9946" s="2" t="s">
        <v>16420</v>
      </c>
      <c r="D9946" s="2" t="s">
        <v>15708</v>
      </c>
      <c r="E9946" s="2" t="s">
        <v>10</v>
      </c>
      <c r="F9946" s="2" t="s">
        <v>805</v>
      </c>
      <c r="J9946" s="2"/>
    </row>
    <row r="9947" spans="1:10" ht="20.399999999999999" x14ac:dyDescent="0.3">
      <c r="A9947" s="2" t="s">
        <v>16416</v>
      </c>
      <c r="B9947" s="2" t="s">
        <v>16417</v>
      </c>
      <c r="C9947" s="2" t="s">
        <v>16421</v>
      </c>
      <c r="D9947" s="2" t="s">
        <v>15708</v>
      </c>
      <c r="E9947" s="2" t="s">
        <v>10</v>
      </c>
      <c r="F9947" s="2" t="s">
        <v>1900</v>
      </c>
      <c r="J9947" s="2"/>
    </row>
    <row r="9948" spans="1:10" ht="20.399999999999999" x14ac:dyDescent="0.3">
      <c r="A9948" s="2" t="s">
        <v>16416</v>
      </c>
      <c r="B9948" s="2" t="s">
        <v>16417</v>
      </c>
      <c r="C9948" s="2" t="s">
        <v>16422</v>
      </c>
      <c r="D9948" s="2" t="s">
        <v>15708</v>
      </c>
      <c r="E9948" s="2" t="s">
        <v>10</v>
      </c>
      <c r="F9948" s="2" t="s">
        <v>799</v>
      </c>
      <c r="J9948" s="2"/>
    </row>
    <row r="9949" spans="1:10" ht="20.399999999999999" x14ac:dyDescent="0.3">
      <c r="A9949" s="2" t="s">
        <v>16416</v>
      </c>
      <c r="B9949" s="2" t="s">
        <v>16417</v>
      </c>
      <c r="C9949" s="2" t="s">
        <v>16423</v>
      </c>
      <c r="D9949" s="2" t="s">
        <v>15708</v>
      </c>
      <c r="E9949" s="2" t="s">
        <v>10</v>
      </c>
      <c r="F9949" s="2" t="s">
        <v>766</v>
      </c>
      <c r="J9949" s="2"/>
    </row>
    <row r="9950" spans="1:10" ht="20.399999999999999" x14ac:dyDescent="0.3">
      <c r="A9950" s="2" t="s">
        <v>16416</v>
      </c>
      <c r="B9950" s="2" t="s">
        <v>16417</v>
      </c>
      <c r="C9950" s="2" t="s">
        <v>16424</v>
      </c>
      <c r="D9950" s="2" t="s">
        <v>15708</v>
      </c>
      <c r="E9950" s="2" t="s">
        <v>10</v>
      </c>
      <c r="F9950" s="2" t="s">
        <v>2551</v>
      </c>
      <c r="J9950" s="2"/>
    </row>
    <row r="9951" spans="1:10" ht="20.399999999999999" x14ac:dyDescent="0.3">
      <c r="A9951" s="2" t="s">
        <v>16416</v>
      </c>
      <c r="B9951" s="2" t="s">
        <v>16417</v>
      </c>
      <c r="C9951" s="2" t="s">
        <v>16425</v>
      </c>
      <c r="D9951" s="2" t="s">
        <v>15708</v>
      </c>
      <c r="E9951" s="2" t="s">
        <v>10</v>
      </c>
      <c r="F9951" s="2" t="s">
        <v>130</v>
      </c>
      <c r="J9951" s="2"/>
    </row>
    <row r="9952" spans="1:10" ht="20.399999999999999" x14ac:dyDescent="0.3">
      <c r="A9952" s="2" t="s">
        <v>16416</v>
      </c>
      <c r="B9952" s="2" t="s">
        <v>16417</v>
      </c>
      <c r="C9952" s="2" t="s">
        <v>16426</v>
      </c>
      <c r="D9952" s="2" t="s">
        <v>15708</v>
      </c>
      <c r="E9952" s="2" t="s">
        <v>10</v>
      </c>
      <c r="F9952" s="2" t="s">
        <v>40</v>
      </c>
      <c r="J9952" s="2"/>
    </row>
    <row r="9953" spans="1:10" ht="20.399999999999999" x14ac:dyDescent="0.3">
      <c r="A9953" s="2" t="s">
        <v>16416</v>
      </c>
      <c r="B9953" s="2" t="s">
        <v>16417</v>
      </c>
      <c r="C9953" s="2" t="s">
        <v>16427</v>
      </c>
      <c r="D9953" s="2" t="s">
        <v>15708</v>
      </c>
      <c r="E9953" s="2" t="s">
        <v>10</v>
      </c>
      <c r="F9953" s="2" t="s">
        <v>31</v>
      </c>
      <c r="J9953" s="2"/>
    </row>
    <row r="9954" spans="1:10" ht="20.399999999999999" x14ac:dyDescent="0.3">
      <c r="A9954" s="2" t="s">
        <v>16416</v>
      </c>
      <c r="B9954" s="2" t="s">
        <v>16417</v>
      </c>
      <c r="C9954" s="2" t="s">
        <v>16428</v>
      </c>
      <c r="D9954" s="2" t="s">
        <v>15708</v>
      </c>
      <c r="E9954" s="2" t="s">
        <v>10</v>
      </c>
      <c r="F9954" s="2" t="s">
        <v>742</v>
      </c>
      <c r="J9954" s="2"/>
    </row>
    <row r="9955" spans="1:10" ht="20.399999999999999" x14ac:dyDescent="0.3">
      <c r="A9955" s="2" t="s">
        <v>16416</v>
      </c>
      <c r="B9955" s="2" t="s">
        <v>16417</v>
      </c>
      <c r="C9955" s="2" t="s">
        <v>16429</v>
      </c>
      <c r="D9955" s="2" t="s">
        <v>15708</v>
      </c>
      <c r="E9955" s="2" t="s">
        <v>10</v>
      </c>
      <c r="F9955" s="2" t="s">
        <v>93</v>
      </c>
      <c r="J9955" s="2"/>
    </row>
    <row r="9956" spans="1:10" ht="20.399999999999999" x14ac:dyDescent="0.3">
      <c r="A9956" s="2" t="s">
        <v>16416</v>
      </c>
      <c r="B9956" s="2" t="s">
        <v>16417</v>
      </c>
      <c r="C9956" s="2" t="s">
        <v>16430</v>
      </c>
      <c r="D9956" s="2" t="s">
        <v>15708</v>
      </c>
      <c r="E9956" s="2" t="s">
        <v>10</v>
      </c>
      <c r="F9956" s="2" t="s">
        <v>11</v>
      </c>
      <c r="J9956" s="2"/>
    </row>
    <row r="9957" spans="1:10" ht="20.399999999999999" x14ac:dyDescent="0.3">
      <c r="A9957" s="2" t="s">
        <v>16416</v>
      </c>
      <c r="B9957" s="2" t="s">
        <v>16417</v>
      </c>
      <c r="C9957" s="2" t="s">
        <v>16431</v>
      </c>
      <c r="D9957" s="2" t="s">
        <v>15708</v>
      </c>
      <c r="E9957" s="2" t="s">
        <v>10</v>
      </c>
      <c r="F9957" s="2" t="s">
        <v>57</v>
      </c>
      <c r="J9957" s="2"/>
    </row>
    <row r="9958" spans="1:10" ht="20.399999999999999" x14ac:dyDescent="0.3">
      <c r="A9958" s="2" t="s">
        <v>16416</v>
      </c>
      <c r="B9958" s="2" t="s">
        <v>16417</v>
      </c>
      <c r="C9958" s="2" t="s">
        <v>16432</v>
      </c>
      <c r="D9958" s="2" t="s">
        <v>15708</v>
      </c>
      <c r="E9958" s="2" t="s">
        <v>10</v>
      </c>
      <c r="F9958" s="2" t="s">
        <v>1081</v>
      </c>
      <c r="J9958" s="2"/>
    </row>
    <row r="9959" spans="1:10" ht="20.399999999999999" x14ac:dyDescent="0.3">
      <c r="A9959" s="2" t="s">
        <v>16416</v>
      </c>
      <c r="B9959" s="2" t="s">
        <v>16417</v>
      </c>
      <c r="C9959" s="2" t="s">
        <v>16433</v>
      </c>
      <c r="D9959" s="2" t="s">
        <v>15708</v>
      </c>
      <c r="E9959" s="2" t="s">
        <v>10</v>
      </c>
      <c r="F9959" s="2" t="s">
        <v>21</v>
      </c>
      <c r="J9959" s="2"/>
    </row>
    <row r="9960" spans="1:10" x14ac:dyDescent="0.3">
      <c r="A9960" s="2" t="s">
        <v>16434</v>
      </c>
      <c r="B9960" s="2" t="s">
        <v>16435</v>
      </c>
      <c r="C9960" s="2" t="s">
        <v>16098</v>
      </c>
      <c r="D9960" s="2" t="s">
        <v>15708</v>
      </c>
      <c r="E9960" s="2" t="s">
        <v>10</v>
      </c>
      <c r="F9960" s="2" t="s">
        <v>74</v>
      </c>
      <c r="J9960" s="2"/>
    </row>
    <row r="9961" spans="1:10" ht="20.399999999999999" x14ac:dyDescent="0.3">
      <c r="A9961" s="2" t="s">
        <v>16434</v>
      </c>
      <c r="B9961" s="2" t="s">
        <v>16435</v>
      </c>
      <c r="C9961" s="2" t="s">
        <v>16436</v>
      </c>
      <c r="D9961" s="2" t="s">
        <v>15708</v>
      </c>
      <c r="E9961" s="2" t="s">
        <v>10</v>
      </c>
      <c r="F9961" s="2" t="s">
        <v>31</v>
      </c>
      <c r="J9961" s="2"/>
    </row>
    <row r="9962" spans="1:10" ht="20.399999999999999" x14ac:dyDescent="0.3">
      <c r="A9962" s="2" t="s">
        <v>16434</v>
      </c>
      <c r="B9962" s="2" t="s">
        <v>16435</v>
      </c>
      <c r="C9962" s="2" t="s">
        <v>16437</v>
      </c>
      <c r="D9962" s="2" t="s">
        <v>15708</v>
      </c>
      <c r="E9962" s="2" t="s">
        <v>10</v>
      </c>
      <c r="F9962" s="2" t="s">
        <v>11</v>
      </c>
      <c r="J9962" s="2"/>
    </row>
    <row r="9963" spans="1:10" x14ac:dyDescent="0.3">
      <c r="A9963" s="2" t="s">
        <v>16434</v>
      </c>
      <c r="B9963" s="2" t="s">
        <v>16435</v>
      </c>
      <c r="C9963" s="2" t="s">
        <v>16438</v>
      </c>
      <c r="D9963" s="2" t="s">
        <v>15708</v>
      </c>
      <c r="E9963" s="2" t="s">
        <v>10</v>
      </c>
      <c r="F9963" s="2" t="s">
        <v>57</v>
      </c>
      <c r="J9963" s="2"/>
    </row>
    <row r="9964" spans="1:10" ht="20.399999999999999" x14ac:dyDescent="0.3">
      <c r="A9964" s="2" t="s">
        <v>16434</v>
      </c>
      <c r="B9964" s="2" t="s">
        <v>16435</v>
      </c>
      <c r="C9964" s="2" t="s">
        <v>16439</v>
      </c>
      <c r="D9964" s="2" t="s">
        <v>15708</v>
      </c>
      <c r="E9964" s="2" t="s">
        <v>10</v>
      </c>
      <c r="F9964" s="2" t="s">
        <v>1081</v>
      </c>
      <c r="J9964" s="2"/>
    </row>
    <row r="9965" spans="1:10" ht="20.399999999999999" x14ac:dyDescent="0.3">
      <c r="A9965" s="2" t="s">
        <v>16434</v>
      </c>
      <c r="B9965" s="2" t="s">
        <v>16435</v>
      </c>
      <c r="C9965" s="2" t="s">
        <v>16106</v>
      </c>
      <c r="D9965" s="2" t="s">
        <v>15708</v>
      </c>
      <c r="E9965" s="2" t="s">
        <v>10</v>
      </c>
      <c r="F9965" s="2" t="s">
        <v>21</v>
      </c>
      <c r="J9965" s="2"/>
    </row>
    <row r="9966" spans="1:10" ht="30.6" x14ac:dyDescent="0.3">
      <c r="A9966" s="2" t="s">
        <v>16440</v>
      </c>
      <c r="B9966" s="2" t="s">
        <v>16441</v>
      </c>
      <c r="C9966" s="2" t="s">
        <v>16442</v>
      </c>
      <c r="D9966" s="2" t="s">
        <v>15708</v>
      </c>
      <c r="E9966" s="2" t="s">
        <v>10</v>
      </c>
      <c r="F9966" s="2" t="s">
        <v>11</v>
      </c>
      <c r="J9966" s="2"/>
    </row>
    <row r="9967" spans="1:10" ht="20.399999999999999" x14ac:dyDescent="0.3">
      <c r="A9967" s="2" t="s">
        <v>16443</v>
      </c>
      <c r="B9967" s="2" t="s">
        <v>16444</v>
      </c>
      <c r="C9967" s="2" t="s">
        <v>16445</v>
      </c>
      <c r="D9967" s="2" t="s">
        <v>15708</v>
      </c>
      <c r="E9967" s="2" t="s">
        <v>10</v>
      </c>
      <c r="F9967" s="2" t="s">
        <v>11</v>
      </c>
      <c r="J9967" s="2"/>
    </row>
    <row r="9968" spans="1:10" ht="20.399999999999999" x14ac:dyDescent="0.3">
      <c r="A9968" s="2" t="s">
        <v>16446</v>
      </c>
      <c r="B9968" s="2" t="s">
        <v>16447</v>
      </c>
      <c r="C9968" s="2" t="s">
        <v>16448</v>
      </c>
      <c r="D9968" s="2" t="s">
        <v>15708</v>
      </c>
      <c r="E9968" s="2" t="s">
        <v>10</v>
      </c>
      <c r="F9968" s="2" t="s">
        <v>11</v>
      </c>
      <c r="J9968" s="2"/>
    </row>
    <row r="9969" spans="1:10" ht="30.6" x14ac:dyDescent="0.3">
      <c r="A9969" s="2" t="s">
        <v>16449</v>
      </c>
      <c r="B9969" s="2" t="s">
        <v>16450</v>
      </c>
      <c r="C9969" s="2" t="s">
        <v>16451</v>
      </c>
      <c r="D9969" s="2" t="s">
        <v>15708</v>
      </c>
      <c r="E9969" s="2" t="s">
        <v>10</v>
      </c>
      <c r="F9969" s="2" t="s">
        <v>11</v>
      </c>
      <c r="J9969" s="2"/>
    </row>
    <row r="9970" spans="1:10" ht="20.399999999999999" x14ac:dyDescent="0.3">
      <c r="A9970" s="2" t="s">
        <v>16452</v>
      </c>
      <c r="B9970" s="2" t="s">
        <v>16453</v>
      </c>
      <c r="C9970" s="2" t="s">
        <v>16454</v>
      </c>
      <c r="D9970" s="2" t="s">
        <v>15708</v>
      </c>
      <c r="E9970" s="2" t="s">
        <v>10</v>
      </c>
      <c r="F9970" s="2" t="s">
        <v>11</v>
      </c>
      <c r="J9970" s="2"/>
    </row>
    <row r="9971" spans="1:10" ht="20.399999999999999" x14ac:dyDescent="0.3">
      <c r="A9971" s="2" t="s">
        <v>16455</v>
      </c>
      <c r="B9971" s="2" t="s">
        <v>16456</v>
      </c>
      <c r="C9971" s="2" t="s">
        <v>16457</v>
      </c>
      <c r="D9971" s="2" t="s">
        <v>15708</v>
      </c>
      <c r="E9971" s="2" t="s">
        <v>10</v>
      </c>
      <c r="F9971" s="2" t="s">
        <v>11</v>
      </c>
      <c r="J9971" s="2"/>
    </row>
    <row r="9972" spans="1:10" ht="20.399999999999999" x14ac:dyDescent="0.3">
      <c r="A9972" s="2" t="s">
        <v>16458</v>
      </c>
      <c r="B9972" s="2" t="s">
        <v>10053</v>
      </c>
      <c r="C9972" s="2" t="s">
        <v>16459</v>
      </c>
      <c r="D9972" s="2" t="s">
        <v>15708</v>
      </c>
      <c r="E9972" s="2" t="s">
        <v>10</v>
      </c>
      <c r="F9972" s="2" t="s">
        <v>11</v>
      </c>
      <c r="J9972" s="2"/>
    </row>
    <row r="9973" spans="1:10" ht="20.399999999999999" x14ac:dyDescent="0.3">
      <c r="A9973" s="2" t="s">
        <v>16460</v>
      </c>
      <c r="B9973" s="2" t="s">
        <v>16461</v>
      </c>
      <c r="C9973" s="2" t="s">
        <v>16462</v>
      </c>
      <c r="D9973" s="2" t="s">
        <v>15708</v>
      </c>
      <c r="E9973" s="2" t="s">
        <v>10</v>
      </c>
      <c r="F9973" s="2" t="s">
        <v>11</v>
      </c>
      <c r="J9973" s="2"/>
    </row>
    <row r="9974" spans="1:10" ht="20.399999999999999" x14ac:dyDescent="0.3">
      <c r="A9974" s="2" t="s">
        <v>16463</v>
      </c>
      <c r="B9974" s="2" t="s">
        <v>16461</v>
      </c>
      <c r="C9974" s="2" t="s">
        <v>6628</v>
      </c>
      <c r="D9974" s="2" t="s">
        <v>15708</v>
      </c>
      <c r="E9974" s="2" t="s">
        <v>10</v>
      </c>
      <c r="F9974" s="2" t="s">
        <v>11</v>
      </c>
      <c r="J9974" s="2"/>
    </row>
    <row r="9975" spans="1:10" x14ac:dyDescent="0.3">
      <c r="A9975" s="2" t="s">
        <v>16464</v>
      </c>
      <c r="B9975" s="2" t="s">
        <v>16465</v>
      </c>
      <c r="C9975" s="2" t="s">
        <v>16466</v>
      </c>
      <c r="D9975" s="2" t="s">
        <v>15708</v>
      </c>
      <c r="E9975" s="2" t="s">
        <v>10</v>
      </c>
      <c r="F9975" s="2" t="s">
        <v>72</v>
      </c>
      <c r="J9975" s="2"/>
    </row>
    <row r="9976" spans="1:10" ht="20.399999999999999" x14ac:dyDescent="0.3">
      <c r="A9976" s="2" t="s">
        <v>16464</v>
      </c>
      <c r="B9976" s="2" t="s">
        <v>16465</v>
      </c>
      <c r="C9976" s="2" t="s">
        <v>16467</v>
      </c>
      <c r="D9976" s="2" t="s">
        <v>15708</v>
      </c>
      <c r="E9976" s="2" t="s">
        <v>10</v>
      </c>
      <c r="F9976" s="2" t="s">
        <v>11</v>
      </c>
      <c r="J9976" s="2"/>
    </row>
    <row r="9977" spans="1:10" ht="20.399999999999999" x14ac:dyDescent="0.3">
      <c r="A9977" s="2" t="s">
        <v>16468</v>
      </c>
      <c r="B9977" s="2" t="s">
        <v>16469</v>
      </c>
      <c r="C9977" s="2" t="s">
        <v>16470</v>
      </c>
      <c r="D9977" s="2" t="s">
        <v>15708</v>
      </c>
      <c r="E9977" s="2" t="s">
        <v>10</v>
      </c>
      <c r="F9977" s="2" t="s">
        <v>758</v>
      </c>
      <c r="J9977" s="2"/>
    </row>
    <row r="9978" spans="1:10" x14ac:dyDescent="0.3">
      <c r="A9978" s="2" t="s">
        <v>16468</v>
      </c>
      <c r="B9978" s="2" t="s">
        <v>16469</v>
      </c>
      <c r="C9978" s="2" t="s">
        <v>16471</v>
      </c>
      <c r="D9978" s="2" t="s">
        <v>15708</v>
      </c>
      <c r="E9978" s="2" t="s">
        <v>10</v>
      </c>
      <c r="F9978" s="2" t="s">
        <v>74</v>
      </c>
      <c r="J9978" s="2"/>
    </row>
    <row r="9979" spans="1:10" ht="20.399999999999999" x14ac:dyDescent="0.3">
      <c r="A9979" s="2" t="s">
        <v>16468</v>
      </c>
      <c r="B9979" s="2" t="s">
        <v>16469</v>
      </c>
      <c r="C9979" s="2" t="s">
        <v>15838</v>
      </c>
      <c r="D9979" s="2" t="s">
        <v>15708</v>
      </c>
      <c r="E9979" s="2" t="s">
        <v>10</v>
      </c>
      <c r="F9979" s="2" t="s">
        <v>130</v>
      </c>
      <c r="J9979" s="2"/>
    </row>
    <row r="9980" spans="1:10" ht="20.399999999999999" x14ac:dyDescent="0.3">
      <c r="A9980" s="2" t="s">
        <v>16468</v>
      </c>
      <c r="B9980" s="2" t="s">
        <v>16469</v>
      </c>
      <c r="C9980" s="2" t="s">
        <v>16472</v>
      </c>
      <c r="D9980" s="2" t="s">
        <v>15708</v>
      </c>
      <c r="E9980" s="2" t="s">
        <v>10</v>
      </c>
      <c r="F9980" s="2" t="s">
        <v>80</v>
      </c>
      <c r="J9980" s="2"/>
    </row>
    <row r="9981" spans="1:10" ht="20.399999999999999" x14ac:dyDescent="0.3">
      <c r="A9981" s="2" t="s">
        <v>16468</v>
      </c>
      <c r="B9981" s="2" t="s">
        <v>16469</v>
      </c>
      <c r="C9981" s="2" t="s">
        <v>16473</v>
      </c>
      <c r="D9981" s="2" t="s">
        <v>15708</v>
      </c>
      <c r="E9981" s="2" t="s">
        <v>10</v>
      </c>
      <c r="F9981" s="2" t="s">
        <v>11</v>
      </c>
      <c r="J9981" s="2"/>
    </row>
    <row r="9982" spans="1:10" ht="20.399999999999999" x14ac:dyDescent="0.3">
      <c r="A9982" s="2" t="s">
        <v>16468</v>
      </c>
      <c r="B9982" s="2" t="s">
        <v>16469</v>
      </c>
      <c r="C9982" s="2" t="s">
        <v>16474</v>
      </c>
      <c r="D9982" s="2" t="s">
        <v>15708</v>
      </c>
      <c r="E9982" s="2" t="s">
        <v>10</v>
      </c>
      <c r="F9982" s="2" t="s">
        <v>57</v>
      </c>
      <c r="J9982" s="2"/>
    </row>
    <row r="9983" spans="1:10" ht="20.399999999999999" x14ac:dyDescent="0.3">
      <c r="A9983" s="2" t="s">
        <v>16468</v>
      </c>
      <c r="B9983" s="2" t="s">
        <v>16469</v>
      </c>
      <c r="C9983" s="2" t="s">
        <v>16475</v>
      </c>
      <c r="D9983" s="2" t="s">
        <v>15708</v>
      </c>
      <c r="E9983" s="2" t="s">
        <v>10</v>
      </c>
      <c r="F9983" s="2" t="s">
        <v>21</v>
      </c>
      <c r="J9983" s="2"/>
    </row>
    <row r="9984" spans="1:10" ht="20.399999999999999" x14ac:dyDescent="0.3">
      <c r="A9984" s="2" t="s">
        <v>16476</v>
      </c>
      <c r="B9984" s="2" t="s">
        <v>16477</v>
      </c>
      <c r="C9984" s="2" t="s">
        <v>16478</v>
      </c>
      <c r="D9984" s="2" t="s">
        <v>15708</v>
      </c>
      <c r="E9984" s="2" t="s">
        <v>10</v>
      </c>
      <c r="F9984" s="2" t="s">
        <v>31</v>
      </c>
      <c r="J9984" s="2"/>
    </row>
    <row r="9985" spans="1:10" ht="20.399999999999999" x14ac:dyDescent="0.3">
      <c r="A9985" s="2" t="s">
        <v>16476</v>
      </c>
      <c r="B9985" s="2" t="s">
        <v>16477</v>
      </c>
      <c r="C9985" s="2" t="s">
        <v>16479</v>
      </c>
      <c r="D9985" s="2" t="s">
        <v>15708</v>
      </c>
      <c r="E9985" s="2" t="s">
        <v>10</v>
      </c>
      <c r="F9985" s="2" t="s">
        <v>11</v>
      </c>
      <c r="J9985" s="2"/>
    </row>
    <row r="9986" spans="1:10" x14ac:dyDescent="0.3">
      <c r="A9986" s="2" t="s">
        <v>16480</v>
      </c>
      <c r="B9986" s="2" t="s">
        <v>16481</v>
      </c>
      <c r="C9986" s="2" t="s">
        <v>16482</v>
      </c>
      <c r="D9986" s="2" t="s">
        <v>15708</v>
      </c>
      <c r="E9986" s="2" t="s">
        <v>10</v>
      </c>
      <c r="F9986" s="2" t="s">
        <v>15</v>
      </c>
      <c r="J9986" s="2"/>
    </row>
    <row r="9987" spans="1:10" ht="20.399999999999999" x14ac:dyDescent="0.3">
      <c r="A9987" s="2" t="s">
        <v>16480</v>
      </c>
      <c r="B9987" s="2" t="s">
        <v>16481</v>
      </c>
      <c r="C9987" s="2" t="s">
        <v>16483</v>
      </c>
      <c r="D9987" s="2" t="s">
        <v>15708</v>
      </c>
      <c r="E9987" s="2" t="s">
        <v>10</v>
      </c>
      <c r="F9987" s="2" t="s">
        <v>11</v>
      </c>
      <c r="J9987" s="2"/>
    </row>
    <row r="9988" spans="1:10" ht="20.399999999999999" x14ac:dyDescent="0.3">
      <c r="A9988" s="2" t="s">
        <v>16484</v>
      </c>
      <c r="B9988" s="2" t="s">
        <v>16485</v>
      </c>
      <c r="C9988" s="2" t="s">
        <v>16486</v>
      </c>
      <c r="D9988" s="2" t="s">
        <v>15708</v>
      </c>
      <c r="E9988" s="2" t="s">
        <v>10</v>
      </c>
      <c r="F9988" s="2" t="s">
        <v>15</v>
      </c>
      <c r="J9988" s="2"/>
    </row>
    <row r="9989" spans="1:10" x14ac:dyDescent="0.3">
      <c r="A9989" s="2" t="s">
        <v>16484</v>
      </c>
      <c r="B9989" s="2" t="s">
        <v>16485</v>
      </c>
      <c r="C9989" s="2" t="s">
        <v>16487</v>
      </c>
      <c r="D9989" s="2" t="s">
        <v>15708</v>
      </c>
      <c r="E9989" s="2" t="s">
        <v>10</v>
      </c>
      <c r="F9989" s="2" t="s">
        <v>40</v>
      </c>
      <c r="J9989" s="2"/>
    </row>
    <row r="9990" spans="1:10" ht="20.399999999999999" x14ac:dyDescent="0.3">
      <c r="A9990" s="2" t="s">
        <v>16484</v>
      </c>
      <c r="B9990" s="2" t="s">
        <v>16485</v>
      </c>
      <c r="C9990" s="2" t="s">
        <v>16488</v>
      </c>
      <c r="D9990" s="2" t="s">
        <v>15708</v>
      </c>
      <c r="E9990" s="2" t="s">
        <v>10</v>
      </c>
      <c r="F9990" s="2" t="s">
        <v>11</v>
      </c>
      <c r="J9990" s="2"/>
    </row>
    <row r="9991" spans="1:10" x14ac:dyDescent="0.3">
      <c r="A9991" s="2" t="s">
        <v>16489</v>
      </c>
      <c r="B9991" s="2" t="s">
        <v>16490</v>
      </c>
      <c r="C9991" s="2" t="s">
        <v>16491</v>
      </c>
      <c r="D9991" s="2" t="s">
        <v>15708</v>
      </c>
      <c r="E9991" s="2" t="s">
        <v>10</v>
      </c>
      <c r="F9991" s="2" t="s">
        <v>15</v>
      </c>
      <c r="J9991" s="2"/>
    </row>
    <row r="9992" spans="1:10" x14ac:dyDescent="0.3">
      <c r="A9992" s="2" t="s">
        <v>16489</v>
      </c>
      <c r="B9992" s="2" t="s">
        <v>16490</v>
      </c>
      <c r="C9992" s="2" t="s">
        <v>16492</v>
      </c>
      <c r="D9992" s="2" t="s">
        <v>15708</v>
      </c>
      <c r="E9992" s="2" t="s">
        <v>10</v>
      </c>
      <c r="F9992" s="2" t="s">
        <v>40</v>
      </c>
      <c r="J9992" s="2"/>
    </row>
    <row r="9993" spans="1:10" ht="20.399999999999999" x14ac:dyDescent="0.3">
      <c r="A9993" s="2" t="s">
        <v>16489</v>
      </c>
      <c r="B9993" s="2" t="s">
        <v>16490</v>
      </c>
      <c r="C9993" s="2" t="s">
        <v>16493</v>
      </c>
      <c r="D9993" s="2" t="s">
        <v>15708</v>
      </c>
      <c r="E9993" s="2" t="s">
        <v>10</v>
      </c>
      <c r="F9993" s="2" t="s">
        <v>11</v>
      </c>
      <c r="J9993" s="2"/>
    </row>
    <row r="9994" spans="1:10" ht="20.399999999999999" x14ac:dyDescent="0.3">
      <c r="A9994" s="2" t="s">
        <v>16494</v>
      </c>
      <c r="B9994" s="2" t="s">
        <v>16495</v>
      </c>
      <c r="C9994" s="2" t="s">
        <v>16496</v>
      </c>
      <c r="D9994" s="2" t="s">
        <v>15708</v>
      </c>
      <c r="E9994" s="2" t="s">
        <v>10</v>
      </c>
      <c r="F9994" s="2" t="s">
        <v>15</v>
      </c>
      <c r="J9994" s="2"/>
    </row>
    <row r="9995" spans="1:10" ht="20.399999999999999" x14ac:dyDescent="0.3">
      <c r="A9995" s="2" t="s">
        <v>16494</v>
      </c>
      <c r="B9995" s="2" t="s">
        <v>16495</v>
      </c>
      <c r="C9995" s="2" t="s">
        <v>16497</v>
      </c>
      <c r="D9995" s="2" t="s">
        <v>15708</v>
      </c>
      <c r="E9995" s="2" t="s">
        <v>10</v>
      </c>
      <c r="F9995" s="2" t="s">
        <v>11</v>
      </c>
      <c r="J9995" s="2"/>
    </row>
    <row r="9996" spans="1:10" ht="20.399999999999999" x14ac:dyDescent="0.3">
      <c r="A9996" s="2" t="s">
        <v>16498</v>
      </c>
      <c r="B9996" s="2" t="s">
        <v>16499</v>
      </c>
      <c r="C9996" s="2" t="s">
        <v>16500</v>
      </c>
      <c r="D9996" s="2" t="s">
        <v>15708</v>
      </c>
      <c r="E9996" s="2" t="s">
        <v>10</v>
      </c>
      <c r="F9996" s="2" t="s">
        <v>11</v>
      </c>
      <c r="J9996" s="2"/>
    </row>
    <row r="9997" spans="1:10" ht="20.399999999999999" x14ac:dyDescent="0.3">
      <c r="A9997" s="2" t="s">
        <v>16501</v>
      </c>
      <c r="B9997" s="2" t="s">
        <v>16502</v>
      </c>
      <c r="C9997" s="2" t="s">
        <v>16503</v>
      </c>
      <c r="D9997" s="2" t="s">
        <v>15708</v>
      </c>
      <c r="E9997" s="2" t="s">
        <v>10</v>
      </c>
      <c r="F9997" s="2" t="s">
        <v>15</v>
      </c>
      <c r="J9997" s="2"/>
    </row>
    <row r="9998" spans="1:10" x14ac:dyDescent="0.3">
      <c r="A9998" s="2" t="s">
        <v>16501</v>
      </c>
      <c r="B9998" s="2" t="s">
        <v>16502</v>
      </c>
      <c r="C9998" s="2" t="s">
        <v>16504</v>
      </c>
      <c r="D9998" s="2" t="s">
        <v>15708</v>
      </c>
      <c r="E9998" s="2" t="s">
        <v>10</v>
      </c>
      <c r="F9998" s="2" t="s">
        <v>40</v>
      </c>
      <c r="J9998" s="2"/>
    </row>
    <row r="9999" spans="1:10" ht="20.399999999999999" x14ac:dyDescent="0.3">
      <c r="A9999" s="2" t="s">
        <v>16501</v>
      </c>
      <c r="B9999" s="2" t="s">
        <v>16502</v>
      </c>
      <c r="C9999" s="2" t="s">
        <v>16505</v>
      </c>
      <c r="D9999" s="2" t="s">
        <v>15708</v>
      </c>
      <c r="E9999" s="2" t="s">
        <v>10</v>
      </c>
      <c r="F9999" s="2" t="s">
        <v>11</v>
      </c>
      <c r="J9999" s="2"/>
    </row>
    <row r="10000" spans="1:10" ht="20.399999999999999" x14ac:dyDescent="0.3">
      <c r="A10000" s="2" t="s">
        <v>16506</v>
      </c>
      <c r="B10000" s="2" t="s">
        <v>16507</v>
      </c>
      <c r="C10000" s="2" t="s">
        <v>16508</v>
      </c>
      <c r="D10000" s="2" t="s">
        <v>15708</v>
      </c>
      <c r="E10000" s="2" t="s">
        <v>10</v>
      </c>
      <c r="F10000" s="2" t="s">
        <v>15</v>
      </c>
      <c r="J10000" s="2"/>
    </row>
    <row r="10001" spans="1:10" ht="20.399999999999999" x14ac:dyDescent="0.3">
      <c r="A10001" s="2" t="s">
        <v>16506</v>
      </c>
      <c r="B10001" s="2" t="s">
        <v>16507</v>
      </c>
      <c r="C10001" s="2" t="s">
        <v>16509</v>
      </c>
      <c r="D10001" s="2" t="s">
        <v>15708</v>
      </c>
      <c r="E10001" s="2" t="s">
        <v>10</v>
      </c>
      <c r="F10001" s="2" t="s">
        <v>11</v>
      </c>
      <c r="J10001" s="2"/>
    </row>
    <row r="10002" spans="1:10" ht="20.399999999999999" x14ac:dyDescent="0.3">
      <c r="A10002" s="2" t="s">
        <v>16510</v>
      </c>
      <c r="B10002" s="2" t="s">
        <v>16511</v>
      </c>
      <c r="C10002" s="2" t="s">
        <v>16512</v>
      </c>
      <c r="D10002" s="2" t="s">
        <v>15708</v>
      </c>
      <c r="E10002" s="2" t="s">
        <v>10</v>
      </c>
      <c r="F10002" s="2" t="s">
        <v>15</v>
      </c>
      <c r="J10002" s="2"/>
    </row>
    <row r="10003" spans="1:10" ht="20.399999999999999" x14ac:dyDescent="0.3">
      <c r="A10003" s="2" t="s">
        <v>16510</v>
      </c>
      <c r="B10003" s="2" t="s">
        <v>16511</v>
      </c>
      <c r="C10003" s="2" t="s">
        <v>16513</v>
      </c>
      <c r="D10003" s="2" t="s">
        <v>15708</v>
      </c>
      <c r="E10003" s="2" t="s">
        <v>10</v>
      </c>
      <c r="F10003" s="2" t="s">
        <v>40</v>
      </c>
      <c r="J10003" s="2"/>
    </row>
    <row r="10004" spans="1:10" ht="20.399999999999999" x14ac:dyDescent="0.3">
      <c r="A10004" s="2" t="s">
        <v>16510</v>
      </c>
      <c r="B10004" s="2" t="s">
        <v>16511</v>
      </c>
      <c r="C10004" s="2" t="s">
        <v>16512</v>
      </c>
      <c r="D10004" s="2" t="s">
        <v>15708</v>
      </c>
      <c r="E10004" s="2" t="s">
        <v>10</v>
      </c>
      <c r="F10004" s="2" t="s">
        <v>11</v>
      </c>
      <c r="J10004" s="2"/>
    </row>
    <row r="10005" spans="1:10" ht="20.399999999999999" x14ac:dyDescent="0.3">
      <c r="A10005" s="2" t="s">
        <v>16510</v>
      </c>
      <c r="B10005" s="2" t="s">
        <v>16511</v>
      </c>
      <c r="C10005" s="2" t="s">
        <v>16514</v>
      </c>
      <c r="D10005" s="2" t="s">
        <v>15708</v>
      </c>
      <c r="E10005" s="2" t="s">
        <v>10</v>
      </c>
      <c r="F10005" s="2" t="s">
        <v>57</v>
      </c>
      <c r="J10005" s="2"/>
    </row>
    <row r="10006" spans="1:10" ht="20.399999999999999" x14ac:dyDescent="0.3">
      <c r="A10006" s="2" t="s">
        <v>16515</v>
      </c>
      <c r="B10006" s="2" t="s">
        <v>16516</v>
      </c>
      <c r="C10006" s="2" t="s">
        <v>16517</v>
      </c>
      <c r="D10006" s="2" t="s">
        <v>15708</v>
      </c>
      <c r="E10006" s="2" t="s">
        <v>10</v>
      </c>
      <c r="F10006" s="2" t="s">
        <v>15</v>
      </c>
      <c r="J10006" s="2"/>
    </row>
    <row r="10007" spans="1:10" ht="20.399999999999999" x14ac:dyDescent="0.3">
      <c r="A10007" s="2" t="s">
        <v>16515</v>
      </c>
      <c r="B10007" s="2" t="s">
        <v>16516</v>
      </c>
      <c r="C10007" s="2" t="s">
        <v>16518</v>
      </c>
      <c r="D10007" s="2" t="s">
        <v>15708</v>
      </c>
      <c r="E10007" s="2" t="s">
        <v>10</v>
      </c>
      <c r="F10007" s="2" t="s">
        <v>11</v>
      </c>
      <c r="J10007" s="2"/>
    </row>
    <row r="10008" spans="1:10" ht="20.399999999999999" x14ac:dyDescent="0.3">
      <c r="A10008" s="2" t="s">
        <v>16519</v>
      </c>
      <c r="B10008" s="2" t="s">
        <v>16520</v>
      </c>
      <c r="C10008" s="2" t="s">
        <v>16521</v>
      </c>
      <c r="D10008" s="2" t="s">
        <v>15708</v>
      </c>
      <c r="E10008" s="2" t="s">
        <v>10</v>
      </c>
      <c r="F10008" s="2" t="s">
        <v>11</v>
      </c>
      <c r="J10008" s="2"/>
    </row>
    <row r="10009" spans="1:10" x14ac:dyDescent="0.3">
      <c r="A10009" s="2" t="s">
        <v>16522</v>
      </c>
      <c r="B10009" s="2" t="s">
        <v>16523</v>
      </c>
      <c r="C10009" s="2" t="s">
        <v>16524</v>
      </c>
      <c r="D10009" s="2" t="s">
        <v>15708</v>
      </c>
      <c r="E10009" s="2" t="s">
        <v>10</v>
      </c>
      <c r="F10009" s="2" t="s">
        <v>15</v>
      </c>
      <c r="J10009" s="2"/>
    </row>
    <row r="10010" spans="1:10" ht="20.399999999999999" x14ac:dyDescent="0.3">
      <c r="A10010" s="2" t="s">
        <v>16522</v>
      </c>
      <c r="B10010" s="2" t="s">
        <v>16523</v>
      </c>
      <c r="C10010" s="2" t="s">
        <v>16525</v>
      </c>
      <c r="D10010" s="2" t="s">
        <v>15708</v>
      </c>
      <c r="E10010" s="2" t="s">
        <v>10</v>
      </c>
      <c r="F10010" s="2" t="s">
        <v>11</v>
      </c>
      <c r="J10010" s="2"/>
    </row>
    <row r="10011" spans="1:10" ht="20.399999999999999" x14ac:dyDescent="0.3">
      <c r="A10011" s="2" t="s">
        <v>16526</v>
      </c>
      <c r="B10011" s="2" t="s">
        <v>16527</v>
      </c>
      <c r="C10011" s="2" t="s">
        <v>16528</v>
      </c>
      <c r="D10011" s="2" t="s">
        <v>15708</v>
      </c>
      <c r="E10011" s="2" t="s">
        <v>10</v>
      </c>
      <c r="F10011" s="2" t="s">
        <v>11</v>
      </c>
      <c r="J10011" s="2"/>
    </row>
    <row r="10012" spans="1:10" ht="20.399999999999999" x14ac:dyDescent="0.3">
      <c r="A10012" s="2" t="s">
        <v>16529</v>
      </c>
      <c r="B10012" s="2" t="s">
        <v>16530</v>
      </c>
      <c r="C10012" s="2" t="s">
        <v>16531</v>
      </c>
      <c r="D10012" s="2" t="s">
        <v>15708</v>
      </c>
      <c r="E10012" s="2" t="s">
        <v>10</v>
      </c>
      <c r="F10012" s="2" t="s">
        <v>11</v>
      </c>
      <c r="J10012" s="2"/>
    </row>
    <row r="10013" spans="1:10" x14ac:dyDescent="0.3">
      <c r="A10013" s="2" t="s">
        <v>16532</v>
      </c>
      <c r="B10013" s="2" t="s">
        <v>16533</v>
      </c>
      <c r="C10013" s="2" t="s">
        <v>16534</v>
      </c>
      <c r="D10013" s="2" t="s">
        <v>15708</v>
      </c>
      <c r="E10013" s="2" t="s">
        <v>10</v>
      </c>
      <c r="F10013" s="2" t="s">
        <v>15</v>
      </c>
      <c r="J10013" s="2"/>
    </row>
    <row r="10014" spans="1:10" ht="20.399999999999999" x14ac:dyDescent="0.3">
      <c r="A10014" s="2" t="s">
        <v>16532</v>
      </c>
      <c r="B10014" s="2" t="s">
        <v>16533</v>
      </c>
      <c r="C10014" s="2" t="s">
        <v>16535</v>
      </c>
      <c r="D10014" s="2" t="s">
        <v>15708</v>
      </c>
      <c r="E10014" s="2" t="s">
        <v>10</v>
      </c>
      <c r="F10014" s="2" t="s">
        <v>11</v>
      </c>
      <c r="J10014" s="2"/>
    </row>
    <row r="10015" spans="1:10" ht="20.399999999999999" x14ac:dyDescent="0.3">
      <c r="A10015" s="2" t="s">
        <v>16536</v>
      </c>
      <c r="B10015" s="2" t="s">
        <v>16537</v>
      </c>
      <c r="C10015" s="2" t="s">
        <v>16538</v>
      </c>
      <c r="D10015" s="2" t="s">
        <v>15708</v>
      </c>
      <c r="E10015" s="2" t="s">
        <v>10</v>
      </c>
      <c r="F10015" s="2" t="s">
        <v>11</v>
      </c>
      <c r="J10015" s="2"/>
    </row>
    <row r="10016" spans="1:10" ht="20.399999999999999" x14ac:dyDescent="0.3">
      <c r="A10016" s="2" t="s">
        <v>16539</v>
      </c>
      <c r="B10016" s="2" t="s">
        <v>16540</v>
      </c>
      <c r="C10016" s="2" t="s">
        <v>16541</v>
      </c>
      <c r="D10016" s="2" t="s">
        <v>15708</v>
      </c>
      <c r="E10016" s="2" t="s">
        <v>10</v>
      </c>
      <c r="F10016" s="2" t="s">
        <v>15</v>
      </c>
      <c r="J10016" s="2"/>
    </row>
    <row r="10017" spans="1:10" ht="20.399999999999999" x14ac:dyDescent="0.3">
      <c r="A10017" s="2" t="s">
        <v>16539</v>
      </c>
      <c r="B10017" s="2" t="s">
        <v>16540</v>
      </c>
      <c r="C10017" s="2" t="s">
        <v>16542</v>
      </c>
      <c r="D10017" s="2" t="s">
        <v>15708</v>
      </c>
      <c r="E10017" s="2" t="s">
        <v>10</v>
      </c>
      <c r="F10017" s="2" t="s">
        <v>11</v>
      </c>
      <c r="J10017" s="2"/>
    </row>
    <row r="10018" spans="1:10" ht="20.399999999999999" x14ac:dyDescent="0.3">
      <c r="A10018" s="2" t="s">
        <v>16543</v>
      </c>
      <c r="B10018" s="2" t="s">
        <v>16544</v>
      </c>
      <c r="C10018" s="2" t="s">
        <v>16545</v>
      </c>
      <c r="D10018" s="2" t="s">
        <v>15708</v>
      </c>
      <c r="E10018" s="2" t="s">
        <v>10</v>
      </c>
      <c r="F10018" s="2" t="s">
        <v>11</v>
      </c>
      <c r="J10018" s="2"/>
    </row>
    <row r="10019" spans="1:10" ht="20.399999999999999" x14ac:dyDescent="0.3">
      <c r="A10019" s="2" t="s">
        <v>16546</v>
      </c>
      <c r="B10019" s="2" t="s">
        <v>16547</v>
      </c>
      <c r="C10019" s="2" t="s">
        <v>16548</v>
      </c>
      <c r="D10019" s="2" t="s">
        <v>15708</v>
      </c>
      <c r="E10019" s="2" t="s">
        <v>10</v>
      </c>
      <c r="F10019" s="2" t="s">
        <v>11</v>
      </c>
      <c r="J10019" s="2"/>
    </row>
    <row r="10020" spans="1:10" ht="20.399999999999999" x14ac:dyDescent="0.3">
      <c r="A10020" s="2" t="s">
        <v>10303</v>
      </c>
      <c r="B10020" s="2" t="s">
        <v>16549</v>
      </c>
      <c r="C10020" s="2" t="s">
        <v>16550</v>
      </c>
      <c r="D10020" s="2" t="s">
        <v>15708</v>
      </c>
      <c r="E10020" s="2" t="s">
        <v>10</v>
      </c>
      <c r="F10020" s="2" t="s">
        <v>15</v>
      </c>
      <c r="J10020" s="2"/>
    </row>
    <row r="10021" spans="1:10" ht="20.399999999999999" x14ac:dyDescent="0.3">
      <c r="A10021" s="2" t="s">
        <v>10303</v>
      </c>
      <c r="B10021" s="2" t="s">
        <v>16549</v>
      </c>
      <c r="C10021" s="2" t="s">
        <v>16551</v>
      </c>
      <c r="D10021" s="2" t="s">
        <v>15708</v>
      </c>
      <c r="E10021" s="2" t="s">
        <v>10</v>
      </c>
      <c r="F10021" s="2" t="s">
        <v>11</v>
      </c>
      <c r="J10021" s="2"/>
    </row>
    <row r="10022" spans="1:10" ht="20.399999999999999" x14ac:dyDescent="0.3">
      <c r="A10022" s="2" t="s">
        <v>16552</v>
      </c>
      <c r="B10022" s="2" t="s">
        <v>16553</v>
      </c>
      <c r="C10022" s="2" t="s">
        <v>16554</v>
      </c>
      <c r="D10022" s="2" t="s">
        <v>15708</v>
      </c>
      <c r="E10022" s="2" t="s">
        <v>10</v>
      </c>
      <c r="F10022" s="2" t="s">
        <v>11</v>
      </c>
      <c r="J10022" s="2"/>
    </row>
    <row r="10023" spans="1:10" ht="20.399999999999999" x14ac:dyDescent="0.3">
      <c r="A10023" s="2" t="s">
        <v>16552</v>
      </c>
      <c r="B10023" s="2" t="s">
        <v>16553</v>
      </c>
      <c r="C10023" s="2" t="s">
        <v>16555</v>
      </c>
      <c r="D10023" s="2" t="s">
        <v>15708</v>
      </c>
      <c r="E10023" s="2" t="s">
        <v>10</v>
      </c>
      <c r="F10023" s="2" t="s">
        <v>21</v>
      </c>
      <c r="J10023" s="2"/>
    </row>
    <row r="10024" spans="1:10" ht="20.399999999999999" x14ac:dyDescent="0.3">
      <c r="A10024" s="2" t="s">
        <v>16556</v>
      </c>
      <c r="B10024" s="2" t="s">
        <v>16557</v>
      </c>
      <c r="C10024" s="2" t="s">
        <v>16558</v>
      </c>
      <c r="D10024" s="2" t="s">
        <v>15708</v>
      </c>
      <c r="E10024" s="2" t="s">
        <v>10</v>
      </c>
      <c r="F10024" s="2" t="s">
        <v>11</v>
      </c>
      <c r="J10024" s="2"/>
    </row>
    <row r="10025" spans="1:10" ht="20.399999999999999" x14ac:dyDescent="0.3">
      <c r="A10025" s="2" t="s">
        <v>16556</v>
      </c>
      <c r="B10025" s="2" t="s">
        <v>16557</v>
      </c>
      <c r="C10025" s="2" t="s">
        <v>16559</v>
      </c>
      <c r="D10025" s="2" t="s">
        <v>15708</v>
      </c>
      <c r="E10025" s="2" t="s">
        <v>10</v>
      </c>
      <c r="F10025" s="2" t="s">
        <v>21</v>
      </c>
      <c r="J10025" s="2"/>
    </row>
    <row r="10026" spans="1:10" ht="20.399999999999999" x14ac:dyDescent="0.3">
      <c r="A10026" s="2" t="s">
        <v>16560</v>
      </c>
      <c r="B10026" s="2" t="s">
        <v>16561</v>
      </c>
      <c r="C10026" s="2" t="s">
        <v>16562</v>
      </c>
      <c r="D10026" s="2" t="s">
        <v>15708</v>
      </c>
      <c r="E10026" s="2" t="s">
        <v>10</v>
      </c>
      <c r="F10026" s="2" t="s">
        <v>11</v>
      </c>
      <c r="J10026" s="2"/>
    </row>
    <row r="10027" spans="1:10" ht="20.399999999999999" x14ac:dyDescent="0.3">
      <c r="A10027" s="2" t="s">
        <v>16560</v>
      </c>
      <c r="B10027" s="2" t="s">
        <v>16561</v>
      </c>
      <c r="C10027" s="2" t="s">
        <v>16563</v>
      </c>
      <c r="D10027" s="2" t="s">
        <v>15708</v>
      </c>
      <c r="E10027" s="2" t="s">
        <v>10</v>
      </c>
      <c r="F10027" s="2" t="s">
        <v>21</v>
      </c>
      <c r="J10027" s="2"/>
    </row>
    <row r="10028" spans="1:10" ht="20.399999999999999" x14ac:dyDescent="0.3">
      <c r="A10028" s="2" t="s">
        <v>16564</v>
      </c>
      <c r="B10028" s="2" t="s">
        <v>16565</v>
      </c>
      <c r="C10028" s="2" t="s">
        <v>16566</v>
      </c>
      <c r="D10028" s="2" t="s">
        <v>15708</v>
      </c>
      <c r="E10028" s="2" t="s">
        <v>10</v>
      </c>
      <c r="F10028" s="2" t="s">
        <v>127</v>
      </c>
      <c r="J10028" s="2"/>
    </row>
    <row r="10029" spans="1:10" ht="20.399999999999999" x14ac:dyDescent="0.3">
      <c r="A10029" s="2" t="s">
        <v>16564</v>
      </c>
      <c r="B10029" s="2" t="s">
        <v>16565</v>
      </c>
      <c r="C10029" s="2" t="s">
        <v>16567</v>
      </c>
      <c r="D10029" s="2" t="s">
        <v>15708</v>
      </c>
      <c r="E10029" s="2" t="s">
        <v>10</v>
      </c>
      <c r="F10029" s="2" t="s">
        <v>74</v>
      </c>
      <c r="J10029" s="2"/>
    </row>
    <row r="10030" spans="1:10" ht="20.399999999999999" x14ac:dyDescent="0.3">
      <c r="A10030" s="2" t="s">
        <v>16564</v>
      </c>
      <c r="B10030" s="2" t="s">
        <v>16565</v>
      </c>
      <c r="C10030" s="2" t="s">
        <v>16568</v>
      </c>
      <c r="D10030" s="2" t="s">
        <v>15708</v>
      </c>
      <c r="E10030" s="2" t="s">
        <v>10</v>
      </c>
      <c r="F10030" s="2" t="s">
        <v>130</v>
      </c>
      <c r="J10030" s="2"/>
    </row>
    <row r="10031" spans="1:10" ht="20.399999999999999" x14ac:dyDescent="0.3">
      <c r="A10031" s="2" t="s">
        <v>16564</v>
      </c>
      <c r="B10031" s="2" t="s">
        <v>16565</v>
      </c>
      <c r="C10031" s="2" t="s">
        <v>16569</v>
      </c>
      <c r="D10031" s="2" t="s">
        <v>15708</v>
      </c>
      <c r="E10031" s="2" t="s">
        <v>10</v>
      </c>
      <c r="F10031" s="2" t="s">
        <v>80</v>
      </c>
      <c r="J10031" s="2"/>
    </row>
    <row r="10032" spans="1:10" ht="20.399999999999999" x14ac:dyDescent="0.3">
      <c r="A10032" s="2" t="s">
        <v>16564</v>
      </c>
      <c r="B10032" s="2" t="s">
        <v>16565</v>
      </c>
      <c r="C10032" s="2" t="s">
        <v>16570</v>
      </c>
      <c r="D10032" s="2" t="s">
        <v>15708</v>
      </c>
      <c r="E10032" s="2" t="s">
        <v>10</v>
      </c>
      <c r="F10032" s="2" t="s">
        <v>85</v>
      </c>
      <c r="J10032" s="2"/>
    </row>
    <row r="10033" spans="1:10" ht="20.399999999999999" x14ac:dyDescent="0.3">
      <c r="A10033" s="2" t="s">
        <v>16564</v>
      </c>
      <c r="B10033" s="2" t="s">
        <v>16565</v>
      </c>
      <c r="C10033" s="2" t="s">
        <v>16571</v>
      </c>
      <c r="D10033" s="2" t="s">
        <v>15708</v>
      </c>
      <c r="E10033" s="2" t="s">
        <v>10</v>
      </c>
      <c r="F10033" s="2" t="s">
        <v>89</v>
      </c>
      <c r="J10033" s="2"/>
    </row>
    <row r="10034" spans="1:10" ht="20.399999999999999" x14ac:dyDescent="0.3">
      <c r="A10034" s="2" t="s">
        <v>16564</v>
      </c>
      <c r="B10034" s="2" t="s">
        <v>16565</v>
      </c>
      <c r="C10034" s="2" t="s">
        <v>16572</v>
      </c>
      <c r="D10034" s="2" t="s">
        <v>15708</v>
      </c>
      <c r="E10034" s="2" t="s">
        <v>10</v>
      </c>
      <c r="F10034" s="2" t="s">
        <v>11</v>
      </c>
      <c r="J10034" s="2"/>
    </row>
    <row r="10035" spans="1:10" ht="20.399999999999999" x14ac:dyDescent="0.3">
      <c r="A10035" s="2" t="s">
        <v>16564</v>
      </c>
      <c r="B10035" s="2" t="s">
        <v>16565</v>
      </c>
      <c r="C10035" s="2" t="s">
        <v>16573</v>
      </c>
      <c r="D10035" s="2" t="s">
        <v>15708</v>
      </c>
      <c r="E10035" s="2" t="s">
        <v>10</v>
      </c>
      <c r="F10035" s="2" t="s">
        <v>57</v>
      </c>
      <c r="J10035" s="2"/>
    </row>
    <row r="10036" spans="1:10" ht="20.399999999999999" x14ac:dyDescent="0.3">
      <c r="A10036" s="2" t="s">
        <v>16564</v>
      </c>
      <c r="B10036" s="2" t="s">
        <v>16565</v>
      </c>
      <c r="C10036" s="2" t="s">
        <v>16574</v>
      </c>
      <c r="D10036" s="2" t="s">
        <v>15708</v>
      </c>
      <c r="E10036" s="2" t="s">
        <v>10</v>
      </c>
      <c r="F10036" s="2" t="s">
        <v>21</v>
      </c>
      <c r="J10036" s="2"/>
    </row>
    <row r="10037" spans="1:10" ht="20.399999999999999" x14ac:dyDescent="0.3">
      <c r="A10037" s="2" t="s">
        <v>16575</v>
      </c>
      <c r="B10037" s="2" t="s">
        <v>16576</v>
      </c>
      <c r="C10037" s="2" t="s">
        <v>16577</v>
      </c>
      <c r="D10037" s="2" t="s">
        <v>15708</v>
      </c>
      <c r="E10037" s="2" t="s">
        <v>10</v>
      </c>
      <c r="F10037" s="2" t="s">
        <v>74</v>
      </c>
      <c r="J10037" s="2"/>
    </row>
    <row r="10038" spans="1:10" ht="20.399999999999999" x14ac:dyDescent="0.3">
      <c r="A10038" s="2" t="s">
        <v>16575</v>
      </c>
      <c r="B10038" s="2" t="s">
        <v>16576</v>
      </c>
      <c r="C10038" s="2" t="s">
        <v>16578</v>
      </c>
      <c r="D10038" s="2" t="s">
        <v>15708</v>
      </c>
      <c r="E10038" s="2" t="s">
        <v>10</v>
      </c>
      <c r="F10038" s="2" t="s">
        <v>11</v>
      </c>
      <c r="J10038" s="2"/>
    </row>
    <row r="10039" spans="1:10" ht="20.399999999999999" x14ac:dyDescent="0.3">
      <c r="A10039" s="2" t="s">
        <v>16575</v>
      </c>
      <c r="B10039" s="2" t="s">
        <v>16576</v>
      </c>
      <c r="C10039" s="2" t="s">
        <v>16579</v>
      </c>
      <c r="D10039" s="2" t="s">
        <v>15708</v>
      </c>
      <c r="E10039" s="2" t="s">
        <v>10</v>
      </c>
      <c r="F10039" s="2" t="s">
        <v>57</v>
      </c>
      <c r="J10039" s="2"/>
    </row>
    <row r="10040" spans="1:10" ht="20.399999999999999" x14ac:dyDescent="0.3">
      <c r="A10040" s="2" t="s">
        <v>16575</v>
      </c>
      <c r="B10040" s="2" t="s">
        <v>16576</v>
      </c>
      <c r="C10040" s="2" t="s">
        <v>16580</v>
      </c>
      <c r="D10040" s="2" t="s">
        <v>15708</v>
      </c>
      <c r="E10040" s="2" t="s">
        <v>10</v>
      </c>
      <c r="F10040" s="2" t="s">
        <v>21</v>
      </c>
      <c r="J10040" s="2"/>
    </row>
    <row r="10041" spans="1:10" ht="20.399999999999999" x14ac:dyDescent="0.3">
      <c r="A10041" s="2" t="s">
        <v>16581</v>
      </c>
      <c r="B10041" s="2" t="s">
        <v>16582</v>
      </c>
      <c r="C10041" s="2" t="s">
        <v>16583</v>
      </c>
      <c r="D10041" s="2" t="s">
        <v>15708</v>
      </c>
      <c r="E10041" s="2" t="s">
        <v>10</v>
      </c>
      <c r="F10041" s="2" t="s">
        <v>11</v>
      </c>
      <c r="J10041" s="2"/>
    </row>
    <row r="10042" spans="1:10" ht="30.6" x14ac:dyDescent="0.3">
      <c r="A10042" s="2" t="s">
        <v>16584</v>
      </c>
      <c r="B10042" s="2" t="s">
        <v>16585</v>
      </c>
      <c r="C10042" s="2" t="s">
        <v>16586</v>
      </c>
      <c r="D10042" s="2" t="s">
        <v>15708</v>
      </c>
      <c r="E10042" s="2" t="s">
        <v>10</v>
      </c>
      <c r="F10042" s="2" t="s">
        <v>11</v>
      </c>
      <c r="J10042" s="2"/>
    </row>
    <row r="10043" spans="1:10" ht="20.399999999999999" x14ac:dyDescent="0.3">
      <c r="A10043" s="2" t="s">
        <v>16584</v>
      </c>
      <c r="B10043" s="2" t="s">
        <v>16585</v>
      </c>
      <c r="C10043" s="2" t="s">
        <v>16587</v>
      </c>
      <c r="D10043" s="2" t="s">
        <v>15708</v>
      </c>
      <c r="E10043" s="2" t="s">
        <v>10</v>
      </c>
      <c r="F10043" s="2" t="s">
        <v>57</v>
      </c>
      <c r="J10043" s="2"/>
    </row>
    <row r="10044" spans="1:10" ht="20.399999999999999" x14ac:dyDescent="0.3">
      <c r="A10044" s="2" t="s">
        <v>16588</v>
      </c>
      <c r="B10044" s="2" t="s">
        <v>16589</v>
      </c>
      <c r="C10044" s="2" t="s">
        <v>16590</v>
      </c>
      <c r="D10044" s="2" t="s">
        <v>15708</v>
      </c>
      <c r="E10044" s="2" t="s">
        <v>10</v>
      </c>
      <c r="F10044" s="2" t="s">
        <v>11</v>
      </c>
      <c r="J10044" s="2"/>
    </row>
    <row r="10045" spans="1:10" ht="20.399999999999999" x14ac:dyDescent="0.3">
      <c r="A10045" s="2" t="s">
        <v>16588</v>
      </c>
      <c r="B10045" s="2" t="s">
        <v>16589</v>
      </c>
      <c r="C10045" s="2" t="s">
        <v>16591</v>
      </c>
      <c r="D10045" s="2" t="s">
        <v>15708</v>
      </c>
      <c r="E10045" s="2" t="s">
        <v>10</v>
      </c>
      <c r="F10045" s="2" t="s">
        <v>1081</v>
      </c>
      <c r="J10045" s="2"/>
    </row>
    <row r="10046" spans="1:10" ht="20.399999999999999" x14ac:dyDescent="0.3">
      <c r="A10046" s="2" t="s">
        <v>16588</v>
      </c>
      <c r="B10046" s="2" t="s">
        <v>16589</v>
      </c>
      <c r="C10046" s="2" t="s">
        <v>16592</v>
      </c>
      <c r="D10046" s="2" t="s">
        <v>15708</v>
      </c>
      <c r="E10046" s="2" t="s">
        <v>10</v>
      </c>
      <c r="F10046" s="2" t="s">
        <v>21</v>
      </c>
      <c r="J10046" s="2"/>
    </row>
    <row r="10047" spans="1:10" ht="20.399999999999999" x14ac:dyDescent="0.3">
      <c r="A10047" s="2" t="s">
        <v>16593</v>
      </c>
      <c r="B10047" s="2" t="s">
        <v>16594</v>
      </c>
      <c r="C10047" s="2" t="s">
        <v>16595</v>
      </c>
      <c r="D10047" s="2" t="s">
        <v>15708</v>
      </c>
      <c r="E10047" s="2" t="s">
        <v>10</v>
      </c>
      <c r="F10047" s="2" t="s">
        <v>11</v>
      </c>
      <c r="J10047" s="2"/>
    </row>
    <row r="10048" spans="1:10" ht="20.399999999999999" x14ac:dyDescent="0.3">
      <c r="A10048" s="2" t="s">
        <v>16593</v>
      </c>
      <c r="B10048" s="2" t="s">
        <v>16594</v>
      </c>
      <c r="C10048" s="2" t="s">
        <v>16596</v>
      </c>
      <c r="D10048" s="2" t="s">
        <v>15708</v>
      </c>
      <c r="E10048" s="2" t="s">
        <v>10</v>
      </c>
      <c r="F10048" s="2" t="s">
        <v>21</v>
      </c>
      <c r="J10048" s="2"/>
    </row>
    <row r="10049" spans="1:10" ht="20.399999999999999" x14ac:dyDescent="0.3">
      <c r="A10049" s="2" t="s">
        <v>16597</v>
      </c>
      <c r="B10049" s="2" t="s">
        <v>16598</v>
      </c>
      <c r="C10049" s="2" t="s">
        <v>16599</v>
      </c>
      <c r="D10049" s="2" t="s">
        <v>15708</v>
      </c>
      <c r="E10049" s="2" t="s">
        <v>10</v>
      </c>
      <c r="F10049" s="2" t="s">
        <v>11</v>
      </c>
      <c r="J10049" s="2"/>
    </row>
    <row r="10050" spans="1:10" ht="20.399999999999999" x14ac:dyDescent="0.3">
      <c r="A10050" s="2" t="s">
        <v>16597</v>
      </c>
      <c r="B10050" s="2" t="s">
        <v>16598</v>
      </c>
      <c r="C10050" s="2" t="s">
        <v>16600</v>
      </c>
      <c r="D10050" s="2" t="s">
        <v>15708</v>
      </c>
      <c r="E10050" s="2" t="s">
        <v>10</v>
      </c>
      <c r="F10050" s="2" t="s">
        <v>21</v>
      </c>
      <c r="J10050" s="2"/>
    </row>
    <row r="10051" spans="1:10" ht="20.399999999999999" x14ac:dyDescent="0.3">
      <c r="A10051" s="2" t="s">
        <v>16601</v>
      </c>
      <c r="B10051" s="2" t="s">
        <v>16602</v>
      </c>
      <c r="C10051" s="2" t="s">
        <v>16603</v>
      </c>
      <c r="D10051" s="2" t="s">
        <v>15708</v>
      </c>
      <c r="E10051" s="2" t="s">
        <v>10</v>
      </c>
      <c r="F10051" s="2" t="s">
        <v>11</v>
      </c>
      <c r="J10051" s="2"/>
    </row>
    <row r="10052" spans="1:10" ht="20.399999999999999" x14ac:dyDescent="0.3">
      <c r="A10052" s="2" t="s">
        <v>16601</v>
      </c>
      <c r="B10052" s="2" t="s">
        <v>16602</v>
      </c>
      <c r="C10052" s="2" t="s">
        <v>16604</v>
      </c>
      <c r="D10052" s="2" t="s">
        <v>15708</v>
      </c>
      <c r="E10052" s="2" t="s">
        <v>10</v>
      </c>
      <c r="F10052" s="2" t="s">
        <v>21</v>
      </c>
      <c r="J10052" s="2"/>
    </row>
    <row r="10053" spans="1:10" x14ac:dyDescent="0.3">
      <c r="A10053" s="2" t="s">
        <v>16605</v>
      </c>
      <c r="B10053" s="2" t="s">
        <v>16606</v>
      </c>
      <c r="C10053" s="2" t="s">
        <v>16607</v>
      </c>
      <c r="D10053" s="2" t="s">
        <v>15708</v>
      </c>
      <c r="E10053" s="2" t="s">
        <v>10</v>
      </c>
      <c r="F10053" s="2" t="s">
        <v>74</v>
      </c>
      <c r="J10053" s="2"/>
    </row>
    <row r="10054" spans="1:10" x14ac:dyDescent="0.3">
      <c r="A10054" s="2" t="s">
        <v>16605</v>
      </c>
      <c r="B10054" s="2" t="s">
        <v>16606</v>
      </c>
      <c r="C10054" s="2" t="s">
        <v>16608</v>
      </c>
      <c r="D10054" s="2" t="s">
        <v>15708</v>
      </c>
      <c r="E10054" s="2" t="s">
        <v>10</v>
      </c>
      <c r="F10054" s="2" t="s">
        <v>130</v>
      </c>
      <c r="J10054" s="2"/>
    </row>
    <row r="10055" spans="1:10" x14ac:dyDescent="0.3">
      <c r="A10055" s="2" t="s">
        <v>16605</v>
      </c>
      <c r="B10055" s="2" t="s">
        <v>16606</v>
      </c>
      <c r="C10055" s="2" t="s">
        <v>16609</v>
      </c>
      <c r="D10055" s="2" t="s">
        <v>15708</v>
      </c>
      <c r="E10055" s="2" t="s">
        <v>10</v>
      </c>
      <c r="F10055" s="2" t="s">
        <v>80</v>
      </c>
      <c r="J10055" s="2"/>
    </row>
    <row r="10056" spans="1:10" ht="20.399999999999999" x14ac:dyDescent="0.3">
      <c r="A10056" s="2" t="s">
        <v>16605</v>
      </c>
      <c r="B10056" s="2" t="s">
        <v>16606</v>
      </c>
      <c r="C10056" s="2" t="s">
        <v>16610</v>
      </c>
      <c r="D10056" s="2" t="s">
        <v>15708</v>
      </c>
      <c r="E10056" s="2" t="s">
        <v>10</v>
      </c>
      <c r="F10056" s="2" t="s">
        <v>11</v>
      </c>
      <c r="J10056" s="2"/>
    </row>
    <row r="10057" spans="1:10" x14ac:dyDescent="0.3">
      <c r="A10057" s="2" t="s">
        <v>16605</v>
      </c>
      <c r="B10057" s="2" t="s">
        <v>16606</v>
      </c>
      <c r="C10057" s="2" t="s">
        <v>16611</v>
      </c>
      <c r="D10057" s="2" t="s">
        <v>15708</v>
      </c>
      <c r="E10057" s="2" t="s">
        <v>10</v>
      </c>
      <c r="F10057" s="2" t="s">
        <v>57</v>
      </c>
      <c r="J10057" s="2"/>
    </row>
    <row r="10058" spans="1:10" ht="20.399999999999999" x14ac:dyDescent="0.3">
      <c r="A10058" s="2" t="s">
        <v>16605</v>
      </c>
      <c r="B10058" s="2" t="s">
        <v>16606</v>
      </c>
      <c r="C10058" s="2" t="s">
        <v>16612</v>
      </c>
      <c r="D10058" s="2" t="s">
        <v>15708</v>
      </c>
      <c r="E10058" s="2" t="s">
        <v>10</v>
      </c>
      <c r="F10058" s="2" t="s">
        <v>21</v>
      </c>
      <c r="J10058" s="2"/>
    </row>
    <row r="10059" spans="1:10" ht="20.399999999999999" x14ac:dyDescent="0.3">
      <c r="A10059" s="2" t="s">
        <v>16613</v>
      </c>
      <c r="B10059" s="2" t="s">
        <v>16614</v>
      </c>
      <c r="C10059" s="2" t="s">
        <v>16615</v>
      </c>
      <c r="D10059" s="2" t="s">
        <v>15708</v>
      </c>
      <c r="E10059" s="2" t="s">
        <v>10</v>
      </c>
      <c r="F10059" s="2" t="s">
        <v>31</v>
      </c>
      <c r="J10059" s="2"/>
    </row>
    <row r="10060" spans="1:10" ht="20.399999999999999" x14ac:dyDescent="0.3">
      <c r="A10060" s="2" t="s">
        <v>16613</v>
      </c>
      <c r="B10060" s="2" t="s">
        <v>16614</v>
      </c>
      <c r="C10060" s="2" t="s">
        <v>16616</v>
      </c>
      <c r="D10060" s="2" t="s">
        <v>15708</v>
      </c>
      <c r="E10060" s="2" t="s">
        <v>10</v>
      </c>
      <c r="F10060" s="2" t="s">
        <v>742</v>
      </c>
      <c r="J10060" s="2"/>
    </row>
    <row r="10061" spans="1:10" x14ac:dyDescent="0.3">
      <c r="A10061" s="2" t="s">
        <v>16613</v>
      </c>
      <c r="B10061" s="2" t="s">
        <v>16614</v>
      </c>
      <c r="C10061" s="2" t="s">
        <v>16617</v>
      </c>
      <c r="D10061" s="2" t="s">
        <v>15708</v>
      </c>
      <c r="E10061" s="2" t="s">
        <v>10</v>
      </c>
      <c r="F10061" s="2" t="s">
        <v>236</v>
      </c>
      <c r="J10061" s="2"/>
    </row>
    <row r="10062" spans="1:10" ht="20.399999999999999" x14ac:dyDescent="0.3">
      <c r="A10062" s="2" t="s">
        <v>16613</v>
      </c>
      <c r="B10062" s="2" t="s">
        <v>16614</v>
      </c>
      <c r="C10062" s="2" t="s">
        <v>16618</v>
      </c>
      <c r="D10062" s="2" t="s">
        <v>15708</v>
      </c>
      <c r="E10062" s="2" t="s">
        <v>10</v>
      </c>
      <c r="F10062" s="2" t="s">
        <v>11</v>
      </c>
      <c r="J10062" s="2"/>
    </row>
    <row r="10063" spans="1:10" ht="20.399999999999999" x14ac:dyDescent="0.3">
      <c r="A10063" s="2" t="s">
        <v>16619</v>
      </c>
      <c r="B10063" s="2" t="s">
        <v>16620</v>
      </c>
      <c r="C10063" s="2" t="s">
        <v>16621</v>
      </c>
      <c r="D10063" s="2" t="s">
        <v>15708</v>
      </c>
      <c r="E10063" s="2" t="s">
        <v>10</v>
      </c>
      <c r="F10063" s="2" t="s">
        <v>11</v>
      </c>
      <c r="J10063" s="2"/>
    </row>
    <row r="10064" spans="1:10" ht="20.399999999999999" x14ac:dyDescent="0.3">
      <c r="A10064" s="2" t="s">
        <v>16622</v>
      </c>
      <c r="B10064" s="2" t="s">
        <v>16623</v>
      </c>
      <c r="C10064" s="2" t="s">
        <v>16624</v>
      </c>
      <c r="D10064" s="2" t="s">
        <v>15708</v>
      </c>
      <c r="E10064" s="2" t="s">
        <v>10</v>
      </c>
      <c r="F10064" s="2" t="s">
        <v>11</v>
      </c>
      <c r="J10064" s="2"/>
    </row>
    <row r="10065" spans="1:10" ht="20.399999999999999" x14ac:dyDescent="0.3">
      <c r="A10065" s="2" t="s">
        <v>16625</v>
      </c>
      <c r="B10065" s="2" t="s">
        <v>16626</v>
      </c>
      <c r="C10065" s="2" t="s">
        <v>16627</v>
      </c>
      <c r="D10065" s="2" t="s">
        <v>15708</v>
      </c>
      <c r="E10065" s="2" t="s">
        <v>10</v>
      </c>
      <c r="F10065" s="2" t="s">
        <v>15</v>
      </c>
      <c r="J10065" s="2"/>
    </row>
    <row r="10066" spans="1:10" ht="20.399999999999999" x14ac:dyDescent="0.3">
      <c r="A10066" s="2" t="s">
        <v>16625</v>
      </c>
      <c r="B10066" s="2" t="s">
        <v>16626</v>
      </c>
      <c r="C10066" s="2" t="s">
        <v>16628</v>
      </c>
      <c r="D10066" s="2" t="s">
        <v>15708</v>
      </c>
      <c r="E10066" s="2" t="s">
        <v>10</v>
      </c>
      <c r="F10066" s="2" t="s">
        <v>40</v>
      </c>
      <c r="J10066" s="2"/>
    </row>
    <row r="10067" spans="1:10" ht="20.399999999999999" x14ac:dyDescent="0.3">
      <c r="A10067" s="2" t="s">
        <v>16625</v>
      </c>
      <c r="B10067" s="2" t="s">
        <v>16626</v>
      </c>
      <c r="C10067" s="2" t="s">
        <v>16629</v>
      </c>
      <c r="D10067" s="2" t="s">
        <v>15708</v>
      </c>
      <c r="E10067" s="2" t="s">
        <v>10</v>
      </c>
      <c r="F10067" s="2" t="s">
        <v>11</v>
      </c>
      <c r="J10067" s="2"/>
    </row>
    <row r="10068" spans="1:10" ht="20.399999999999999" x14ac:dyDescent="0.3">
      <c r="A10068" s="2" t="s">
        <v>16630</v>
      </c>
      <c r="B10068" s="2" t="s">
        <v>16631</v>
      </c>
      <c r="C10068" s="2" t="s">
        <v>16632</v>
      </c>
      <c r="D10068" s="2" t="s">
        <v>15708</v>
      </c>
      <c r="E10068" s="2" t="s">
        <v>10</v>
      </c>
      <c r="F10068" s="2" t="s">
        <v>11</v>
      </c>
      <c r="J10068" s="2"/>
    </row>
    <row r="10069" spans="1:10" x14ac:dyDescent="0.3">
      <c r="A10069" s="2" t="s">
        <v>16633</v>
      </c>
      <c r="B10069" s="2" t="s">
        <v>16634</v>
      </c>
      <c r="C10069" s="2" t="s">
        <v>16635</v>
      </c>
      <c r="D10069" s="2" t="s">
        <v>15708</v>
      </c>
      <c r="E10069" s="2" t="s">
        <v>10</v>
      </c>
      <c r="F10069" s="2" t="s">
        <v>373</v>
      </c>
      <c r="J10069" s="2"/>
    </row>
    <row r="10070" spans="1:10" ht="20.399999999999999" x14ac:dyDescent="0.3">
      <c r="A10070" s="2" t="s">
        <v>16633</v>
      </c>
      <c r="B10070" s="2" t="s">
        <v>16634</v>
      </c>
      <c r="C10070" s="2" t="s">
        <v>16636</v>
      </c>
      <c r="D10070" s="2" t="s">
        <v>15708</v>
      </c>
      <c r="E10070" s="2" t="s">
        <v>10</v>
      </c>
      <c r="F10070" s="2" t="s">
        <v>74</v>
      </c>
      <c r="J10070" s="2"/>
    </row>
    <row r="10071" spans="1:10" ht="20.399999999999999" x14ac:dyDescent="0.3">
      <c r="A10071" s="2" t="s">
        <v>16633</v>
      </c>
      <c r="B10071" s="2" t="s">
        <v>16634</v>
      </c>
      <c r="C10071" s="2" t="s">
        <v>16637</v>
      </c>
      <c r="D10071" s="2" t="s">
        <v>15708</v>
      </c>
      <c r="E10071" s="2" t="s">
        <v>10</v>
      </c>
      <c r="F10071" s="2" t="s">
        <v>15</v>
      </c>
      <c r="J10071" s="2"/>
    </row>
    <row r="10072" spans="1:10" x14ac:dyDescent="0.3">
      <c r="A10072" s="2" t="s">
        <v>16633</v>
      </c>
      <c r="B10072" s="2" t="s">
        <v>16634</v>
      </c>
      <c r="C10072" s="2" t="s">
        <v>16638</v>
      </c>
      <c r="D10072" s="2" t="s">
        <v>15708</v>
      </c>
      <c r="E10072" s="2" t="s">
        <v>10</v>
      </c>
      <c r="F10072" s="2" t="s">
        <v>77</v>
      </c>
      <c r="J10072" s="2"/>
    </row>
    <row r="10073" spans="1:10" x14ac:dyDescent="0.3">
      <c r="A10073" s="2" t="s">
        <v>16633</v>
      </c>
      <c r="B10073" s="2" t="s">
        <v>16634</v>
      </c>
      <c r="C10073" s="2" t="s">
        <v>16639</v>
      </c>
      <c r="D10073" s="2" t="s">
        <v>15708</v>
      </c>
      <c r="E10073" s="2" t="s">
        <v>10</v>
      </c>
      <c r="F10073" s="2" t="s">
        <v>130</v>
      </c>
      <c r="J10073" s="2"/>
    </row>
    <row r="10074" spans="1:10" ht="20.399999999999999" x14ac:dyDescent="0.3">
      <c r="A10074" s="2" t="s">
        <v>16633</v>
      </c>
      <c r="B10074" s="2" t="s">
        <v>16634</v>
      </c>
      <c r="C10074" s="2" t="s">
        <v>16640</v>
      </c>
      <c r="D10074" s="2" t="s">
        <v>15708</v>
      </c>
      <c r="E10074" s="2" t="s">
        <v>10</v>
      </c>
      <c r="F10074" s="2" t="s">
        <v>378</v>
      </c>
      <c r="J10074" s="2"/>
    </row>
    <row r="10075" spans="1:10" x14ac:dyDescent="0.3">
      <c r="A10075" s="2" t="s">
        <v>16633</v>
      </c>
      <c r="B10075" s="2" t="s">
        <v>16634</v>
      </c>
      <c r="C10075" s="2" t="s">
        <v>16641</v>
      </c>
      <c r="D10075" s="2" t="s">
        <v>15708</v>
      </c>
      <c r="E10075" s="2" t="s">
        <v>10</v>
      </c>
      <c r="F10075" s="2" t="s">
        <v>380</v>
      </c>
      <c r="J10075" s="2"/>
    </row>
    <row r="10076" spans="1:10" ht="20.399999999999999" x14ac:dyDescent="0.3">
      <c r="A10076" s="2" t="s">
        <v>16633</v>
      </c>
      <c r="B10076" s="2" t="s">
        <v>16634</v>
      </c>
      <c r="C10076" s="2" t="s">
        <v>16642</v>
      </c>
      <c r="D10076" s="2" t="s">
        <v>15708</v>
      </c>
      <c r="E10076" s="2" t="s">
        <v>10</v>
      </c>
      <c r="F10076" s="2" t="s">
        <v>40</v>
      </c>
      <c r="J10076" s="2"/>
    </row>
    <row r="10077" spans="1:10" ht="20.399999999999999" x14ac:dyDescent="0.3">
      <c r="A10077" s="2" t="s">
        <v>16633</v>
      </c>
      <c r="B10077" s="2" t="s">
        <v>16634</v>
      </c>
      <c r="C10077" s="2" t="s">
        <v>16643</v>
      </c>
      <c r="D10077" s="2" t="s">
        <v>15708</v>
      </c>
      <c r="E10077" s="2" t="s">
        <v>10</v>
      </c>
      <c r="F10077" s="2" t="s">
        <v>31</v>
      </c>
      <c r="J10077" s="2"/>
    </row>
    <row r="10078" spans="1:10" x14ac:dyDescent="0.3">
      <c r="A10078" s="2" t="s">
        <v>16633</v>
      </c>
      <c r="B10078" s="2" t="s">
        <v>16634</v>
      </c>
      <c r="C10078" s="2" t="s">
        <v>16644</v>
      </c>
      <c r="D10078" s="2" t="s">
        <v>15708</v>
      </c>
      <c r="E10078" s="2" t="s">
        <v>10</v>
      </c>
      <c r="F10078" s="2" t="s">
        <v>83</v>
      </c>
      <c r="J10078" s="2"/>
    </row>
    <row r="10079" spans="1:10" ht="20.399999999999999" x14ac:dyDescent="0.3">
      <c r="A10079" s="2" t="s">
        <v>16633</v>
      </c>
      <c r="B10079" s="2" t="s">
        <v>16634</v>
      </c>
      <c r="C10079" s="2" t="s">
        <v>16645</v>
      </c>
      <c r="D10079" s="2" t="s">
        <v>15708</v>
      </c>
      <c r="E10079" s="2" t="s">
        <v>10</v>
      </c>
      <c r="F10079" s="2" t="s">
        <v>85</v>
      </c>
      <c r="J10079" s="2"/>
    </row>
    <row r="10080" spans="1:10" x14ac:dyDescent="0.3">
      <c r="A10080" s="2" t="s">
        <v>16633</v>
      </c>
      <c r="B10080" s="2" t="s">
        <v>16634</v>
      </c>
      <c r="C10080" s="2" t="s">
        <v>16646</v>
      </c>
      <c r="D10080" s="2" t="s">
        <v>15708</v>
      </c>
      <c r="E10080" s="2" t="s">
        <v>10</v>
      </c>
      <c r="F10080" s="2" t="s">
        <v>236</v>
      </c>
      <c r="J10080" s="2"/>
    </row>
    <row r="10081" spans="1:10" x14ac:dyDescent="0.3">
      <c r="A10081" s="2" t="s">
        <v>16633</v>
      </c>
      <c r="B10081" s="2" t="s">
        <v>16634</v>
      </c>
      <c r="C10081" s="2" t="s">
        <v>16647</v>
      </c>
      <c r="D10081" s="2" t="s">
        <v>15708</v>
      </c>
      <c r="E10081" s="2" t="s">
        <v>10</v>
      </c>
      <c r="F10081" s="2" t="s">
        <v>742</v>
      </c>
      <c r="J10081" s="2"/>
    </row>
    <row r="10082" spans="1:10" x14ac:dyDescent="0.3">
      <c r="A10082" s="2" t="s">
        <v>16633</v>
      </c>
      <c r="B10082" s="2" t="s">
        <v>16634</v>
      </c>
      <c r="C10082" s="2" t="s">
        <v>16648</v>
      </c>
      <c r="D10082" s="2" t="s">
        <v>15708</v>
      </c>
      <c r="E10082" s="2" t="s">
        <v>10</v>
      </c>
      <c r="F10082" s="2" t="s">
        <v>567</v>
      </c>
      <c r="J10082" s="2"/>
    </row>
    <row r="10083" spans="1:10" ht="20.399999999999999" x14ac:dyDescent="0.3">
      <c r="A10083" s="2" t="s">
        <v>16633</v>
      </c>
      <c r="B10083" s="2" t="s">
        <v>16634</v>
      </c>
      <c r="C10083" s="2" t="s">
        <v>16649</v>
      </c>
      <c r="D10083" s="2" t="s">
        <v>15708</v>
      </c>
      <c r="E10083" s="2" t="s">
        <v>10</v>
      </c>
      <c r="F10083" s="2" t="s">
        <v>87</v>
      </c>
      <c r="J10083" s="2"/>
    </row>
    <row r="10084" spans="1:10" ht="20.399999999999999" x14ac:dyDescent="0.3">
      <c r="A10084" s="2" t="s">
        <v>16633</v>
      </c>
      <c r="B10084" s="2" t="s">
        <v>16634</v>
      </c>
      <c r="C10084" s="2" t="s">
        <v>16650</v>
      </c>
      <c r="D10084" s="2" t="s">
        <v>15708</v>
      </c>
      <c r="E10084" s="2" t="s">
        <v>10</v>
      </c>
      <c r="F10084" s="2" t="s">
        <v>89</v>
      </c>
      <c r="J10084" s="2"/>
    </row>
    <row r="10085" spans="1:10" ht="20.399999999999999" x14ac:dyDescent="0.3">
      <c r="A10085" s="2" t="s">
        <v>16633</v>
      </c>
      <c r="B10085" s="2" t="s">
        <v>16634</v>
      </c>
      <c r="C10085" s="2" t="s">
        <v>16651</v>
      </c>
      <c r="D10085" s="2" t="s">
        <v>15708</v>
      </c>
      <c r="E10085" s="2" t="s">
        <v>10</v>
      </c>
      <c r="F10085" s="2" t="s">
        <v>91</v>
      </c>
      <c r="J10085" s="2"/>
    </row>
    <row r="10086" spans="1:10" ht="20.399999999999999" x14ac:dyDescent="0.3">
      <c r="A10086" s="2" t="s">
        <v>16633</v>
      </c>
      <c r="B10086" s="2" t="s">
        <v>16634</v>
      </c>
      <c r="C10086" s="2" t="s">
        <v>16652</v>
      </c>
      <c r="D10086" s="2" t="s">
        <v>15708</v>
      </c>
      <c r="E10086" s="2" t="s">
        <v>10</v>
      </c>
      <c r="F10086" s="2" t="s">
        <v>93</v>
      </c>
      <c r="J10086" s="2"/>
    </row>
    <row r="10087" spans="1:10" x14ac:dyDescent="0.3">
      <c r="A10087" s="2" t="s">
        <v>16633</v>
      </c>
      <c r="B10087" s="2" t="s">
        <v>16634</v>
      </c>
      <c r="C10087" s="2" t="s">
        <v>16653</v>
      </c>
      <c r="D10087" s="2" t="s">
        <v>15708</v>
      </c>
      <c r="E10087" s="2" t="s">
        <v>10</v>
      </c>
      <c r="F10087" s="2" t="s">
        <v>236</v>
      </c>
      <c r="J10087" s="2"/>
    </row>
    <row r="10088" spans="1:10" ht="20.399999999999999" x14ac:dyDescent="0.3">
      <c r="A10088" s="2" t="s">
        <v>16633</v>
      </c>
      <c r="B10088" s="2" t="s">
        <v>16634</v>
      </c>
      <c r="C10088" s="2" t="s">
        <v>16654</v>
      </c>
      <c r="D10088" s="2" t="s">
        <v>15708</v>
      </c>
      <c r="E10088" s="2" t="s">
        <v>10</v>
      </c>
      <c r="F10088" s="2" t="s">
        <v>179</v>
      </c>
      <c r="J10088" s="2"/>
    </row>
    <row r="10089" spans="1:10" ht="20.399999999999999" x14ac:dyDescent="0.3">
      <c r="A10089" s="2" t="s">
        <v>16633</v>
      </c>
      <c r="B10089" s="2" t="s">
        <v>16634</v>
      </c>
      <c r="C10089" s="2" t="s">
        <v>16655</v>
      </c>
      <c r="D10089" s="2" t="s">
        <v>15708</v>
      </c>
      <c r="E10089" s="2" t="s">
        <v>10</v>
      </c>
      <c r="F10089" s="2" t="s">
        <v>95</v>
      </c>
      <c r="J10089" s="2"/>
    </row>
    <row r="10090" spans="1:10" ht="20.399999999999999" x14ac:dyDescent="0.3">
      <c r="A10090" s="2" t="s">
        <v>16633</v>
      </c>
      <c r="B10090" s="2" t="s">
        <v>16634</v>
      </c>
      <c r="C10090" s="2" t="s">
        <v>16656</v>
      </c>
      <c r="D10090" s="2" t="s">
        <v>15708</v>
      </c>
      <c r="E10090" s="2" t="s">
        <v>10</v>
      </c>
      <c r="F10090" s="2" t="s">
        <v>11</v>
      </c>
      <c r="J10090" s="2"/>
    </row>
    <row r="10091" spans="1:10" ht="20.399999999999999" x14ac:dyDescent="0.3">
      <c r="A10091" s="2" t="s">
        <v>16633</v>
      </c>
      <c r="B10091" s="2" t="s">
        <v>16634</v>
      </c>
      <c r="C10091" s="2" t="s">
        <v>16657</v>
      </c>
      <c r="D10091" s="2" t="s">
        <v>15708</v>
      </c>
      <c r="E10091" s="2" t="s">
        <v>10</v>
      </c>
      <c r="F10091" s="2" t="s">
        <v>1506</v>
      </c>
      <c r="J10091" s="2"/>
    </row>
    <row r="10092" spans="1:10" ht="20.399999999999999" x14ac:dyDescent="0.3">
      <c r="A10092" s="2" t="s">
        <v>16633</v>
      </c>
      <c r="B10092" s="2" t="s">
        <v>16634</v>
      </c>
      <c r="C10092" s="2" t="s">
        <v>16658</v>
      </c>
      <c r="D10092" s="2" t="s">
        <v>15708</v>
      </c>
      <c r="E10092" s="2" t="s">
        <v>10</v>
      </c>
      <c r="F10092" s="2" t="s">
        <v>57</v>
      </c>
      <c r="J10092" s="2"/>
    </row>
    <row r="10093" spans="1:10" ht="20.399999999999999" x14ac:dyDescent="0.3">
      <c r="A10093" s="2" t="s">
        <v>16633</v>
      </c>
      <c r="B10093" s="2" t="s">
        <v>16634</v>
      </c>
      <c r="C10093" s="2" t="s">
        <v>16659</v>
      </c>
      <c r="D10093" s="2" t="s">
        <v>15708</v>
      </c>
      <c r="E10093" s="2" t="s">
        <v>10</v>
      </c>
      <c r="F10093" s="2" t="s">
        <v>99</v>
      </c>
      <c r="J10093" s="2"/>
    </row>
    <row r="10094" spans="1:10" x14ac:dyDescent="0.3">
      <c r="A10094" s="2" t="s">
        <v>16633</v>
      </c>
      <c r="B10094" s="2" t="s">
        <v>16634</v>
      </c>
      <c r="C10094" s="2" t="s">
        <v>16660</v>
      </c>
      <c r="D10094" s="2" t="s">
        <v>15708</v>
      </c>
      <c r="E10094" s="2" t="s">
        <v>10</v>
      </c>
      <c r="F10094" s="2" t="s">
        <v>1081</v>
      </c>
      <c r="J10094" s="2"/>
    </row>
    <row r="10095" spans="1:10" ht="20.399999999999999" x14ac:dyDescent="0.3">
      <c r="A10095" s="2" t="s">
        <v>16661</v>
      </c>
      <c r="B10095" s="2" t="s">
        <v>16662</v>
      </c>
      <c r="C10095" s="2" t="s">
        <v>16663</v>
      </c>
      <c r="D10095" s="2" t="s">
        <v>15708</v>
      </c>
      <c r="E10095" s="2" t="s">
        <v>10</v>
      </c>
      <c r="F10095" s="2" t="s">
        <v>11</v>
      </c>
      <c r="J10095" s="2"/>
    </row>
    <row r="10096" spans="1:10" x14ac:dyDescent="0.3">
      <c r="A10096" s="2" t="s">
        <v>16661</v>
      </c>
      <c r="B10096" s="2" t="s">
        <v>16662</v>
      </c>
      <c r="C10096" s="2" t="s">
        <v>16664</v>
      </c>
      <c r="D10096" s="2" t="s">
        <v>15708</v>
      </c>
      <c r="E10096" s="2" t="s">
        <v>10</v>
      </c>
      <c r="F10096" s="2" t="s">
        <v>1081</v>
      </c>
      <c r="J10096" s="2"/>
    </row>
    <row r="10097" spans="1:10" ht="30.6" x14ac:dyDescent="0.3">
      <c r="A10097" s="2" t="s">
        <v>16665</v>
      </c>
      <c r="B10097" s="2" t="s">
        <v>16666</v>
      </c>
      <c r="C10097" s="2" t="s">
        <v>16667</v>
      </c>
      <c r="D10097" s="2" t="s">
        <v>15708</v>
      </c>
      <c r="E10097" s="2" t="s">
        <v>10</v>
      </c>
      <c r="F10097" s="2" t="s">
        <v>11</v>
      </c>
      <c r="J10097" s="2"/>
    </row>
    <row r="10098" spans="1:10" ht="20.399999999999999" x14ac:dyDescent="0.3">
      <c r="A10098" s="2" t="s">
        <v>16668</v>
      </c>
      <c r="B10098" s="2" t="s">
        <v>16669</v>
      </c>
      <c r="C10098" s="2" t="s">
        <v>16670</v>
      </c>
      <c r="D10098" s="2" t="s">
        <v>15708</v>
      </c>
      <c r="E10098" s="2" t="s">
        <v>10</v>
      </c>
      <c r="F10098" s="2" t="s">
        <v>11</v>
      </c>
      <c r="J10098" s="2"/>
    </row>
    <row r="10099" spans="1:10" ht="20.399999999999999" x14ac:dyDescent="0.3">
      <c r="A10099" s="2" t="s">
        <v>16668</v>
      </c>
      <c r="B10099" s="2" t="s">
        <v>16669</v>
      </c>
      <c r="C10099" s="2" t="s">
        <v>16671</v>
      </c>
      <c r="D10099" s="2" t="s">
        <v>15708</v>
      </c>
      <c r="E10099" s="2" t="s">
        <v>10</v>
      </c>
      <c r="F10099" s="2" t="s">
        <v>21</v>
      </c>
      <c r="J10099" s="2"/>
    </row>
    <row r="10100" spans="1:10" ht="20.399999999999999" x14ac:dyDescent="0.3">
      <c r="A10100" s="2" t="s">
        <v>16672</v>
      </c>
      <c r="B10100" s="2" t="s">
        <v>16673</v>
      </c>
      <c r="C10100" s="2" t="s">
        <v>16674</v>
      </c>
      <c r="D10100" s="2" t="s">
        <v>15708</v>
      </c>
      <c r="E10100" s="2" t="s">
        <v>10</v>
      </c>
      <c r="F10100" s="2" t="s">
        <v>11</v>
      </c>
      <c r="J10100" s="2"/>
    </row>
    <row r="10101" spans="1:10" ht="20.399999999999999" x14ac:dyDescent="0.3">
      <c r="A10101" s="2" t="s">
        <v>16672</v>
      </c>
      <c r="B10101" s="2" t="s">
        <v>16673</v>
      </c>
      <c r="C10101" s="2" t="s">
        <v>16675</v>
      </c>
      <c r="D10101" s="2" t="s">
        <v>15708</v>
      </c>
      <c r="E10101" s="2" t="s">
        <v>10</v>
      </c>
      <c r="F10101" s="2" t="s">
        <v>21</v>
      </c>
      <c r="J10101" s="2"/>
    </row>
    <row r="10102" spans="1:10" ht="20.399999999999999" x14ac:dyDescent="0.3">
      <c r="A10102" s="2" t="s">
        <v>16676</v>
      </c>
      <c r="B10102" s="2" t="s">
        <v>16677</v>
      </c>
      <c r="C10102" s="2" t="s">
        <v>16678</v>
      </c>
      <c r="D10102" s="2" t="s">
        <v>15708</v>
      </c>
      <c r="E10102" s="2" t="s">
        <v>10</v>
      </c>
      <c r="F10102" s="2" t="s">
        <v>11</v>
      </c>
      <c r="J10102" s="2"/>
    </row>
    <row r="10103" spans="1:10" x14ac:dyDescent="0.3">
      <c r="A10103" s="2" t="s">
        <v>16679</v>
      </c>
      <c r="B10103" s="2" t="s">
        <v>16680</v>
      </c>
      <c r="C10103" s="2" t="s">
        <v>16681</v>
      </c>
      <c r="D10103" s="2" t="s">
        <v>15708</v>
      </c>
      <c r="E10103" s="2" t="s">
        <v>10</v>
      </c>
      <c r="F10103" s="2" t="s">
        <v>373</v>
      </c>
      <c r="J10103" s="2"/>
    </row>
    <row r="10104" spans="1:10" x14ac:dyDescent="0.3">
      <c r="A10104" s="2" t="s">
        <v>16679</v>
      </c>
      <c r="B10104" s="2" t="s">
        <v>16680</v>
      </c>
      <c r="C10104" s="2" t="s">
        <v>16682</v>
      </c>
      <c r="D10104" s="2" t="s">
        <v>15708</v>
      </c>
      <c r="E10104" s="2" t="s">
        <v>10</v>
      </c>
      <c r="F10104" s="2" t="s">
        <v>127</v>
      </c>
      <c r="J10104" s="2"/>
    </row>
    <row r="10105" spans="1:10" x14ac:dyDescent="0.3">
      <c r="A10105" s="2" t="s">
        <v>16679</v>
      </c>
      <c r="B10105" s="2" t="s">
        <v>16680</v>
      </c>
      <c r="C10105" s="2" t="s">
        <v>16683</v>
      </c>
      <c r="D10105" s="2" t="s">
        <v>15708</v>
      </c>
      <c r="E10105" s="2" t="s">
        <v>10</v>
      </c>
      <c r="F10105" s="2" t="s">
        <v>74</v>
      </c>
      <c r="J10105" s="2"/>
    </row>
    <row r="10106" spans="1:10" ht="20.399999999999999" x14ac:dyDescent="0.3">
      <c r="A10106" s="2" t="s">
        <v>16679</v>
      </c>
      <c r="B10106" s="2" t="s">
        <v>16680</v>
      </c>
      <c r="C10106" s="2" t="s">
        <v>16684</v>
      </c>
      <c r="D10106" s="2" t="s">
        <v>15708</v>
      </c>
      <c r="E10106" s="2" t="s">
        <v>10</v>
      </c>
      <c r="F10106" s="2" t="s">
        <v>130</v>
      </c>
      <c r="J10106" s="2"/>
    </row>
    <row r="10107" spans="1:10" ht="20.399999999999999" x14ac:dyDescent="0.3">
      <c r="A10107" s="2" t="s">
        <v>16679</v>
      </c>
      <c r="B10107" s="2" t="s">
        <v>16680</v>
      </c>
      <c r="C10107" s="2" t="s">
        <v>16685</v>
      </c>
      <c r="D10107" s="2" t="s">
        <v>15708</v>
      </c>
      <c r="E10107" s="2" t="s">
        <v>10</v>
      </c>
      <c r="F10107" s="2" t="s">
        <v>380</v>
      </c>
      <c r="J10107" s="2"/>
    </row>
    <row r="10108" spans="1:10" ht="20.399999999999999" x14ac:dyDescent="0.3">
      <c r="A10108" s="2" t="s">
        <v>16679</v>
      </c>
      <c r="B10108" s="2" t="s">
        <v>16680</v>
      </c>
      <c r="C10108" s="2" t="s">
        <v>16686</v>
      </c>
      <c r="D10108" s="2" t="s">
        <v>15708</v>
      </c>
      <c r="E10108" s="2" t="s">
        <v>10</v>
      </c>
      <c r="F10108" s="2" t="s">
        <v>40</v>
      </c>
      <c r="J10108" s="2"/>
    </row>
    <row r="10109" spans="1:10" ht="20.399999999999999" x14ac:dyDescent="0.3">
      <c r="A10109" s="2" t="s">
        <v>16679</v>
      </c>
      <c r="B10109" s="2" t="s">
        <v>16680</v>
      </c>
      <c r="C10109" s="2" t="s">
        <v>16687</v>
      </c>
      <c r="D10109" s="2" t="s">
        <v>15708</v>
      </c>
      <c r="E10109" s="2" t="s">
        <v>10</v>
      </c>
      <c r="F10109" s="2" t="s">
        <v>80</v>
      </c>
      <c r="J10109" s="2"/>
    </row>
    <row r="10110" spans="1:10" ht="20.399999999999999" x14ac:dyDescent="0.3">
      <c r="A10110" s="2" t="s">
        <v>16679</v>
      </c>
      <c r="B10110" s="2" t="s">
        <v>16680</v>
      </c>
      <c r="C10110" s="2" t="s">
        <v>16688</v>
      </c>
      <c r="D10110" s="2" t="s">
        <v>15708</v>
      </c>
      <c r="E10110" s="2" t="s">
        <v>10</v>
      </c>
      <c r="F10110" s="2" t="s">
        <v>85</v>
      </c>
      <c r="J10110" s="2"/>
    </row>
    <row r="10111" spans="1:10" ht="20.399999999999999" x14ac:dyDescent="0.3">
      <c r="A10111" s="2" t="s">
        <v>16679</v>
      </c>
      <c r="B10111" s="2" t="s">
        <v>16680</v>
      </c>
      <c r="C10111" s="2" t="s">
        <v>16689</v>
      </c>
      <c r="D10111" s="2" t="s">
        <v>15708</v>
      </c>
      <c r="E10111" s="2" t="s">
        <v>10</v>
      </c>
      <c r="F10111" s="2" t="s">
        <v>87</v>
      </c>
      <c r="J10111" s="2"/>
    </row>
    <row r="10112" spans="1:10" ht="20.399999999999999" x14ac:dyDescent="0.3">
      <c r="A10112" s="2" t="s">
        <v>16679</v>
      </c>
      <c r="B10112" s="2" t="s">
        <v>16680</v>
      </c>
      <c r="C10112" s="2" t="s">
        <v>16690</v>
      </c>
      <c r="D10112" s="2" t="s">
        <v>15708</v>
      </c>
      <c r="E10112" s="2" t="s">
        <v>10</v>
      </c>
      <c r="F10112" s="2" t="s">
        <v>89</v>
      </c>
      <c r="J10112" s="2"/>
    </row>
    <row r="10113" spans="1:10" x14ac:dyDescent="0.3">
      <c r="A10113" s="2" t="s">
        <v>16679</v>
      </c>
      <c r="B10113" s="2" t="s">
        <v>16680</v>
      </c>
      <c r="C10113" s="2" t="s">
        <v>16691</v>
      </c>
      <c r="D10113" s="2" t="s">
        <v>15708</v>
      </c>
      <c r="E10113" s="2" t="s">
        <v>10</v>
      </c>
      <c r="F10113" s="2" t="s">
        <v>91</v>
      </c>
      <c r="J10113" s="2"/>
    </row>
    <row r="10114" spans="1:10" ht="20.399999999999999" x14ac:dyDescent="0.3">
      <c r="A10114" s="2" t="s">
        <v>16679</v>
      </c>
      <c r="B10114" s="2" t="s">
        <v>16680</v>
      </c>
      <c r="C10114" s="2" t="s">
        <v>16692</v>
      </c>
      <c r="D10114" s="2" t="s">
        <v>15708</v>
      </c>
      <c r="E10114" s="2" t="s">
        <v>10</v>
      </c>
      <c r="F10114" s="2" t="s">
        <v>11</v>
      </c>
      <c r="J10114" s="2"/>
    </row>
    <row r="10115" spans="1:10" ht="20.399999999999999" x14ac:dyDescent="0.3">
      <c r="A10115" s="2" t="s">
        <v>16679</v>
      </c>
      <c r="B10115" s="2" t="s">
        <v>16680</v>
      </c>
      <c r="C10115" s="2" t="s">
        <v>16693</v>
      </c>
      <c r="D10115" s="2" t="s">
        <v>15708</v>
      </c>
      <c r="E10115" s="2" t="s">
        <v>10</v>
      </c>
      <c r="F10115" s="2" t="s">
        <v>57</v>
      </c>
      <c r="J10115" s="2"/>
    </row>
    <row r="10116" spans="1:10" ht="20.399999999999999" x14ac:dyDescent="0.3">
      <c r="A10116" s="2" t="s">
        <v>16679</v>
      </c>
      <c r="B10116" s="2" t="s">
        <v>16680</v>
      </c>
      <c r="C10116" s="2" t="s">
        <v>16694</v>
      </c>
      <c r="D10116" s="2" t="s">
        <v>15708</v>
      </c>
      <c r="E10116" s="2" t="s">
        <v>10</v>
      </c>
      <c r="F10116" s="2" t="s">
        <v>21</v>
      </c>
      <c r="J10116" s="2"/>
    </row>
    <row r="10117" spans="1:10" ht="20.399999999999999" x14ac:dyDescent="0.3">
      <c r="A10117" s="2" t="s">
        <v>16695</v>
      </c>
      <c r="B10117" s="2" t="s">
        <v>16696</v>
      </c>
      <c r="C10117" s="2" t="s">
        <v>16697</v>
      </c>
      <c r="D10117" s="2" t="s">
        <v>15708</v>
      </c>
      <c r="E10117" s="2" t="s">
        <v>10</v>
      </c>
      <c r="F10117" s="2" t="s">
        <v>11</v>
      </c>
      <c r="J10117" s="2"/>
    </row>
    <row r="10118" spans="1:10" ht="20.399999999999999" x14ac:dyDescent="0.3">
      <c r="A10118" s="2" t="s">
        <v>16695</v>
      </c>
      <c r="B10118" s="2" t="s">
        <v>16696</v>
      </c>
      <c r="C10118" s="2" t="s">
        <v>16698</v>
      </c>
      <c r="D10118" s="2" t="s">
        <v>15708</v>
      </c>
      <c r="E10118" s="2" t="s">
        <v>10</v>
      </c>
      <c r="F10118" s="2" t="s">
        <v>21</v>
      </c>
      <c r="J10118" s="2"/>
    </row>
    <row r="10119" spans="1:10" ht="20.399999999999999" x14ac:dyDescent="0.3">
      <c r="A10119" s="2" t="s">
        <v>16699</v>
      </c>
      <c r="B10119" s="2" t="s">
        <v>16700</v>
      </c>
      <c r="C10119" s="2" t="s">
        <v>16701</v>
      </c>
      <c r="D10119" s="2" t="s">
        <v>15708</v>
      </c>
      <c r="E10119" s="2" t="s">
        <v>10</v>
      </c>
      <c r="F10119" s="2" t="s">
        <v>15</v>
      </c>
      <c r="J10119" s="2"/>
    </row>
    <row r="10120" spans="1:10" ht="20.399999999999999" x14ac:dyDescent="0.3">
      <c r="A10120" s="2" t="s">
        <v>16699</v>
      </c>
      <c r="B10120" s="2" t="s">
        <v>16700</v>
      </c>
      <c r="C10120" s="2" t="s">
        <v>16702</v>
      </c>
      <c r="D10120" s="2" t="s">
        <v>15708</v>
      </c>
      <c r="E10120" s="2" t="s">
        <v>10</v>
      </c>
      <c r="F10120" s="2" t="s">
        <v>11</v>
      </c>
      <c r="J10120" s="2"/>
    </row>
    <row r="10121" spans="1:10" ht="20.399999999999999" x14ac:dyDescent="0.3">
      <c r="A10121" s="2" t="s">
        <v>16703</v>
      </c>
      <c r="B10121" s="2" t="s">
        <v>16704</v>
      </c>
      <c r="C10121" s="2" t="s">
        <v>16705</v>
      </c>
      <c r="D10121" s="2" t="s">
        <v>15708</v>
      </c>
      <c r="E10121" s="2" t="s">
        <v>10</v>
      </c>
      <c r="F10121" s="2" t="s">
        <v>74</v>
      </c>
      <c r="J10121" s="2"/>
    </row>
    <row r="10122" spans="1:10" ht="20.399999999999999" x14ac:dyDescent="0.3">
      <c r="A10122" s="2" t="s">
        <v>16703</v>
      </c>
      <c r="B10122" s="2" t="s">
        <v>16704</v>
      </c>
      <c r="C10122" s="2" t="s">
        <v>16706</v>
      </c>
      <c r="D10122" s="2" t="s">
        <v>15708</v>
      </c>
      <c r="E10122" s="2" t="s">
        <v>10</v>
      </c>
      <c r="F10122" s="2" t="s">
        <v>80</v>
      </c>
      <c r="J10122" s="2"/>
    </row>
    <row r="10123" spans="1:10" ht="20.399999999999999" x14ac:dyDescent="0.3">
      <c r="A10123" s="2" t="s">
        <v>16703</v>
      </c>
      <c r="B10123" s="2" t="s">
        <v>16704</v>
      </c>
      <c r="C10123" s="2" t="s">
        <v>16707</v>
      </c>
      <c r="D10123" s="2" t="s">
        <v>15708</v>
      </c>
      <c r="E10123" s="2" t="s">
        <v>10</v>
      </c>
      <c r="F10123" s="2" t="s">
        <v>11</v>
      </c>
      <c r="J10123" s="2"/>
    </row>
    <row r="10124" spans="1:10" x14ac:dyDescent="0.3">
      <c r="A10124" s="2" t="s">
        <v>16703</v>
      </c>
      <c r="B10124" s="2" t="s">
        <v>16704</v>
      </c>
      <c r="C10124" s="2" t="s">
        <v>16708</v>
      </c>
      <c r="D10124" s="2" t="s">
        <v>15708</v>
      </c>
      <c r="E10124" s="2" t="s">
        <v>10</v>
      </c>
      <c r="F10124" s="2" t="s">
        <v>57</v>
      </c>
      <c r="J10124" s="2"/>
    </row>
    <row r="10125" spans="1:10" x14ac:dyDescent="0.3">
      <c r="A10125" s="2" t="s">
        <v>16703</v>
      </c>
      <c r="B10125" s="2" t="s">
        <v>16704</v>
      </c>
      <c r="C10125" s="2" t="s">
        <v>16709</v>
      </c>
      <c r="D10125" s="2" t="s">
        <v>15708</v>
      </c>
      <c r="E10125" s="2" t="s">
        <v>10</v>
      </c>
      <c r="F10125" s="2" t="s">
        <v>1081</v>
      </c>
      <c r="J10125" s="2"/>
    </row>
    <row r="10126" spans="1:10" ht="20.399999999999999" x14ac:dyDescent="0.3">
      <c r="A10126" s="2" t="s">
        <v>16703</v>
      </c>
      <c r="B10126" s="2" t="s">
        <v>16704</v>
      </c>
      <c r="C10126" s="2" t="s">
        <v>16710</v>
      </c>
      <c r="D10126" s="2" t="s">
        <v>15708</v>
      </c>
      <c r="E10126" s="2" t="s">
        <v>10</v>
      </c>
      <c r="F10126" s="2" t="s">
        <v>21</v>
      </c>
      <c r="J10126" s="2"/>
    </row>
    <row r="10127" spans="1:10" ht="20.399999999999999" x14ac:dyDescent="0.3">
      <c r="A10127" s="2" t="s">
        <v>16711</v>
      </c>
      <c r="B10127" s="2" t="s">
        <v>16712</v>
      </c>
      <c r="C10127" s="2" t="s">
        <v>16713</v>
      </c>
      <c r="D10127" s="2" t="s">
        <v>15708</v>
      </c>
      <c r="E10127" s="2" t="s">
        <v>10</v>
      </c>
      <c r="F10127" s="2" t="s">
        <v>11</v>
      </c>
      <c r="J10127" s="2"/>
    </row>
    <row r="10128" spans="1:10" ht="20.399999999999999" x14ac:dyDescent="0.3">
      <c r="A10128" s="2" t="s">
        <v>16714</v>
      </c>
      <c r="B10128" s="2" t="s">
        <v>16715</v>
      </c>
      <c r="C10128" s="2" t="s">
        <v>16716</v>
      </c>
      <c r="D10128" s="2" t="s">
        <v>15708</v>
      </c>
      <c r="E10128" s="2" t="s">
        <v>10</v>
      </c>
      <c r="F10128" s="2" t="s">
        <v>11</v>
      </c>
      <c r="J10128" s="2"/>
    </row>
    <row r="10129" spans="1:10" ht="20.399999999999999" x14ac:dyDescent="0.3">
      <c r="A10129" s="2" t="s">
        <v>16714</v>
      </c>
      <c r="B10129" s="2" t="s">
        <v>16715</v>
      </c>
      <c r="C10129" s="2" t="s">
        <v>16717</v>
      </c>
      <c r="D10129" s="2" t="s">
        <v>15708</v>
      </c>
      <c r="E10129" s="2" t="s">
        <v>10</v>
      </c>
      <c r="F10129" s="2" t="s">
        <v>21</v>
      </c>
      <c r="J10129" s="2"/>
    </row>
    <row r="10130" spans="1:10" ht="20.399999999999999" x14ac:dyDescent="0.3">
      <c r="A10130" s="2" t="s">
        <v>2755</v>
      </c>
      <c r="B10130" s="2" t="s">
        <v>16718</v>
      </c>
      <c r="C10130" s="2" t="s">
        <v>16719</v>
      </c>
      <c r="D10130" s="2" t="s">
        <v>15708</v>
      </c>
      <c r="E10130" s="2" t="s">
        <v>10</v>
      </c>
      <c r="F10130" s="2" t="s">
        <v>11</v>
      </c>
      <c r="J10130" s="2"/>
    </row>
    <row r="10131" spans="1:10" ht="20.399999999999999" x14ac:dyDescent="0.3">
      <c r="A10131" s="2" t="s">
        <v>2755</v>
      </c>
      <c r="B10131" s="2" t="s">
        <v>16718</v>
      </c>
      <c r="C10131" s="2" t="s">
        <v>16720</v>
      </c>
      <c r="D10131" s="2" t="s">
        <v>15708</v>
      </c>
      <c r="E10131" s="2" t="s">
        <v>10</v>
      </c>
      <c r="F10131" s="2" t="s">
        <v>21</v>
      </c>
      <c r="J10131" s="2"/>
    </row>
    <row r="10132" spans="1:10" x14ac:dyDescent="0.3">
      <c r="A10132" s="2" t="s">
        <v>16721</v>
      </c>
      <c r="B10132" s="2" t="s">
        <v>16722</v>
      </c>
      <c r="C10132" s="2" t="s">
        <v>16723</v>
      </c>
      <c r="D10132" s="2" t="s">
        <v>15708</v>
      </c>
      <c r="E10132" s="2" t="s">
        <v>10</v>
      </c>
      <c r="F10132" s="2" t="s">
        <v>1459</v>
      </c>
      <c r="J10132" s="2"/>
    </row>
    <row r="10133" spans="1:10" ht="20.399999999999999" x14ac:dyDescent="0.3">
      <c r="A10133" s="2" t="s">
        <v>16721</v>
      </c>
      <c r="B10133" s="2" t="s">
        <v>16722</v>
      </c>
      <c r="C10133" s="2" t="s">
        <v>16724</v>
      </c>
      <c r="D10133" s="2" t="s">
        <v>15708</v>
      </c>
      <c r="E10133" s="2" t="s">
        <v>10</v>
      </c>
      <c r="F10133" s="2" t="s">
        <v>805</v>
      </c>
      <c r="J10133" s="2"/>
    </row>
    <row r="10134" spans="1:10" ht="20.399999999999999" x14ac:dyDescent="0.3">
      <c r="A10134" s="2" t="s">
        <v>16721</v>
      </c>
      <c r="B10134" s="2" t="s">
        <v>16722</v>
      </c>
      <c r="C10134" s="2" t="s">
        <v>16725</v>
      </c>
      <c r="D10134" s="2" t="s">
        <v>15708</v>
      </c>
      <c r="E10134" s="2" t="s">
        <v>10</v>
      </c>
      <c r="F10134" s="2" t="s">
        <v>11</v>
      </c>
      <c r="J10134" s="2"/>
    </row>
    <row r="10135" spans="1:10" x14ac:dyDescent="0.3">
      <c r="A10135" s="2" t="s">
        <v>16721</v>
      </c>
      <c r="B10135" s="2" t="s">
        <v>16722</v>
      </c>
      <c r="C10135" s="2" t="s">
        <v>16726</v>
      </c>
      <c r="D10135" s="2" t="s">
        <v>15708</v>
      </c>
      <c r="E10135" s="2" t="s">
        <v>10</v>
      </c>
      <c r="F10135" s="2" t="s">
        <v>1081</v>
      </c>
      <c r="J10135" s="2"/>
    </row>
    <row r="10136" spans="1:10" ht="20.399999999999999" x14ac:dyDescent="0.3">
      <c r="A10136" s="2" t="s">
        <v>16721</v>
      </c>
      <c r="B10136" s="2" t="s">
        <v>16722</v>
      </c>
      <c r="C10136" s="2" t="s">
        <v>16727</v>
      </c>
      <c r="D10136" s="2" t="s">
        <v>15708</v>
      </c>
      <c r="E10136" s="2" t="s">
        <v>10</v>
      </c>
      <c r="F10136" s="2" t="s">
        <v>21</v>
      </c>
      <c r="J10136" s="2"/>
    </row>
    <row r="10137" spans="1:10" x14ac:dyDescent="0.3">
      <c r="A10137" s="2" t="s">
        <v>16728</v>
      </c>
      <c r="B10137" s="2" t="s">
        <v>16729</v>
      </c>
      <c r="C10137" s="2" t="s">
        <v>16730</v>
      </c>
      <c r="D10137" s="2" t="s">
        <v>15708</v>
      </c>
      <c r="E10137" s="2" t="s">
        <v>10</v>
      </c>
      <c r="F10137" s="2" t="s">
        <v>1591</v>
      </c>
      <c r="J10137" s="2"/>
    </row>
    <row r="10138" spans="1:10" ht="20.399999999999999" x14ac:dyDescent="0.3">
      <c r="A10138" s="2" t="s">
        <v>16728</v>
      </c>
      <c r="B10138" s="2" t="s">
        <v>16729</v>
      </c>
      <c r="C10138" s="2" t="s">
        <v>16731</v>
      </c>
      <c r="D10138" s="2" t="s">
        <v>15708</v>
      </c>
      <c r="E10138" s="2" t="s">
        <v>10</v>
      </c>
      <c r="F10138" s="2" t="s">
        <v>11</v>
      </c>
      <c r="J10138" s="2"/>
    </row>
    <row r="10139" spans="1:10" ht="20.399999999999999" x14ac:dyDescent="0.3">
      <c r="A10139" s="2" t="s">
        <v>16728</v>
      </c>
      <c r="B10139" s="2" t="s">
        <v>16729</v>
      </c>
      <c r="C10139" s="2" t="s">
        <v>16732</v>
      </c>
      <c r="D10139" s="2" t="s">
        <v>15708</v>
      </c>
      <c r="E10139" s="2" t="s">
        <v>10</v>
      </c>
      <c r="F10139" s="2" t="s">
        <v>57</v>
      </c>
      <c r="J10139" s="2"/>
    </row>
    <row r="10140" spans="1:10" ht="20.399999999999999" x14ac:dyDescent="0.3">
      <c r="A10140" s="2" t="s">
        <v>16728</v>
      </c>
      <c r="B10140" s="2" t="s">
        <v>16729</v>
      </c>
      <c r="C10140" s="2" t="s">
        <v>16733</v>
      </c>
      <c r="D10140" s="2" t="s">
        <v>15708</v>
      </c>
      <c r="E10140" s="2" t="s">
        <v>10</v>
      </c>
      <c r="F10140" s="2" t="s">
        <v>21</v>
      </c>
      <c r="J10140" s="2"/>
    </row>
    <row r="10141" spans="1:10" ht="20.399999999999999" x14ac:dyDescent="0.3">
      <c r="A10141" s="2" t="s">
        <v>16734</v>
      </c>
      <c r="B10141" s="2" t="s">
        <v>16735</v>
      </c>
      <c r="C10141" s="2" t="s">
        <v>16736</v>
      </c>
      <c r="D10141" s="2" t="s">
        <v>15708</v>
      </c>
      <c r="E10141" s="2" t="s">
        <v>10</v>
      </c>
      <c r="F10141" s="2" t="s">
        <v>15</v>
      </c>
      <c r="J10141" s="2"/>
    </row>
    <row r="10142" spans="1:10" ht="20.399999999999999" x14ac:dyDescent="0.3">
      <c r="A10142" s="2" t="s">
        <v>16734</v>
      </c>
      <c r="B10142" s="2" t="s">
        <v>16735</v>
      </c>
      <c r="C10142" s="2" t="s">
        <v>16737</v>
      </c>
      <c r="D10142" s="2" t="s">
        <v>15708</v>
      </c>
      <c r="E10142" s="2" t="s">
        <v>10</v>
      </c>
      <c r="F10142" s="2" t="s">
        <v>11</v>
      </c>
      <c r="J10142" s="2"/>
    </row>
    <row r="10143" spans="1:10" x14ac:dyDescent="0.3">
      <c r="A10143" s="2" t="s">
        <v>16734</v>
      </c>
      <c r="B10143" s="2" t="s">
        <v>16735</v>
      </c>
      <c r="C10143" s="2" t="s">
        <v>16342</v>
      </c>
      <c r="D10143" s="2" t="s">
        <v>15708</v>
      </c>
      <c r="E10143" s="2" t="s">
        <v>10</v>
      </c>
      <c r="F10143" s="2" t="s">
        <v>1081</v>
      </c>
      <c r="J10143" s="2"/>
    </row>
    <row r="10144" spans="1:10" ht="20.399999999999999" x14ac:dyDescent="0.3">
      <c r="A10144" s="2" t="s">
        <v>16738</v>
      </c>
      <c r="B10144" s="2" t="s">
        <v>16739</v>
      </c>
      <c r="C10144" s="2" t="s">
        <v>16740</v>
      </c>
      <c r="D10144" s="2" t="s">
        <v>15708</v>
      </c>
      <c r="E10144" s="2" t="s">
        <v>10</v>
      </c>
      <c r="F10144" s="2" t="s">
        <v>11</v>
      </c>
      <c r="J10144" s="2"/>
    </row>
    <row r="10145" spans="1:10" ht="20.399999999999999" x14ac:dyDescent="0.3">
      <c r="A10145" s="2" t="s">
        <v>16741</v>
      </c>
      <c r="B10145" s="2" t="s">
        <v>16742</v>
      </c>
      <c r="C10145" s="2" t="s">
        <v>16743</v>
      </c>
      <c r="D10145" s="2" t="s">
        <v>15708</v>
      </c>
      <c r="E10145" s="2" t="s">
        <v>10</v>
      </c>
      <c r="F10145" s="2" t="s">
        <v>11</v>
      </c>
      <c r="J10145" s="2"/>
    </row>
    <row r="10146" spans="1:10" ht="20.399999999999999" x14ac:dyDescent="0.3">
      <c r="A10146" s="2" t="s">
        <v>16744</v>
      </c>
      <c r="B10146" s="2" t="s">
        <v>16745</v>
      </c>
      <c r="C10146" s="2" t="s">
        <v>16746</v>
      </c>
      <c r="D10146" s="2" t="s">
        <v>15708</v>
      </c>
      <c r="E10146" s="2" t="s">
        <v>10</v>
      </c>
      <c r="F10146" s="2" t="s">
        <v>11</v>
      </c>
      <c r="J10146" s="2"/>
    </row>
    <row r="10147" spans="1:10" ht="20.399999999999999" x14ac:dyDescent="0.3">
      <c r="A10147" s="2" t="s">
        <v>16747</v>
      </c>
      <c r="B10147" s="2" t="s">
        <v>16748</v>
      </c>
      <c r="C10147" s="2" t="s">
        <v>16749</v>
      </c>
      <c r="D10147" s="2" t="s">
        <v>15708</v>
      </c>
      <c r="E10147" s="2" t="s">
        <v>10</v>
      </c>
      <c r="F10147" s="2" t="s">
        <v>11</v>
      </c>
      <c r="J10147" s="2"/>
    </row>
    <row r="10148" spans="1:10" ht="20.399999999999999" x14ac:dyDescent="0.3">
      <c r="A10148" s="2" t="s">
        <v>16750</v>
      </c>
      <c r="B10148" s="2" t="s">
        <v>16751</v>
      </c>
      <c r="C10148" s="2" t="s">
        <v>16752</v>
      </c>
      <c r="D10148" s="2" t="s">
        <v>15708</v>
      </c>
      <c r="E10148" s="2" t="s">
        <v>10</v>
      </c>
      <c r="F10148" s="2" t="s">
        <v>15</v>
      </c>
      <c r="J10148" s="2"/>
    </row>
    <row r="10149" spans="1:10" ht="30.6" x14ac:dyDescent="0.3">
      <c r="A10149" s="2" t="s">
        <v>16750</v>
      </c>
      <c r="B10149" s="2" t="s">
        <v>16751</v>
      </c>
      <c r="C10149" s="2" t="s">
        <v>16753</v>
      </c>
      <c r="D10149" s="2" t="s">
        <v>15708</v>
      </c>
      <c r="E10149" s="2" t="s">
        <v>10</v>
      </c>
      <c r="F10149" s="2" t="s">
        <v>11</v>
      </c>
      <c r="J10149" s="2"/>
    </row>
    <row r="10150" spans="1:10" x14ac:dyDescent="0.3">
      <c r="A10150" s="2" t="s">
        <v>16754</v>
      </c>
      <c r="B10150" s="2" t="s">
        <v>16755</v>
      </c>
      <c r="C10150" s="2" t="s">
        <v>16756</v>
      </c>
      <c r="D10150" s="2" t="s">
        <v>15708</v>
      </c>
      <c r="E10150" s="2" t="s">
        <v>10</v>
      </c>
      <c r="F10150" s="2" t="s">
        <v>74</v>
      </c>
      <c r="J10150" s="2"/>
    </row>
    <row r="10151" spans="1:10" ht="20.399999999999999" x14ac:dyDescent="0.3">
      <c r="A10151" s="2" t="s">
        <v>16754</v>
      </c>
      <c r="B10151" s="2" t="s">
        <v>16755</v>
      </c>
      <c r="C10151" s="2" t="s">
        <v>16757</v>
      </c>
      <c r="D10151" s="2" t="s">
        <v>15708</v>
      </c>
      <c r="E10151" s="2" t="s">
        <v>10</v>
      </c>
      <c r="F10151" s="2" t="s">
        <v>40</v>
      </c>
      <c r="J10151" s="2"/>
    </row>
    <row r="10152" spans="1:10" x14ac:dyDescent="0.3">
      <c r="A10152" s="2" t="s">
        <v>16754</v>
      </c>
      <c r="B10152" s="2" t="s">
        <v>16755</v>
      </c>
      <c r="C10152" s="2" t="s">
        <v>16758</v>
      </c>
      <c r="D10152" s="2" t="s">
        <v>15708</v>
      </c>
      <c r="E10152" s="2" t="s">
        <v>10</v>
      </c>
      <c r="F10152" s="2" t="s">
        <v>31</v>
      </c>
      <c r="J10152" s="2"/>
    </row>
    <row r="10153" spans="1:10" ht="20.399999999999999" x14ac:dyDescent="0.3">
      <c r="A10153" s="2" t="s">
        <v>16754</v>
      </c>
      <c r="B10153" s="2" t="s">
        <v>16755</v>
      </c>
      <c r="C10153" s="2" t="s">
        <v>16759</v>
      </c>
      <c r="D10153" s="2" t="s">
        <v>15708</v>
      </c>
      <c r="E10153" s="2" t="s">
        <v>10</v>
      </c>
      <c r="F10153" s="2" t="s">
        <v>2931</v>
      </c>
      <c r="J10153" s="2"/>
    </row>
    <row r="10154" spans="1:10" x14ac:dyDescent="0.3">
      <c r="A10154" s="2" t="s">
        <v>16754</v>
      </c>
      <c r="B10154" s="2" t="s">
        <v>16755</v>
      </c>
      <c r="C10154" s="2" t="s">
        <v>16760</v>
      </c>
      <c r="D10154" s="2" t="s">
        <v>15708</v>
      </c>
      <c r="E10154" s="2" t="s">
        <v>10</v>
      </c>
      <c r="F10154" s="2" t="s">
        <v>682</v>
      </c>
      <c r="J10154" s="2"/>
    </row>
    <row r="10155" spans="1:10" ht="20.399999999999999" x14ac:dyDescent="0.3">
      <c r="A10155" s="2" t="s">
        <v>16754</v>
      </c>
      <c r="B10155" s="2" t="s">
        <v>16755</v>
      </c>
      <c r="C10155" s="2" t="s">
        <v>16761</v>
      </c>
      <c r="D10155" s="2" t="s">
        <v>15708</v>
      </c>
      <c r="E10155" s="2" t="s">
        <v>10</v>
      </c>
      <c r="F10155" s="2" t="s">
        <v>11</v>
      </c>
      <c r="J10155" s="2"/>
    </row>
    <row r="10156" spans="1:10" x14ac:dyDescent="0.3">
      <c r="A10156" s="2" t="s">
        <v>16754</v>
      </c>
      <c r="B10156" s="2" t="s">
        <v>16755</v>
      </c>
      <c r="C10156" s="2" t="s">
        <v>16762</v>
      </c>
      <c r="D10156" s="2" t="s">
        <v>15708</v>
      </c>
      <c r="E10156" s="2" t="s">
        <v>10</v>
      </c>
      <c r="F10156" s="2" t="s">
        <v>57</v>
      </c>
      <c r="J10156" s="2"/>
    </row>
    <row r="10157" spans="1:10" ht="20.399999999999999" x14ac:dyDescent="0.3">
      <c r="A10157" s="2" t="s">
        <v>16754</v>
      </c>
      <c r="B10157" s="2" t="s">
        <v>16755</v>
      </c>
      <c r="C10157" s="2" t="s">
        <v>16761</v>
      </c>
      <c r="D10157" s="2" t="s">
        <v>15708</v>
      </c>
      <c r="E10157" s="2" t="s">
        <v>10</v>
      </c>
      <c r="F10157" s="2" t="s">
        <v>21</v>
      </c>
      <c r="J10157" s="2"/>
    </row>
    <row r="10158" spans="1:10" ht="20.399999999999999" x14ac:dyDescent="0.3">
      <c r="A10158" s="2" t="s">
        <v>16763</v>
      </c>
      <c r="B10158" s="2" t="s">
        <v>16764</v>
      </c>
      <c r="C10158" s="2" t="s">
        <v>16765</v>
      </c>
      <c r="D10158" s="2" t="s">
        <v>15708</v>
      </c>
      <c r="E10158" s="2" t="s">
        <v>10</v>
      </c>
      <c r="F10158" s="2" t="s">
        <v>11</v>
      </c>
      <c r="J10158" s="2"/>
    </row>
    <row r="10159" spans="1:10" ht="20.399999999999999" x14ac:dyDescent="0.3">
      <c r="A10159" s="2" t="s">
        <v>16763</v>
      </c>
      <c r="B10159" s="2" t="s">
        <v>16764</v>
      </c>
      <c r="C10159" s="2" t="s">
        <v>16765</v>
      </c>
      <c r="D10159" s="2" t="s">
        <v>15708</v>
      </c>
      <c r="E10159" s="2" t="s">
        <v>10</v>
      </c>
      <c r="F10159" s="2" t="s">
        <v>21</v>
      </c>
      <c r="J10159" s="2"/>
    </row>
    <row r="10160" spans="1:10" ht="20.399999999999999" x14ac:dyDescent="0.3">
      <c r="A10160" s="2" t="s">
        <v>16766</v>
      </c>
      <c r="B10160" s="2" t="s">
        <v>16767</v>
      </c>
      <c r="C10160" s="2" t="s">
        <v>16768</v>
      </c>
      <c r="D10160" s="2" t="s">
        <v>15708</v>
      </c>
      <c r="E10160" s="2" t="s">
        <v>10</v>
      </c>
      <c r="F10160" s="2" t="s">
        <v>11</v>
      </c>
      <c r="J10160" s="2"/>
    </row>
    <row r="10161" spans="1:10" ht="20.399999999999999" x14ac:dyDescent="0.3">
      <c r="A10161" s="2" t="s">
        <v>16766</v>
      </c>
      <c r="B10161" s="2" t="s">
        <v>16767</v>
      </c>
      <c r="C10161" s="2" t="s">
        <v>16768</v>
      </c>
      <c r="D10161" s="2" t="s">
        <v>15708</v>
      </c>
      <c r="E10161" s="2" t="s">
        <v>10</v>
      </c>
      <c r="F10161" s="2" t="s">
        <v>21</v>
      </c>
      <c r="J10161" s="2"/>
    </row>
    <row r="10162" spans="1:10" x14ac:dyDescent="0.3">
      <c r="A10162" s="2" t="s">
        <v>16769</v>
      </c>
      <c r="B10162" s="2" t="s">
        <v>16770</v>
      </c>
      <c r="C10162" s="2" t="s">
        <v>16771</v>
      </c>
      <c r="D10162" s="2" t="s">
        <v>15708</v>
      </c>
      <c r="E10162" s="2" t="s">
        <v>10</v>
      </c>
      <c r="F10162" s="2" t="s">
        <v>15</v>
      </c>
      <c r="J10162" s="2"/>
    </row>
    <row r="10163" spans="1:10" x14ac:dyDescent="0.3">
      <c r="A10163" s="2" t="s">
        <v>16769</v>
      </c>
      <c r="B10163" s="2" t="s">
        <v>16770</v>
      </c>
      <c r="C10163" s="2" t="s">
        <v>16772</v>
      </c>
      <c r="D10163" s="2" t="s">
        <v>15708</v>
      </c>
      <c r="E10163" s="2" t="s">
        <v>10</v>
      </c>
      <c r="F10163" s="2" t="s">
        <v>236</v>
      </c>
      <c r="J10163" s="2"/>
    </row>
    <row r="10164" spans="1:10" ht="20.399999999999999" x14ac:dyDescent="0.3">
      <c r="A10164" s="2" t="s">
        <v>16769</v>
      </c>
      <c r="B10164" s="2" t="s">
        <v>16770</v>
      </c>
      <c r="C10164" s="2" t="s">
        <v>16773</v>
      </c>
      <c r="D10164" s="2" t="s">
        <v>15708</v>
      </c>
      <c r="E10164" s="2" t="s">
        <v>10</v>
      </c>
      <c r="F10164" s="2" t="s">
        <v>11</v>
      </c>
      <c r="J10164" s="2"/>
    </row>
    <row r="10165" spans="1:10" ht="20.399999999999999" x14ac:dyDescent="0.3">
      <c r="A10165" s="2" t="s">
        <v>16774</v>
      </c>
      <c r="B10165" s="2" t="s">
        <v>16767</v>
      </c>
      <c r="C10165" s="2" t="s">
        <v>16775</v>
      </c>
      <c r="D10165" s="2" t="s">
        <v>15708</v>
      </c>
      <c r="E10165" s="2" t="s">
        <v>10</v>
      </c>
      <c r="F10165" s="2" t="s">
        <v>11</v>
      </c>
      <c r="J10165" s="2"/>
    </row>
    <row r="10166" spans="1:10" x14ac:dyDescent="0.3">
      <c r="A10166" s="2" t="s">
        <v>16776</v>
      </c>
      <c r="B10166" s="2" t="s">
        <v>16777</v>
      </c>
      <c r="C10166" s="2" t="s">
        <v>16778</v>
      </c>
      <c r="D10166" s="2" t="s">
        <v>15708</v>
      </c>
      <c r="E10166" s="2" t="s">
        <v>10</v>
      </c>
      <c r="F10166" s="2" t="s">
        <v>74</v>
      </c>
      <c r="J10166" s="2"/>
    </row>
    <row r="10167" spans="1:10" ht="20.399999999999999" x14ac:dyDescent="0.3">
      <c r="A10167" s="2" t="s">
        <v>16776</v>
      </c>
      <c r="B10167" s="2" t="s">
        <v>16777</v>
      </c>
      <c r="C10167" s="2" t="s">
        <v>16779</v>
      </c>
      <c r="D10167" s="2" t="s">
        <v>15708</v>
      </c>
      <c r="E10167" s="2" t="s">
        <v>10</v>
      </c>
      <c r="F10167" s="2" t="s">
        <v>11</v>
      </c>
      <c r="J10167" s="2"/>
    </row>
    <row r="10168" spans="1:10" x14ac:dyDescent="0.3">
      <c r="A10168" s="2" t="s">
        <v>16776</v>
      </c>
      <c r="B10168" s="2" t="s">
        <v>16777</v>
      </c>
      <c r="C10168" s="2" t="s">
        <v>16780</v>
      </c>
      <c r="D10168" s="2" t="s">
        <v>15708</v>
      </c>
      <c r="E10168" s="2" t="s">
        <v>10</v>
      </c>
      <c r="F10168" s="2" t="s">
        <v>57</v>
      </c>
      <c r="J10168" s="2"/>
    </row>
    <row r="10169" spans="1:10" ht="20.399999999999999" x14ac:dyDescent="0.3">
      <c r="A10169" s="2" t="s">
        <v>16776</v>
      </c>
      <c r="B10169" s="2" t="s">
        <v>16777</v>
      </c>
      <c r="C10169" s="2" t="s">
        <v>16779</v>
      </c>
      <c r="D10169" s="2" t="s">
        <v>15708</v>
      </c>
      <c r="E10169" s="2" t="s">
        <v>10</v>
      </c>
      <c r="F10169" s="2" t="s">
        <v>21</v>
      </c>
      <c r="J10169" s="2"/>
    </row>
    <row r="10170" spans="1:10" ht="20.399999999999999" x14ac:dyDescent="0.3">
      <c r="A10170" s="2" t="s">
        <v>16781</v>
      </c>
      <c r="B10170" s="2" t="s">
        <v>16782</v>
      </c>
      <c r="C10170" s="2" t="s">
        <v>16783</v>
      </c>
      <c r="D10170" s="2" t="s">
        <v>15708</v>
      </c>
      <c r="E10170" s="2" t="s">
        <v>10</v>
      </c>
      <c r="F10170" s="2" t="s">
        <v>11</v>
      </c>
      <c r="J10170" s="2"/>
    </row>
    <row r="10171" spans="1:10" ht="20.399999999999999" x14ac:dyDescent="0.3">
      <c r="A10171" s="2" t="s">
        <v>16781</v>
      </c>
      <c r="B10171" s="2" t="s">
        <v>16782</v>
      </c>
      <c r="C10171" s="2" t="s">
        <v>16784</v>
      </c>
      <c r="D10171" s="2" t="s">
        <v>15708</v>
      </c>
      <c r="E10171" s="2" t="s">
        <v>10</v>
      </c>
      <c r="F10171" s="2" t="s">
        <v>57</v>
      </c>
      <c r="J10171" s="2"/>
    </row>
    <row r="10172" spans="1:10" ht="20.399999999999999" x14ac:dyDescent="0.3">
      <c r="A10172" s="2" t="s">
        <v>16781</v>
      </c>
      <c r="B10172" s="2" t="s">
        <v>16782</v>
      </c>
      <c r="C10172" s="2" t="s">
        <v>16785</v>
      </c>
      <c r="D10172" s="2" t="s">
        <v>15708</v>
      </c>
      <c r="E10172" s="2" t="s">
        <v>10</v>
      </c>
      <c r="F10172" s="2" t="s">
        <v>21</v>
      </c>
      <c r="J10172" s="2"/>
    </row>
    <row r="10173" spans="1:10" ht="20.399999999999999" x14ac:dyDescent="0.3">
      <c r="A10173" s="2" t="s">
        <v>16786</v>
      </c>
      <c r="B10173" s="2" t="s">
        <v>16787</v>
      </c>
      <c r="C10173" s="2" t="s">
        <v>16788</v>
      </c>
      <c r="D10173" s="2" t="s">
        <v>15708</v>
      </c>
      <c r="E10173" s="2" t="s">
        <v>10</v>
      </c>
      <c r="F10173" s="2" t="s">
        <v>11</v>
      </c>
      <c r="J10173" s="2"/>
    </row>
    <row r="10174" spans="1:10" ht="20.399999999999999" x14ac:dyDescent="0.3">
      <c r="A10174" s="2" t="s">
        <v>16786</v>
      </c>
      <c r="B10174" s="2" t="s">
        <v>16787</v>
      </c>
      <c r="C10174" s="2" t="s">
        <v>16789</v>
      </c>
      <c r="D10174" s="2" t="s">
        <v>15708</v>
      </c>
      <c r="E10174" s="2" t="s">
        <v>10</v>
      </c>
      <c r="F10174" s="2" t="s">
        <v>1081</v>
      </c>
      <c r="J10174" s="2"/>
    </row>
    <row r="10175" spans="1:10" x14ac:dyDescent="0.3">
      <c r="A10175" s="2" t="s">
        <v>16790</v>
      </c>
      <c r="B10175" s="2" t="s">
        <v>16791</v>
      </c>
      <c r="C10175" s="2" t="s">
        <v>16792</v>
      </c>
      <c r="D10175" s="2" t="s">
        <v>15708</v>
      </c>
      <c r="E10175" s="2" t="s">
        <v>10</v>
      </c>
      <c r="F10175" s="2" t="s">
        <v>1459</v>
      </c>
      <c r="J10175" s="2"/>
    </row>
    <row r="10176" spans="1:10" x14ac:dyDescent="0.3">
      <c r="A10176" s="2" t="s">
        <v>16790</v>
      </c>
      <c r="B10176" s="2" t="s">
        <v>16791</v>
      </c>
      <c r="C10176" s="2" t="s">
        <v>16793</v>
      </c>
      <c r="D10176" s="2" t="s">
        <v>15708</v>
      </c>
      <c r="E10176" s="2" t="s">
        <v>10</v>
      </c>
      <c r="F10176" s="2" t="s">
        <v>805</v>
      </c>
      <c r="J10176" s="2"/>
    </row>
    <row r="10177" spans="1:10" ht="20.399999999999999" x14ac:dyDescent="0.3">
      <c r="A10177" s="2" t="s">
        <v>16790</v>
      </c>
      <c r="B10177" s="2" t="s">
        <v>16791</v>
      </c>
      <c r="C10177" s="2" t="s">
        <v>16794</v>
      </c>
      <c r="D10177" s="2" t="s">
        <v>15708</v>
      </c>
      <c r="E10177" s="2" t="s">
        <v>10</v>
      </c>
      <c r="F10177" s="2" t="s">
        <v>11</v>
      </c>
      <c r="J10177" s="2"/>
    </row>
    <row r="10178" spans="1:10" ht="20.399999999999999" x14ac:dyDescent="0.3">
      <c r="A10178" s="2" t="s">
        <v>16790</v>
      </c>
      <c r="B10178" s="2" t="s">
        <v>16791</v>
      </c>
      <c r="C10178" s="2" t="s">
        <v>16795</v>
      </c>
      <c r="D10178" s="2" t="s">
        <v>15708</v>
      </c>
      <c r="E10178" s="2" t="s">
        <v>10</v>
      </c>
      <c r="F10178" s="2" t="s">
        <v>1081</v>
      </c>
      <c r="J10178" s="2"/>
    </row>
    <row r="10179" spans="1:10" ht="20.399999999999999" x14ac:dyDescent="0.3">
      <c r="A10179" s="2" t="s">
        <v>16790</v>
      </c>
      <c r="B10179" s="2" t="s">
        <v>16791</v>
      </c>
      <c r="C10179" s="2" t="s">
        <v>16796</v>
      </c>
      <c r="D10179" s="2" t="s">
        <v>15708</v>
      </c>
      <c r="E10179" s="2" t="s">
        <v>10</v>
      </c>
      <c r="F10179" s="2" t="s">
        <v>21</v>
      </c>
      <c r="J10179" s="2"/>
    </row>
    <row r="10180" spans="1:10" ht="20.399999999999999" x14ac:dyDescent="0.3">
      <c r="A10180" s="2" t="s">
        <v>16797</v>
      </c>
      <c r="B10180" s="2" t="s">
        <v>16798</v>
      </c>
      <c r="C10180" s="2" t="s">
        <v>16799</v>
      </c>
      <c r="D10180" s="2" t="s">
        <v>15708</v>
      </c>
      <c r="E10180" s="2" t="s">
        <v>10</v>
      </c>
      <c r="F10180" s="2" t="s">
        <v>15</v>
      </c>
      <c r="J10180" s="2"/>
    </row>
    <row r="10181" spans="1:10" ht="20.399999999999999" x14ac:dyDescent="0.3">
      <c r="A10181" s="2" t="s">
        <v>16797</v>
      </c>
      <c r="B10181" s="2" t="s">
        <v>16798</v>
      </c>
      <c r="C10181" s="2" t="s">
        <v>16800</v>
      </c>
      <c r="D10181" s="2" t="s">
        <v>15708</v>
      </c>
      <c r="E10181" s="2" t="s">
        <v>10</v>
      </c>
      <c r="F10181" s="2" t="s">
        <v>11</v>
      </c>
      <c r="J10181" s="2"/>
    </row>
    <row r="10182" spans="1:10" ht="20.399999999999999" x14ac:dyDescent="0.3">
      <c r="A10182" s="2" t="s">
        <v>16801</v>
      </c>
      <c r="B10182" s="2" t="s">
        <v>16802</v>
      </c>
      <c r="C10182" s="2" t="s">
        <v>16803</v>
      </c>
      <c r="D10182" s="2" t="s">
        <v>15708</v>
      </c>
      <c r="E10182" s="2" t="s">
        <v>10</v>
      </c>
      <c r="F10182" s="2" t="s">
        <v>11</v>
      </c>
      <c r="J10182" s="2"/>
    </row>
    <row r="10183" spans="1:10" ht="20.399999999999999" x14ac:dyDescent="0.3">
      <c r="A10183" s="2" t="s">
        <v>16804</v>
      </c>
      <c r="B10183" s="2" t="s">
        <v>16805</v>
      </c>
      <c r="C10183" s="2" t="s">
        <v>16806</v>
      </c>
      <c r="D10183" s="2" t="s">
        <v>15708</v>
      </c>
      <c r="E10183" s="2" t="s">
        <v>10</v>
      </c>
      <c r="F10183" s="2" t="s">
        <v>11</v>
      </c>
      <c r="J10183" s="2"/>
    </row>
    <row r="10184" spans="1:10" ht="20.399999999999999" x14ac:dyDescent="0.3">
      <c r="A10184" s="2" t="s">
        <v>16804</v>
      </c>
      <c r="B10184" s="2" t="s">
        <v>16805</v>
      </c>
      <c r="C10184" s="2" t="s">
        <v>16807</v>
      </c>
      <c r="D10184" s="2" t="s">
        <v>15708</v>
      </c>
      <c r="E10184" s="2" t="s">
        <v>10</v>
      </c>
      <c r="F10184" s="2" t="s">
        <v>21</v>
      </c>
      <c r="J10184" s="2"/>
    </row>
    <row r="10185" spans="1:10" x14ac:dyDescent="0.3">
      <c r="A10185" s="2" t="s">
        <v>16808</v>
      </c>
      <c r="B10185" s="2" t="s">
        <v>16809</v>
      </c>
      <c r="C10185" s="2" t="s">
        <v>16810</v>
      </c>
      <c r="D10185" s="2" t="s">
        <v>15708</v>
      </c>
      <c r="E10185" s="2" t="s">
        <v>10</v>
      </c>
      <c r="F10185" s="2" t="s">
        <v>714</v>
      </c>
      <c r="J10185" s="2"/>
    </row>
    <row r="10186" spans="1:10" ht="20.399999999999999" x14ac:dyDescent="0.3">
      <c r="A10186" s="2" t="s">
        <v>16808</v>
      </c>
      <c r="B10186" s="2" t="s">
        <v>16809</v>
      </c>
      <c r="C10186" s="2" t="s">
        <v>16811</v>
      </c>
      <c r="D10186" s="2" t="s">
        <v>15708</v>
      </c>
      <c r="E10186" s="2" t="s">
        <v>10</v>
      </c>
      <c r="F10186" s="2" t="s">
        <v>11</v>
      </c>
      <c r="J10186" s="2"/>
    </row>
    <row r="10187" spans="1:10" x14ac:dyDescent="0.3">
      <c r="A10187" s="2" t="s">
        <v>16808</v>
      </c>
      <c r="B10187" s="2" t="s">
        <v>16809</v>
      </c>
      <c r="C10187" s="2" t="s">
        <v>16812</v>
      </c>
      <c r="D10187" s="2" t="s">
        <v>15708</v>
      </c>
      <c r="E10187" s="2" t="s">
        <v>10</v>
      </c>
      <c r="F10187" s="2" t="s">
        <v>57</v>
      </c>
      <c r="J10187" s="2"/>
    </row>
    <row r="10188" spans="1:10" ht="20.399999999999999" x14ac:dyDescent="0.3">
      <c r="A10188" s="2" t="s">
        <v>16808</v>
      </c>
      <c r="B10188" s="2" t="s">
        <v>16809</v>
      </c>
      <c r="C10188" s="2" t="s">
        <v>16811</v>
      </c>
      <c r="D10188" s="2" t="s">
        <v>15708</v>
      </c>
      <c r="E10188" s="2" t="s">
        <v>10</v>
      </c>
      <c r="F10188" s="2" t="s">
        <v>21</v>
      </c>
      <c r="J10188" s="2"/>
    </row>
    <row r="10189" spans="1:10" ht="20.399999999999999" x14ac:dyDescent="0.3">
      <c r="A10189" s="2" t="s">
        <v>16813</v>
      </c>
      <c r="B10189" s="2" t="s">
        <v>16814</v>
      </c>
      <c r="C10189" s="2" t="s">
        <v>16815</v>
      </c>
      <c r="D10189" s="2" t="s">
        <v>15708</v>
      </c>
      <c r="E10189" s="2" t="s">
        <v>10</v>
      </c>
      <c r="F10189" s="2" t="s">
        <v>11</v>
      </c>
      <c r="J10189" s="2"/>
    </row>
    <row r="10190" spans="1:10" ht="20.399999999999999" x14ac:dyDescent="0.3">
      <c r="A10190" s="2" t="s">
        <v>16816</v>
      </c>
      <c r="B10190" s="2" t="s">
        <v>16817</v>
      </c>
      <c r="C10190" s="2" t="s">
        <v>16818</v>
      </c>
      <c r="D10190" s="2" t="s">
        <v>15708</v>
      </c>
      <c r="E10190" s="2" t="s">
        <v>10</v>
      </c>
      <c r="F10190" s="2" t="s">
        <v>11</v>
      </c>
      <c r="J10190" s="2"/>
    </row>
    <row r="10191" spans="1:10" x14ac:dyDescent="0.3">
      <c r="A10191" s="2" t="s">
        <v>16816</v>
      </c>
      <c r="B10191" s="2" t="s">
        <v>16817</v>
      </c>
      <c r="C10191" s="2" t="s">
        <v>16819</v>
      </c>
      <c r="D10191" s="2" t="s">
        <v>15708</v>
      </c>
      <c r="E10191" s="2" t="s">
        <v>10</v>
      </c>
      <c r="F10191" s="2" t="s">
        <v>1081</v>
      </c>
      <c r="J10191" s="2"/>
    </row>
    <row r="10192" spans="1:10" x14ac:dyDescent="0.3">
      <c r="A10192" s="2" t="s">
        <v>16820</v>
      </c>
      <c r="B10192" s="2" t="s">
        <v>16821</v>
      </c>
      <c r="C10192" s="2" t="s">
        <v>16822</v>
      </c>
      <c r="D10192" s="2" t="s">
        <v>15708</v>
      </c>
      <c r="E10192" s="2" t="s">
        <v>10</v>
      </c>
      <c r="F10192" s="2" t="s">
        <v>1459</v>
      </c>
      <c r="J10192" s="2"/>
    </row>
    <row r="10193" spans="1:10" x14ac:dyDescent="0.3">
      <c r="A10193" s="2" t="s">
        <v>16820</v>
      </c>
      <c r="B10193" s="2" t="s">
        <v>16821</v>
      </c>
      <c r="C10193" s="2" t="s">
        <v>16823</v>
      </c>
      <c r="D10193" s="2" t="s">
        <v>15708</v>
      </c>
      <c r="E10193" s="2" t="s">
        <v>10</v>
      </c>
      <c r="F10193" s="2" t="s">
        <v>805</v>
      </c>
      <c r="J10193" s="2"/>
    </row>
    <row r="10194" spans="1:10" ht="20.399999999999999" x14ac:dyDescent="0.3">
      <c r="A10194" s="2" t="s">
        <v>16820</v>
      </c>
      <c r="B10194" s="2" t="s">
        <v>16821</v>
      </c>
      <c r="C10194" s="2" t="s">
        <v>16824</v>
      </c>
      <c r="D10194" s="2" t="s">
        <v>15708</v>
      </c>
      <c r="E10194" s="2" t="s">
        <v>10</v>
      </c>
      <c r="F10194" s="2" t="s">
        <v>31</v>
      </c>
      <c r="J10194" s="2"/>
    </row>
    <row r="10195" spans="1:10" ht="20.399999999999999" x14ac:dyDescent="0.3">
      <c r="A10195" s="2" t="s">
        <v>16820</v>
      </c>
      <c r="B10195" s="2" t="s">
        <v>16821</v>
      </c>
      <c r="C10195" s="2" t="s">
        <v>16825</v>
      </c>
      <c r="D10195" s="2" t="s">
        <v>15708</v>
      </c>
      <c r="E10195" s="2" t="s">
        <v>10</v>
      </c>
      <c r="F10195" s="2" t="s">
        <v>11</v>
      </c>
      <c r="J10195" s="2"/>
    </row>
    <row r="10196" spans="1:10" ht="20.399999999999999" x14ac:dyDescent="0.3">
      <c r="A10196" s="2" t="s">
        <v>16820</v>
      </c>
      <c r="B10196" s="2" t="s">
        <v>16821</v>
      </c>
      <c r="C10196" s="2" t="s">
        <v>16826</v>
      </c>
      <c r="D10196" s="2" t="s">
        <v>15708</v>
      </c>
      <c r="E10196" s="2" t="s">
        <v>10</v>
      </c>
      <c r="F10196" s="2" t="s">
        <v>1081</v>
      </c>
      <c r="J10196" s="2"/>
    </row>
    <row r="10197" spans="1:10" ht="20.399999999999999" x14ac:dyDescent="0.3">
      <c r="A10197" s="2" t="s">
        <v>16827</v>
      </c>
      <c r="B10197" s="2" t="s">
        <v>16828</v>
      </c>
      <c r="C10197" s="2" t="s">
        <v>16829</v>
      </c>
      <c r="D10197" s="2" t="s">
        <v>15708</v>
      </c>
      <c r="E10197" s="2" t="s">
        <v>10</v>
      </c>
      <c r="F10197" s="2" t="s">
        <v>31</v>
      </c>
      <c r="J10197" s="2"/>
    </row>
    <row r="10198" spans="1:10" ht="20.399999999999999" x14ac:dyDescent="0.3">
      <c r="A10198" s="2" t="s">
        <v>16827</v>
      </c>
      <c r="B10198" s="2" t="s">
        <v>16828</v>
      </c>
      <c r="C10198" s="2" t="s">
        <v>16830</v>
      </c>
      <c r="D10198" s="2" t="s">
        <v>15708</v>
      </c>
      <c r="E10198" s="2" t="s">
        <v>10</v>
      </c>
      <c r="F10198" s="2" t="s">
        <v>11</v>
      </c>
      <c r="J10198" s="2"/>
    </row>
    <row r="10199" spans="1:10" ht="20.399999999999999" x14ac:dyDescent="0.3">
      <c r="A10199" s="2" t="s">
        <v>16831</v>
      </c>
      <c r="B10199" s="2" t="s">
        <v>16832</v>
      </c>
      <c r="C10199" s="2" t="s">
        <v>16833</v>
      </c>
      <c r="D10199" s="2" t="s">
        <v>15708</v>
      </c>
      <c r="E10199" s="2" t="s">
        <v>10</v>
      </c>
      <c r="F10199" s="2" t="s">
        <v>11</v>
      </c>
      <c r="J10199" s="2"/>
    </row>
    <row r="10200" spans="1:10" ht="20.399999999999999" x14ac:dyDescent="0.3">
      <c r="A10200" s="2" t="s">
        <v>16834</v>
      </c>
      <c r="B10200" s="2" t="s">
        <v>16835</v>
      </c>
      <c r="C10200" s="2" t="s">
        <v>16836</v>
      </c>
      <c r="D10200" s="2" t="s">
        <v>15708</v>
      </c>
      <c r="E10200" s="2" t="s">
        <v>10</v>
      </c>
      <c r="F10200" s="2" t="s">
        <v>11</v>
      </c>
      <c r="J10200" s="2"/>
    </row>
    <row r="10201" spans="1:10" ht="20.399999999999999" x14ac:dyDescent="0.3">
      <c r="A10201" s="2" t="s">
        <v>16837</v>
      </c>
      <c r="B10201" s="2" t="s">
        <v>16838</v>
      </c>
      <c r="C10201" s="2" t="s">
        <v>16839</v>
      </c>
      <c r="D10201" s="2" t="s">
        <v>15708</v>
      </c>
      <c r="E10201" s="2" t="s">
        <v>10</v>
      </c>
      <c r="F10201" s="2" t="s">
        <v>31</v>
      </c>
      <c r="J10201" s="2"/>
    </row>
    <row r="10202" spans="1:10" ht="20.399999999999999" x14ac:dyDescent="0.3">
      <c r="A10202" s="2" t="s">
        <v>16837</v>
      </c>
      <c r="B10202" s="2" t="s">
        <v>16838</v>
      </c>
      <c r="C10202" s="2" t="s">
        <v>16840</v>
      </c>
      <c r="D10202" s="2" t="s">
        <v>15708</v>
      </c>
      <c r="E10202" s="2" t="s">
        <v>10</v>
      </c>
      <c r="F10202" s="2" t="s">
        <v>11</v>
      </c>
      <c r="J10202" s="2"/>
    </row>
    <row r="10203" spans="1:10" x14ac:dyDescent="0.3">
      <c r="A10203" s="2" t="s">
        <v>16841</v>
      </c>
      <c r="B10203" s="2" t="s">
        <v>16842</v>
      </c>
      <c r="C10203" s="2" t="s">
        <v>16843</v>
      </c>
      <c r="D10203" s="2" t="s">
        <v>15708</v>
      </c>
      <c r="E10203" s="2" t="s">
        <v>10</v>
      </c>
      <c r="F10203" s="2" t="s">
        <v>31</v>
      </c>
      <c r="J10203" s="2"/>
    </row>
    <row r="10204" spans="1:10" ht="20.399999999999999" x14ac:dyDescent="0.3">
      <c r="A10204" s="2" t="s">
        <v>16841</v>
      </c>
      <c r="B10204" s="2" t="s">
        <v>16842</v>
      </c>
      <c r="C10204" s="2" t="s">
        <v>16844</v>
      </c>
      <c r="D10204" s="2" t="s">
        <v>15708</v>
      </c>
      <c r="E10204" s="2" t="s">
        <v>10</v>
      </c>
      <c r="F10204" s="2" t="s">
        <v>11</v>
      </c>
      <c r="J10204" s="2"/>
    </row>
    <row r="10205" spans="1:10" x14ac:dyDescent="0.3">
      <c r="A10205" s="2" t="s">
        <v>16845</v>
      </c>
      <c r="B10205" s="2" t="s">
        <v>16846</v>
      </c>
      <c r="C10205" s="2" t="s">
        <v>16847</v>
      </c>
      <c r="D10205" s="2" t="s">
        <v>15708</v>
      </c>
      <c r="E10205" s="2" t="s">
        <v>10</v>
      </c>
      <c r="F10205" s="2" t="s">
        <v>70</v>
      </c>
      <c r="G10205" t="s">
        <v>26309</v>
      </c>
      <c r="H10205" t="s">
        <v>42644</v>
      </c>
      <c r="I10205" t="s">
        <v>42645</v>
      </c>
      <c r="J10205" s="2"/>
    </row>
    <row r="10206" spans="1:10" ht="20.399999999999999" x14ac:dyDescent="0.3">
      <c r="A10206" s="2" t="s">
        <v>16845</v>
      </c>
      <c r="B10206" s="2" t="s">
        <v>16846</v>
      </c>
      <c r="C10206" s="2" t="s">
        <v>16848</v>
      </c>
      <c r="D10206" s="2" t="s">
        <v>15708</v>
      </c>
      <c r="E10206" s="2" t="s">
        <v>10</v>
      </c>
      <c r="F10206" s="2" t="s">
        <v>72</v>
      </c>
      <c r="G10206" t="s">
        <v>26310</v>
      </c>
      <c r="H10206" t="s">
        <v>42646</v>
      </c>
      <c r="I10206" t="s">
        <v>42647</v>
      </c>
      <c r="J10206" s="2"/>
    </row>
    <row r="10207" spans="1:10" x14ac:dyDescent="0.3">
      <c r="A10207" s="2" t="s">
        <v>16845</v>
      </c>
      <c r="B10207" s="2" t="s">
        <v>16846</v>
      </c>
      <c r="C10207" s="2" t="s">
        <v>16849</v>
      </c>
      <c r="D10207" s="2" t="s">
        <v>15708</v>
      </c>
      <c r="E10207" s="2" t="s">
        <v>10</v>
      </c>
      <c r="F10207" s="2" t="s">
        <v>714</v>
      </c>
      <c r="G10207" t="s">
        <v>26311</v>
      </c>
      <c r="H10207" t="s">
        <v>42648</v>
      </c>
      <c r="I10207" t="s">
        <v>42649</v>
      </c>
      <c r="J10207" s="2"/>
    </row>
    <row r="10208" spans="1:10" x14ac:dyDescent="0.3">
      <c r="A10208" s="2" t="s">
        <v>16845</v>
      </c>
      <c r="B10208" s="2" t="s">
        <v>16846</v>
      </c>
      <c r="C10208" s="2" t="s">
        <v>16850</v>
      </c>
      <c r="D10208" s="2" t="s">
        <v>15708</v>
      </c>
      <c r="E10208" s="2" t="s">
        <v>10</v>
      </c>
      <c r="F10208" s="2" t="s">
        <v>1589</v>
      </c>
      <c r="G10208" t="s">
        <v>26312</v>
      </c>
      <c r="H10208" t="s">
        <v>42650</v>
      </c>
      <c r="I10208" t="s">
        <v>42651</v>
      </c>
      <c r="J10208" s="2"/>
    </row>
    <row r="10209" spans="1:10" x14ac:dyDescent="0.3">
      <c r="A10209" s="2" t="s">
        <v>16845</v>
      </c>
      <c r="B10209" s="2" t="s">
        <v>16846</v>
      </c>
      <c r="C10209" s="2" t="s">
        <v>26314</v>
      </c>
      <c r="D10209" s="2" t="s">
        <v>15708</v>
      </c>
      <c r="E10209" s="2" t="s">
        <v>10</v>
      </c>
      <c r="F10209" s="2" t="s">
        <v>168</v>
      </c>
      <c r="G10209" t="s">
        <v>26313</v>
      </c>
      <c r="H10209" t="s">
        <v>42652</v>
      </c>
      <c r="I10209" t="s">
        <v>42653</v>
      </c>
      <c r="J10209" s="2"/>
    </row>
    <row r="10210" spans="1:10" ht="20.399999999999999" x14ac:dyDescent="0.3">
      <c r="A10210" s="2" t="s">
        <v>16845</v>
      </c>
      <c r="B10210" s="2" t="s">
        <v>16846</v>
      </c>
      <c r="C10210" s="2" t="s">
        <v>26315</v>
      </c>
      <c r="D10210" s="2" t="s">
        <v>15708</v>
      </c>
      <c r="E10210" s="2" t="s">
        <v>10</v>
      </c>
      <c r="F10210" s="2" t="s">
        <v>1591</v>
      </c>
      <c r="G10210" t="s">
        <v>26316</v>
      </c>
      <c r="H10210" t="s">
        <v>42654</v>
      </c>
      <c r="I10210" t="s">
        <v>42655</v>
      </c>
      <c r="J10210" s="2"/>
    </row>
    <row r="10211" spans="1:10" x14ac:dyDescent="0.3">
      <c r="A10211" s="2" t="s">
        <v>16845</v>
      </c>
      <c r="B10211" s="2" t="s">
        <v>16846</v>
      </c>
      <c r="C10211" s="2" t="s">
        <v>16851</v>
      </c>
      <c r="D10211" s="2" t="s">
        <v>15708</v>
      </c>
      <c r="E10211" s="2" t="s">
        <v>10</v>
      </c>
      <c r="F10211" s="2" t="s">
        <v>1455</v>
      </c>
      <c r="G10211" t="s">
        <v>26317</v>
      </c>
      <c r="H10211" t="s">
        <v>42656</v>
      </c>
      <c r="I10211" t="s">
        <v>42657</v>
      </c>
      <c r="J10211" s="2"/>
    </row>
    <row r="10212" spans="1:10" x14ac:dyDescent="0.3">
      <c r="A10212" s="2" t="s">
        <v>16845</v>
      </c>
      <c r="B10212" s="2" t="s">
        <v>16846</v>
      </c>
      <c r="C10212" s="2" t="s">
        <v>26319</v>
      </c>
      <c r="D10212" s="2" t="s">
        <v>15708</v>
      </c>
      <c r="E10212" s="2" t="s">
        <v>10</v>
      </c>
      <c r="F10212" s="2" t="s">
        <v>758</v>
      </c>
      <c r="G10212" t="s">
        <v>26318</v>
      </c>
      <c r="H10212" t="s">
        <v>42658</v>
      </c>
      <c r="I10212" t="s">
        <v>42659</v>
      </c>
      <c r="J10212" s="2"/>
    </row>
    <row r="10213" spans="1:10" x14ac:dyDescent="0.3">
      <c r="A10213" s="2" t="s">
        <v>16845</v>
      </c>
      <c r="B10213" s="2" t="s">
        <v>16846</v>
      </c>
      <c r="C10213" s="2" t="s">
        <v>16852</v>
      </c>
      <c r="D10213" s="2" t="s">
        <v>15708</v>
      </c>
      <c r="E10213" s="2" t="s">
        <v>10</v>
      </c>
      <c r="F10213" s="2" t="s">
        <v>2517</v>
      </c>
      <c r="G10213" t="s">
        <v>26320</v>
      </c>
      <c r="H10213" t="s">
        <v>42660</v>
      </c>
      <c r="I10213" t="s">
        <v>42661</v>
      </c>
      <c r="J10213" s="2"/>
    </row>
    <row r="10214" spans="1:10" x14ac:dyDescent="0.3">
      <c r="A10214" s="2" t="s">
        <v>16845</v>
      </c>
      <c r="B10214" s="2" t="s">
        <v>16846</v>
      </c>
      <c r="C10214" s="2" t="s">
        <v>16853</v>
      </c>
      <c r="D10214" s="2" t="s">
        <v>15708</v>
      </c>
      <c r="E10214" s="2" t="s">
        <v>10</v>
      </c>
      <c r="F10214" s="2" t="s">
        <v>716</v>
      </c>
      <c r="G10214" t="s">
        <v>26321</v>
      </c>
      <c r="H10214" t="s">
        <v>42662</v>
      </c>
      <c r="I10214" t="s">
        <v>42663</v>
      </c>
      <c r="J10214" s="2"/>
    </row>
    <row r="10215" spans="1:10" x14ac:dyDescent="0.3">
      <c r="A10215" s="2" t="s">
        <v>16845</v>
      </c>
      <c r="B10215" s="2" t="s">
        <v>16846</v>
      </c>
      <c r="C10215" s="2" t="s">
        <v>16854</v>
      </c>
      <c r="D10215" s="2" t="s">
        <v>15708</v>
      </c>
      <c r="E10215" s="2" t="s">
        <v>10</v>
      </c>
      <c r="F10215" s="2" t="s">
        <v>1457</v>
      </c>
      <c r="J10215" s="2"/>
    </row>
    <row r="10216" spans="1:10" ht="20.399999999999999" x14ac:dyDescent="0.3">
      <c r="A10216" s="2" t="s">
        <v>16845</v>
      </c>
      <c r="B10216" s="2" t="s">
        <v>16846</v>
      </c>
      <c r="C10216" s="2" t="s">
        <v>26323</v>
      </c>
      <c r="D10216" s="2" t="s">
        <v>15708</v>
      </c>
      <c r="E10216" s="2" t="s">
        <v>10</v>
      </c>
      <c r="F10216" s="2" t="s">
        <v>1892</v>
      </c>
      <c r="G10216" t="s">
        <v>26322</v>
      </c>
      <c r="H10216" t="s">
        <v>42664</v>
      </c>
      <c r="I10216" t="s">
        <v>42665</v>
      </c>
      <c r="J10216" s="2"/>
    </row>
    <row r="10217" spans="1:10" ht="20.399999999999999" x14ac:dyDescent="0.3">
      <c r="A10217" s="2" t="s">
        <v>16845</v>
      </c>
      <c r="B10217" s="2" t="s">
        <v>16846</v>
      </c>
      <c r="C10217" s="2" t="s">
        <v>16855</v>
      </c>
      <c r="D10217" s="2" t="s">
        <v>15708</v>
      </c>
      <c r="E10217" s="2" t="s">
        <v>10</v>
      </c>
      <c r="F10217" s="2" t="s">
        <v>1459</v>
      </c>
      <c r="J10217" s="2"/>
    </row>
    <row r="10218" spans="1:10" x14ac:dyDescent="0.3">
      <c r="A10218" s="2" t="s">
        <v>16845</v>
      </c>
      <c r="B10218" s="2" t="s">
        <v>16846</v>
      </c>
      <c r="C10218" s="2" t="s">
        <v>16856</v>
      </c>
      <c r="D10218" s="2" t="s">
        <v>15708</v>
      </c>
      <c r="E10218" s="2" t="s">
        <v>10</v>
      </c>
      <c r="F10218" s="2" t="s">
        <v>718</v>
      </c>
      <c r="G10218" t="s">
        <v>26324</v>
      </c>
      <c r="H10218" t="s">
        <v>42666</v>
      </c>
      <c r="I10218" t="s">
        <v>42667</v>
      </c>
      <c r="J10218" s="2"/>
    </row>
    <row r="10219" spans="1:10" x14ac:dyDescent="0.3">
      <c r="A10219" s="2" t="s">
        <v>16845</v>
      </c>
      <c r="B10219" s="2" t="s">
        <v>16846</v>
      </c>
      <c r="C10219" s="2" t="s">
        <v>16857</v>
      </c>
      <c r="D10219" s="2" t="s">
        <v>15708</v>
      </c>
      <c r="E10219" s="2" t="s">
        <v>10</v>
      </c>
      <c r="F10219" s="2" t="s">
        <v>2407</v>
      </c>
      <c r="G10219" t="s">
        <v>26325</v>
      </c>
      <c r="H10219" t="s">
        <v>42668</v>
      </c>
      <c r="I10219" t="s">
        <v>42669</v>
      </c>
      <c r="J10219" s="2"/>
    </row>
    <row r="10220" spans="1:10" x14ac:dyDescent="0.3">
      <c r="A10220" s="2" t="s">
        <v>16845</v>
      </c>
      <c r="B10220" s="2" t="s">
        <v>16846</v>
      </c>
      <c r="C10220" s="2" t="s">
        <v>16858</v>
      </c>
      <c r="D10220" s="2" t="s">
        <v>15708</v>
      </c>
      <c r="E10220" s="2" t="s">
        <v>10</v>
      </c>
      <c r="F10220" s="2" t="s">
        <v>2525</v>
      </c>
      <c r="J10220" s="2"/>
    </row>
    <row r="10221" spans="1:10" x14ac:dyDescent="0.3">
      <c r="A10221" s="2" t="s">
        <v>16845</v>
      </c>
      <c r="B10221" s="2" t="s">
        <v>16846</v>
      </c>
      <c r="C10221" s="2" t="s">
        <v>16859</v>
      </c>
      <c r="D10221" s="2" t="s">
        <v>15708</v>
      </c>
      <c r="E10221" s="2" t="s">
        <v>10</v>
      </c>
      <c r="F10221" s="2" t="s">
        <v>1462</v>
      </c>
      <c r="G10221" t="s">
        <v>26326</v>
      </c>
      <c r="H10221" t="s">
        <v>42670</v>
      </c>
      <c r="I10221" t="s">
        <v>42671</v>
      </c>
      <c r="J10221" s="2"/>
    </row>
    <row r="10222" spans="1:10" x14ac:dyDescent="0.3">
      <c r="A10222" s="2" t="s">
        <v>16845</v>
      </c>
      <c r="B10222" s="2" t="s">
        <v>16846</v>
      </c>
      <c r="C10222" s="2" t="s">
        <v>16860</v>
      </c>
      <c r="D10222" s="2" t="s">
        <v>15708</v>
      </c>
      <c r="E10222" s="2" t="s">
        <v>10</v>
      </c>
      <c r="F10222" s="2" t="s">
        <v>1464</v>
      </c>
      <c r="G10222" t="s">
        <v>26327</v>
      </c>
      <c r="H10222" t="s">
        <v>42672</v>
      </c>
      <c r="I10222" t="s">
        <v>42673</v>
      </c>
      <c r="J10222" s="2"/>
    </row>
    <row r="10223" spans="1:10" x14ac:dyDescent="0.3">
      <c r="A10223" s="2" t="s">
        <v>16845</v>
      </c>
      <c r="B10223" s="2" t="s">
        <v>16846</v>
      </c>
      <c r="C10223" s="2" t="s">
        <v>16861</v>
      </c>
      <c r="D10223" s="2" t="s">
        <v>15708</v>
      </c>
      <c r="E10223" s="2" t="s">
        <v>10</v>
      </c>
      <c r="F10223" s="2" t="s">
        <v>720</v>
      </c>
      <c r="G10223" t="s">
        <v>26328</v>
      </c>
      <c r="H10223" t="s">
        <v>42674</v>
      </c>
      <c r="I10223" t="s">
        <v>42675</v>
      </c>
      <c r="J10223" s="2"/>
    </row>
    <row r="10224" spans="1:10" ht="20.399999999999999" x14ac:dyDescent="0.3">
      <c r="A10224" s="2" t="s">
        <v>16845</v>
      </c>
      <c r="B10224" s="2" t="s">
        <v>16846</v>
      </c>
      <c r="C10224" s="2" t="s">
        <v>16862</v>
      </c>
      <c r="D10224" s="2" t="s">
        <v>15708</v>
      </c>
      <c r="E10224" s="2" t="s">
        <v>10</v>
      </c>
      <c r="F10224" s="2" t="s">
        <v>1894</v>
      </c>
      <c r="G10224" t="s">
        <v>26329</v>
      </c>
      <c r="H10224" t="s">
        <v>42676</v>
      </c>
      <c r="I10224" t="s">
        <v>42677</v>
      </c>
      <c r="J10224" s="2"/>
    </row>
    <row r="10225" spans="1:10" ht="20.399999999999999" x14ac:dyDescent="0.3">
      <c r="A10225" s="2" t="s">
        <v>16845</v>
      </c>
      <c r="B10225" s="2" t="s">
        <v>16846</v>
      </c>
      <c r="C10225" s="2" t="s">
        <v>16863</v>
      </c>
      <c r="D10225" s="2" t="s">
        <v>15708</v>
      </c>
      <c r="E10225" s="2" t="s">
        <v>10</v>
      </c>
      <c r="F10225" s="2" t="s">
        <v>1466</v>
      </c>
      <c r="G10225" t="s">
        <v>26330</v>
      </c>
      <c r="H10225" t="s">
        <v>42678</v>
      </c>
      <c r="I10225" t="s">
        <v>42679</v>
      </c>
      <c r="J10225" s="2"/>
    </row>
    <row r="10226" spans="1:10" x14ac:dyDescent="0.3">
      <c r="A10226" s="2" t="s">
        <v>16845</v>
      </c>
      <c r="B10226" s="2" t="s">
        <v>16846</v>
      </c>
      <c r="C10226" s="2" t="s">
        <v>16864</v>
      </c>
      <c r="D10226" s="2" t="s">
        <v>15708</v>
      </c>
      <c r="E10226" s="2" t="s">
        <v>10</v>
      </c>
      <c r="F10226" s="2" t="s">
        <v>2639</v>
      </c>
      <c r="J10226" s="2"/>
    </row>
    <row r="10227" spans="1:10" ht="20.399999999999999" x14ac:dyDescent="0.3">
      <c r="A10227" s="2" t="s">
        <v>16845</v>
      </c>
      <c r="B10227" s="2" t="s">
        <v>16846</v>
      </c>
      <c r="C10227" s="2" t="s">
        <v>16865</v>
      </c>
      <c r="D10227" s="2" t="s">
        <v>15708</v>
      </c>
      <c r="E10227" s="2" t="s">
        <v>10</v>
      </c>
      <c r="F10227" s="2" t="s">
        <v>4070</v>
      </c>
      <c r="G10227" t="s">
        <v>26331</v>
      </c>
      <c r="H10227" t="s">
        <v>42680</v>
      </c>
      <c r="I10227" t="s">
        <v>42681</v>
      </c>
      <c r="J10227" s="2"/>
    </row>
    <row r="10228" spans="1:10" ht="20.399999999999999" x14ac:dyDescent="0.3">
      <c r="A10228" s="2" t="s">
        <v>16845</v>
      </c>
      <c r="B10228" s="2" t="s">
        <v>16846</v>
      </c>
      <c r="C10228" s="2" t="s">
        <v>16866</v>
      </c>
      <c r="D10228" s="2" t="s">
        <v>15708</v>
      </c>
      <c r="E10228" s="2" t="s">
        <v>10</v>
      </c>
      <c r="F10228" s="2" t="s">
        <v>2527</v>
      </c>
      <c r="G10228" t="s">
        <v>26332</v>
      </c>
      <c r="H10228" t="s">
        <v>42682</v>
      </c>
      <c r="I10228" t="s">
        <v>42683</v>
      </c>
      <c r="J10228" s="2"/>
    </row>
    <row r="10229" spans="1:10" ht="20.399999999999999" x14ac:dyDescent="0.3">
      <c r="A10229" s="2" t="s">
        <v>16845</v>
      </c>
      <c r="B10229" s="2" t="s">
        <v>16846</v>
      </c>
      <c r="C10229" s="2" t="s">
        <v>16867</v>
      </c>
      <c r="D10229" s="2" t="s">
        <v>15708</v>
      </c>
      <c r="E10229" s="2" t="s">
        <v>10</v>
      </c>
      <c r="F10229" s="2" t="s">
        <v>2529</v>
      </c>
      <c r="G10229" t="s">
        <v>26333</v>
      </c>
      <c r="H10229" t="s">
        <v>42684</v>
      </c>
      <c r="I10229" t="s">
        <v>42685</v>
      </c>
      <c r="J10229" s="2"/>
    </row>
    <row r="10230" spans="1:10" ht="20.399999999999999" x14ac:dyDescent="0.3">
      <c r="A10230" s="2" t="s">
        <v>16845</v>
      </c>
      <c r="B10230" s="2" t="s">
        <v>16846</v>
      </c>
      <c r="C10230" s="2" t="s">
        <v>16868</v>
      </c>
      <c r="D10230" s="2" t="s">
        <v>15708</v>
      </c>
      <c r="E10230" s="2" t="s">
        <v>10</v>
      </c>
      <c r="F10230" s="2" t="s">
        <v>4074</v>
      </c>
      <c r="G10230" t="s">
        <v>26334</v>
      </c>
      <c r="H10230" t="s">
        <v>42686</v>
      </c>
      <c r="I10230" t="s">
        <v>42687</v>
      </c>
      <c r="J10230" s="2"/>
    </row>
    <row r="10231" spans="1:10" ht="20.399999999999999" x14ac:dyDescent="0.3">
      <c r="A10231" s="2" t="s">
        <v>16845</v>
      </c>
      <c r="B10231" s="2" t="s">
        <v>16846</v>
      </c>
      <c r="C10231" s="2" t="s">
        <v>26336</v>
      </c>
      <c r="D10231" s="2" t="s">
        <v>15708</v>
      </c>
      <c r="E10231" s="2" t="s">
        <v>10</v>
      </c>
      <c r="F10231" s="2" t="s">
        <v>4076</v>
      </c>
      <c r="G10231" t="s">
        <v>26335</v>
      </c>
      <c r="H10231" t="s">
        <v>42688</v>
      </c>
      <c r="I10231" t="s">
        <v>42689</v>
      </c>
      <c r="J10231" s="2"/>
    </row>
    <row r="10232" spans="1:10" ht="20.399999999999999" x14ac:dyDescent="0.3">
      <c r="A10232" s="2" t="s">
        <v>16845</v>
      </c>
      <c r="B10232" s="2" t="s">
        <v>16846</v>
      </c>
      <c r="C10232" s="2" t="s">
        <v>16869</v>
      </c>
      <c r="D10232" s="2" t="s">
        <v>15708</v>
      </c>
      <c r="E10232" s="2" t="s">
        <v>10</v>
      </c>
      <c r="F10232" s="2" t="s">
        <v>4078</v>
      </c>
      <c r="G10232" t="s">
        <v>26337</v>
      </c>
      <c r="H10232" t="s">
        <v>42690</v>
      </c>
      <c r="I10232" t="s">
        <v>42691</v>
      </c>
      <c r="J10232" s="2"/>
    </row>
    <row r="10233" spans="1:10" ht="20.399999999999999" x14ac:dyDescent="0.3">
      <c r="A10233" s="2" t="s">
        <v>16845</v>
      </c>
      <c r="B10233" s="2" t="s">
        <v>16846</v>
      </c>
      <c r="C10233" s="2" t="s">
        <v>16870</v>
      </c>
      <c r="D10233" s="2" t="s">
        <v>15708</v>
      </c>
      <c r="E10233" s="2" t="s">
        <v>10</v>
      </c>
      <c r="F10233" s="2" t="s">
        <v>2531</v>
      </c>
      <c r="G10233" t="s">
        <v>26338</v>
      </c>
      <c r="H10233" t="s">
        <v>42692</v>
      </c>
      <c r="I10233" t="s">
        <v>42693</v>
      </c>
      <c r="J10233" s="2"/>
    </row>
    <row r="10234" spans="1:10" ht="20.399999999999999" x14ac:dyDescent="0.3">
      <c r="A10234" s="2" t="s">
        <v>16845</v>
      </c>
      <c r="B10234" s="2" t="s">
        <v>16846</v>
      </c>
      <c r="C10234" s="2" t="s">
        <v>16871</v>
      </c>
      <c r="D10234" s="2" t="s">
        <v>15708</v>
      </c>
      <c r="E10234" s="2" t="s">
        <v>10</v>
      </c>
      <c r="F10234" s="2" t="s">
        <v>9574</v>
      </c>
      <c r="G10234" t="s">
        <v>26339</v>
      </c>
      <c r="H10234" t="s">
        <v>42694</v>
      </c>
      <c r="I10234" t="s">
        <v>42695</v>
      </c>
      <c r="J10234" s="2"/>
    </row>
    <row r="10235" spans="1:10" x14ac:dyDescent="0.3">
      <c r="A10235" s="2" t="s">
        <v>16845</v>
      </c>
      <c r="B10235" s="2" t="s">
        <v>16846</v>
      </c>
      <c r="C10235" s="2" t="s">
        <v>16872</v>
      </c>
      <c r="D10235" s="2" t="s">
        <v>15708</v>
      </c>
      <c r="E10235" s="2" t="s">
        <v>10</v>
      </c>
      <c r="F10235" s="2" t="s">
        <v>9575</v>
      </c>
      <c r="J10235" s="2"/>
    </row>
    <row r="10236" spans="1:10" ht="20.399999999999999" x14ac:dyDescent="0.3">
      <c r="A10236" s="2" t="s">
        <v>16845</v>
      </c>
      <c r="B10236" s="2" t="s">
        <v>16846</v>
      </c>
      <c r="C10236" s="2" t="s">
        <v>16873</v>
      </c>
      <c r="D10236" s="2" t="s">
        <v>15708</v>
      </c>
      <c r="E10236" s="2" t="s">
        <v>10</v>
      </c>
      <c r="F10236" s="2" t="s">
        <v>15960</v>
      </c>
      <c r="G10236" t="s">
        <v>26340</v>
      </c>
      <c r="H10236" t="s">
        <v>42696</v>
      </c>
      <c r="I10236" t="s">
        <v>42697</v>
      </c>
      <c r="J10236" s="2"/>
    </row>
    <row r="10237" spans="1:10" x14ac:dyDescent="0.3">
      <c r="A10237" s="2" t="s">
        <v>16845</v>
      </c>
      <c r="B10237" s="2" t="s">
        <v>16846</v>
      </c>
      <c r="C10237" s="2" t="s">
        <v>16874</v>
      </c>
      <c r="D10237" s="2" t="s">
        <v>15708</v>
      </c>
      <c r="E10237" s="2" t="s">
        <v>10</v>
      </c>
      <c r="F10237" s="2" t="s">
        <v>2533</v>
      </c>
      <c r="J10237" s="2"/>
    </row>
    <row r="10238" spans="1:10" x14ac:dyDescent="0.3">
      <c r="A10238" s="2" t="s">
        <v>16845</v>
      </c>
      <c r="B10238" s="2" t="s">
        <v>16846</v>
      </c>
      <c r="C10238" s="2" t="s">
        <v>16875</v>
      </c>
      <c r="D10238" s="2" t="s">
        <v>15708</v>
      </c>
      <c r="E10238" s="2" t="s">
        <v>10</v>
      </c>
      <c r="F10238" s="2" t="s">
        <v>4740</v>
      </c>
      <c r="J10238" s="2"/>
    </row>
    <row r="10239" spans="1:10" ht="20.399999999999999" x14ac:dyDescent="0.3">
      <c r="A10239" s="2" t="s">
        <v>16845</v>
      </c>
      <c r="B10239" s="2" t="s">
        <v>16846</v>
      </c>
      <c r="C10239" s="2" t="s">
        <v>16876</v>
      </c>
      <c r="D10239" s="2" t="s">
        <v>15708</v>
      </c>
      <c r="E10239" s="2" t="s">
        <v>10</v>
      </c>
      <c r="F10239" s="2" t="s">
        <v>11584</v>
      </c>
      <c r="J10239" s="2"/>
    </row>
    <row r="10240" spans="1:10" ht="20.399999999999999" x14ac:dyDescent="0.3">
      <c r="A10240" s="2" t="s">
        <v>16845</v>
      </c>
      <c r="B10240" s="2" t="s">
        <v>16846</v>
      </c>
      <c r="C10240" s="2" t="s">
        <v>16877</v>
      </c>
      <c r="D10240" s="2" t="s">
        <v>15708</v>
      </c>
      <c r="E10240" s="2" t="s">
        <v>10</v>
      </c>
      <c r="F10240" s="2" t="s">
        <v>3195</v>
      </c>
      <c r="J10240" s="2"/>
    </row>
    <row r="10241" spans="1:10" x14ac:dyDescent="0.3">
      <c r="A10241" s="2" t="s">
        <v>16845</v>
      </c>
      <c r="B10241" s="2" t="s">
        <v>16846</v>
      </c>
      <c r="C10241" s="2" t="s">
        <v>16878</v>
      </c>
      <c r="D10241" s="2" t="s">
        <v>15708</v>
      </c>
      <c r="E10241" s="2" t="s">
        <v>10</v>
      </c>
      <c r="F10241" s="2" t="s">
        <v>373</v>
      </c>
      <c r="J10241" s="2"/>
    </row>
    <row r="10242" spans="1:10" ht="20.399999999999999" x14ac:dyDescent="0.3">
      <c r="A10242" s="2" t="s">
        <v>16845</v>
      </c>
      <c r="B10242" s="2" t="s">
        <v>16846</v>
      </c>
      <c r="C10242" s="2" t="s">
        <v>16879</v>
      </c>
      <c r="D10242" s="2" t="s">
        <v>15708</v>
      </c>
      <c r="E10242" s="2" t="s">
        <v>10</v>
      </c>
      <c r="F10242" s="2" t="s">
        <v>616</v>
      </c>
      <c r="J10242" s="2"/>
    </row>
    <row r="10243" spans="1:10" ht="20.399999999999999" x14ac:dyDescent="0.3">
      <c r="A10243" s="2" t="s">
        <v>16845</v>
      </c>
      <c r="B10243" s="2" t="s">
        <v>16846</v>
      </c>
      <c r="C10243" s="2" t="s">
        <v>16880</v>
      </c>
      <c r="D10243" s="2" t="s">
        <v>15708</v>
      </c>
      <c r="E10243" s="2" t="s">
        <v>10</v>
      </c>
      <c r="F10243" s="2" t="s">
        <v>2204</v>
      </c>
      <c r="J10243" s="2"/>
    </row>
    <row r="10244" spans="1:10" ht="20.399999999999999" x14ac:dyDescent="0.3">
      <c r="A10244" s="2" t="s">
        <v>16845</v>
      </c>
      <c r="B10244" s="2" t="s">
        <v>16846</v>
      </c>
      <c r="C10244" s="2" t="s">
        <v>16881</v>
      </c>
      <c r="D10244" s="2" t="s">
        <v>15708</v>
      </c>
      <c r="E10244" s="2" t="s">
        <v>10</v>
      </c>
      <c r="F10244" s="2" t="s">
        <v>618</v>
      </c>
      <c r="J10244" s="2"/>
    </row>
    <row r="10245" spans="1:10" ht="20.399999999999999" x14ac:dyDescent="0.3">
      <c r="A10245" s="2" t="s">
        <v>16845</v>
      </c>
      <c r="B10245" s="2" t="s">
        <v>16846</v>
      </c>
      <c r="C10245" s="2" t="s">
        <v>16882</v>
      </c>
      <c r="D10245" s="2" t="s">
        <v>15708</v>
      </c>
      <c r="E10245" s="2" t="s">
        <v>10</v>
      </c>
      <c r="F10245" s="2" t="s">
        <v>620</v>
      </c>
      <c r="J10245" s="2"/>
    </row>
    <row r="10246" spans="1:10" ht="20.399999999999999" x14ac:dyDescent="0.3">
      <c r="A10246" s="2" t="s">
        <v>16845</v>
      </c>
      <c r="B10246" s="2" t="s">
        <v>16846</v>
      </c>
      <c r="C10246" s="2" t="s">
        <v>16883</v>
      </c>
      <c r="D10246" s="2" t="s">
        <v>15708</v>
      </c>
      <c r="E10246" s="2" t="s">
        <v>10</v>
      </c>
      <c r="F10246" s="2" t="s">
        <v>622</v>
      </c>
      <c r="J10246" s="2"/>
    </row>
    <row r="10247" spans="1:10" ht="30.6" x14ac:dyDescent="0.3">
      <c r="A10247" s="2" t="s">
        <v>16845</v>
      </c>
      <c r="B10247" s="2" t="s">
        <v>16846</v>
      </c>
      <c r="C10247" s="2" t="s">
        <v>16884</v>
      </c>
      <c r="D10247" s="2" t="s">
        <v>15708</v>
      </c>
      <c r="E10247" s="2" t="s">
        <v>10</v>
      </c>
      <c r="F10247" s="2" t="s">
        <v>2209</v>
      </c>
      <c r="J10247" s="2"/>
    </row>
    <row r="10248" spans="1:10" ht="20.399999999999999" x14ac:dyDescent="0.3">
      <c r="A10248" s="2" t="s">
        <v>16845</v>
      </c>
      <c r="B10248" s="2" t="s">
        <v>16846</v>
      </c>
      <c r="C10248" s="2" t="s">
        <v>16885</v>
      </c>
      <c r="D10248" s="2" t="s">
        <v>15708</v>
      </c>
      <c r="E10248" s="2" t="s">
        <v>10</v>
      </c>
      <c r="F10248" s="2" t="s">
        <v>2211</v>
      </c>
      <c r="J10248" s="2"/>
    </row>
    <row r="10249" spans="1:10" ht="20.399999999999999" x14ac:dyDescent="0.3">
      <c r="A10249" s="2" t="s">
        <v>16845</v>
      </c>
      <c r="B10249" s="2" t="s">
        <v>16846</v>
      </c>
      <c r="C10249" s="2" t="s">
        <v>16886</v>
      </c>
      <c r="D10249" s="2" t="s">
        <v>15708</v>
      </c>
      <c r="E10249" s="2" t="s">
        <v>10</v>
      </c>
      <c r="F10249" s="2" t="s">
        <v>2213</v>
      </c>
      <c r="J10249" s="2"/>
    </row>
    <row r="10250" spans="1:10" ht="20.399999999999999" x14ac:dyDescent="0.3">
      <c r="A10250" s="2" t="s">
        <v>16845</v>
      </c>
      <c r="B10250" s="2" t="s">
        <v>16846</v>
      </c>
      <c r="C10250" s="2" t="s">
        <v>16887</v>
      </c>
      <c r="D10250" s="2" t="s">
        <v>15708</v>
      </c>
      <c r="E10250" s="2" t="s">
        <v>10</v>
      </c>
      <c r="F10250" s="2" t="s">
        <v>2215</v>
      </c>
      <c r="J10250" s="2"/>
    </row>
    <row r="10251" spans="1:10" ht="20.399999999999999" x14ac:dyDescent="0.3">
      <c r="A10251" s="2" t="s">
        <v>16845</v>
      </c>
      <c r="B10251" s="2" t="s">
        <v>16846</v>
      </c>
      <c r="C10251" s="2" t="s">
        <v>16888</v>
      </c>
      <c r="D10251" s="2" t="s">
        <v>15708</v>
      </c>
      <c r="E10251" s="2" t="s">
        <v>10</v>
      </c>
      <c r="F10251" s="2" t="s">
        <v>2217</v>
      </c>
      <c r="J10251" s="2"/>
    </row>
    <row r="10252" spans="1:10" ht="20.399999999999999" x14ac:dyDescent="0.3">
      <c r="A10252" s="2" t="s">
        <v>16845</v>
      </c>
      <c r="B10252" s="2" t="s">
        <v>16846</v>
      </c>
      <c r="C10252" s="2" t="s">
        <v>16889</v>
      </c>
      <c r="D10252" s="2" t="s">
        <v>15708</v>
      </c>
      <c r="E10252" s="2" t="s">
        <v>10</v>
      </c>
      <c r="F10252" s="2" t="s">
        <v>2420</v>
      </c>
      <c r="J10252" s="2"/>
    </row>
    <row r="10253" spans="1:10" ht="20.399999999999999" x14ac:dyDescent="0.3">
      <c r="A10253" s="2" t="s">
        <v>16845</v>
      </c>
      <c r="B10253" s="2" t="s">
        <v>16846</v>
      </c>
      <c r="C10253" s="2" t="s">
        <v>16890</v>
      </c>
      <c r="D10253" s="2" t="s">
        <v>15708</v>
      </c>
      <c r="E10253" s="2" t="s">
        <v>10</v>
      </c>
      <c r="F10253" s="2" t="s">
        <v>2422</v>
      </c>
      <c r="J10253" s="2"/>
    </row>
    <row r="10254" spans="1:10" ht="20.399999999999999" x14ac:dyDescent="0.3">
      <c r="A10254" s="2" t="s">
        <v>16845</v>
      </c>
      <c r="B10254" s="2" t="s">
        <v>16846</v>
      </c>
      <c r="C10254" s="2" t="s">
        <v>16891</v>
      </c>
      <c r="D10254" s="2" t="s">
        <v>15708</v>
      </c>
      <c r="E10254" s="2" t="s">
        <v>10</v>
      </c>
      <c r="F10254" s="2" t="s">
        <v>624</v>
      </c>
      <c r="J10254" s="2"/>
    </row>
    <row r="10255" spans="1:10" ht="20.399999999999999" x14ac:dyDescent="0.3">
      <c r="A10255" s="2" t="s">
        <v>16845</v>
      </c>
      <c r="B10255" s="2" t="s">
        <v>16846</v>
      </c>
      <c r="C10255" s="2" t="s">
        <v>16892</v>
      </c>
      <c r="D10255" s="2" t="s">
        <v>15708</v>
      </c>
      <c r="E10255" s="2" t="s">
        <v>10</v>
      </c>
      <c r="F10255" s="2" t="s">
        <v>626</v>
      </c>
      <c r="J10255" s="2"/>
    </row>
    <row r="10256" spans="1:10" ht="20.399999999999999" x14ac:dyDescent="0.3">
      <c r="A10256" s="2" t="s">
        <v>16845</v>
      </c>
      <c r="B10256" s="2" t="s">
        <v>16846</v>
      </c>
      <c r="C10256" s="2" t="s">
        <v>16893</v>
      </c>
      <c r="D10256" s="2" t="s">
        <v>15708</v>
      </c>
      <c r="E10256" s="2" t="s">
        <v>10</v>
      </c>
      <c r="F10256" s="2" t="s">
        <v>2426</v>
      </c>
      <c r="J10256" s="2"/>
    </row>
    <row r="10257" spans="1:10" ht="20.399999999999999" x14ac:dyDescent="0.3">
      <c r="A10257" s="2" t="s">
        <v>16845</v>
      </c>
      <c r="B10257" s="2" t="s">
        <v>16846</v>
      </c>
      <c r="C10257" s="2" t="s">
        <v>16894</v>
      </c>
      <c r="D10257" s="2" t="s">
        <v>15708</v>
      </c>
      <c r="E10257" s="2" t="s">
        <v>10</v>
      </c>
      <c r="F10257" s="2" t="s">
        <v>628</v>
      </c>
      <c r="J10257" s="2"/>
    </row>
    <row r="10258" spans="1:10" ht="20.399999999999999" x14ac:dyDescent="0.3">
      <c r="A10258" s="2" t="s">
        <v>16845</v>
      </c>
      <c r="B10258" s="2" t="s">
        <v>16846</v>
      </c>
      <c r="C10258" s="2" t="s">
        <v>16895</v>
      </c>
      <c r="D10258" s="2" t="s">
        <v>15708</v>
      </c>
      <c r="E10258" s="2" t="s">
        <v>10</v>
      </c>
      <c r="F10258" s="2" t="s">
        <v>630</v>
      </c>
      <c r="J10258" s="2"/>
    </row>
    <row r="10259" spans="1:10" ht="20.399999999999999" x14ac:dyDescent="0.3">
      <c r="A10259" s="2" t="s">
        <v>16845</v>
      </c>
      <c r="B10259" s="2" t="s">
        <v>16846</v>
      </c>
      <c r="C10259" s="2" t="s">
        <v>16896</v>
      </c>
      <c r="D10259" s="2" t="s">
        <v>15708</v>
      </c>
      <c r="E10259" s="2" t="s">
        <v>10</v>
      </c>
      <c r="F10259" s="2" t="s">
        <v>632</v>
      </c>
      <c r="J10259" s="2"/>
    </row>
    <row r="10260" spans="1:10" ht="20.399999999999999" x14ac:dyDescent="0.3">
      <c r="A10260" s="2" t="s">
        <v>16845</v>
      </c>
      <c r="B10260" s="2" t="s">
        <v>16846</v>
      </c>
      <c r="C10260" s="2" t="s">
        <v>16897</v>
      </c>
      <c r="D10260" s="2" t="s">
        <v>15708</v>
      </c>
      <c r="E10260" s="2" t="s">
        <v>10</v>
      </c>
      <c r="F10260" s="2" t="s">
        <v>634</v>
      </c>
      <c r="J10260" s="2"/>
    </row>
    <row r="10261" spans="1:10" ht="20.399999999999999" x14ac:dyDescent="0.3">
      <c r="A10261" s="2" t="s">
        <v>16845</v>
      </c>
      <c r="B10261" s="2" t="s">
        <v>16846</v>
      </c>
      <c r="C10261" s="2" t="s">
        <v>16898</v>
      </c>
      <c r="D10261" s="2" t="s">
        <v>15708</v>
      </c>
      <c r="E10261" s="2" t="s">
        <v>10</v>
      </c>
      <c r="F10261" s="2" t="s">
        <v>636</v>
      </c>
      <c r="J10261" s="2"/>
    </row>
    <row r="10262" spans="1:10" ht="20.399999999999999" x14ac:dyDescent="0.3">
      <c r="A10262" s="2" t="s">
        <v>16845</v>
      </c>
      <c r="B10262" s="2" t="s">
        <v>16846</v>
      </c>
      <c r="C10262" s="2" t="s">
        <v>16899</v>
      </c>
      <c r="D10262" s="2" t="s">
        <v>15708</v>
      </c>
      <c r="E10262" s="2" t="s">
        <v>10</v>
      </c>
      <c r="F10262" s="2" t="s">
        <v>638</v>
      </c>
      <c r="J10262" s="2"/>
    </row>
    <row r="10263" spans="1:10" ht="20.399999999999999" x14ac:dyDescent="0.3">
      <c r="A10263" s="2" t="s">
        <v>16845</v>
      </c>
      <c r="B10263" s="2" t="s">
        <v>16846</v>
      </c>
      <c r="C10263" s="2" t="s">
        <v>16900</v>
      </c>
      <c r="D10263" s="2" t="s">
        <v>15708</v>
      </c>
      <c r="E10263" s="2" t="s">
        <v>10</v>
      </c>
      <c r="F10263" s="2" t="s">
        <v>640</v>
      </c>
      <c r="J10263" s="2"/>
    </row>
    <row r="10264" spans="1:10" ht="20.399999999999999" x14ac:dyDescent="0.3">
      <c r="A10264" s="2" t="s">
        <v>16845</v>
      </c>
      <c r="B10264" s="2" t="s">
        <v>16846</v>
      </c>
      <c r="C10264" s="2" t="s">
        <v>16901</v>
      </c>
      <c r="D10264" s="2" t="s">
        <v>15708</v>
      </c>
      <c r="E10264" s="2" t="s">
        <v>10</v>
      </c>
      <c r="F10264" s="2" t="s">
        <v>642</v>
      </c>
      <c r="J10264" s="2"/>
    </row>
    <row r="10265" spans="1:10" ht="20.399999999999999" x14ac:dyDescent="0.3">
      <c r="A10265" s="2" t="s">
        <v>16845</v>
      </c>
      <c r="B10265" s="2" t="s">
        <v>16846</v>
      </c>
      <c r="C10265" s="2" t="s">
        <v>16902</v>
      </c>
      <c r="D10265" s="2" t="s">
        <v>15708</v>
      </c>
      <c r="E10265" s="2" t="s">
        <v>10</v>
      </c>
      <c r="F10265" s="2" t="s">
        <v>644</v>
      </c>
      <c r="J10265" s="2"/>
    </row>
    <row r="10266" spans="1:10" ht="20.399999999999999" x14ac:dyDescent="0.3">
      <c r="A10266" s="2" t="s">
        <v>16845</v>
      </c>
      <c r="B10266" s="2" t="s">
        <v>16846</v>
      </c>
      <c r="C10266" s="2" t="s">
        <v>16903</v>
      </c>
      <c r="D10266" s="2" t="s">
        <v>15708</v>
      </c>
      <c r="E10266" s="2" t="s">
        <v>10</v>
      </c>
      <c r="F10266" s="2" t="s">
        <v>646</v>
      </c>
      <c r="J10266" s="2"/>
    </row>
    <row r="10267" spans="1:10" ht="20.399999999999999" x14ac:dyDescent="0.3">
      <c r="A10267" s="2" t="s">
        <v>16845</v>
      </c>
      <c r="B10267" s="2" t="s">
        <v>16846</v>
      </c>
      <c r="C10267" s="2" t="s">
        <v>16904</v>
      </c>
      <c r="D10267" s="2" t="s">
        <v>15708</v>
      </c>
      <c r="E10267" s="2" t="s">
        <v>10</v>
      </c>
      <c r="F10267" s="2" t="s">
        <v>648</v>
      </c>
      <c r="J10267" s="2"/>
    </row>
    <row r="10268" spans="1:10" ht="20.399999999999999" x14ac:dyDescent="0.3">
      <c r="A10268" s="2" t="s">
        <v>16845</v>
      </c>
      <c r="B10268" s="2" t="s">
        <v>16846</v>
      </c>
      <c r="C10268" s="2" t="s">
        <v>16905</v>
      </c>
      <c r="D10268" s="2" t="s">
        <v>15708</v>
      </c>
      <c r="E10268" s="2" t="s">
        <v>10</v>
      </c>
      <c r="F10268" s="2" t="s">
        <v>650</v>
      </c>
      <c r="J10268" s="2"/>
    </row>
    <row r="10269" spans="1:10" ht="20.399999999999999" x14ac:dyDescent="0.3">
      <c r="A10269" s="2" t="s">
        <v>16845</v>
      </c>
      <c r="B10269" s="2" t="s">
        <v>16846</v>
      </c>
      <c r="C10269" s="2" t="s">
        <v>16906</v>
      </c>
      <c r="D10269" s="2" t="s">
        <v>15708</v>
      </c>
      <c r="E10269" s="2" t="s">
        <v>10</v>
      </c>
      <c r="F10269" s="2" t="s">
        <v>652</v>
      </c>
      <c r="J10269" s="2"/>
    </row>
    <row r="10270" spans="1:10" ht="20.399999999999999" x14ac:dyDescent="0.3">
      <c r="A10270" s="2" t="s">
        <v>16845</v>
      </c>
      <c r="B10270" s="2" t="s">
        <v>16846</v>
      </c>
      <c r="C10270" s="2" t="s">
        <v>16907</v>
      </c>
      <c r="D10270" s="2" t="s">
        <v>15708</v>
      </c>
      <c r="E10270" s="2" t="s">
        <v>10</v>
      </c>
      <c r="F10270" s="2" t="s">
        <v>654</v>
      </c>
      <c r="J10270" s="2"/>
    </row>
    <row r="10271" spans="1:10" ht="20.399999999999999" x14ac:dyDescent="0.3">
      <c r="A10271" s="2" t="s">
        <v>16845</v>
      </c>
      <c r="B10271" s="2" t="s">
        <v>16846</v>
      </c>
      <c r="C10271" s="2" t="s">
        <v>16908</v>
      </c>
      <c r="D10271" s="2" t="s">
        <v>15708</v>
      </c>
      <c r="E10271" s="2" t="s">
        <v>10</v>
      </c>
      <c r="F10271" s="2" t="s">
        <v>2471</v>
      </c>
      <c r="J10271" s="2"/>
    </row>
    <row r="10272" spans="1:10" ht="20.399999999999999" x14ac:dyDescent="0.3">
      <c r="A10272" s="2" t="s">
        <v>16845</v>
      </c>
      <c r="B10272" s="2" t="s">
        <v>16846</v>
      </c>
      <c r="C10272" s="2" t="s">
        <v>16909</v>
      </c>
      <c r="D10272" s="2" t="s">
        <v>15708</v>
      </c>
      <c r="E10272" s="2" t="s">
        <v>10</v>
      </c>
      <c r="F10272" s="2" t="s">
        <v>2440</v>
      </c>
      <c r="J10272" s="2"/>
    </row>
    <row r="10273" spans="1:10" ht="20.399999999999999" x14ac:dyDescent="0.3">
      <c r="A10273" s="2" t="s">
        <v>16845</v>
      </c>
      <c r="B10273" s="2" t="s">
        <v>16846</v>
      </c>
      <c r="C10273" s="2" t="s">
        <v>16910</v>
      </c>
      <c r="D10273" s="2" t="s">
        <v>15708</v>
      </c>
      <c r="E10273" s="2" t="s">
        <v>10</v>
      </c>
      <c r="F10273" s="2" t="s">
        <v>2442</v>
      </c>
      <c r="J10273" s="2"/>
    </row>
    <row r="10274" spans="1:10" ht="20.399999999999999" x14ac:dyDescent="0.3">
      <c r="A10274" s="2" t="s">
        <v>16845</v>
      </c>
      <c r="B10274" s="2" t="s">
        <v>16846</v>
      </c>
      <c r="C10274" s="2" t="s">
        <v>16911</v>
      </c>
      <c r="D10274" s="2" t="s">
        <v>15708</v>
      </c>
      <c r="E10274" s="2" t="s">
        <v>10</v>
      </c>
      <c r="F10274" s="2" t="s">
        <v>656</v>
      </c>
      <c r="J10274" s="2"/>
    </row>
    <row r="10275" spans="1:10" ht="20.399999999999999" x14ac:dyDescent="0.3">
      <c r="A10275" s="2" t="s">
        <v>16845</v>
      </c>
      <c r="B10275" s="2" t="s">
        <v>16846</v>
      </c>
      <c r="C10275" s="2" t="s">
        <v>16912</v>
      </c>
      <c r="D10275" s="2" t="s">
        <v>15708</v>
      </c>
      <c r="E10275" s="2" t="s">
        <v>10</v>
      </c>
      <c r="F10275" s="2" t="s">
        <v>2445</v>
      </c>
      <c r="J10275" s="2"/>
    </row>
    <row r="10276" spans="1:10" x14ac:dyDescent="0.3">
      <c r="A10276" s="2" t="s">
        <v>16845</v>
      </c>
      <c r="B10276" s="2" t="s">
        <v>16846</v>
      </c>
      <c r="C10276" s="2" t="s">
        <v>16913</v>
      </c>
      <c r="D10276" s="2" t="s">
        <v>15708</v>
      </c>
      <c r="E10276" s="2" t="s">
        <v>10</v>
      </c>
      <c r="F10276" s="2" t="s">
        <v>1470</v>
      </c>
      <c r="J10276" s="2"/>
    </row>
    <row r="10277" spans="1:10" x14ac:dyDescent="0.3">
      <c r="A10277" s="2" t="s">
        <v>16845</v>
      </c>
      <c r="B10277" s="2" t="s">
        <v>16846</v>
      </c>
      <c r="C10277" s="2" t="s">
        <v>16914</v>
      </c>
      <c r="D10277" s="2" t="s">
        <v>15708</v>
      </c>
      <c r="E10277" s="2" t="s">
        <v>10</v>
      </c>
      <c r="F10277" s="2" t="s">
        <v>1472</v>
      </c>
      <c r="J10277" s="2"/>
    </row>
    <row r="10278" spans="1:10" ht="20.399999999999999" x14ac:dyDescent="0.3">
      <c r="A10278" s="2" t="s">
        <v>16845</v>
      </c>
      <c r="B10278" s="2" t="s">
        <v>16846</v>
      </c>
      <c r="C10278" s="2" t="s">
        <v>16915</v>
      </c>
      <c r="D10278" s="2" t="s">
        <v>15708</v>
      </c>
      <c r="E10278" s="2" t="s">
        <v>10</v>
      </c>
      <c r="F10278" s="2" t="s">
        <v>1474</v>
      </c>
      <c r="J10278" s="2"/>
    </row>
    <row r="10279" spans="1:10" ht="20.399999999999999" x14ac:dyDescent="0.3">
      <c r="A10279" s="2" t="s">
        <v>16845</v>
      </c>
      <c r="B10279" s="2" t="s">
        <v>16846</v>
      </c>
      <c r="C10279" s="2" t="s">
        <v>16916</v>
      </c>
      <c r="D10279" s="2" t="s">
        <v>15708</v>
      </c>
      <c r="E10279" s="2" t="s">
        <v>10</v>
      </c>
      <c r="F10279" s="2" t="s">
        <v>127</v>
      </c>
      <c r="J10279" s="2"/>
    </row>
    <row r="10280" spans="1:10" ht="30.6" x14ac:dyDescent="0.3">
      <c r="A10280" s="2" t="s">
        <v>16845</v>
      </c>
      <c r="B10280" s="2" t="s">
        <v>16846</v>
      </c>
      <c r="C10280" s="2" t="s">
        <v>16917</v>
      </c>
      <c r="D10280" s="2" t="s">
        <v>15708</v>
      </c>
      <c r="E10280" s="2" t="s">
        <v>10</v>
      </c>
      <c r="F10280" s="2" t="s">
        <v>74</v>
      </c>
      <c r="J10280" s="2"/>
    </row>
    <row r="10281" spans="1:10" ht="20.399999999999999" x14ac:dyDescent="0.3">
      <c r="A10281" s="2" t="s">
        <v>16845</v>
      </c>
      <c r="B10281" s="2" t="s">
        <v>16846</v>
      </c>
      <c r="C10281" s="2" t="s">
        <v>16918</v>
      </c>
      <c r="D10281" s="2" t="s">
        <v>15708</v>
      </c>
      <c r="E10281" s="2" t="s">
        <v>10</v>
      </c>
      <c r="F10281" s="2" t="s">
        <v>2651</v>
      </c>
      <c r="J10281" s="2"/>
    </row>
    <row r="10282" spans="1:10" ht="20.399999999999999" x14ac:dyDescent="0.3">
      <c r="A10282" s="2" t="s">
        <v>16845</v>
      </c>
      <c r="B10282" s="2" t="s">
        <v>16846</v>
      </c>
      <c r="C10282" s="2" t="s">
        <v>16919</v>
      </c>
      <c r="D10282" s="2" t="s">
        <v>15708</v>
      </c>
      <c r="E10282" s="2" t="s">
        <v>10</v>
      </c>
      <c r="F10282" s="2" t="s">
        <v>654</v>
      </c>
      <c r="J10282" s="2"/>
    </row>
    <row r="10283" spans="1:10" ht="20.399999999999999" x14ac:dyDescent="0.3">
      <c r="A10283" s="2" t="s">
        <v>16845</v>
      </c>
      <c r="B10283" s="2" t="s">
        <v>16846</v>
      </c>
      <c r="C10283" s="2" t="s">
        <v>16920</v>
      </c>
      <c r="D10283" s="2" t="s">
        <v>15708</v>
      </c>
      <c r="E10283" s="2" t="s">
        <v>10</v>
      </c>
      <c r="F10283" s="2" t="s">
        <v>4756</v>
      </c>
      <c r="J10283" s="2"/>
    </row>
    <row r="10284" spans="1:10" x14ac:dyDescent="0.3">
      <c r="A10284" s="2" t="s">
        <v>16845</v>
      </c>
      <c r="B10284" s="2" t="s">
        <v>16846</v>
      </c>
      <c r="C10284" s="2" t="s">
        <v>16921</v>
      </c>
      <c r="D10284" s="2" t="s">
        <v>15708</v>
      </c>
      <c r="E10284" s="2" t="s">
        <v>10</v>
      </c>
      <c r="F10284" s="2" t="s">
        <v>15</v>
      </c>
      <c r="J10284" s="2"/>
    </row>
    <row r="10285" spans="1:10" ht="20.399999999999999" x14ac:dyDescent="0.3">
      <c r="A10285" s="2" t="s">
        <v>16845</v>
      </c>
      <c r="B10285" s="2" t="s">
        <v>16846</v>
      </c>
      <c r="C10285" s="2" t="s">
        <v>16922</v>
      </c>
      <c r="D10285" s="2" t="s">
        <v>15708</v>
      </c>
      <c r="E10285" s="2" t="s">
        <v>10</v>
      </c>
      <c r="F10285" s="2" t="s">
        <v>4758</v>
      </c>
      <c r="J10285" s="2"/>
    </row>
    <row r="10286" spans="1:10" x14ac:dyDescent="0.3">
      <c r="A10286" s="2" t="s">
        <v>16845</v>
      </c>
      <c r="B10286" s="2" t="s">
        <v>16846</v>
      </c>
      <c r="C10286" s="2" t="s">
        <v>16923</v>
      </c>
      <c r="D10286" s="2" t="s">
        <v>15708</v>
      </c>
      <c r="E10286" s="2" t="s">
        <v>10</v>
      </c>
      <c r="F10286" s="2" t="s">
        <v>4760</v>
      </c>
      <c r="J10286" s="2"/>
    </row>
    <row r="10287" spans="1:10" x14ac:dyDescent="0.3">
      <c r="A10287" s="2" t="s">
        <v>16845</v>
      </c>
      <c r="B10287" s="2" t="s">
        <v>16846</v>
      </c>
      <c r="C10287" s="2" t="s">
        <v>16924</v>
      </c>
      <c r="D10287" s="2" t="s">
        <v>15708</v>
      </c>
      <c r="E10287" s="2" t="s">
        <v>10</v>
      </c>
      <c r="F10287" s="2" t="s">
        <v>4762</v>
      </c>
      <c r="J10287" s="2"/>
    </row>
    <row r="10288" spans="1:10" x14ac:dyDescent="0.3">
      <c r="A10288" s="2" t="s">
        <v>16845</v>
      </c>
      <c r="B10288" s="2" t="s">
        <v>16846</v>
      </c>
      <c r="C10288" s="2" t="s">
        <v>16925</v>
      </c>
      <c r="D10288" s="2" t="s">
        <v>15708</v>
      </c>
      <c r="E10288" s="2" t="s">
        <v>10</v>
      </c>
      <c r="F10288" s="2" t="s">
        <v>40</v>
      </c>
      <c r="J10288" s="2"/>
    </row>
    <row r="10289" spans="1:10" ht="20.399999999999999" x14ac:dyDescent="0.3">
      <c r="A10289" s="2" t="s">
        <v>16845</v>
      </c>
      <c r="B10289" s="2" t="s">
        <v>16846</v>
      </c>
      <c r="C10289" s="2" t="s">
        <v>16926</v>
      </c>
      <c r="D10289" s="2" t="s">
        <v>15708</v>
      </c>
      <c r="E10289" s="2" t="s">
        <v>10</v>
      </c>
      <c r="F10289" s="2" t="s">
        <v>11622</v>
      </c>
      <c r="J10289" s="2"/>
    </row>
    <row r="10290" spans="1:10" x14ac:dyDescent="0.3">
      <c r="A10290" s="2" t="s">
        <v>16845</v>
      </c>
      <c r="B10290" s="2" t="s">
        <v>16846</v>
      </c>
      <c r="C10290" s="2" t="s">
        <v>16927</v>
      </c>
      <c r="D10290" s="2" t="s">
        <v>15708</v>
      </c>
      <c r="E10290" s="2" t="s">
        <v>10</v>
      </c>
      <c r="F10290" s="2" t="s">
        <v>1459</v>
      </c>
      <c r="J10290" s="2"/>
    </row>
    <row r="10291" spans="1:10" x14ac:dyDescent="0.3">
      <c r="A10291" s="2" t="s">
        <v>16845</v>
      </c>
      <c r="B10291" s="2" t="s">
        <v>16846</v>
      </c>
      <c r="C10291" s="2" t="s">
        <v>16928</v>
      </c>
      <c r="D10291" s="2" t="s">
        <v>15708</v>
      </c>
      <c r="E10291" s="2" t="s">
        <v>10</v>
      </c>
      <c r="F10291" s="2" t="s">
        <v>805</v>
      </c>
      <c r="J10291" s="2"/>
    </row>
    <row r="10292" spans="1:10" x14ac:dyDescent="0.3">
      <c r="A10292" s="2" t="s">
        <v>16845</v>
      </c>
      <c r="B10292" s="2" t="s">
        <v>16846</v>
      </c>
      <c r="C10292" s="2" t="s">
        <v>16929</v>
      </c>
      <c r="D10292" s="2" t="s">
        <v>15708</v>
      </c>
      <c r="E10292" s="2" t="s">
        <v>10</v>
      </c>
      <c r="F10292" s="2" t="s">
        <v>1900</v>
      </c>
      <c r="G10292" t="s">
        <v>20953</v>
      </c>
      <c r="H10292" t="s">
        <v>32415</v>
      </c>
      <c r="I10292" t="s">
        <v>32416</v>
      </c>
      <c r="J10292" s="6" t="s">
        <v>17919</v>
      </c>
    </row>
    <row r="10293" spans="1:10" x14ac:dyDescent="0.3">
      <c r="A10293" s="2" t="s">
        <v>16845</v>
      </c>
      <c r="B10293" s="2" t="s">
        <v>16846</v>
      </c>
      <c r="C10293" s="2" t="s">
        <v>2946</v>
      </c>
      <c r="D10293" s="2" t="s">
        <v>15708</v>
      </c>
      <c r="E10293" s="2" t="s">
        <v>10</v>
      </c>
      <c r="F10293" s="2" t="s">
        <v>799</v>
      </c>
      <c r="J10293" s="2"/>
    </row>
    <row r="10294" spans="1:10" x14ac:dyDescent="0.3">
      <c r="A10294" s="2" t="s">
        <v>16845</v>
      </c>
      <c r="B10294" s="2" t="s">
        <v>16846</v>
      </c>
      <c r="C10294" s="2" t="s">
        <v>16930</v>
      </c>
      <c r="D10294" s="2" t="s">
        <v>15708</v>
      </c>
      <c r="E10294" s="2" t="s">
        <v>10</v>
      </c>
      <c r="F10294" s="2" t="s">
        <v>766</v>
      </c>
      <c r="J10294" s="2"/>
    </row>
    <row r="10295" spans="1:10" x14ac:dyDescent="0.3">
      <c r="A10295" s="2" t="s">
        <v>16845</v>
      </c>
      <c r="B10295" s="2" t="s">
        <v>16846</v>
      </c>
      <c r="C10295" s="2" t="s">
        <v>16931</v>
      </c>
      <c r="D10295" s="2" t="s">
        <v>15708</v>
      </c>
      <c r="E10295" s="2" t="s">
        <v>10</v>
      </c>
      <c r="F10295" s="2" t="s">
        <v>2551</v>
      </c>
      <c r="J10295" s="2"/>
    </row>
    <row r="10296" spans="1:10" x14ac:dyDescent="0.3">
      <c r="A10296" s="2" t="s">
        <v>16845</v>
      </c>
      <c r="B10296" s="2" t="s">
        <v>16846</v>
      </c>
      <c r="C10296" s="2" t="s">
        <v>2946</v>
      </c>
      <c r="D10296" s="2" t="s">
        <v>15708</v>
      </c>
      <c r="E10296" s="2" t="s">
        <v>10</v>
      </c>
      <c r="F10296" s="2" t="s">
        <v>2553</v>
      </c>
      <c r="J10296" s="2"/>
    </row>
    <row r="10297" spans="1:10" x14ac:dyDescent="0.3">
      <c r="A10297" s="2" t="s">
        <v>16845</v>
      </c>
      <c r="B10297" s="2" t="s">
        <v>16846</v>
      </c>
      <c r="C10297" s="2" t="s">
        <v>16932</v>
      </c>
      <c r="D10297" s="2" t="s">
        <v>15708</v>
      </c>
      <c r="E10297" s="2" t="s">
        <v>10</v>
      </c>
      <c r="F10297" s="2" t="s">
        <v>2555</v>
      </c>
      <c r="J10297" s="2"/>
    </row>
    <row r="10298" spans="1:10" x14ac:dyDescent="0.3">
      <c r="A10298" s="2" t="s">
        <v>16845</v>
      </c>
      <c r="B10298" s="2" t="s">
        <v>16846</v>
      </c>
      <c r="C10298" s="2" t="s">
        <v>16933</v>
      </c>
      <c r="D10298" s="2" t="s">
        <v>15708</v>
      </c>
      <c r="E10298" s="2" t="s">
        <v>10</v>
      </c>
      <c r="F10298" s="2" t="s">
        <v>1903</v>
      </c>
      <c r="J10298" s="2"/>
    </row>
    <row r="10299" spans="1:10" x14ac:dyDescent="0.3">
      <c r="A10299" s="2" t="s">
        <v>16845</v>
      </c>
      <c r="B10299" s="2" t="s">
        <v>16846</v>
      </c>
      <c r="C10299" s="2" t="s">
        <v>16934</v>
      </c>
      <c r="D10299" s="2" t="s">
        <v>15708</v>
      </c>
      <c r="E10299" s="2" t="s">
        <v>10</v>
      </c>
      <c r="F10299" s="2" t="s">
        <v>1905</v>
      </c>
      <c r="J10299" s="2"/>
    </row>
    <row r="10300" spans="1:10" x14ac:dyDescent="0.3">
      <c r="A10300" s="2" t="s">
        <v>16845</v>
      </c>
      <c r="B10300" s="2" t="s">
        <v>16846</v>
      </c>
      <c r="C10300" s="2" t="s">
        <v>16935</v>
      </c>
      <c r="D10300" s="2" t="s">
        <v>15708</v>
      </c>
      <c r="E10300" s="2" t="s">
        <v>10</v>
      </c>
      <c r="F10300" s="2" t="s">
        <v>1907</v>
      </c>
      <c r="J10300" s="2"/>
    </row>
    <row r="10301" spans="1:10" x14ac:dyDescent="0.3">
      <c r="A10301" s="2" t="s">
        <v>16845</v>
      </c>
      <c r="B10301" s="2" t="s">
        <v>16846</v>
      </c>
      <c r="C10301" s="2" t="s">
        <v>16936</v>
      </c>
      <c r="D10301" s="2" t="s">
        <v>15708</v>
      </c>
      <c r="E10301" s="2" t="s">
        <v>10</v>
      </c>
      <c r="F10301" s="2" t="s">
        <v>1909</v>
      </c>
      <c r="G10301" s="12" t="s">
        <v>20950</v>
      </c>
      <c r="H10301" s="12" t="s">
        <v>32411</v>
      </c>
      <c r="I10301" s="12" t="s">
        <v>32412</v>
      </c>
      <c r="J10301" s="6" t="s">
        <v>17919</v>
      </c>
    </row>
    <row r="10302" spans="1:10" x14ac:dyDescent="0.3">
      <c r="A10302" s="2" t="s">
        <v>16845</v>
      </c>
      <c r="B10302" s="2" t="s">
        <v>16846</v>
      </c>
      <c r="C10302" s="2" t="s">
        <v>16937</v>
      </c>
      <c r="D10302" s="2" t="s">
        <v>15708</v>
      </c>
      <c r="E10302" s="2" t="s">
        <v>10</v>
      </c>
      <c r="F10302" s="2" t="s">
        <v>1911</v>
      </c>
      <c r="J10302" s="2"/>
    </row>
    <row r="10303" spans="1:10" ht="20.399999999999999" x14ac:dyDescent="0.3">
      <c r="A10303" s="2" t="s">
        <v>16845</v>
      </c>
      <c r="B10303" s="2" t="s">
        <v>16846</v>
      </c>
      <c r="C10303" s="2" t="s">
        <v>16938</v>
      </c>
      <c r="D10303" s="2" t="s">
        <v>15708</v>
      </c>
      <c r="E10303" s="2" t="s">
        <v>10</v>
      </c>
      <c r="F10303" s="2" t="s">
        <v>1913</v>
      </c>
      <c r="J10303" s="2"/>
    </row>
    <row r="10304" spans="1:10" x14ac:dyDescent="0.3">
      <c r="A10304" s="2" t="s">
        <v>16845</v>
      </c>
      <c r="B10304" s="2" t="s">
        <v>16846</v>
      </c>
      <c r="C10304" s="2" t="s">
        <v>16939</v>
      </c>
      <c r="D10304" s="2" t="s">
        <v>15708</v>
      </c>
      <c r="E10304" s="2" t="s">
        <v>10</v>
      </c>
      <c r="F10304" s="2" t="s">
        <v>1915</v>
      </c>
      <c r="J10304" s="2"/>
    </row>
    <row r="10305" spans="1:10" x14ac:dyDescent="0.3">
      <c r="A10305" s="2" t="s">
        <v>16845</v>
      </c>
      <c r="B10305" s="2" t="s">
        <v>16846</v>
      </c>
      <c r="C10305" s="2" t="s">
        <v>16940</v>
      </c>
      <c r="D10305" s="2" t="s">
        <v>15708</v>
      </c>
      <c r="E10305" s="2" t="s">
        <v>10</v>
      </c>
      <c r="F10305" s="2" t="s">
        <v>1917</v>
      </c>
      <c r="J10305" s="2"/>
    </row>
    <row r="10306" spans="1:10" x14ac:dyDescent="0.3">
      <c r="A10306" s="2" t="s">
        <v>16845</v>
      </c>
      <c r="B10306" s="2" t="s">
        <v>16846</v>
      </c>
      <c r="C10306" s="2" t="s">
        <v>16941</v>
      </c>
      <c r="D10306" s="2" t="s">
        <v>15708</v>
      </c>
      <c r="E10306" s="2" t="s">
        <v>10</v>
      </c>
      <c r="F10306" s="2" t="s">
        <v>1919</v>
      </c>
      <c r="J10306" s="2"/>
    </row>
    <row r="10307" spans="1:10" ht="20.399999999999999" x14ac:dyDescent="0.3">
      <c r="A10307" s="2" t="s">
        <v>16845</v>
      </c>
      <c r="B10307" s="2" t="s">
        <v>16846</v>
      </c>
      <c r="C10307" s="2" t="s">
        <v>16942</v>
      </c>
      <c r="D10307" s="2" t="s">
        <v>15708</v>
      </c>
      <c r="E10307" s="2" t="s">
        <v>10</v>
      </c>
      <c r="F10307" s="2" t="s">
        <v>1921</v>
      </c>
      <c r="J10307" s="2"/>
    </row>
    <row r="10308" spans="1:10" ht="20.399999999999999" x14ac:dyDescent="0.3">
      <c r="A10308" s="2" t="s">
        <v>16845</v>
      </c>
      <c r="B10308" s="2" t="s">
        <v>16846</v>
      </c>
      <c r="C10308" s="2" t="s">
        <v>16943</v>
      </c>
      <c r="D10308" s="2" t="s">
        <v>15708</v>
      </c>
      <c r="E10308" s="2" t="s">
        <v>10</v>
      </c>
      <c r="F10308" s="2" t="s">
        <v>16944</v>
      </c>
      <c r="J10308" s="2"/>
    </row>
    <row r="10309" spans="1:10" ht="20.399999999999999" x14ac:dyDescent="0.3">
      <c r="A10309" s="2" t="s">
        <v>16845</v>
      </c>
      <c r="B10309" s="2" t="s">
        <v>16846</v>
      </c>
      <c r="C10309" s="2" t="s">
        <v>16945</v>
      </c>
      <c r="D10309" s="2" t="s">
        <v>15708</v>
      </c>
      <c r="E10309" s="2" t="s">
        <v>10</v>
      </c>
      <c r="F10309" s="2" t="s">
        <v>16946</v>
      </c>
      <c r="J10309" s="2"/>
    </row>
    <row r="10310" spans="1:10" x14ac:dyDescent="0.3">
      <c r="A10310" s="2" t="s">
        <v>16845</v>
      </c>
      <c r="B10310" s="2" t="s">
        <v>16846</v>
      </c>
      <c r="C10310" s="2" t="s">
        <v>16947</v>
      </c>
      <c r="D10310" s="2" t="s">
        <v>15708</v>
      </c>
      <c r="E10310" s="2" t="s">
        <v>10</v>
      </c>
      <c r="F10310" s="2" t="s">
        <v>1464</v>
      </c>
      <c r="J10310" s="2"/>
    </row>
    <row r="10311" spans="1:10" x14ac:dyDescent="0.3">
      <c r="A10311" s="2" t="s">
        <v>16845</v>
      </c>
      <c r="B10311" s="2" t="s">
        <v>16846</v>
      </c>
      <c r="C10311" s="2" t="s">
        <v>16948</v>
      </c>
      <c r="D10311" s="2" t="s">
        <v>15708</v>
      </c>
      <c r="E10311" s="2" t="s">
        <v>10</v>
      </c>
      <c r="F10311" s="2" t="s">
        <v>1462</v>
      </c>
      <c r="J10311" s="2"/>
    </row>
    <row r="10312" spans="1:10" x14ac:dyDescent="0.3">
      <c r="A10312" s="2" t="s">
        <v>16845</v>
      </c>
      <c r="B10312" s="2" t="s">
        <v>16846</v>
      </c>
      <c r="C10312" s="2" t="s">
        <v>16949</v>
      </c>
      <c r="D10312" s="2" t="s">
        <v>15708</v>
      </c>
      <c r="E10312" s="2" t="s">
        <v>10</v>
      </c>
      <c r="F10312" s="2" t="s">
        <v>1892</v>
      </c>
      <c r="J10312" s="2"/>
    </row>
    <row r="10313" spans="1:10" ht="20.399999999999999" x14ac:dyDescent="0.3">
      <c r="A10313" s="2" t="s">
        <v>16845</v>
      </c>
      <c r="B10313" s="2" t="s">
        <v>16846</v>
      </c>
      <c r="C10313" s="2" t="s">
        <v>16950</v>
      </c>
      <c r="D10313" s="2" t="s">
        <v>15708</v>
      </c>
      <c r="E10313" s="2" t="s">
        <v>10</v>
      </c>
      <c r="F10313" s="2" t="s">
        <v>718</v>
      </c>
      <c r="J10313" s="2"/>
    </row>
    <row r="10314" spans="1:10" x14ac:dyDescent="0.3">
      <c r="A10314" s="2" t="s">
        <v>16845</v>
      </c>
      <c r="B10314" s="2" t="s">
        <v>16846</v>
      </c>
      <c r="C10314" s="2" t="s">
        <v>16951</v>
      </c>
      <c r="D10314" s="2" t="s">
        <v>15708</v>
      </c>
      <c r="E10314" s="2" t="s">
        <v>10</v>
      </c>
      <c r="F10314" s="2" t="s">
        <v>16952</v>
      </c>
      <c r="J10314" s="2"/>
    </row>
    <row r="10315" spans="1:10" ht="20.399999999999999" x14ac:dyDescent="0.3">
      <c r="A10315" s="2" t="s">
        <v>16845</v>
      </c>
      <c r="B10315" s="2" t="s">
        <v>16846</v>
      </c>
      <c r="C10315" s="2" t="s">
        <v>16953</v>
      </c>
      <c r="D10315" s="2" t="s">
        <v>15708</v>
      </c>
      <c r="E10315" s="2" t="s">
        <v>10</v>
      </c>
      <c r="F10315" s="2" t="s">
        <v>16954</v>
      </c>
      <c r="J10315" s="2"/>
    </row>
    <row r="10316" spans="1:10" x14ac:dyDescent="0.3">
      <c r="A10316" s="2" t="s">
        <v>16845</v>
      </c>
      <c r="B10316" s="2" t="s">
        <v>16846</v>
      </c>
      <c r="C10316" s="2" t="s">
        <v>16955</v>
      </c>
      <c r="D10316" s="2" t="s">
        <v>15708</v>
      </c>
      <c r="E10316" s="2" t="s">
        <v>10</v>
      </c>
      <c r="F10316" s="2" t="s">
        <v>16956</v>
      </c>
      <c r="J10316" s="2"/>
    </row>
    <row r="10317" spans="1:10" x14ac:dyDescent="0.3">
      <c r="A10317" s="2" t="s">
        <v>16845</v>
      </c>
      <c r="B10317" s="2" t="s">
        <v>16846</v>
      </c>
      <c r="C10317" s="2" t="s">
        <v>16957</v>
      </c>
      <c r="D10317" s="2" t="s">
        <v>15708</v>
      </c>
      <c r="E10317" s="2" t="s">
        <v>10</v>
      </c>
      <c r="F10317" s="2" t="s">
        <v>16958</v>
      </c>
      <c r="J10317" s="2"/>
    </row>
    <row r="10318" spans="1:10" x14ac:dyDescent="0.3">
      <c r="A10318" s="2" t="s">
        <v>16845</v>
      </c>
      <c r="B10318" s="2" t="s">
        <v>16846</v>
      </c>
      <c r="C10318" s="2" t="s">
        <v>16959</v>
      </c>
      <c r="D10318" s="2" t="s">
        <v>15708</v>
      </c>
      <c r="E10318" s="2" t="s">
        <v>10</v>
      </c>
      <c r="F10318" s="2" t="s">
        <v>16960</v>
      </c>
      <c r="J10318" s="2"/>
    </row>
    <row r="10319" spans="1:10" ht="20.399999999999999" x14ac:dyDescent="0.3">
      <c r="A10319" s="2" t="s">
        <v>16845</v>
      </c>
      <c r="B10319" s="2" t="s">
        <v>16846</v>
      </c>
      <c r="C10319" s="2" t="s">
        <v>16961</v>
      </c>
      <c r="D10319" s="2" t="s">
        <v>15708</v>
      </c>
      <c r="E10319" s="2" t="s">
        <v>10</v>
      </c>
      <c r="F10319" s="2" t="s">
        <v>16962</v>
      </c>
      <c r="J10319" s="2"/>
    </row>
    <row r="10320" spans="1:10" x14ac:dyDescent="0.3">
      <c r="A10320" s="2" t="s">
        <v>16845</v>
      </c>
      <c r="B10320" s="2" t="s">
        <v>16846</v>
      </c>
      <c r="C10320" s="2" t="s">
        <v>16963</v>
      </c>
      <c r="D10320" s="2" t="s">
        <v>15708</v>
      </c>
      <c r="E10320" s="2" t="s">
        <v>10</v>
      </c>
      <c r="F10320" s="2" t="s">
        <v>16964</v>
      </c>
      <c r="J10320" s="2"/>
    </row>
    <row r="10321" spans="1:10" x14ac:dyDescent="0.3">
      <c r="A10321" s="2" t="s">
        <v>16845</v>
      </c>
      <c r="B10321" s="2" t="s">
        <v>16846</v>
      </c>
      <c r="C10321" s="2" t="s">
        <v>16965</v>
      </c>
      <c r="D10321" s="2" t="s">
        <v>15708</v>
      </c>
      <c r="E10321" s="2" t="s">
        <v>10</v>
      </c>
      <c r="F10321" s="2" t="s">
        <v>16966</v>
      </c>
      <c r="J10321" s="2"/>
    </row>
    <row r="10322" spans="1:10" ht="20.399999999999999" x14ac:dyDescent="0.3">
      <c r="A10322" s="2" t="s">
        <v>16845</v>
      </c>
      <c r="B10322" s="2" t="s">
        <v>16846</v>
      </c>
      <c r="C10322" s="2" t="s">
        <v>16967</v>
      </c>
      <c r="D10322" s="2" t="s">
        <v>15708</v>
      </c>
      <c r="E10322" s="2" t="s">
        <v>10</v>
      </c>
      <c r="F10322" s="2" t="s">
        <v>16968</v>
      </c>
      <c r="J10322" s="2"/>
    </row>
    <row r="10323" spans="1:10" ht="20.399999999999999" x14ac:dyDescent="0.3">
      <c r="A10323" s="2" t="s">
        <v>16845</v>
      </c>
      <c r="B10323" s="2" t="s">
        <v>16846</v>
      </c>
      <c r="C10323" s="2" t="s">
        <v>16969</v>
      </c>
      <c r="D10323" s="2" t="s">
        <v>15708</v>
      </c>
      <c r="E10323" s="2" t="s">
        <v>10</v>
      </c>
      <c r="F10323" s="2" t="s">
        <v>1923</v>
      </c>
      <c r="J10323" s="2"/>
    </row>
    <row r="10324" spans="1:10" x14ac:dyDescent="0.3">
      <c r="A10324" s="2" t="s">
        <v>16845</v>
      </c>
      <c r="B10324" s="2" t="s">
        <v>16846</v>
      </c>
      <c r="C10324" s="2" t="s">
        <v>16970</v>
      </c>
      <c r="D10324" s="2" t="s">
        <v>15708</v>
      </c>
      <c r="E10324" s="2" t="s">
        <v>10</v>
      </c>
      <c r="F10324" s="2" t="s">
        <v>16971</v>
      </c>
      <c r="J10324" s="2"/>
    </row>
    <row r="10325" spans="1:10" x14ac:dyDescent="0.3">
      <c r="A10325" s="2" t="s">
        <v>16845</v>
      </c>
      <c r="B10325" s="2" t="s">
        <v>16846</v>
      </c>
      <c r="C10325" s="2" t="s">
        <v>16972</v>
      </c>
      <c r="D10325" s="2" t="s">
        <v>15708</v>
      </c>
      <c r="E10325" s="2" t="s">
        <v>10</v>
      </c>
      <c r="F10325" s="2" t="s">
        <v>16973</v>
      </c>
      <c r="J10325" s="2"/>
    </row>
    <row r="10326" spans="1:10" x14ac:dyDescent="0.3">
      <c r="A10326" s="2" t="s">
        <v>16845</v>
      </c>
      <c r="B10326" s="2" t="s">
        <v>16846</v>
      </c>
      <c r="C10326" s="2" t="s">
        <v>16974</v>
      </c>
      <c r="D10326" s="2" t="s">
        <v>15708</v>
      </c>
      <c r="E10326" s="2" t="s">
        <v>10</v>
      </c>
      <c r="F10326" s="2" t="s">
        <v>16975</v>
      </c>
      <c r="J10326" s="2"/>
    </row>
    <row r="10327" spans="1:10" x14ac:dyDescent="0.3">
      <c r="A10327" s="2" t="s">
        <v>16845</v>
      </c>
      <c r="B10327" s="2" t="s">
        <v>16846</v>
      </c>
      <c r="C10327" s="2" t="s">
        <v>16976</v>
      </c>
      <c r="D10327" s="2" t="s">
        <v>15708</v>
      </c>
      <c r="E10327" s="2" t="s">
        <v>10</v>
      </c>
      <c r="F10327" s="2" t="s">
        <v>16977</v>
      </c>
      <c r="J10327" s="2"/>
    </row>
    <row r="10328" spans="1:10" ht="20.399999999999999" x14ac:dyDescent="0.3">
      <c r="A10328" s="2" t="s">
        <v>16845</v>
      </c>
      <c r="B10328" s="2" t="s">
        <v>16846</v>
      </c>
      <c r="C10328" s="2" t="s">
        <v>16978</v>
      </c>
      <c r="D10328" s="2" t="s">
        <v>15708</v>
      </c>
      <c r="E10328" s="2" t="s">
        <v>10</v>
      </c>
      <c r="F10328" s="2" t="s">
        <v>16979</v>
      </c>
      <c r="J10328" s="2"/>
    </row>
    <row r="10329" spans="1:10" x14ac:dyDescent="0.3">
      <c r="A10329" s="2" t="s">
        <v>16845</v>
      </c>
      <c r="B10329" s="2" t="s">
        <v>16846</v>
      </c>
      <c r="C10329" s="2" t="s">
        <v>16980</v>
      </c>
      <c r="D10329" s="2" t="s">
        <v>15708</v>
      </c>
      <c r="E10329" s="2" t="s">
        <v>10</v>
      </c>
      <c r="F10329" s="2" t="s">
        <v>16981</v>
      </c>
      <c r="J10329" s="2"/>
    </row>
    <row r="10330" spans="1:10" x14ac:dyDescent="0.3">
      <c r="A10330" s="2" t="s">
        <v>16845</v>
      </c>
      <c r="B10330" s="2" t="s">
        <v>16846</v>
      </c>
      <c r="C10330" s="2" t="s">
        <v>16982</v>
      </c>
      <c r="D10330" s="2" t="s">
        <v>15708</v>
      </c>
      <c r="E10330" s="2" t="s">
        <v>10</v>
      </c>
      <c r="F10330" s="2" t="s">
        <v>2565</v>
      </c>
      <c r="J10330" s="2"/>
    </row>
    <row r="10331" spans="1:10" ht="20.399999999999999" x14ac:dyDescent="0.3">
      <c r="A10331" s="2" t="s">
        <v>16845</v>
      </c>
      <c r="B10331" s="2" t="s">
        <v>16846</v>
      </c>
      <c r="C10331" s="2" t="s">
        <v>16983</v>
      </c>
      <c r="D10331" s="2" t="s">
        <v>15708</v>
      </c>
      <c r="E10331" s="2" t="s">
        <v>10</v>
      </c>
      <c r="F10331" s="2" t="s">
        <v>8423</v>
      </c>
      <c r="J10331" s="2"/>
    </row>
    <row r="10332" spans="1:10" ht="20.399999999999999" x14ac:dyDescent="0.3">
      <c r="A10332" s="2" t="s">
        <v>16845</v>
      </c>
      <c r="B10332" s="2" t="s">
        <v>16846</v>
      </c>
      <c r="C10332" s="2" t="s">
        <v>16984</v>
      </c>
      <c r="D10332" s="2" t="s">
        <v>15708</v>
      </c>
      <c r="E10332" s="2" t="s">
        <v>10</v>
      </c>
      <c r="F10332" s="2" t="s">
        <v>4764</v>
      </c>
      <c r="J10332" s="2"/>
    </row>
    <row r="10333" spans="1:10" x14ac:dyDescent="0.3">
      <c r="A10333" s="2" t="s">
        <v>16845</v>
      </c>
      <c r="B10333" s="2" t="s">
        <v>16846</v>
      </c>
      <c r="C10333" s="2" t="s">
        <v>16985</v>
      </c>
      <c r="D10333" s="2" t="s">
        <v>15708</v>
      </c>
      <c r="E10333" s="2" t="s">
        <v>10</v>
      </c>
      <c r="F10333" s="2" t="s">
        <v>77</v>
      </c>
      <c r="J10333" s="2"/>
    </row>
    <row r="10334" spans="1:10" ht="20.399999999999999" x14ac:dyDescent="0.3">
      <c r="A10334" s="2" t="s">
        <v>16845</v>
      </c>
      <c r="B10334" s="2" t="s">
        <v>16846</v>
      </c>
      <c r="C10334" s="2" t="s">
        <v>16986</v>
      </c>
      <c r="D10334" s="2" t="s">
        <v>15708</v>
      </c>
      <c r="E10334" s="2" t="s">
        <v>10</v>
      </c>
      <c r="F10334" s="2" t="s">
        <v>50</v>
      </c>
      <c r="J10334" s="2"/>
    </row>
    <row r="10335" spans="1:10" ht="20.399999999999999" x14ac:dyDescent="0.3">
      <c r="A10335" s="2" t="s">
        <v>16845</v>
      </c>
      <c r="B10335" s="2" t="s">
        <v>16846</v>
      </c>
      <c r="C10335" s="2" t="s">
        <v>16987</v>
      </c>
      <c r="D10335" s="2" t="s">
        <v>15708</v>
      </c>
      <c r="E10335" s="2" t="s">
        <v>10</v>
      </c>
      <c r="F10335" s="2" t="s">
        <v>130</v>
      </c>
      <c r="J10335" s="2"/>
    </row>
    <row r="10336" spans="1:10" x14ac:dyDescent="0.3">
      <c r="A10336" s="2" t="s">
        <v>16845</v>
      </c>
      <c r="B10336" s="2" t="s">
        <v>16846</v>
      </c>
      <c r="C10336" s="2" t="s">
        <v>16988</v>
      </c>
      <c r="D10336" s="2" t="s">
        <v>15708</v>
      </c>
      <c r="E10336" s="2" t="s">
        <v>10</v>
      </c>
      <c r="F10336" s="2" t="s">
        <v>378</v>
      </c>
      <c r="J10336" s="2"/>
    </row>
    <row r="10337" spans="1:10" x14ac:dyDescent="0.3">
      <c r="A10337" s="2" t="s">
        <v>16845</v>
      </c>
      <c r="B10337" s="2" t="s">
        <v>16846</v>
      </c>
      <c r="C10337" s="2" t="s">
        <v>16989</v>
      </c>
      <c r="D10337" s="2" t="s">
        <v>15708</v>
      </c>
      <c r="E10337" s="2" t="s">
        <v>10</v>
      </c>
      <c r="F10337" s="2" t="s">
        <v>380</v>
      </c>
      <c r="J10337" s="2"/>
    </row>
    <row r="10338" spans="1:10" ht="20.399999999999999" x14ac:dyDescent="0.3">
      <c r="A10338" s="2" t="s">
        <v>16845</v>
      </c>
      <c r="B10338" s="2" t="s">
        <v>16846</v>
      </c>
      <c r="C10338" s="2" t="s">
        <v>16990</v>
      </c>
      <c r="D10338" s="2" t="s">
        <v>15708</v>
      </c>
      <c r="E10338" s="2" t="s">
        <v>10</v>
      </c>
      <c r="F10338" s="2" t="s">
        <v>40</v>
      </c>
      <c r="J10338" s="2"/>
    </row>
    <row r="10339" spans="1:10" ht="20.399999999999999" x14ac:dyDescent="0.3">
      <c r="A10339" s="2" t="s">
        <v>16845</v>
      </c>
      <c r="B10339" s="2" t="s">
        <v>16846</v>
      </c>
      <c r="C10339" s="2" t="s">
        <v>16991</v>
      </c>
      <c r="D10339" s="2" t="s">
        <v>15708</v>
      </c>
      <c r="E10339" s="2" t="s">
        <v>10</v>
      </c>
      <c r="F10339" s="2" t="s">
        <v>80</v>
      </c>
      <c r="J10339" s="2"/>
    </row>
    <row r="10340" spans="1:10" ht="20.399999999999999" x14ac:dyDescent="0.3">
      <c r="A10340" s="2" t="s">
        <v>16845</v>
      </c>
      <c r="B10340" s="2" t="s">
        <v>16846</v>
      </c>
      <c r="C10340" s="2" t="s">
        <v>16992</v>
      </c>
      <c r="D10340" s="2" t="s">
        <v>15708</v>
      </c>
      <c r="E10340" s="2" t="s">
        <v>10</v>
      </c>
      <c r="F10340" s="2" t="s">
        <v>31</v>
      </c>
      <c r="J10340" s="2"/>
    </row>
    <row r="10341" spans="1:10" x14ac:dyDescent="0.3">
      <c r="A10341" s="2" t="s">
        <v>16845</v>
      </c>
      <c r="B10341" s="2" t="s">
        <v>16846</v>
      </c>
      <c r="C10341" s="2" t="s">
        <v>16993</v>
      </c>
      <c r="D10341" s="2" t="s">
        <v>15708</v>
      </c>
      <c r="E10341" s="2" t="s">
        <v>10</v>
      </c>
      <c r="F10341" s="2" t="s">
        <v>83</v>
      </c>
      <c r="J10341" s="2"/>
    </row>
    <row r="10342" spans="1:10" x14ac:dyDescent="0.3">
      <c r="A10342" s="2" t="s">
        <v>16845</v>
      </c>
      <c r="B10342" s="2" t="s">
        <v>16846</v>
      </c>
      <c r="C10342" s="2" t="s">
        <v>16994</v>
      </c>
      <c r="D10342" s="2" t="s">
        <v>15708</v>
      </c>
      <c r="E10342" s="2" t="s">
        <v>10</v>
      </c>
      <c r="F10342" s="2" t="s">
        <v>85</v>
      </c>
      <c r="J10342" s="2"/>
    </row>
    <row r="10343" spans="1:10" ht="20.399999999999999" x14ac:dyDescent="0.3">
      <c r="A10343" s="2" t="s">
        <v>16845</v>
      </c>
      <c r="B10343" s="2" t="s">
        <v>16846</v>
      </c>
      <c r="C10343" s="2" t="s">
        <v>16995</v>
      </c>
      <c r="D10343" s="2" t="s">
        <v>15708</v>
      </c>
      <c r="E10343" s="2" t="s">
        <v>10</v>
      </c>
      <c r="F10343" s="2" t="s">
        <v>2464</v>
      </c>
      <c r="J10343" s="2"/>
    </row>
    <row r="10344" spans="1:10" ht="20.399999999999999" x14ac:dyDescent="0.3">
      <c r="A10344" s="2" t="s">
        <v>16845</v>
      </c>
      <c r="B10344" s="2" t="s">
        <v>16846</v>
      </c>
      <c r="C10344" s="2" t="s">
        <v>16996</v>
      </c>
      <c r="D10344" s="2" t="s">
        <v>15708</v>
      </c>
      <c r="E10344" s="2" t="s">
        <v>10</v>
      </c>
      <c r="F10344" s="2" t="s">
        <v>366</v>
      </c>
      <c r="J10344" s="2"/>
    </row>
    <row r="10345" spans="1:10" ht="20.399999999999999" x14ac:dyDescent="0.3">
      <c r="A10345" s="2" t="s">
        <v>16845</v>
      </c>
      <c r="B10345" s="2" t="s">
        <v>16846</v>
      </c>
      <c r="C10345" s="2" t="s">
        <v>16997</v>
      </c>
      <c r="D10345" s="2" t="s">
        <v>15708</v>
      </c>
      <c r="E10345" s="2" t="s">
        <v>10</v>
      </c>
      <c r="F10345" s="2" t="s">
        <v>669</v>
      </c>
      <c r="J10345" s="2"/>
    </row>
    <row r="10346" spans="1:10" x14ac:dyDescent="0.3">
      <c r="A10346" s="2" t="s">
        <v>16845</v>
      </c>
      <c r="B10346" s="2" t="s">
        <v>16846</v>
      </c>
      <c r="C10346" s="2" t="s">
        <v>16998</v>
      </c>
      <c r="D10346" s="2" t="s">
        <v>15708</v>
      </c>
      <c r="E10346" s="2" t="s">
        <v>10</v>
      </c>
      <c r="F10346" s="2" t="s">
        <v>4770</v>
      </c>
      <c r="J10346" s="2"/>
    </row>
    <row r="10347" spans="1:10" x14ac:dyDescent="0.3">
      <c r="A10347" s="2" t="s">
        <v>16845</v>
      </c>
      <c r="B10347" s="2" t="s">
        <v>16846</v>
      </c>
      <c r="C10347" s="2" t="s">
        <v>16999</v>
      </c>
      <c r="D10347" s="2" t="s">
        <v>15708</v>
      </c>
      <c r="E10347" s="2" t="s">
        <v>10</v>
      </c>
      <c r="F10347" s="2" t="s">
        <v>4772</v>
      </c>
      <c r="J10347" s="2"/>
    </row>
    <row r="10348" spans="1:10" x14ac:dyDescent="0.3">
      <c r="A10348" s="2" t="s">
        <v>16845</v>
      </c>
      <c r="B10348" s="2" t="s">
        <v>16846</v>
      </c>
      <c r="C10348" s="2" t="s">
        <v>17000</v>
      </c>
      <c r="D10348" s="2" t="s">
        <v>15708</v>
      </c>
      <c r="E10348" s="2" t="s">
        <v>10</v>
      </c>
      <c r="F10348" s="2" t="s">
        <v>11640</v>
      </c>
      <c r="J10348" s="2"/>
    </row>
    <row r="10349" spans="1:10" x14ac:dyDescent="0.3">
      <c r="A10349" s="2" t="s">
        <v>16845</v>
      </c>
      <c r="B10349" s="2" t="s">
        <v>16846</v>
      </c>
      <c r="C10349" s="2" t="s">
        <v>17001</v>
      </c>
      <c r="D10349" s="2" t="s">
        <v>15708</v>
      </c>
      <c r="E10349" s="2" t="s">
        <v>10</v>
      </c>
      <c r="F10349" s="2" t="s">
        <v>1490</v>
      </c>
      <c r="J10349" s="2"/>
    </row>
    <row r="10350" spans="1:10" x14ac:dyDescent="0.3">
      <c r="A10350" s="2" t="s">
        <v>16845</v>
      </c>
      <c r="B10350" s="2" t="s">
        <v>16846</v>
      </c>
      <c r="C10350" s="2" t="s">
        <v>17002</v>
      </c>
      <c r="D10350" s="2" t="s">
        <v>15708</v>
      </c>
      <c r="E10350" s="2" t="s">
        <v>10</v>
      </c>
      <c r="F10350" s="2" t="s">
        <v>17003</v>
      </c>
      <c r="J10350" s="2"/>
    </row>
    <row r="10351" spans="1:10" ht="20.399999999999999" x14ac:dyDescent="0.3">
      <c r="A10351" s="2" t="s">
        <v>16845</v>
      </c>
      <c r="B10351" s="2" t="s">
        <v>16846</v>
      </c>
      <c r="C10351" s="2" t="s">
        <v>17004</v>
      </c>
      <c r="D10351" s="2" t="s">
        <v>15708</v>
      </c>
      <c r="E10351" s="2" t="s">
        <v>10</v>
      </c>
      <c r="F10351" s="2" t="s">
        <v>17005</v>
      </c>
      <c r="J10351" s="2"/>
    </row>
    <row r="10352" spans="1:10" ht="20.399999999999999" x14ac:dyDescent="0.3">
      <c r="A10352" s="2" t="s">
        <v>16845</v>
      </c>
      <c r="B10352" s="2" t="s">
        <v>16846</v>
      </c>
      <c r="C10352" s="2" t="s">
        <v>17006</v>
      </c>
      <c r="D10352" s="2" t="s">
        <v>15708</v>
      </c>
      <c r="E10352" s="2" t="s">
        <v>10</v>
      </c>
      <c r="F10352" s="2" t="s">
        <v>11642</v>
      </c>
      <c r="J10352" s="2"/>
    </row>
    <row r="10353" spans="1:10" ht="20.399999999999999" x14ac:dyDescent="0.3">
      <c r="A10353" s="2" t="s">
        <v>16845</v>
      </c>
      <c r="B10353" s="2" t="s">
        <v>16846</v>
      </c>
      <c r="C10353" s="2" t="s">
        <v>17007</v>
      </c>
      <c r="D10353" s="2" t="s">
        <v>15708</v>
      </c>
      <c r="E10353" s="2" t="s">
        <v>10</v>
      </c>
      <c r="F10353" s="2" t="s">
        <v>17008</v>
      </c>
      <c r="J10353" s="2"/>
    </row>
    <row r="10354" spans="1:10" x14ac:dyDescent="0.3">
      <c r="A10354" s="2" t="s">
        <v>16845</v>
      </c>
      <c r="B10354" s="2" t="s">
        <v>16846</v>
      </c>
      <c r="C10354" s="2" t="s">
        <v>17009</v>
      </c>
      <c r="D10354" s="2" t="s">
        <v>15708</v>
      </c>
      <c r="E10354" s="2" t="s">
        <v>10</v>
      </c>
      <c r="F10354" s="2" t="s">
        <v>17010</v>
      </c>
      <c r="J10354" s="2"/>
    </row>
    <row r="10355" spans="1:10" x14ac:dyDescent="0.3">
      <c r="A10355" s="2" t="s">
        <v>16845</v>
      </c>
      <c r="B10355" s="2" t="s">
        <v>16846</v>
      </c>
      <c r="C10355" s="2" t="s">
        <v>17011</v>
      </c>
      <c r="D10355" s="2" t="s">
        <v>15708</v>
      </c>
      <c r="E10355" s="2" t="s">
        <v>10</v>
      </c>
      <c r="F10355" s="2" t="s">
        <v>11644</v>
      </c>
      <c r="J10355" s="2"/>
    </row>
    <row r="10356" spans="1:10" x14ac:dyDescent="0.3">
      <c r="A10356" s="2" t="s">
        <v>16845</v>
      </c>
      <c r="B10356" s="2" t="s">
        <v>16846</v>
      </c>
      <c r="C10356" s="2" t="s">
        <v>17012</v>
      </c>
      <c r="D10356" s="2" t="s">
        <v>15708</v>
      </c>
      <c r="E10356" s="2" t="s">
        <v>10</v>
      </c>
      <c r="F10356" s="2" t="s">
        <v>17013</v>
      </c>
      <c r="J10356" s="2"/>
    </row>
    <row r="10357" spans="1:10" x14ac:dyDescent="0.3">
      <c r="A10357" s="2" t="s">
        <v>16845</v>
      </c>
      <c r="B10357" s="2" t="s">
        <v>16846</v>
      </c>
      <c r="C10357" s="2" t="s">
        <v>17014</v>
      </c>
      <c r="D10357" s="2" t="s">
        <v>15708</v>
      </c>
      <c r="E10357" s="2" t="s">
        <v>10</v>
      </c>
      <c r="F10357" s="2" t="s">
        <v>17015</v>
      </c>
      <c r="J10357" s="2"/>
    </row>
    <row r="10358" spans="1:10" x14ac:dyDescent="0.3">
      <c r="A10358" s="2" t="s">
        <v>16845</v>
      </c>
      <c r="B10358" s="2" t="s">
        <v>16846</v>
      </c>
      <c r="C10358" s="2" t="s">
        <v>17016</v>
      </c>
      <c r="D10358" s="2" t="s">
        <v>15708</v>
      </c>
      <c r="E10358" s="2" t="s">
        <v>10</v>
      </c>
      <c r="F10358" s="2" t="s">
        <v>17017</v>
      </c>
      <c r="J10358" s="2"/>
    </row>
    <row r="10359" spans="1:10" ht="20.399999999999999" x14ac:dyDescent="0.3">
      <c r="A10359" s="2" t="s">
        <v>16845</v>
      </c>
      <c r="B10359" s="2" t="s">
        <v>16846</v>
      </c>
      <c r="C10359" s="2" t="s">
        <v>17018</v>
      </c>
      <c r="D10359" s="2" t="s">
        <v>15708</v>
      </c>
      <c r="E10359" s="2" t="s">
        <v>10</v>
      </c>
      <c r="F10359" s="2" t="s">
        <v>17019</v>
      </c>
      <c r="J10359" s="2"/>
    </row>
    <row r="10360" spans="1:10" ht="20.399999999999999" x14ac:dyDescent="0.3">
      <c r="A10360" s="2" t="s">
        <v>16845</v>
      </c>
      <c r="B10360" s="2" t="s">
        <v>16846</v>
      </c>
      <c r="C10360" s="2" t="s">
        <v>17020</v>
      </c>
      <c r="D10360" s="2" t="s">
        <v>15708</v>
      </c>
      <c r="E10360" s="2" t="s">
        <v>10</v>
      </c>
      <c r="F10360" s="2" t="s">
        <v>17021</v>
      </c>
      <c r="J10360" s="2"/>
    </row>
    <row r="10361" spans="1:10" x14ac:dyDescent="0.3">
      <c r="A10361" s="2" t="s">
        <v>16845</v>
      </c>
      <c r="B10361" s="2" t="s">
        <v>16846</v>
      </c>
      <c r="C10361" s="2" t="s">
        <v>17022</v>
      </c>
      <c r="D10361" s="2" t="s">
        <v>15708</v>
      </c>
      <c r="E10361" s="2" t="s">
        <v>10</v>
      </c>
      <c r="F10361" s="2" t="s">
        <v>17023</v>
      </c>
      <c r="J10361" s="2"/>
    </row>
    <row r="10362" spans="1:10" x14ac:dyDescent="0.3">
      <c r="A10362" s="2" t="s">
        <v>16845</v>
      </c>
      <c r="B10362" s="2" t="s">
        <v>16846</v>
      </c>
      <c r="C10362" s="2" t="s">
        <v>17024</v>
      </c>
      <c r="D10362" s="2" t="s">
        <v>15708</v>
      </c>
      <c r="E10362" s="2" t="s">
        <v>10</v>
      </c>
      <c r="F10362" s="2" t="s">
        <v>17025</v>
      </c>
      <c r="J10362" s="2"/>
    </row>
    <row r="10363" spans="1:10" ht="20.399999999999999" x14ac:dyDescent="0.3">
      <c r="A10363" s="2" t="s">
        <v>16845</v>
      </c>
      <c r="B10363" s="2" t="s">
        <v>16846</v>
      </c>
      <c r="C10363" s="2" t="s">
        <v>17026</v>
      </c>
      <c r="D10363" s="2" t="s">
        <v>15708</v>
      </c>
      <c r="E10363" s="2" t="s">
        <v>10</v>
      </c>
      <c r="F10363" s="2" t="s">
        <v>17027</v>
      </c>
      <c r="J10363" s="2"/>
    </row>
    <row r="10364" spans="1:10" x14ac:dyDescent="0.3">
      <c r="A10364" s="2" t="s">
        <v>16845</v>
      </c>
      <c r="B10364" s="2" t="s">
        <v>16846</v>
      </c>
      <c r="C10364" s="2" t="s">
        <v>17028</v>
      </c>
      <c r="D10364" s="2" t="s">
        <v>15708</v>
      </c>
      <c r="E10364" s="2" t="s">
        <v>10</v>
      </c>
      <c r="F10364" s="2" t="s">
        <v>17029</v>
      </c>
      <c r="J10364" s="2"/>
    </row>
    <row r="10365" spans="1:10" ht="20.399999999999999" x14ac:dyDescent="0.3">
      <c r="A10365" s="2" t="s">
        <v>16845</v>
      </c>
      <c r="B10365" s="2" t="s">
        <v>16846</v>
      </c>
      <c r="C10365" s="2" t="s">
        <v>17030</v>
      </c>
      <c r="D10365" s="2" t="s">
        <v>15708</v>
      </c>
      <c r="E10365" s="2" t="s">
        <v>10</v>
      </c>
      <c r="F10365" s="2" t="s">
        <v>17031</v>
      </c>
      <c r="J10365" s="2"/>
    </row>
    <row r="10366" spans="1:10" x14ac:dyDescent="0.3">
      <c r="A10366" s="2" t="s">
        <v>16845</v>
      </c>
      <c r="B10366" s="2" t="s">
        <v>16846</v>
      </c>
      <c r="C10366" s="2" t="s">
        <v>17032</v>
      </c>
      <c r="D10366" s="2" t="s">
        <v>15708</v>
      </c>
      <c r="E10366" s="2" t="s">
        <v>10</v>
      </c>
      <c r="F10366" s="2" t="s">
        <v>17033</v>
      </c>
      <c r="J10366" s="2"/>
    </row>
    <row r="10367" spans="1:10" x14ac:dyDescent="0.3">
      <c r="A10367" s="2" t="s">
        <v>16845</v>
      </c>
      <c r="B10367" s="2" t="s">
        <v>16846</v>
      </c>
      <c r="C10367" s="2" t="s">
        <v>17034</v>
      </c>
      <c r="D10367" s="2" t="s">
        <v>15708</v>
      </c>
      <c r="E10367" s="2" t="s">
        <v>10</v>
      </c>
      <c r="F10367" s="2" t="s">
        <v>8430</v>
      </c>
      <c r="J10367" s="2"/>
    </row>
    <row r="10368" spans="1:10" ht="20.399999999999999" x14ac:dyDescent="0.3">
      <c r="A10368" s="2" t="s">
        <v>16845</v>
      </c>
      <c r="B10368" s="2" t="s">
        <v>16846</v>
      </c>
      <c r="C10368" s="2" t="s">
        <v>17035</v>
      </c>
      <c r="D10368" s="2" t="s">
        <v>15708</v>
      </c>
      <c r="E10368" s="2" t="s">
        <v>10</v>
      </c>
      <c r="F10368" s="2" t="s">
        <v>11659</v>
      </c>
      <c r="J10368" s="2"/>
    </row>
    <row r="10369" spans="1:10" x14ac:dyDescent="0.3">
      <c r="A10369" s="2" t="s">
        <v>16845</v>
      </c>
      <c r="B10369" s="2" t="s">
        <v>16846</v>
      </c>
      <c r="C10369" s="2" t="s">
        <v>17036</v>
      </c>
      <c r="D10369" s="2" t="s">
        <v>15708</v>
      </c>
      <c r="E10369" s="2" t="s">
        <v>10</v>
      </c>
      <c r="F10369" s="2" t="s">
        <v>17037</v>
      </c>
      <c r="J10369" s="2"/>
    </row>
    <row r="10370" spans="1:10" x14ac:dyDescent="0.3">
      <c r="A10370" s="2" t="s">
        <v>16845</v>
      </c>
      <c r="B10370" s="2" t="s">
        <v>16846</v>
      </c>
      <c r="C10370" s="2" t="s">
        <v>17038</v>
      </c>
      <c r="D10370" s="2" t="s">
        <v>15708</v>
      </c>
      <c r="E10370" s="2" t="s">
        <v>10</v>
      </c>
      <c r="F10370" s="2" t="s">
        <v>17039</v>
      </c>
      <c r="J10370" s="2"/>
    </row>
    <row r="10371" spans="1:10" x14ac:dyDescent="0.3">
      <c r="A10371" s="2" t="s">
        <v>16845</v>
      </c>
      <c r="B10371" s="2" t="s">
        <v>16846</v>
      </c>
      <c r="C10371" s="2" t="s">
        <v>17040</v>
      </c>
      <c r="D10371" s="2" t="s">
        <v>15708</v>
      </c>
      <c r="E10371" s="2" t="s">
        <v>10</v>
      </c>
      <c r="F10371" s="2" t="s">
        <v>11646</v>
      </c>
      <c r="J10371" s="2"/>
    </row>
    <row r="10372" spans="1:10" x14ac:dyDescent="0.3">
      <c r="A10372" s="2" t="s">
        <v>16845</v>
      </c>
      <c r="B10372" s="2" t="s">
        <v>16846</v>
      </c>
      <c r="C10372" s="2" t="s">
        <v>17041</v>
      </c>
      <c r="D10372" s="2" t="s">
        <v>15708</v>
      </c>
      <c r="E10372" s="2" t="s">
        <v>10</v>
      </c>
      <c r="F10372" s="2" t="s">
        <v>11648</v>
      </c>
      <c r="J10372" s="2"/>
    </row>
    <row r="10373" spans="1:10" ht="20.399999999999999" x14ac:dyDescent="0.3">
      <c r="A10373" s="2" t="s">
        <v>16845</v>
      </c>
      <c r="B10373" s="2" t="s">
        <v>16846</v>
      </c>
      <c r="C10373" s="2" t="s">
        <v>17042</v>
      </c>
      <c r="D10373" s="2" t="s">
        <v>15708</v>
      </c>
      <c r="E10373" s="2" t="s">
        <v>10</v>
      </c>
      <c r="F10373" s="2" t="s">
        <v>1929</v>
      </c>
      <c r="J10373" s="2"/>
    </row>
    <row r="10374" spans="1:10" x14ac:dyDescent="0.3">
      <c r="A10374" s="2" t="s">
        <v>16845</v>
      </c>
      <c r="B10374" s="2" t="s">
        <v>16846</v>
      </c>
      <c r="C10374" s="2" t="s">
        <v>17043</v>
      </c>
      <c r="D10374" s="2" t="s">
        <v>15708</v>
      </c>
      <c r="E10374" s="2" t="s">
        <v>10</v>
      </c>
      <c r="F10374" s="2" t="s">
        <v>236</v>
      </c>
      <c r="J10374" s="2"/>
    </row>
    <row r="10375" spans="1:10" x14ac:dyDescent="0.3">
      <c r="A10375" s="2" t="s">
        <v>16845</v>
      </c>
      <c r="B10375" s="2" t="s">
        <v>16846</v>
      </c>
      <c r="C10375" s="2" t="s">
        <v>17044</v>
      </c>
      <c r="D10375" s="2" t="s">
        <v>15708</v>
      </c>
      <c r="E10375" s="2" t="s">
        <v>10</v>
      </c>
      <c r="F10375" s="2" t="s">
        <v>742</v>
      </c>
      <c r="J10375" s="2"/>
    </row>
    <row r="10376" spans="1:10" ht="20.399999999999999" x14ac:dyDescent="0.3">
      <c r="A10376" s="2" t="s">
        <v>16845</v>
      </c>
      <c r="B10376" s="2" t="s">
        <v>16846</v>
      </c>
      <c r="C10376" s="2" t="s">
        <v>17045</v>
      </c>
      <c r="D10376" s="2" t="s">
        <v>15708</v>
      </c>
      <c r="E10376" s="2" t="s">
        <v>10</v>
      </c>
      <c r="F10376" s="2" t="s">
        <v>130</v>
      </c>
      <c r="J10376" s="2"/>
    </row>
    <row r="10377" spans="1:10" x14ac:dyDescent="0.3">
      <c r="A10377" s="2" t="s">
        <v>16845</v>
      </c>
      <c r="B10377" s="2" t="s">
        <v>16846</v>
      </c>
      <c r="C10377" s="2" t="s">
        <v>17046</v>
      </c>
      <c r="D10377" s="2" t="s">
        <v>15708</v>
      </c>
      <c r="E10377" s="2" t="s">
        <v>10</v>
      </c>
      <c r="F10377" s="2" t="s">
        <v>17047</v>
      </c>
      <c r="J10377" s="2"/>
    </row>
    <row r="10378" spans="1:10" x14ac:dyDescent="0.3">
      <c r="A10378" s="2" t="s">
        <v>16845</v>
      </c>
      <c r="B10378" s="2" t="s">
        <v>16846</v>
      </c>
      <c r="C10378" s="2" t="s">
        <v>17048</v>
      </c>
      <c r="D10378" s="2" t="s">
        <v>15708</v>
      </c>
      <c r="E10378" s="2" t="s">
        <v>10</v>
      </c>
      <c r="F10378" s="2" t="s">
        <v>17049</v>
      </c>
      <c r="J10378" s="2"/>
    </row>
    <row r="10379" spans="1:10" x14ac:dyDescent="0.3">
      <c r="A10379" s="2" t="s">
        <v>16845</v>
      </c>
      <c r="B10379" s="2" t="s">
        <v>16846</v>
      </c>
      <c r="C10379" s="2" t="s">
        <v>17050</v>
      </c>
      <c r="D10379" s="2" t="s">
        <v>15708</v>
      </c>
      <c r="E10379" s="2" t="s">
        <v>10</v>
      </c>
      <c r="F10379" s="2" t="s">
        <v>17051</v>
      </c>
      <c r="J10379" s="2"/>
    </row>
    <row r="10380" spans="1:10" x14ac:dyDescent="0.3">
      <c r="A10380" s="2" t="s">
        <v>16845</v>
      </c>
      <c r="B10380" s="2" t="s">
        <v>16846</v>
      </c>
      <c r="C10380" s="2" t="s">
        <v>17052</v>
      </c>
      <c r="D10380" s="2" t="s">
        <v>15708</v>
      </c>
      <c r="E10380" s="2" t="s">
        <v>10</v>
      </c>
      <c r="F10380" s="2" t="s">
        <v>17053</v>
      </c>
      <c r="J10380" s="2"/>
    </row>
    <row r="10381" spans="1:10" x14ac:dyDescent="0.3">
      <c r="A10381" s="2" t="s">
        <v>16845</v>
      </c>
      <c r="B10381" s="2" t="s">
        <v>16846</v>
      </c>
      <c r="C10381" s="2" t="s">
        <v>17054</v>
      </c>
      <c r="D10381" s="2" t="s">
        <v>15708</v>
      </c>
      <c r="E10381" s="2" t="s">
        <v>10</v>
      </c>
      <c r="F10381" s="2" t="s">
        <v>17055</v>
      </c>
      <c r="J10381" s="2"/>
    </row>
    <row r="10382" spans="1:10" x14ac:dyDescent="0.3">
      <c r="A10382" s="2" t="s">
        <v>16845</v>
      </c>
      <c r="B10382" s="2" t="s">
        <v>16846</v>
      </c>
      <c r="C10382" s="2" t="s">
        <v>17056</v>
      </c>
      <c r="D10382" s="2" t="s">
        <v>15708</v>
      </c>
      <c r="E10382" s="2" t="s">
        <v>10</v>
      </c>
      <c r="F10382" s="2" t="s">
        <v>9592</v>
      </c>
      <c r="J10382" s="2"/>
    </row>
    <row r="10383" spans="1:10" x14ac:dyDescent="0.3">
      <c r="A10383" s="2" t="s">
        <v>16845</v>
      </c>
      <c r="B10383" s="2" t="s">
        <v>16846</v>
      </c>
      <c r="C10383" s="2" t="s">
        <v>17057</v>
      </c>
      <c r="D10383" s="2" t="s">
        <v>15708</v>
      </c>
      <c r="E10383" s="2" t="s">
        <v>10</v>
      </c>
      <c r="F10383" s="2" t="s">
        <v>17058</v>
      </c>
      <c r="J10383" s="2"/>
    </row>
    <row r="10384" spans="1:10" x14ac:dyDescent="0.3">
      <c r="A10384" s="2" t="s">
        <v>16845</v>
      </c>
      <c r="B10384" s="2" t="s">
        <v>16846</v>
      </c>
      <c r="C10384" s="2" t="s">
        <v>17059</v>
      </c>
      <c r="D10384" s="2" t="s">
        <v>15708</v>
      </c>
      <c r="E10384" s="2" t="s">
        <v>10</v>
      </c>
      <c r="F10384" s="2" t="s">
        <v>17060</v>
      </c>
      <c r="J10384" s="2"/>
    </row>
    <row r="10385" spans="1:10" x14ac:dyDescent="0.3">
      <c r="A10385" s="2" t="s">
        <v>16845</v>
      </c>
      <c r="B10385" s="2" t="s">
        <v>16846</v>
      </c>
      <c r="C10385" s="2" t="s">
        <v>17061</v>
      </c>
      <c r="D10385" s="2" t="s">
        <v>15708</v>
      </c>
      <c r="E10385" s="2" t="s">
        <v>10</v>
      </c>
      <c r="F10385" s="2" t="s">
        <v>17062</v>
      </c>
      <c r="J10385" s="2"/>
    </row>
    <row r="10386" spans="1:10" x14ac:dyDescent="0.3">
      <c r="A10386" s="2" t="s">
        <v>16845</v>
      </c>
      <c r="B10386" s="2" t="s">
        <v>16846</v>
      </c>
      <c r="C10386" s="2" t="s">
        <v>17063</v>
      </c>
      <c r="D10386" s="2" t="s">
        <v>15708</v>
      </c>
      <c r="E10386" s="2" t="s">
        <v>10</v>
      </c>
      <c r="F10386" s="2" t="s">
        <v>17064</v>
      </c>
      <c r="J10386" s="2"/>
    </row>
    <row r="10387" spans="1:10" x14ac:dyDescent="0.3">
      <c r="A10387" s="2" t="s">
        <v>16845</v>
      </c>
      <c r="B10387" s="2" t="s">
        <v>16846</v>
      </c>
      <c r="C10387" s="2" t="s">
        <v>17065</v>
      </c>
      <c r="D10387" s="2" t="s">
        <v>15708</v>
      </c>
      <c r="E10387" s="2" t="s">
        <v>10</v>
      </c>
      <c r="F10387" s="2" t="s">
        <v>17066</v>
      </c>
      <c r="J10387" s="2"/>
    </row>
    <row r="10388" spans="1:10" x14ac:dyDescent="0.3">
      <c r="A10388" s="2" t="s">
        <v>16845</v>
      </c>
      <c r="B10388" s="2" t="s">
        <v>16846</v>
      </c>
      <c r="C10388" s="2" t="s">
        <v>17067</v>
      </c>
      <c r="D10388" s="2" t="s">
        <v>15708</v>
      </c>
      <c r="E10388" s="2" t="s">
        <v>10</v>
      </c>
      <c r="F10388" s="2" t="s">
        <v>17068</v>
      </c>
      <c r="J10388" s="2"/>
    </row>
    <row r="10389" spans="1:10" x14ac:dyDescent="0.3">
      <c r="A10389" s="2" t="s">
        <v>16845</v>
      </c>
      <c r="B10389" s="2" t="s">
        <v>16846</v>
      </c>
      <c r="C10389" s="2" t="s">
        <v>17069</v>
      </c>
      <c r="D10389" s="2" t="s">
        <v>15708</v>
      </c>
      <c r="E10389" s="2" t="s">
        <v>10</v>
      </c>
      <c r="F10389" s="2" t="s">
        <v>17070</v>
      </c>
      <c r="J10389" s="2"/>
    </row>
    <row r="10390" spans="1:10" x14ac:dyDescent="0.3">
      <c r="A10390" s="2" t="s">
        <v>16845</v>
      </c>
      <c r="B10390" s="2" t="s">
        <v>16846</v>
      </c>
      <c r="C10390" s="2" t="s">
        <v>17071</v>
      </c>
      <c r="D10390" s="2" t="s">
        <v>15708</v>
      </c>
      <c r="E10390" s="2" t="s">
        <v>10</v>
      </c>
      <c r="F10390" s="2" t="s">
        <v>17072</v>
      </c>
      <c r="J10390" s="2"/>
    </row>
    <row r="10391" spans="1:10" x14ac:dyDescent="0.3">
      <c r="A10391" s="2" t="s">
        <v>16845</v>
      </c>
      <c r="B10391" s="2" t="s">
        <v>16846</v>
      </c>
      <c r="C10391" s="2" t="s">
        <v>17073</v>
      </c>
      <c r="D10391" s="2" t="s">
        <v>15708</v>
      </c>
      <c r="E10391" s="2" t="s">
        <v>10</v>
      </c>
      <c r="F10391" s="2" t="s">
        <v>17074</v>
      </c>
      <c r="J10391" s="2"/>
    </row>
    <row r="10392" spans="1:10" x14ac:dyDescent="0.3">
      <c r="A10392" s="2" t="s">
        <v>16845</v>
      </c>
      <c r="B10392" s="2" t="s">
        <v>16846</v>
      </c>
      <c r="C10392" s="2" t="s">
        <v>17075</v>
      </c>
      <c r="D10392" s="2" t="s">
        <v>15708</v>
      </c>
      <c r="E10392" s="2" t="s">
        <v>10</v>
      </c>
      <c r="F10392" s="2" t="s">
        <v>17076</v>
      </c>
      <c r="J10392" s="2"/>
    </row>
    <row r="10393" spans="1:10" x14ac:dyDescent="0.3">
      <c r="A10393" s="2" t="s">
        <v>16845</v>
      </c>
      <c r="B10393" s="2" t="s">
        <v>16846</v>
      </c>
      <c r="C10393" s="2" t="s">
        <v>17077</v>
      </c>
      <c r="D10393" s="2" t="s">
        <v>15708</v>
      </c>
      <c r="E10393" s="2" t="s">
        <v>10</v>
      </c>
      <c r="F10393" s="2" t="s">
        <v>17078</v>
      </c>
      <c r="J10393" s="2"/>
    </row>
    <row r="10394" spans="1:10" x14ac:dyDescent="0.3">
      <c r="A10394" s="2" t="s">
        <v>16845</v>
      </c>
      <c r="B10394" s="2" t="s">
        <v>16846</v>
      </c>
      <c r="C10394" s="2" t="s">
        <v>17079</v>
      </c>
      <c r="D10394" s="2" t="s">
        <v>15708</v>
      </c>
      <c r="E10394" s="2" t="s">
        <v>10</v>
      </c>
      <c r="F10394" s="2" t="s">
        <v>17080</v>
      </c>
      <c r="J10394" s="2"/>
    </row>
    <row r="10395" spans="1:10" ht="20.399999999999999" x14ac:dyDescent="0.3">
      <c r="A10395" s="2" t="s">
        <v>16845</v>
      </c>
      <c r="B10395" s="2" t="s">
        <v>16846</v>
      </c>
      <c r="C10395" s="2" t="s">
        <v>17081</v>
      </c>
      <c r="D10395" s="2" t="s">
        <v>15708</v>
      </c>
      <c r="E10395" s="2" t="s">
        <v>10</v>
      </c>
      <c r="F10395" s="2" t="s">
        <v>17082</v>
      </c>
      <c r="J10395" s="2"/>
    </row>
    <row r="10396" spans="1:10" ht="20.399999999999999" x14ac:dyDescent="0.3">
      <c r="A10396" s="2" t="s">
        <v>16845</v>
      </c>
      <c r="B10396" s="2" t="s">
        <v>16846</v>
      </c>
      <c r="C10396" s="2" t="s">
        <v>17083</v>
      </c>
      <c r="D10396" s="2" t="s">
        <v>15708</v>
      </c>
      <c r="E10396" s="2" t="s">
        <v>10</v>
      </c>
      <c r="F10396" s="2" t="s">
        <v>17084</v>
      </c>
      <c r="J10396" s="2"/>
    </row>
    <row r="10397" spans="1:10" x14ac:dyDescent="0.3">
      <c r="A10397" s="2" t="s">
        <v>16845</v>
      </c>
      <c r="B10397" s="2" t="s">
        <v>16846</v>
      </c>
      <c r="C10397" s="2" t="s">
        <v>17085</v>
      </c>
      <c r="D10397" s="2" t="s">
        <v>15708</v>
      </c>
      <c r="E10397" s="2" t="s">
        <v>10</v>
      </c>
      <c r="F10397" s="2" t="s">
        <v>11650</v>
      </c>
      <c r="J10397" s="2"/>
    </row>
    <row r="10398" spans="1:10" x14ac:dyDescent="0.3">
      <c r="A10398" s="2" t="s">
        <v>16845</v>
      </c>
      <c r="B10398" s="2" t="s">
        <v>16846</v>
      </c>
      <c r="C10398" s="2" t="s">
        <v>17086</v>
      </c>
      <c r="D10398" s="2" t="s">
        <v>15708</v>
      </c>
      <c r="E10398" s="2" t="s">
        <v>10</v>
      </c>
      <c r="F10398" s="2" t="s">
        <v>1934</v>
      </c>
      <c r="J10398" s="2"/>
    </row>
    <row r="10399" spans="1:10" x14ac:dyDescent="0.3">
      <c r="A10399" s="2" t="s">
        <v>16845</v>
      </c>
      <c r="B10399" s="2" t="s">
        <v>16846</v>
      </c>
      <c r="C10399" s="2" t="s">
        <v>17087</v>
      </c>
      <c r="D10399" s="2" t="s">
        <v>15708</v>
      </c>
      <c r="E10399" s="2" t="s">
        <v>10</v>
      </c>
      <c r="F10399" s="2" t="s">
        <v>1936</v>
      </c>
      <c r="J10399" s="2"/>
    </row>
    <row r="10400" spans="1:10" x14ac:dyDescent="0.3">
      <c r="A10400" s="2" t="s">
        <v>16845</v>
      </c>
      <c r="B10400" s="2" t="s">
        <v>16846</v>
      </c>
      <c r="C10400" s="2" t="s">
        <v>17088</v>
      </c>
      <c r="D10400" s="2" t="s">
        <v>15708</v>
      </c>
      <c r="E10400" s="2" t="s">
        <v>10</v>
      </c>
      <c r="F10400" s="2" t="s">
        <v>1938</v>
      </c>
      <c r="J10400" s="2"/>
    </row>
    <row r="10401" spans="1:10" x14ac:dyDescent="0.3">
      <c r="A10401" s="2" t="s">
        <v>16845</v>
      </c>
      <c r="B10401" s="2" t="s">
        <v>16846</v>
      </c>
      <c r="C10401" s="2" t="s">
        <v>17089</v>
      </c>
      <c r="D10401" s="2" t="s">
        <v>15708</v>
      </c>
      <c r="E10401" s="2" t="s">
        <v>10</v>
      </c>
      <c r="F10401" s="2" t="s">
        <v>1940</v>
      </c>
      <c r="J10401" s="2"/>
    </row>
    <row r="10402" spans="1:10" x14ac:dyDescent="0.3">
      <c r="A10402" s="2" t="s">
        <v>16845</v>
      </c>
      <c r="B10402" s="2" t="s">
        <v>16846</v>
      </c>
      <c r="C10402" s="2" t="s">
        <v>17090</v>
      </c>
      <c r="D10402" s="2" t="s">
        <v>15708</v>
      </c>
      <c r="E10402" s="2" t="s">
        <v>10</v>
      </c>
      <c r="F10402" s="2" t="s">
        <v>1942</v>
      </c>
      <c r="J10402" s="2"/>
    </row>
    <row r="10403" spans="1:10" x14ac:dyDescent="0.3">
      <c r="A10403" s="2" t="s">
        <v>16845</v>
      </c>
      <c r="B10403" s="2" t="s">
        <v>16846</v>
      </c>
      <c r="C10403" s="2" t="s">
        <v>17091</v>
      </c>
      <c r="D10403" s="2" t="s">
        <v>15708</v>
      </c>
      <c r="E10403" s="2" t="s">
        <v>10</v>
      </c>
      <c r="F10403" s="2" t="s">
        <v>1944</v>
      </c>
      <c r="J10403" s="2"/>
    </row>
    <row r="10404" spans="1:10" x14ac:dyDescent="0.3">
      <c r="A10404" s="2" t="s">
        <v>16845</v>
      </c>
      <c r="B10404" s="2" t="s">
        <v>16846</v>
      </c>
      <c r="C10404" s="2" t="s">
        <v>17092</v>
      </c>
      <c r="D10404" s="2" t="s">
        <v>15708</v>
      </c>
      <c r="E10404" s="2" t="s">
        <v>10</v>
      </c>
      <c r="F10404" s="2" t="s">
        <v>2579</v>
      </c>
      <c r="J10404" s="2"/>
    </row>
    <row r="10405" spans="1:10" ht="20.399999999999999" x14ac:dyDescent="0.3">
      <c r="A10405" s="2" t="s">
        <v>16845</v>
      </c>
      <c r="B10405" s="2" t="s">
        <v>16846</v>
      </c>
      <c r="C10405" s="2" t="s">
        <v>17093</v>
      </c>
      <c r="D10405" s="2" t="s">
        <v>15708</v>
      </c>
      <c r="E10405" s="2" t="s">
        <v>10</v>
      </c>
      <c r="F10405" s="2" t="s">
        <v>2581</v>
      </c>
      <c r="J10405" s="2"/>
    </row>
    <row r="10406" spans="1:10" ht="20.399999999999999" x14ac:dyDescent="0.3">
      <c r="A10406" s="2" t="s">
        <v>16845</v>
      </c>
      <c r="B10406" s="2" t="s">
        <v>16846</v>
      </c>
      <c r="C10406" s="2" t="s">
        <v>17094</v>
      </c>
      <c r="D10406" s="2" t="s">
        <v>15708</v>
      </c>
      <c r="E10406" s="2" t="s">
        <v>10</v>
      </c>
      <c r="F10406" s="2" t="s">
        <v>2583</v>
      </c>
      <c r="J10406" s="2"/>
    </row>
    <row r="10407" spans="1:10" x14ac:dyDescent="0.3">
      <c r="A10407" s="2" t="s">
        <v>16845</v>
      </c>
      <c r="B10407" s="2" t="s">
        <v>16846</v>
      </c>
      <c r="C10407" s="2" t="s">
        <v>17095</v>
      </c>
      <c r="D10407" s="2" t="s">
        <v>15708</v>
      </c>
      <c r="E10407" s="2" t="s">
        <v>10</v>
      </c>
      <c r="F10407" s="2" t="s">
        <v>2585</v>
      </c>
      <c r="J10407" s="2"/>
    </row>
    <row r="10408" spans="1:10" ht="20.399999999999999" x14ac:dyDescent="0.3">
      <c r="A10408" s="2" t="s">
        <v>16845</v>
      </c>
      <c r="B10408" s="2" t="s">
        <v>16846</v>
      </c>
      <c r="C10408" s="2" t="s">
        <v>17096</v>
      </c>
      <c r="D10408" s="2" t="s">
        <v>15708</v>
      </c>
      <c r="E10408" s="2" t="s">
        <v>10</v>
      </c>
      <c r="F10408" s="2" t="s">
        <v>17097</v>
      </c>
      <c r="J10408" s="2"/>
    </row>
    <row r="10409" spans="1:10" x14ac:dyDescent="0.3">
      <c r="A10409" s="2" t="s">
        <v>16845</v>
      </c>
      <c r="B10409" s="2" t="s">
        <v>16846</v>
      </c>
      <c r="C10409" s="2" t="s">
        <v>17098</v>
      </c>
      <c r="D10409" s="2" t="s">
        <v>15708</v>
      </c>
      <c r="E10409" s="2" t="s">
        <v>10</v>
      </c>
      <c r="F10409" s="2" t="s">
        <v>17099</v>
      </c>
      <c r="J10409" s="2"/>
    </row>
    <row r="10410" spans="1:10" x14ac:dyDescent="0.3">
      <c r="A10410" s="2" t="s">
        <v>16845</v>
      </c>
      <c r="B10410" s="2" t="s">
        <v>16846</v>
      </c>
      <c r="C10410" s="2" t="s">
        <v>17100</v>
      </c>
      <c r="D10410" s="2" t="s">
        <v>15708</v>
      </c>
      <c r="E10410" s="2" t="s">
        <v>10</v>
      </c>
      <c r="F10410" s="2" t="s">
        <v>17101</v>
      </c>
      <c r="J10410" s="2"/>
    </row>
    <row r="10411" spans="1:10" x14ac:dyDescent="0.3">
      <c r="A10411" s="2" t="s">
        <v>16845</v>
      </c>
      <c r="B10411" s="2" t="s">
        <v>16846</v>
      </c>
      <c r="C10411" s="2" t="s">
        <v>17102</v>
      </c>
      <c r="D10411" s="2" t="s">
        <v>15708</v>
      </c>
      <c r="E10411" s="2" t="s">
        <v>10</v>
      </c>
      <c r="F10411" s="2" t="s">
        <v>11875</v>
      </c>
      <c r="J10411" s="2"/>
    </row>
    <row r="10412" spans="1:10" x14ac:dyDescent="0.3">
      <c r="A10412" s="2" t="s">
        <v>16845</v>
      </c>
      <c r="B10412" s="2" t="s">
        <v>16846</v>
      </c>
      <c r="C10412" s="2" t="s">
        <v>17103</v>
      </c>
      <c r="D10412" s="2" t="s">
        <v>15708</v>
      </c>
      <c r="E10412" s="2" t="s">
        <v>10</v>
      </c>
      <c r="F10412" s="2" t="s">
        <v>17104</v>
      </c>
      <c r="J10412" s="2"/>
    </row>
    <row r="10413" spans="1:10" x14ac:dyDescent="0.3">
      <c r="A10413" s="2" t="s">
        <v>16845</v>
      </c>
      <c r="B10413" s="2" t="s">
        <v>16846</v>
      </c>
      <c r="C10413" s="2" t="s">
        <v>17105</v>
      </c>
      <c r="D10413" s="2" t="s">
        <v>15708</v>
      </c>
      <c r="E10413" s="2" t="s">
        <v>10</v>
      </c>
      <c r="F10413" s="2" t="s">
        <v>14382</v>
      </c>
      <c r="J10413" s="2"/>
    </row>
    <row r="10414" spans="1:10" x14ac:dyDescent="0.3">
      <c r="A10414" s="2" t="s">
        <v>16845</v>
      </c>
      <c r="B10414" s="2" t="s">
        <v>16846</v>
      </c>
      <c r="C10414" s="2" t="s">
        <v>17106</v>
      </c>
      <c r="D10414" s="2" t="s">
        <v>15708</v>
      </c>
      <c r="E10414" s="2" t="s">
        <v>10</v>
      </c>
      <c r="F10414" s="2" t="s">
        <v>2587</v>
      </c>
      <c r="J10414" s="2"/>
    </row>
    <row r="10415" spans="1:10" x14ac:dyDescent="0.3">
      <c r="A10415" s="2" t="s">
        <v>16845</v>
      </c>
      <c r="B10415" s="2" t="s">
        <v>16846</v>
      </c>
      <c r="C10415" s="2" t="s">
        <v>17107</v>
      </c>
      <c r="D10415" s="2" t="s">
        <v>15708</v>
      </c>
      <c r="E10415" s="2" t="s">
        <v>10</v>
      </c>
      <c r="F10415" s="2" t="s">
        <v>17108</v>
      </c>
      <c r="J10415" s="2"/>
    </row>
    <row r="10416" spans="1:10" x14ac:dyDescent="0.3">
      <c r="A10416" s="2" t="s">
        <v>16845</v>
      </c>
      <c r="B10416" s="2" t="s">
        <v>16846</v>
      </c>
      <c r="C10416" s="2" t="s">
        <v>17109</v>
      </c>
      <c r="D10416" s="2" t="s">
        <v>15708</v>
      </c>
      <c r="E10416" s="2" t="s">
        <v>10</v>
      </c>
      <c r="F10416" s="2" t="s">
        <v>17110</v>
      </c>
      <c r="J10416" s="2"/>
    </row>
    <row r="10417" spans="1:10" x14ac:dyDescent="0.3">
      <c r="A10417" s="2" t="s">
        <v>16845</v>
      </c>
      <c r="B10417" s="2" t="s">
        <v>16846</v>
      </c>
      <c r="C10417" s="2" t="s">
        <v>17111</v>
      </c>
      <c r="D10417" s="2" t="s">
        <v>15708</v>
      </c>
      <c r="E10417" s="2" t="s">
        <v>10</v>
      </c>
      <c r="F10417" s="2" t="s">
        <v>17112</v>
      </c>
      <c r="J10417" s="2"/>
    </row>
    <row r="10418" spans="1:10" x14ac:dyDescent="0.3">
      <c r="A10418" s="2" t="s">
        <v>16845</v>
      </c>
      <c r="B10418" s="2" t="s">
        <v>16846</v>
      </c>
      <c r="C10418" s="2" t="s">
        <v>17113</v>
      </c>
      <c r="D10418" s="2" t="s">
        <v>15708</v>
      </c>
      <c r="E10418" s="2" t="s">
        <v>10</v>
      </c>
      <c r="F10418" s="2" t="s">
        <v>1946</v>
      </c>
      <c r="J10418" s="2"/>
    </row>
    <row r="10419" spans="1:10" x14ac:dyDescent="0.3">
      <c r="A10419" s="2" t="s">
        <v>16845</v>
      </c>
      <c r="B10419" s="2" t="s">
        <v>16846</v>
      </c>
      <c r="C10419" s="2" t="s">
        <v>17114</v>
      </c>
      <c r="D10419" s="2" t="s">
        <v>15708</v>
      </c>
      <c r="E10419" s="2" t="s">
        <v>10</v>
      </c>
      <c r="F10419" s="2" t="s">
        <v>17115</v>
      </c>
      <c r="J10419" s="2"/>
    </row>
    <row r="10420" spans="1:10" x14ac:dyDescent="0.3">
      <c r="A10420" s="2" t="s">
        <v>16845</v>
      </c>
      <c r="B10420" s="2" t="s">
        <v>16846</v>
      </c>
      <c r="C10420" s="2" t="s">
        <v>17116</v>
      </c>
      <c r="D10420" s="2" t="s">
        <v>15708</v>
      </c>
      <c r="E10420" s="2" t="s">
        <v>10</v>
      </c>
      <c r="F10420" s="2" t="s">
        <v>2589</v>
      </c>
      <c r="J10420" s="2"/>
    </row>
    <row r="10421" spans="1:10" x14ac:dyDescent="0.3">
      <c r="A10421" s="2" t="s">
        <v>16845</v>
      </c>
      <c r="B10421" s="2" t="s">
        <v>16846</v>
      </c>
      <c r="C10421" s="2" t="s">
        <v>17117</v>
      </c>
      <c r="D10421" s="2" t="s">
        <v>15708</v>
      </c>
      <c r="E10421" s="2" t="s">
        <v>10</v>
      </c>
      <c r="F10421" s="2" t="s">
        <v>17118</v>
      </c>
      <c r="J10421" s="2"/>
    </row>
    <row r="10422" spans="1:10" x14ac:dyDescent="0.3">
      <c r="A10422" s="2" t="s">
        <v>16845</v>
      </c>
      <c r="B10422" s="2" t="s">
        <v>16846</v>
      </c>
      <c r="C10422" s="2" t="s">
        <v>17119</v>
      </c>
      <c r="D10422" s="2" t="s">
        <v>15708</v>
      </c>
      <c r="E10422" s="2" t="s">
        <v>10</v>
      </c>
      <c r="F10422" s="2" t="s">
        <v>17120</v>
      </c>
      <c r="J10422" s="2"/>
    </row>
    <row r="10423" spans="1:10" x14ac:dyDescent="0.3">
      <c r="A10423" s="2" t="s">
        <v>16845</v>
      </c>
      <c r="B10423" s="2" t="s">
        <v>16846</v>
      </c>
      <c r="C10423" s="2" t="s">
        <v>17121</v>
      </c>
      <c r="D10423" s="2" t="s">
        <v>15708</v>
      </c>
      <c r="E10423" s="2" t="s">
        <v>10</v>
      </c>
      <c r="F10423" s="2" t="s">
        <v>17122</v>
      </c>
      <c r="J10423" s="2"/>
    </row>
    <row r="10424" spans="1:10" x14ac:dyDescent="0.3">
      <c r="A10424" s="2" t="s">
        <v>16845</v>
      </c>
      <c r="B10424" s="2" t="s">
        <v>16846</v>
      </c>
      <c r="C10424" s="2" t="s">
        <v>17123</v>
      </c>
      <c r="D10424" s="2" t="s">
        <v>15708</v>
      </c>
      <c r="E10424" s="2" t="s">
        <v>10</v>
      </c>
      <c r="F10424" s="2" t="s">
        <v>17124</v>
      </c>
      <c r="J10424" s="2"/>
    </row>
    <row r="10425" spans="1:10" x14ac:dyDescent="0.3">
      <c r="A10425" s="2" t="s">
        <v>16845</v>
      </c>
      <c r="B10425" s="2" t="s">
        <v>16846</v>
      </c>
      <c r="C10425" s="2" t="s">
        <v>17125</v>
      </c>
      <c r="D10425" s="2" t="s">
        <v>15708</v>
      </c>
      <c r="E10425" s="2" t="s">
        <v>10</v>
      </c>
      <c r="F10425" s="2" t="s">
        <v>17126</v>
      </c>
      <c r="J10425" s="2"/>
    </row>
    <row r="10426" spans="1:10" x14ac:dyDescent="0.3">
      <c r="A10426" s="2" t="s">
        <v>16845</v>
      </c>
      <c r="B10426" s="2" t="s">
        <v>16846</v>
      </c>
      <c r="C10426" s="2" t="s">
        <v>17127</v>
      </c>
      <c r="D10426" s="2" t="s">
        <v>15708</v>
      </c>
      <c r="E10426" s="2" t="s">
        <v>10</v>
      </c>
      <c r="F10426" s="2" t="s">
        <v>17128</v>
      </c>
      <c r="J10426" s="2"/>
    </row>
    <row r="10427" spans="1:10" x14ac:dyDescent="0.3">
      <c r="A10427" s="2" t="s">
        <v>16845</v>
      </c>
      <c r="B10427" s="2" t="s">
        <v>16846</v>
      </c>
      <c r="C10427" s="2" t="s">
        <v>17129</v>
      </c>
      <c r="D10427" s="2" t="s">
        <v>15708</v>
      </c>
      <c r="E10427" s="2" t="s">
        <v>10</v>
      </c>
      <c r="F10427" s="2" t="s">
        <v>2782</v>
      </c>
      <c r="J10427" s="2"/>
    </row>
    <row r="10428" spans="1:10" x14ac:dyDescent="0.3">
      <c r="A10428" s="2" t="s">
        <v>16845</v>
      </c>
      <c r="B10428" s="2" t="s">
        <v>16846</v>
      </c>
      <c r="C10428" s="2" t="s">
        <v>17130</v>
      </c>
      <c r="D10428" s="2" t="s">
        <v>15708</v>
      </c>
      <c r="E10428" s="2" t="s">
        <v>10</v>
      </c>
      <c r="F10428" s="2" t="s">
        <v>17131</v>
      </c>
      <c r="J10428" s="2"/>
    </row>
    <row r="10429" spans="1:10" ht="20.399999999999999" x14ac:dyDescent="0.3">
      <c r="A10429" s="2" t="s">
        <v>16845</v>
      </c>
      <c r="B10429" s="2" t="s">
        <v>16846</v>
      </c>
      <c r="C10429" s="2" t="s">
        <v>17132</v>
      </c>
      <c r="D10429" s="2" t="s">
        <v>15708</v>
      </c>
      <c r="E10429" s="2" t="s">
        <v>10</v>
      </c>
      <c r="F10429" s="2" t="s">
        <v>17133</v>
      </c>
      <c r="J10429" s="2"/>
    </row>
    <row r="10430" spans="1:10" x14ac:dyDescent="0.3">
      <c r="A10430" s="2" t="s">
        <v>16845</v>
      </c>
      <c r="B10430" s="2" t="s">
        <v>16846</v>
      </c>
      <c r="C10430" s="2" t="s">
        <v>17134</v>
      </c>
      <c r="D10430" s="2" t="s">
        <v>15708</v>
      </c>
      <c r="E10430" s="2" t="s">
        <v>10</v>
      </c>
      <c r="F10430" s="2" t="s">
        <v>17135</v>
      </c>
      <c r="J10430" s="2"/>
    </row>
    <row r="10431" spans="1:10" ht="20.399999999999999" x14ac:dyDescent="0.3">
      <c r="A10431" s="2" t="s">
        <v>16845</v>
      </c>
      <c r="B10431" s="2" t="s">
        <v>16846</v>
      </c>
      <c r="C10431" s="2" t="s">
        <v>17136</v>
      </c>
      <c r="D10431" s="2" t="s">
        <v>15708</v>
      </c>
      <c r="E10431" s="2" t="s">
        <v>10</v>
      </c>
      <c r="F10431" s="2" t="s">
        <v>17137</v>
      </c>
      <c r="J10431" s="2"/>
    </row>
    <row r="10432" spans="1:10" x14ac:dyDescent="0.3">
      <c r="A10432" s="2" t="s">
        <v>16845</v>
      </c>
      <c r="B10432" s="2" t="s">
        <v>16846</v>
      </c>
      <c r="C10432" s="2" t="s">
        <v>17138</v>
      </c>
      <c r="D10432" s="2" t="s">
        <v>15708</v>
      </c>
      <c r="E10432" s="2" t="s">
        <v>10</v>
      </c>
      <c r="F10432" s="2" t="s">
        <v>17139</v>
      </c>
      <c r="J10432" s="2"/>
    </row>
    <row r="10433" spans="1:10" x14ac:dyDescent="0.3">
      <c r="A10433" s="2" t="s">
        <v>16845</v>
      </c>
      <c r="B10433" s="2" t="s">
        <v>16846</v>
      </c>
      <c r="C10433" s="2" t="s">
        <v>17140</v>
      </c>
      <c r="D10433" s="2" t="s">
        <v>15708</v>
      </c>
      <c r="E10433" s="2" t="s">
        <v>10</v>
      </c>
      <c r="F10433" s="2" t="s">
        <v>17141</v>
      </c>
      <c r="J10433" s="2"/>
    </row>
    <row r="10434" spans="1:10" ht="20.399999999999999" x14ac:dyDescent="0.3">
      <c r="A10434" s="2" t="s">
        <v>16845</v>
      </c>
      <c r="B10434" s="2" t="s">
        <v>16846</v>
      </c>
      <c r="C10434" s="2" t="s">
        <v>17142</v>
      </c>
      <c r="D10434" s="2" t="s">
        <v>15708</v>
      </c>
      <c r="E10434" s="2" t="s">
        <v>10</v>
      </c>
      <c r="F10434" s="2" t="s">
        <v>17143</v>
      </c>
      <c r="J10434" s="2"/>
    </row>
    <row r="10435" spans="1:10" x14ac:dyDescent="0.3">
      <c r="A10435" s="2" t="s">
        <v>16845</v>
      </c>
      <c r="B10435" s="2" t="s">
        <v>16846</v>
      </c>
      <c r="C10435" s="2" t="s">
        <v>17144</v>
      </c>
      <c r="D10435" s="2" t="s">
        <v>15708</v>
      </c>
      <c r="E10435" s="2" t="s">
        <v>10</v>
      </c>
      <c r="F10435" s="2" t="s">
        <v>17145</v>
      </c>
      <c r="J10435" s="2"/>
    </row>
    <row r="10436" spans="1:10" ht="20.399999999999999" x14ac:dyDescent="0.3">
      <c r="A10436" s="2" t="s">
        <v>16845</v>
      </c>
      <c r="B10436" s="2" t="s">
        <v>16846</v>
      </c>
      <c r="C10436" s="2" t="s">
        <v>17146</v>
      </c>
      <c r="D10436" s="2" t="s">
        <v>15708</v>
      </c>
      <c r="E10436" s="2" t="s">
        <v>10</v>
      </c>
      <c r="F10436" s="2" t="s">
        <v>17147</v>
      </c>
      <c r="J10436" s="2"/>
    </row>
    <row r="10437" spans="1:10" x14ac:dyDescent="0.3">
      <c r="A10437" s="2" t="s">
        <v>16845</v>
      </c>
      <c r="B10437" s="2" t="s">
        <v>16846</v>
      </c>
      <c r="C10437" s="2" t="s">
        <v>17148</v>
      </c>
      <c r="D10437" s="2" t="s">
        <v>15708</v>
      </c>
      <c r="E10437" s="2" t="s">
        <v>10</v>
      </c>
      <c r="F10437" s="2" t="s">
        <v>17149</v>
      </c>
      <c r="J10437" s="2"/>
    </row>
    <row r="10438" spans="1:10" ht="20.399999999999999" x14ac:dyDescent="0.3">
      <c r="A10438" s="2" t="s">
        <v>16845</v>
      </c>
      <c r="B10438" s="2" t="s">
        <v>16846</v>
      </c>
      <c r="C10438" s="2" t="s">
        <v>17150</v>
      </c>
      <c r="D10438" s="2" t="s">
        <v>15708</v>
      </c>
      <c r="E10438" s="2" t="s">
        <v>10</v>
      </c>
      <c r="F10438" s="2" t="s">
        <v>17151</v>
      </c>
      <c r="J10438" s="2"/>
    </row>
    <row r="10439" spans="1:10" ht="20.399999999999999" x14ac:dyDescent="0.3">
      <c r="A10439" s="2" t="s">
        <v>16845</v>
      </c>
      <c r="B10439" s="2" t="s">
        <v>16846</v>
      </c>
      <c r="C10439" s="2" t="s">
        <v>17152</v>
      </c>
      <c r="D10439" s="2" t="s">
        <v>15708</v>
      </c>
      <c r="E10439" s="2" t="s">
        <v>10</v>
      </c>
      <c r="F10439" s="2" t="s">
        <v>17153</v>
      </c>
      <c r="J10439" s="2"/>
    </row>
    <row r="10440" spans="1:10" ht="20.399999999999999" x14ac:dyDescent="0.3">
      <c r="A10440" s="2" t="s">
        <v>16845</v>
      </c>
      <c r="B10440" s="2" t="s">
        <v>16846</v>
      </c>
      <c r="C10440" s="2" t="s">
        <v>17154</v>
      </c>
      <c r="D10440" s="2" t="s">
        <v>15708</v>
      </c>
      <c r="E10440" s="2" t="s">
        <v>10</v>
      </c>
      <c r="F10440" s="2" t="s">
        <v>1493</v>
      </c>
      <c r="J10440" s="2"/>
    </row>
    <row r="10441" spans="1:10" x14ac:dyDescent="0.3">
      <c r="A10441" s="2" t="s">
        <v>16845</v>
      </c>
      <c r="B10441" s="2" t="s">
        <v>16846</v>
      </c>
      <c r="C10441" s="2" t="s">
        <v>17155</v>
      </c>
      <c r="D10441" s="2" t="s">
        <v>15708</v>
      </c>
      <c r="E10441" s="2" t="s">
        <v>10</v>
      </c>
      <c r="F10441" s="2" t="s">
        <v>11652</v>
      </c>
      <c r="J10441" s="2"/>
    </row>
    <row r="10442" spans="1:10" ht="20.399999999999999" x14ac:dyDescent="0.3">
      <c r="A10442" s="2" t="s">
        <v>16845</v>
      </c>
      <c r="B10442" s="2" t="s">
        <v>16846</v>
      </c>
      <c r="C10442" s="2" t="s">
        <v>17156</v>
      </c>
      <c r="D10442" s="2" t="s">
        <v>15708</v>
      </c>
      <c r="E10442" s="2" t="s">
        <v>10</v>
      </c>
      <c r="F10442" s="2" t="s">
        <v>17157</v>
      </c>
      <c r="J10442" s="2"/>
    </row>
    <row r="10443" spans="1:10" ht="20.399999999999999" x14ac:dyDescent="0.3">
      <c r="A10443" s="2" t="s">
        <v>16845</v>
      </c>
      <c r="B10443" s="2" t="s">
        <v>16846</v>
      </c>
      <c r="C10443" s="2" t="s">
        <v>17158</v>
      </c>
      <c r="D10443" s="2" t="s">
        <v>15708</v>
      </c>
      <c r="E10443" s="2" t="s">
        <v>10</v>
      </c>
      <c r="F10443" s="2" t="s">
        <v>1949</v>
      </c>
      <c r="J10443" s="2"/>
    </row>
    <row r="10444" spans="1:10" ht="20.399999999999999" x14ac:dyDescent="0.3">
      <c r="A10444" s="2" t="s">
        <v>16845</v>
      </c>
      <c r="B10444" s="2" t="s">
        <v>16846</v>
      </c>
      <c r="C10444" s="2" t="s">
        <v>17159</v>
      </c>
      <c r="D10444" s="2" t="s">
        <v>15708</v>
      </c>
      <c r="E10444" s="2" t="s">
        <v>10</v>
      </c>
      <c r="F10444" s="2" t="s">
        <v>17160</v>
      </c>
      <c r="J10444" s="2"/>
    </row>
    <row r="10445" spans="1:10" x14ac:dyDescent="0.3">
      <c r="A10445" s="2" t="s">
        <v>16845</v>
      </c>
      <c r="B10445" s="2" t="s">
        <v>16846</v>
      </c>
      <c r="C10445" s="2" t="s">
        <v>17161</v>
      </c>
      <c r="D10445" s="2" t="s">
        <v>15708</v>
      </c>
      <c r="E10445" s="2" t="s">
        <v>10</v>
      </c>
      <c r="F10445" s="2" t="s">
        <v>17162</v>
      </c>
      <c r="J10445" s="2"/>
    </row>
    <row r="10446" spans="1:10" ht="20.399999999999999" x14ac:dyDescent="0.3">
      <c r="A10446" s="2" t="s">
        <v>16845</v>
      </c>
      <c r="B10446" s="2" t="s">
        <v>16846</v>
      </c>
      <c r="C10446" s="2" t="s">
        <v>17163</v>
      </c>
      <c r="D10446" s="2" t="s">
        <v>15708</v>
      </c>
      <c r="E10446" s="2" t="s">
        <v>10</v>
      </c>
      <c r="F10446" s="2" t="s">
        <v>17164</v>
      </c>
      <c r="J10446" s="2"/>
    </row>
    <row r="10447" spans="1:10" ht="20.399999999999999" x14ac:dyDescent="0.3">
      <c r="A10447" s="2" t="s">
        <v>16845</v>
      </c>
      <c r="B10447" s="2" t="s">
        <v>16846</v>
      </c>
      <c r="C10447" s="2" t="s">
        <v>17165</v>
      </c>
      <c r="D10447" s="2" t="s">
        <v>15708</v>
      </c>
      <c r="E10447" s="2" t="s">
        <v>10</v>
      </c>
      <c r="F10447" s="2" t="s">
        <v>17166</v>
      </c>
      <c r="J10447" s="2"/>
    </row>
    <row r="10448" spans="1:10" ht="20.399999999999999" x14ac:dyDescent="0.3">
      <c r="A10448" s="2" t="s">
        <v>16845</v>
      </c>
      <c r="B10448" s="2" t="s">
        <v>16846</v>
      </c>
      <c r="C10448" s="2" t="s">
        <v>17167</v>
      </c>
      <c r="D10448" s="2" t="s">
        <v>15708</v>
      </c>
      <c r="E10448" s="2" t="s">
        <v>10</v>
      </c>
      <c r="F10448" s="2" t="s">
        <v>8432</v>
      </c>
      <c r="J10448" s="2"/>
    </row>
    <row r="10449" spans="1:10" x14ac:dyDescent="0.3">
      <c r="A10449" s="2" t="s">
        <v>16845</v>
      </c>
      <c r="B10449" s="2" t="s">
        <v>16846</v>
      </c>
      <c r="C10449" s="2" t="s">
        <v>17168</v>
      </c>
      <c r="D10449" s="2" t="s">
        <v>15708</v>
      </c>
      <c r="E10449" s="2" t="s">
        <v>10</v>
      </c>
      <c r="F10449" s="2" t="s">
        <v>17169</v>
      </c>
      <c r="J10449" s="2"/>
    </row>
    <row r="10450" spans="1:10" ht="20.399999999999999" x14ac:dyDescent="0.3">
      <c r="A10450" s="2" t="s">
        <v>16845</v>
      </c>
      <c r="B10450" s="2" t="s">
        <v>16846</v>
      </c>
      <c r="C10450" s="2" t="s">
        <v>17170</v>
      </c>
      <c r="D10450" s="2" t="s">
        <v>15708</v>
      </c>
      <c r="E10450" s="2" t="s">
        <v>10</v>
      </c>
      <c r="F10450" s="2" t="s">
        <v>1951</v>
      </c>
      <c r="J10450" s="2"/>
    </row>
    <row r="10451" spans="1:10" ht="20.399999999999999" x14ac:dyDescent="0.3">
      <c r="A10451" s="2" t="s">
        <v>16845</v>
      </c>
      <c r="B10451" s="2" t="s">
        <v>16846</v>
      </c>
      <c r="C10451" s="2" t="s">
        <v>17171</v>
      </c>
      <c r="D10451" s="2" t="s">
        <v>15708</v>
      </c>
      <c r="E10451" s="2" t="s">
        <v>10</v>
      </c>
      <c r="F10451" s="2" t="s">
        <v>1953</v>
      </c>
      <c r="J10451" s="2"/>
    </row>
    <row r="10452" spans="1:10" ht="20.399999999999999" x14ac:dyDescent="0.3">
      <c r="A10452" s="2" t="s">
        <v>16845</v>
      </c>
      <c r="B10452" s="2" t="s">
        <v>16846</v>
      </c>
      <c r="C10452" s="2" t="s">
        <v>17172</v>
      </c>
      <c r="D10452" s="2" t="s">
        <v>15708</v>
      </c>
      <c r="E10452" s="2" t="s">
        <v>10</v>
      </c>
      <c r="F10452" s="2" t="s">
        <v>17173</v>
      </c>
      <c r="J10452" s="2"/>
    </row>
    <row r="10453" spans="1:10" ht="20.399999999999999" x14ac:dyDescent="0.3">
      <c r="A10453" s="2" t="s">
        <v>16845</v>
      </c>
      <c r="B10453" s="2" t="s">
        <v>16846</v>
      </c>
      <c r="C10453" s="2" t="s">
        <v>17174</v>
      </c>
      <c r="D10453" s="2" t="s">
        <v>15708</v>
      </c>
      <c r="E10453" s="2" t="s">
        <v>10</v>
      </c>
      <c r="F10453" s="2" t="s">
        <v>17175</v>
      </c>
      <c r="J10453" s="2"/>
    </row>
    <row r="10454" spans="1:10" x14ac:dyDescent="0.3">
      <c r="A10454" s="2" t="s">
        <v>16845</v>
      </c>
      <c r="B10454" s="2" t="s">
        <v>16846</v>
      </c>
      <c r="C10454" s="2" t="s">
        <v>17176</v>
      </c>
      <c r="D10454" s="2" t="s">
        <v>15708</v>
      </c>
      <c r="E10454" s="2" t="s">
        <v>10</v>
      </c>
      <c r="F10454" s="2" t="s">
        <v>17177</v>
      </c>
      <c r="J10454" s="2"/>
    </row>
    <row r="10455" spans="1:10" ht="20.399999999999999" x14ac:dyDescent="0.3">
      <c r="A10455" s="2" t="s">
        <v>16845</v>
      </c>
      <c r="B10455" s="2" t="s">
        <v>16846</v>
      </c>
      <c r="C10455" s="2" t="s">
        <v>17178</v>
      </c>
      <c r="D10455" s="2" t="s">
        <v>15708</v>
      </c>
      <c r="E10455" s="2" t="s">
        <v>10</v>
      </c>
      <c r="F10455" s="2" t="s">
        <v>17179</v>
      </c>
      <c r="J10455" s="2"/>
    </row>
    <row r="10456" spans="1:10" ht="20.399999999999999" x14ac:dyDescent="0.3">
      <c r="A10456" s="2" t="s">
        <v>16845</v>
      </c>
      <c r="B10456" s="2" t="s">
        <v>16846</v>
      </c>
      <c r="C10456" s="2" t="s">
        <v>17180</v>
      </c>
      <c r="D10456" s="2" t="s">
        <v>15708</v>
      </c>
      <c r="E10456" s="2" t="s">
        <v>10</v>
      </c>
      <c r="F10456" s="2" t="s">
        <v>1955</v>
      </c>
      <c r="J10456" s="2"/>
    </row>
    <row r="10457" spans="1:10" ht="20.399999999999999" x14ac:dyDescent="0.3">
      <c r="A10457" s="2" t="s">
        <v>16845</v>
      </c>
      <c r="B10457" s="2" t="s">
        <v>16846</v>
      </c>
      <c r="C10457" s="2" t="s">
        <v>17181</v>
      </c>
      <c r="D10457" s="2" t="s">
        <v>15708</v>
      </c>
      <c r="E10457" s="2" t="s">
        <v>10</v>
      </c>
      <c r="F10457" s="2" t="s">
        <v>775</v>
      </c>
      <c r="J10457" s="2"/>
    </row>
    <row r="10458" spans="1:10" ht="20.399999999999999" x14ac:dyDescent="0.3">
      <c r="A10458" s="2" t="s">
        <v>16845</v>
      </c>
      <c r="B10458" s="2" t="s">
        <v>16846</v>
      </c>
      <c r="C10458" s="2" t="s">
        <v>17182</v>
      </c>
      <c r="D10458" s="2" t="s">
        <v>15708</v>
      </c>
      <c r="E10458" s="2" t="s">
        <v>10</v>
      </c>
      <c r="F10458" s="2" t="s">
        <v>11654</v>
      </c>
      <c r="J10458" s="2"/>
    </row>
    <row r="10459" spans="1:10" ht="20.399999999999999" x14ac:dyDescent="0.3">
      <c r="A10459" s="2" t="s">
        <v>16845</v>
      </c>
      <c r="B10459" s="2" t="s">
        <v>16846</v>
      </c>
      <c r="C10459" s="2" t="s">
        <v>17183</v>
      </c>
      <c r="D10459" s="2" t="s">
        <v>15708</v>
      </c>
      <c r="E10459" s="2" t="s">
        <v>10</v>
      </c>
      <c r="F10459" s="2" t="s">
        <v>17184</v>
      </c>
      <c r="J10459" s="2"/>
    </row>
    <row r="10460" spans="1:10" ht="20.399999999999999" x14ac:dyDescent="0.3">
      <c r="A10460" s="2" t="s">
        <v>16845</v>
      </c>
      <c r="B10460" s="2" t="s">
        <v>16846</v>
      </c>
      <c r="C10460" s="2" t="s">
        <v>17185</v>
      </c>
      <c r="D10460" s="2" t="s">
        <v>15708</v>
      </c>
      <c r="E10460" s="2" t="s">
        <v>10</v>
      </c>
      <c r="F10460" s="2" t="s">
        <v>17186</v>
      </c>
      <c r="J10460" s="2"/>
    </row>
    <row r="10461" spans="1:10" ht="20.399999999999999" x14ac:dyDescent="0.3">
      <c r="A10461" s="2" t="s">
        <v>16845</v>
      </c>
      <c r="B10461" s="2" t="s">
        <v>16846</v>
      </c>
      <c r="C10461" s="2" t="s">
        <v>17187</v>
      </c>
      <c r="D10461" s="2" t="s">
        <v>15708</v>
      </c>
      <c r="E10461" s="2" t="s">
        <v>10</v>
      </c>
      <c r="F10461" s="2" t="s">
        <v>17188</v>
      </c>
      <c r="J10461" s="2"/>
    </row>
    <row r="10462" spans="1:10" ht="20.399999999999999" x14ac:dyDescent="0.3">
      <c r="A10462" s="2" t="s">
        <v>16845</v>
      </c>
      <c r="B10462" s="2" t="s">
        <v>16846</v>
      </c>
      <c r="C10462" s="2" t="s">
        <v>17189</v>
      </c>
      <c r="D10462" s="2" t="s">
        <v>15708</v>
      </c>
      <c r="E10462" s="2" t="s">
        <v>10</v>
      </c>
      <c r="F10462" s="2" t="s">
        <v>17190</v>
      </c>
      <c r="J10462" s="2"/>
    </row>
    <row r="10463" spans="1:10" x14ac:dyDescent="0.3">
      <c r="A10463" s="2" t="s">
        <v>16845</v>
      </c>
      <c r="B10463" s="2" t="s">
        <v>16846</v>
      </c>
      <c r="C10463" s="2" t="s">
        <v>17191</v>
      </c>
      <c r="D10463" s="2" t="s">
        <v>15708</v>
      </c>
      <c r="E10463" s="2" t="s">
        <v>10</v>
      </c>
      <c r="F10463" s="2" t="s">
        <v>17192</v>
      </c>
      <c r="J10463" s="2"/>
    </row>
    <row r="10464" spans="1:10" x14ac:dyDescent="0.3">
      <c r="A10464" s="2" t="s">
        <v>16845</v>
      </c>
      <c r="B10464" s="2" t="s">
        <v>16846</v>
      </c>
      <c r="C10464" s="2" t="s">
        <v>17193</v>
      </c>
      <c r="D10464" s="2" t="s">
        <v>15708</v>
      </c>
      <c r="E10464" s="2" t="s">
        <v>10</v>
      </c>
      <c r="F10464" s="2" t="s">
        <v>17194</v>
      </c>
      <c r="J10464" s="2"/>
    </row>
    <row r="10465" spans="1:10" ht="20.399999999999999" x14ac:dyDescent="0.3">
      <c r="A10465" s="2" t="s">
        <v>16845</v>
      </c>
      <c r="B10465" s="2" t="s">
        <v>16846</v>
      </c>
      <c r="C10465" s="2" t="s">
        <v>17195</v>
      </c>
      <c r="D10465" s="2" t="s">
        <v>15708</v>
      </c>
      <c r="E10465" s="2" t="s">
        <v>10</v>
      </c>
      <c r="F10465" s="2" t="s">
        <v>17196</v>
      </c>
      <c r="J10465" s="2"/>
    </row>
    <row r="10466" spans="1:10" ht="20.399999999999999" x14ac:dyDescent="0.3">
      <c r="A10466" s="2" t="s">
        <v>16845</v>
      </c>
      <c r="B10466" s="2" t="s">
        <v>16846</v>
      </c>
      <c r="C10466" s="2" t="s">
        <v>17197</v>
      </c>
      <c r="D10466" s="2" t="s">
        <v>15708</v>
      </c>
      <c r="E10466" s="2" t="s">
        <v>10</v>
      </c>
      <c r="F10466" s="2" t="s">
        <v>17198</v>
      </c>
      <c r="J10466" s="2"/>
    </row>
    <row r="10467" spans="1:10" ht="20.399999999999999" x14ac:dyDescent="0.3">
      <c r="A10467" s="2" t="s">
        <v>16845</v>
      </c>
      <c r="B10467" s="2" t="s">
        <v>16846</v>
      </c>
      <c r="C10467" s="2" t="s">
        <v>17199</v>
      </c>
      <c r="D10467" s="2" t="s">
        <v>15708</v>
      </c>
      <c r="E10467" s="2" t="s">
        <v>10</v>
      </c>
      <c r="F10467" s="2" t="s">
        <v>17200</v>
      </c>
      <c r="J10467" s="2"/>
    </row>
    <row r="10468" spans="1:10" x14ac:dyDescent="0.3">
      <c r="A10468" s="2" t="s">
        <v>16845</v>
      </c>
      <c r="B10468" s="2" t="s">
        <v>16846</v>
      </c>
      <c r="C10468" s="2" t="s">
        <v>17201</v>
      </c>
      <c r="D10468" s="2" t="s">
        <v>15708</v>
      </c>
      <c r="E10468" s="2" t="s">
        <v>10</v>
      </c>
      <c r="F10468" s="2" t="s">
        <v>17202</v>
      </c>
      <c r="J10468" s="2"/>
    </row>
    <row r="10469" spans="1:10" ht="20.399999999999999" x14ac:dyDescent="0.3">
      <c r="A10469" s="2" t="s">
        <v>16845</v>
      </c>
      <c r="B10469" s="2" t="s">
        <v>16846</v>
      </c>
      <c r="C10469" s="2" t="s">
        <v>17203</v>
      </c>
      <c r="D10469" s="2" t="s">
        <v>15708</v>
      </c>
      <c r="E10469" s="2" t="s">
        <v>10</v>
      </c>
      <c r="F10469" s="2" t="s">
        <v>17204</v>
      </c>
      <c r="J10469" s="2"/>
    </row>
    <row r="10470" spans="1:10" ht="20.399999999999999" x14ac:dyDescent="0.3">
      <c r="A10470" s="2" t="s">
        <v>16845</v>
      </c>
      <c r="B10470" s="2" t="s">
        <v>16846</v>
      </c>
      <c r="C10470" s="2" t="s">
        <v>17205</v>
      </c>
      <c r="D10470" s="2" t="s">
        <v>15708</v>
      </c>
      <c r="E10470" s="2" t="s">
        <v>10</v>
      </c>
      <c r="F10470" s="2" t="s">
        <v>11654</v>
      </c>
      <c r="J10470" s="2"/>
    </row>
    <row r="10471" spans="1:10" ht="20.399999999999999" x14ac:dyDescent="0.3">
      <c r="A10471" s="2" t="s">
        <v>16845</v>
      </c>
      <c r="B10471" s="2" t="s">
        <v>16846</v>
      </c>
      <c r="C10471" s="2" t="s">
        <v>17206</v>
      </c>
      <c r="D10471" s="2" t="s">
        <v>15708</v>
      </c>
      <c r="E10471" s="2" t="s">
        <v>10</v>
      </c>
      <c r="F10471" s="2" t="s">
        <v>17207</v>
      </c>
      <c r="J10471" s="2"/>
    </row>
    <row r="10472" spans="1:10" ht="20.399999999999999" x14ac:dyDescent="0.3">
      <c r="A10472" s="2" t="s">
        <v>16845</v>
      </c>
      <c r="B10472" s="2" t="s">
        <v>16846</v>
      </c>
      <c r="C10472" s="2" t="s">
        <v>17208</v>
      </c>
      <c r="D10472" s="2" t="s">
        <v>15708</v>
      </c>
      <c r="E10472" s="2" t="s">
        <v>10</v>
      </c>
      <c r="F10472" s="2" t="s">
        <v>17209</v>
      </c>
      <c r="J10472" s="2"/>
    </row>
    <row r="10473" spans="1:10" x14ac:dyDescent="0.3">
      <c r="A10473" s="2" t="s">
        <v>16845</v>
      </c>
      <c r="B10473" s="2" t="s">
        <v>16846</v>
      </c>
      <c r="C10473" s="2" t="s">
        <v>17210</v>
      </c>
      <c r="D10473" s="2" t="s">
        <v>15708</v>
      </c>
      <c r="E10473" s="2" t="s">
        <v>10</v>
      </c>
      <c r="F10473" s="2" t="s">
        <v>17211</v>
      </c>
      <c r="J10473" s="2"/>
    </row>
    <row r="10474" spans="1:10" ht="20.399999999999999" x14ac:dyDescent="0.3">
      <c r="A10474" s="2" t="s">
        <v>16845</v>
      </c>
      <c r="B10474" s="2" t="s">
        <v>16846</v>
      </c>
      <c r="C10474" s="2" t="s">
        <v>17212</v>
      </c>
      <c r="D10474" s="2" t="s">
        <v>15708</v>
      </c>
      <c r="E10474" s="2" t="s">
        <v>10</v>
      </c>
      <c r="F10474" s="2" t="s">
        <v>17213</v>
      </c>
      <c r="J10474" s="2"/>
    </row>
    <row r="10475" spans="1:10" ht="20.399999999999999" x14ac:dyDescent="0.3">
      <c r="A10475" s="2" t="s">
        <v>16845</v>
      </c>
      <c r="B10475" s="2" t="s">
        <v>16846</v>
      </c>
      <c r="C10475" s="2" t="s">
        <v>17214</v>
      </c>
      <c r="D10475" s="2" t="s">
        <v>15708</v>
      </c>
      <c r="E10475" s="2" t="s">
        <v>10</v>
      </c>
      <c r="F10475" s="2" t="s">
        <v>17215</v>
      </c>
      <c r="J10475" s="2"/>
    </row>
    <row r="10476" spans="1:10" ht="20.399999999999999" x14ac:dyDescent="0.3">
      <c r="A10476" s="2" t="s">
        <v>16845</v>
      </c>
      <c r="B10476" s="2" t="s">
        <v>16846</v>
      </c>
      <c r="C10476" s="2" t="s">
        <v>17216</v>
      </c>
      <c r="D10476" s="2" t="s">
        <v>15708</v>
      </c>
      <c r="E10476" s="2" t="s">
        <v>10</v>
      </c>
      <c r="F10476" s="2" t="s">
        <v>17217</v>
      </c>
      <c r="J10476" s="2"/>
    </row>
    <row r="10477" spans="1:10" x14ac:dyDescent="0.3">
      <c r="A10477" s="2" t="s">
        <v>16845</v>
      </c>
      <c r="B10477" s="2" t="s">
        <v>16846</v>
      </c>
      <c r="C10477" s="2" t="s">
        <v>17218</v>
      </c>
      <c r="D10477" s="2" t="s">
        <v>15708</v>
      </c>
      <c r="E10477" s="2" t="s">
        <v>10</v>
      </c>
      <c r="F10477" s="2" t="s">
        <v>17219</v>
      </c>
      <c r="J10477" s="2"/>
    </row>
    <row r="10478" spans="1:10" ht="20.399999999999999" x14ac:dyDescent="0.3">
      <c r="A10478" s="2" t="s">
        <v>16845</v>
      </c>
      <c r="B10478" s="2" t="s">
        <v>16846</v>
      </c>
      <c r="C10478" s="2" t="s">
        <v>17220</v>
      </c>
      <c r="D10478" s="2" t="s">
        <v>15708</v>
      </c>
      <c r="E10478" s="2" t="s">
        <v>10</v>
      </c>
      <c r="F10478" s="2" t="s">
        <v>17221</v>
      </c>
      <c r="J10478" s="2"/>
    </row>
    <row r="10479" spans="1:10" ht="20.399999999999999" x14ac:dyDescent="0.3">
      <c r="A10479" s="2" t="s">
        <v>16845</v>
      </c>
      <c r="B10479" s="2" t="s">
        <v>16846</v>
      </c>
      <c r="C10479" s="2" t="s">
        <v>17222</v>
      </c>
      <c r="D10479" s="2" t="s">
        <v>15708</v>
      </c>
      <c r="E10479" s="2" t="s">
        <v>10</v>
      </c>
      <c r="F10479" s="2" t="s">
        <v>1958</v>
      </c>
      <c r="J10479" s="2"/>
    </row>
    <row r="10480" spans="1:10" x14ac:dyDescent="0.3">
      <c r="A10480" s="2" t="s">
        <v>16845</v>
      </c>
      <c r="B10480" s="2" t="s">
        <v>16846</v>
      </c>
      <c r="C10480" s="2" t="s">
        <v>17223</v>
      </c>
      <c r="D10480" s="2" t="s">
        <v>15708</v>
      </c>
      <c r="E10480" s="2" t="s">
        <v>10</v>
      </c>
      <c r="F10480" s="2" t="s">
        <v>1960</v>
      </c>
      <c r="J10480" s="2"/>
    </row>
    <row r="10481" spans="1:10" ht="20.399999999999999" x14ac:dyDescent="0.3">
      <c r="A10481" s="2" t="s">
        <v>16845</v>
      </c>
      <c r="B10481" s="2" t="s">
        <v>16846</v>
      </c>
      <c r="C10481" s="2" t="s">
        <v>17224</v>
      </c>
      <c r="D10481" s="2" t="s">
        <v>15708</v>
      </c>
      <c r="E10481" s="2" t="s">
        <v>10</v>
      </c>
      <c r="F10481" s="2" t="s">
        <v>17225</v>
      </c>
      <c r="J10481" s="2"/>
    </row>
    <row r="10482" spans="1:10" ht="20.399999999999999" x14ac:dyDescent="0.3">
      <c r="A10482" s="2" t="s">
        <v>16845</v>
      </c>
      <c r="B10482" s="2" t="s">
        <v>16846</v>
      </c>
      <c r="C10482" s="2" t="s">
        <v>17226</v>
      </c>
      <c r="D10482" s="2" t="s">
        <v>15708</v>
      </c>
      <c r="E10482" s="2" t="s">
        <v>10</v>
      </c>
      <c r="F10482" s="2" t="s">
        <v>17227</v>
      </c>
      <c r="J10482" s="2"/>
    </row>
    <row r="10483" spans="1:10" ht="20.399999999999999" x14ac:dyDescent="0.3">
      <c r="A10483" s="2" t="s">
        <v>16845</v>
      </c>
      <c r="B10483" s="2" t="s">
        <v>16846</v>
      </c>
      <c r="C10483" s="2" t="s">
        <v>17228</v>
      </c>
      <c r="D10483" s="2" t="s">
        <v>15708</v>
      </c>
      <c r="E10483" s="2" t="s">
        <v>10</v>
      </c>
      <c r="F10483" s="2" t="s">
        <v>17229</v>
      </c>
      <c r="J10483" s="2"/>
    </row>
    <row r="10484" spans="1:10" ht="30.6" x14ac:dyDescent="0.3">
      <c r="A10484" s="2" t="s">
        <v>16845</v>
      </c>
      <c r="B10484" s="2" t="s">
        <v>16846</v>
      </c>
      <c r="C10484" s="2" t="s">
        <v>17230</v>
      </c>
      <c r="D10484" s="2" t="s">
        <v>15708</v>
      </c>
      <c r="E10484" s="2" t="s">
        <v>10</v>
      </c>
      <c r="F10484" s="2" t="s">
        <v>17231</v>
      </c>
      <c r="J10484" s="2"/>
    </row>
    <row r="10485" spans="1:10" x14ac:dyDescent="0.3">
      <c r="A10485" s="2" t="s">
        <v>16845</v>
      </c>
      <c r="B10485" s="2" t="s">
        <v>16846</v>
      </c>
      <c r="C10485" s="2" t="s">
        <v>17232</v>
      </c>
      <c r="D10485" s="2" t="s">
        <v>15708</v>
      </c>
      <c r="E10485" s="2" t="s">
        <v>10</v>
      </c>
      <c r="F10485" s="2" t="s">
        <v>17233</v>
      </c>
      <c r="J10485" s="2"/>
    </row>
    <row r="10486" spans="1:10" x14ac:dyDescent="0.3">
      <c r="A10486" s="2" t="s">
        <v>16845</v>
      </c>
      <c r="B10486" s="2" t="s">
        <v>16846</v>
      </c>
      <c r="C10486" s="2" t="s">
        <v>17234</v>
      </c>
      <c r="D10486" s="2" t="s">
        <v>15708</v>
      </c>
      <c r="E10486" s="2" t="s">
        <v>10</v>
      </c>
      <c r="F10486" s="2" t="s">
        <v>17235</v>
      </c>
      <c r="J10486" s="2"/>
    </row>
    <row r="10487" spans="1:10" x14ac:dyDescent="0.3">
      <c r="A10487" s="2" t="s">
        <v>16845</v>
      </c>
      <c r="B10487" s="2" t="s">
        <v>16846</v>
      </c>
      <c r="C10487" s="2" t="s">
        <v>17236</v>
      </c>
      <c r="D10487" s="2" t="s">
        <v>15708</v>
      </c>
      <c r="E10487" s="2" t="s">
        <v>10</v>
      </c>
      <c r="F10487" s="2" t="s">
        <v>738</v>
      </c>
      <c r="J10487" s="2"/>
    </row>
    <row r="10488" spans="1:10" x14ac:dyDescent="0.3">
      <c r="A10488" s="2" t="s">
        <v>16845</v>
      </c>
      <c r="B10488" s="2" t="s">
        <v>16846</v>
      </c>
      <c r="C10488" s="2" t="s">
        <v>17237</v>
      </c>
      <c r="D10488" s="2" t="s">
        <v>15708</v>
      </c>
      <c r="E10488" s="2" t="s">
        <v>10</v>
      </c>
      <c r="F10488" s="2" t="s">
        <v>17238</v>
      </c>
      <c r="J10488" s="2"/>
    </row>
    <row r="10489" spans="1:10" ht="20.399999999999999" x14ac:dyDescent="0.3">
      <c r="A10489" s="2" t="s">
        <v>16845</v>
      </c>
      <c r="B10489" s="2" t="s">
        <v>16846</v>
      </c>
      <c r="C10489" s="2" t="s">
        <v>17239</v>
      </c>
      <c r="D10489" s="2" t="s">
        <v>15708</v>
      </c>
      <c r="E10489" s="2" t="s">
        <v>10</v>
      </c>
      <c r="F10489" s="2" t="s">
        <v>776</v>
      </c>
      <c r="J10489" s="2"/>
    </row>
    <row r="10490" spans="1:10" ht="20.399999999999999" x14ac:dyDescent="0.3">
      <c r="A10490" s="2" t="s">
        <v>16845</v>
      </c>
      <c r="B10490" s="2" t="s">
        <v>16846</v>
      </c>
      <c r="C10490" s="2" t="s">
        <v>17240</v>
      </c>
      <c r="D10490" s="2" t="s">
        <v>15708</v>
      </c>
      <c r="E10490" s="2" t="s">
        <v>10</v>
      </c>
      <c r="F10490" s="2" t="s">
        <v>17241</v>
      </c>
      <c r="J10490" s="2"/>
    </row>
    <row r="10491" spans="1:10" ht="20.399999999999999" x14ac:dyDescent="0.3">
      <c r="A10491" s="2" t="s">
        <v>16845</v>
      </c>
      <c r="B10491" s="2" t="s">
        <v>16846</v>
      </c>
      <c r="C10491" s="2" t="s">
        <v>17242</v>
      </c>
      <c r="D10491" s="2" t="s">
        <v>15708</v>
      </c>
      <c r="E10491" s="2" t="s">
        <v>10</v>
      </c>
      <c r="F10491" s="2" t="s">
        <v>17243</v>
      </c>
      <c r="J10491" s="2"/>
    </row>
    <row r="10492" spans="1:10" ht="20.399999999999999" x14ac:dyDescent="0.3">
      <c r="A10492" s="2" t="s">
        <v>16845</v>
      </c>
      <c r="B10492" s="2" t="s">
        <v>16846</v>
      </c>
      <c r="C10492" s="2" t="s">
        <v>17244</v>
      </c>
      <c r="D10492" s="2" t="s">
        <v>15708</v>
      </c>
      <c r="E10492" s="2" t="s">
        <v>10</v>
      </c>
      <c r="F10492" s="2" t="s">
        <v>17245</v>
      </c>
      <c r="J10492" s="2"/>
    </row>
    <row r="10493" spans="1:10" x14ac:dyDescent="0.3">
      <c r="A10493" s="2" t="s">
        <v>16845</v>
      </c>
      <c r="B10493" s="2" t="s">
        <v>16846</v>
      </c>
      <c r="C10493" s="2" t="s">
        <v>17246</v>
      </c>
      <c r="D10493" s="2" t="s">
        <v>15708</v>
      </c>
      <c r="E10493" s="2" t="s">
        <v>10</v>
      </c>
      <c r="F10493" s="2" t="s">
        <v>11655</v>
      </c>
      <c r="J10493" s="2"/>
    </row>
    <row r="10494" spans="1:10" ht="20.399999999999999" x14ac:dyDescent="0.3">
      <c r="A10494" s="2" t="s">
        <v>16845</v>
      </c>
      <c r="B10494" s="2" t="s">
        <v>16846</v>
      </c>
      <c r="C10494" s="2" t="s">
        <v>17247</v>
      </c>
      <c r="D10494" s="2" t="s">
        <v>15708</v>
      </c>
      <c r="E10494" s="2" t="s">
        <v>10</v>
      </c>
      <c r="F10494" s="2" t="s">
        <v>1964</v>
      </c>
      <c r="J10494" s="2"/>
    </row>
    <row r="10495" spans="1:10" ht="20.399999999999999" x14ac:dyDescent="0.3">
      <c r="A10495" s="2" t="s">
        <v>16845</v>
      </c>
      <c r="B10495" s="2" t="s">
        <v>16846</v>
      </c>
      <c r="C10495" s="2" t="s">
        <v>17248</v>
      </c>
      <c r="D10495" s="2" t="s">
        <v>15708</v>
      </c>
      <c r="E10495" s="2" t="s">
        <v>10</v>
      </c>
      <c r="F10495" s="2" t="s">
        <v>17249</v>
      </c>
      <c r="J10495" s="2"/>
    </row>
    <row r="10496" spans="1:10" x14ac:dyDescent="0.3">
      <c r="A10496" s="2" t="s">
        <v>16845</v>
      </c>
      <c r="B10496" s="2" t="s">
        <v>16846</v>
      </c>
      <c r="C10496" s="2" t="s">
        <v>17250</v>
      </c>
      <c r="D10496" s="2" t="s">
        <v>15708</v>
      </c>
      <c r="E10496" s="2" t="s">
        <v>10</v>
      </c>
      <c r="F10496" s="2" t="s">
        <v>2593</v>
      </c>
      <c r="J10496" s="2"/>
    </row>
    <row r="10497" spans="1:10" ht="20.399999999999999" x14ac:dyDescent="0.3">
      <c r="A10497" s="2" t="s">
        <v>16845</v>
      </c>
      <c r="B10497" s="2" t="s">
        <v>16846</v>
      </c>
      <c r="C10497" s="2" t="s">
        <v>17251</v>
      </c>
      <c r="D10497" s="2" t="s">
        <v>15708</v>
      </c>
      <c r="E10497" s="2" t="s">
        <v>10</v>
      </c>
      <c r="F10497" s="2" t="s">
        <v>567</v>
      </c>
      <c r="J10497" s="2"/>
    </row>
    <row r="10498" spans="1:10" ht="20.399999999999999" x14ac:dyDescent="0.3">
      <c r="A10498" s="2" t="s">
        <v>16845</v>
      </c>
      <c r="B10498" s="2" t="s">
        <v>16846</v>
      </c>
      <c r="C10498" s="2" t="s">
        <v>17252</v>
      </c>
      <c r="D10498" s="2" t="s">
        <v>15708</v>
      </c>
      <c r="E10498" s="2" t="s">
        <v>10</v>
      </c>
      <c r="F10498" s="2" t="s">
        <v>803</v>
      </c>
      <c r="J10498" s="2"/>
    </row>
    <row r="10499" spans="1:10" ht="20.399999999999999" x14ac:dyDescent="0.3">
      <c r="A10499" s="2" t="s">
        <v>16845</v>
      </c>
      <c r="B10499" s="2" t="s">
        <v>16846</v>
      </c>
      <c r="C10499" s="2" t="s">
        <v>17253</v>
      </c>
      <c r="D10499" s="2" t="s">
        <v>15708</v>
      </c>
      <c r="E10499" s="2" t="s">
        <v>10</v>
      </c>
      <c r="F10499" s="2" t="s">
        <v>805</v>
      </c>
      <c r="J10499" s="2"/>
    </row>
    <row r="10500" spans="1:10" x14ac:dyDescent="0.3">
      <c r="A10500" s="2" t="s">
        <v>16845</v>
      </c>
      <c r="B10500" s="2" t="s">
        <v>16846</v>
      </c>
      <c r="C10500" s="2" t="s">
        <v>17254</v>
      </c>
      <c r="D10500" s="2" t="s">
        <v>15708</v>
      </c>
      <c r="E10500" s="2" t="s">
        <v>10</v>
      </c>
      <c r="F10500" s="2" t="s">
        <v>17255</v>
      </c>
      <c r="J10500" s="2"/>
    </row>
    <row r="10501" spans="1:10" x14ac:dyDescent="0.3">
      <c r="A10501" s="2" t="s">
        <v>16845</v>
      </c>
      <c r="B10501" s="2" t="s">
        <v>16846</v>
      </c>
      <c r="C10501" s="2" t="s">
        <v>17256</v>
      </c>
      <c r="D10501" s="2" t="s">
        <v>15708</v>
      </c>
      <c r="E10501" s="2" t="s">
        <v>10</v>
      </c>
      <c r="F10501" s="2" t="s">
        <v>17257</v>
      </c>
      <c r="J10501" s="2"/>
    </row>
    <row r="10502" spans="1:10" ht="20.399999999999999" x14ac:dyDescent="0.3">
      <c r="A10502" s="2" t="s">
        <v>16845</v>
      </c>
      <c r="B10502" s="2" t="s">
        <v>16846</v>
      </c>
      <c r="C10502" s="2" t="s">
        <v>17258</v>
      </c>
      <c r="D10502" s="2" t="s">
        <v>15708</v>
      </c>
      <c r="E10502" s="2" t="s">
        <v>10</v>
      </c>
      <c r="F10502" s="2" t="s">
        <v>17259</v>
      </c>
      <c r="J10502" s="2"/>
    </row>
    <row r="10503" spans="1:10" ht="20.399999999999999" x14ac:dyDescent="0.3">
      <c r="A10503" s="2" t="s">
        <v>16845</v>
      </c>
      <c r="B10503" s="2" t="s">
        <v>16846</v>
      </c>
      <c r="C10503" s="2" t="s">
        <v>17260</v>
      </c>
      <c r="D10503" s="2" t="s">
        <v>15708</v>
      </c>
      <c r="E10503" s="2" t="s">
        <v>10</v>
      </c>
      <c r="F10503" s="2" t="s">
        <v>17261</v>
      </c>
      <c r="J10503" s="2"/>
    </row>
    <row r="10504" spans="1:10" ht="20.399999999999999" x14ac:dyDescent="0.3">
      <c r="A10504" s="2" t="s">
        <v>16845</v>
      </c>
      <c r="B10504" s="2" t="s">
        <v>16846</v>
      </c>
      <c r="C10504" s="2" t="s">
        <v>17262</v>
      </c>
      <c r="D10504" s="2" t="s">
        <v>15708</v>
      </c>
      <c r="E10504" s="2" t="s">
        <v>10</v>
      </c>
      <c r="F10504" s="2" t="s">
        <v>17263</v>
      </c>
      <c r="J10504" s="2"/>
    </row>
    <row r="10505" spans="1:10" ht="20.399999999999999" x14ac:dyDescent="0.3">
      <c r="A10505" s="2" t="s">
        <v>16845</v>
      </c>
      <c r="B10505" s="2" t="s">
        <v>16846</v>
      </c>
      <c r="C10505" s="2" t="s">
        <v>17264</v>
      </c>
      <c r="D10505" s="2" t="s">
        <v>15708</v>
      </c>
      <c r="E10505" s="2" t="s">
        <v>10</v>
      </c>
      <c r="F10505" s="2" t="s">
        <v>17265</v>
      </c>
      <c r="J10505" s="2"/>
    </row>
    <row r="10506" spans="1:10" x14ac:dyDescent="0.3">
      <c r="A10506" s="2" t="s">
        <v>16845</v>
      </c>
      <c r="B10506" s="2" t="s">
        <v>16846</v>
      </c>
      <c r="C10506" s="2" t="s">
        <v>17266</v>
      </c>
      <c r="D10506" s="2" t="s">
        <v>15708</v>
      </c>
      <c r="E10506" s="2" t="s">
        <v>10</v>
      </c>
      <c r="F10506" s="2" t="s">
        <v>17267</v>
      </c>
      <c r="J10506" s="2"/>
    </row>
    <row r="10507" spans="1:10" ht="20.399999999999999" x14ac:dyDescent="0.3">
      <c r="A10507" s="2" t="s">
        <v>16845</v>
      </c>
      <c r="B10507" s="2" t="s">
        <v>16846</v>
      </c>
      <c r="C10507" s="2" t="s">
        <v>17268</v>
      </c>
      <c r="D10507" s="2" t="s">
        <v>15708</v>
      </c>
      <c r="E10507" s="2" t="s">
        <v>10</v>
      </c>
      <c r="F10507" s="2" t="s">
        <v>777</v>
      </c>
      <c r="J10507" s="2"/>
    </row>
    <row r="10508" spans="1:10" ht="20.399999999999999" x14ac:dyDescent="0.3">
      <c r="A10508" s="2" t="s">
        <v>16845</v>
      </c>
      <c r="B10508" s="2" t="s">
        <v>16846</v>
      </c>
      <c r="C10508" s="2" t="s">
        <v>17269</v>
      </c>
      <c r="D10508" s="2" t="s">
        <v>15708</v>
      </c>
      <c r="E10508" s="2" t="s">
        <v>10</v>
      </c>
      <c r="F10508" s="2" t="s">
        <v>779</v>
      </c>
      <c r="J10508" s="2"/>
    </row>
    <row r="10509" spans="1:10" ht="20.399999999999999" x14ac:dyDescent="0.3">
      <c r="A10509" s="2" t="s">
        <v>16845</v>
      </c>
      <c r="B10509" s="2" t="s">
        <v>16846</v>
      </c>
      <c r="C10509" s="2" t="s">
        <v>17270</v>
      </c>
      <c r="D10509" s="2" t="s">
        <v>15708</v>
      </c>
      <c r="E10509" s="2" t="s">
        <v>10</v>
      </c>
      <c r="F10509" s="2" t="s">
        <v>17271</v>
      </c>
      <c r="J10509" s="2"/>
    </row>
    <row r="10510" spans="1:10" x14ac:dyDescent="0.3">
      <c r="A10510" s="2" t="s">
        <v>16845</v>
      </c>
      <c r="B10510" s="2" t="s">
        <v>16846</v>
      </c>
      <c r="C10510" s="2" t="s">
        <v>17272</v>
      </c>
      <c r="D10510" s="2" t="s">
        <v>15708</v>
      </c>
      <c r="E10510" s="2" t="s">
        <v>10</v>
      </c>
      <c r="F10510" s="2" t="s">
        <v>17273</v>
      </c>
      <c r="J10510" s="2"/>
    </row>
    <row r="10511" spans="1:10" ht="20.399999999999999" x14ac:dyDescent="0.3">
      <c r="A10511" s="2" t="s">
        <v>16845</v>
      </c>
      <c r="B10511" s="2" t="s">
        <v>16846</v>
      </c>
      <c r="C10511" s="2" t="s">
        <v>17274</v>
      </c>
      <c r="D10511" s="2" t="s">
        <v>15708</v>
      </c>
      <c r="E10511" s="2" t="s">
        <v>10</v>
      </c>
      <c r="F10511" s="2" t="s">
        <v>17275</v>
      </c>
      <c r="J10511" s="2"/>
    </row>
    <row r="10512" spans="1:10" ht="20.399999999999999" x14ac:dyDescent="0.3">
      <c r="A10512" s="2" t="s">
        <v>16845</v>
      </c>
      <c r="B10512" s="2" t="s">
        <v>16846</v>
      </c>
      <c r="C10512" s="2" t="s">
        <v>17276</v>
      </c>
      <c r="D10512" s="2" t="s">
        <v>15708</v>
      </c>
      <c r="E10512" s="2" t="s">
        <v>10</v>
      </c>
      <c r="F10512" s="2" t="s">
        <v>17277</v>
      </c>
      <c r="J10512" s="2"/>
    </row>
    <row r="10513" spans="1:10" ht="20.399999999999999" x14ac:dyDescent="0.3">
      <c r="A10513" s="2" t="s">
        <v>16845</v>
      </c>
      <c r="B10513" s="2" t="s">
        <v>16846</v>
      </c>
      <c r="C10513" s="2" t="s">
        <v>17278</v>
      </c>
      <c r="D10513" s="2" t="s">
        <v>15708</v>
      </c>
      <c r="E10513" s="2" t="s">
        <v>10</v>
      </c>
      <c r="F10513" s="2" t="s">
        <v>17279</v>
      </c>
      <c r="J10513" s="2"/>
    </row>
    <row r="10514" spans="1:10" ht="20.399999999999999" x14ac:dyDescent="0.3">
      <c r="A10514" s="2" t="s">
        <v>16845</v>
      </c>
      <c r="B10514" s="2" t="s">
        <v>16846</v>
      </c>
      <c r="C10514" s="2" t="s">
        <v>17280</v>
      </c>
      <c r="D10514" s="2" t="s">
        <v>15708</v>
      </c>
      <c r="E10514" s="2" t="s">
        <v>10</v>
      </c>
      <c r="F10514" s="2" t="s">
        <v>17281</v>
      </c>
      <c r="J10514" s="2"/>
    </row>
    <row r="10515" spans="1:10" ht="20.399999999999999" x14ac:dyDescent="0.3">
      <c r="A10515" s="2" t="s">
        <v>16845</v>
      </c>
      <c r="B10515" s="2" t="s">
        <v>16846</v>
      </c>
      <c r="C10515" s="2" t="s">
        <v>17282</v>
      </c>
      <c r="D10515" s="2" t="s">
        <v>15708</v>
      </c>
      <c r="E10515" s="2" t="s">
        <v>10</v>
      </c>
      <c r="F10515" s="2" t="s">
        <v>17283</v>
      </c>
      <c r="J10515" s="2"/>
    </row>
    <row r="10516" spans="1:10" ht="20.399999999999999" x14ac:dyDescent="0.3">
      <c r="A10516" s="2" t="s">
        <v>16845</v>
      </c>
      <c r="B10516" s="2" t="s">
        <v>16846</v>
      </c>
      <c r="C10516" s="2" t="s">
        <v>17284</v>
      </c>
      <c r="D10516" s="2" t="s">
        <v>15708</v>
      </c>
      <c r="E10516" s="2" t="s">
        <v>10</v>
      </c>
      <c r="F10516" s="2" t="s">
        <v>17285</v>
      </c>
      <c r="J10516" s="2"/>
    </row>
    <row r="10517" spans="1:10" ht="20.399999999999999" x14ac:dyDescent="0.3">
      <c r="A10517" s="2" t="s">
        <v>16845</v>
      </c>
      <c r="B10517" s="2" t="s">
        <v>16846</v>
      </c>
      <c r="C10517" s="2" t="s">
        <v>17286</v>
      </c>
      <c r="D10517" s="2" t="s">
        <v>15708</v>
      </c>
      <c r="E10517" s="2" t="s">
        <v>10</v>
      </c>
      <c r="F10517" s="2" t="s">
        <v>17287</v>
      </c>
      <c r="J10517" s="2"/>
    </row>
    <row r="10518" spans="1:10" ht="20.399999999999999" x14ac:dyDescent="0.3">
      <c r="A10518" s="2" t="s">
        <v>16845</v>
      </c>
      <c r="B10518" s="2" t="s">
        <v>16846</v>
      </c>
      <c r="C10518" s="2" t="s">
        <v>17288</v>
      </c>
      <c r="D10518" s="2" t="s">
        <v>15708</v>
      </c>
      <c r="E10518" s="2" t="s">
        <v>10</v>
      </c>
      <c r="F10518" s="2" t="s">
        <v>17289</v>
      </c>
      <c r="J10518" s="2"/>
    </row>
    <row r="10519" spans="1:10" x14ac:dyDescent="0.3">
      <c r="A10519" s="2" t="s">
        <v>16845</v>
      </c>
      <c r="B10519" s="2" t="s">
        <v>16846</v>
      </c>
      <c r="C10519" s="2" t="s">
        <v>17290</v>
      </c>
      <c r="D10519" s="2" t="s">
        <v>15708</v>
      </c>
      <c r="E10519" s="2" t="s">
        <v>10</v>
      </c>
      <c r="F10519" s="2" t="s">
        <v>1968</v>
      </c>
      <c r="J10519" s="2"/>
    </row>
    <row r="10520" spans="1:10" ht="20.399999999999999" x14ac:dyDescent="0.3">
      <c r="A10520" s="2" t="s">
        <v>16845</v>
      </c>
      <c r="B10520" s="2" t="s">
        <v>16846</v>
      </c>
      <c r="C10520" s="2" t="s">
        <v>17291</v>
      </c>
      <c r="D10520" s="2" t="s">
        <v>15708</v>
      </c>
      <c r="E10520" s="2" t="s">
        <v>10</v>
      </c>
      <c r="F10520" s="2" t="s">
        <v>17292</v>
      </c>
      <c r="J10520" s="2"/>
    </row>
    <row r="10521" spans="1:10" ht="20.399999999999999" x14ac:dyDescent="0.3">
      <c r="A10521" s="2" t="s">
        <v>16845</v>
      </c>
      <c r="B10521" s="2" t="s">
        <v>16846</v>
      </c>
      <c r="C10521" s="2" t="s">
        <v>17293</v>
      </c>
      <c r="D10521" s="2" t="s">
        <v>15708</v>
      </c>
      <c r="E10521" s="2" t="s">
        <v>10</v>
      </c>
      <c r="F10521" s="2" t="s">
        <v>17294</v>
      </c>
      <c r="J10521" s="2"/>
    </row>
    <row r="10522" spans="1:10" ht="20.399999999999999" x14ac:dyDescent="0.3">
      <c r="A10522" s="2" t="s">
        <v>16845</v>
      </c>
      <c r="B10522" s="2" t="s">
        <v>16846</v>
      </c>
      <c r="C10522" s="2" t="s">
        <v>17295</v>
      </c>
      <c r="D10522" s="2" t="s">
        <v>15708</v>
      </c>
      <c r="E10522" s="2" t="s">
        <v>10</v>
      </c>
      <c r="F10522" s="2" t="s">
        <v>2598</v>
      </c>
      <c r="J10522" s="2"/>
    </row>
    <row r="10523" spans="1:10" ht="20.399999999999999" x14ac:dyDescent="0.3">
      <c r="A10523" s="2" t="s">
        <v>16845</v>
      </c>
      <c r="B10523" s="2" t="s">
        <v>16846</v>
      </c>
      <c r="C10523" s="2" t="s">
        <v>17296</v>
      </c>
      <c r="D10523" s="2" t="s">
        <v>15708</v>
      </c>
      <c r="E10523" s="2" t="s">
        <v>10</v>
      </c>
      <c r="F10523" s="2" t="s">
        <v>17297</v>
      </c>
      <c r="J10523" s="2"/>
    </row>
    <row r="10524" spans="1:10" ht="20.399999999999999" x14ac:dyDescent="0.3">
      <c r="A10524" s="2" t="s">
        <v>16845</v>
      </c>
      <c r="B10524" s="2" t="s">
        <v>16846</v>
      </c>
      <c r="C10524" s="2" t="s">
        <v>17298</v>
      </c>
      <c r="D10524" s="2" t="s">
        <v>15708</v>
      </c>
      <c r="E10524" s="2" t="s">
        <v>10</v>
      </c>
      <c r="F10524" s="2" t="s">
        <v>17299</v>
      </c>
      <c r="J10524" s="2"/>
    </row>
    <row r="10525" spans="1:10" ht="20.399999999999999" x14ac:dyDescent="0.3">
      <c r="A10525" s="2" t="s">
        <v>16845</v>
      </c>
      <c r="B10525" s="2" t="s">
        <v>16846</v>
      </c>
      <c r="C10525" s="2" t="s">
        <v>17300</v>
      </c>
      <c r="D10525" s="2" t="s">
        <v>15708</v>
      </c>
      <c r="E10525" s="2" t="s">
        <v>10</v>
      </c>
      <c r="F10525" s="2" t="s">
        <v>17301</v>
      </c>
      <c r="J10525" s="2"/>
    </row>
    <row r="10526" spans="1:10" ht="20.399999999999999" x14ac:dyDescent="0.3">
      <c r="A10526" s="2" t="s">
        <v>16845</v>
      </c>
      <c r="B10526" s="2" t="s">
        <v>16846</v>
      </c>
      <c r="C10526" s="2" t="s">
        <v>17302</v>
      </c>
      <c r="D10526" s="2" t="s">
        <v>15708</v>
      </c>
      <c r="E10526" s="2" t="s">
        <v>10</v>
      </c>
      <c r="F10526" s="2" t="s">
        <v>17303</v>
      </c>
      <c r="J10526" s="2"/>
    </row>
    <row r="10527" spans="1:10" ht="20.399999999999999" x14ac:dyDescent="0.3">
      <c r="A10527" s="2" t="s">
        <v>16845</v>
      </c>
      <c r="B10527" s="2" t="s">
        <v>16846</v>
      </c>
      <c r="C10527" s="2" t="s">
        <v>17304</v>
      </c>
      <c r="D10527" s="2" t="s">
        <v>15708</v>
      </c>
      <c r="E10527" s="2" t="s">
        <v>10</v>
      </c>
      <c r="F10527" s="2" t="s">
        <v>17305</v>
      </c>
      <c r="J10527" s="2"/>
    </row>
    <row r="10528" spans="1:10" ht="20.399999999999999" x14ac:dyDescent="0.3">
      <c r="A10528" s="2" t="s">
        <v>16845</v>
      </c>
      <c r="B10528" s="2" t="s">
        <v>16846</v>
      </c>
      <c r="C10528" s="2" t="s">
        <v>17306</v>
      </c>
      <c r="D10528" s="2" t="s">
        <v>15708</v>
      </c>
      <c r="E10528" s="2" t="s">
        <v>10</v>
      </c>
      <c r="F10528" s="2" t="s">
        <v>17307</v>
      </c>
      <c r="J10528" s="2"/>
    </row>
    <row r="10529" spans="1:10" ht="20.399999999999999" x14ac:dyDescent="0.3">
      <c r="A10529" s="2" t="s">
        <v>16845</v>
      </c>
      <c r="B10529" s="2" t="s">
        <v>16846</v>
      </c>
      <c r="C10529" s="2" t="s">
        <v>17308</v>
      </c>
      <c r="D10529" s="2" t="s">
        <v>15708</v>
      </c>
      <c r="E10529" s="2" t="s">
        <v>10</v>
      </c>
      <c r="F10529" s="2" t="s">
        <v>17309</v>
      </c>
      <c r="J10529" s="2"/>
    </row>
    <row r="10530" spans="1:10" ht="20.399999999999999" x14ac:dyDescent="0.3">
      <c r="A10530" s="2" t="s">
        <v>16845</v>
      </c>
      <c r="B10530" s="2" t="s">
        <v>16846</v>
      </c>
      <c r="C10530" s="2" t="s">
        <v>17310</v>
      </c>
      <c r="D10530" s="2" t="s">
        <v>15708</v>
      </c>
      <c r="E10530" s="2" t="s">
        <v>10</v>
      </c>
      <c r="F10530" s="2" t="s">
        <v>17311</v>
      </c>
      <c r="J10530" s="2"/>
    </row>
    <row r="10531" spans="1:10" ht="20.399999999999999" x14ac:dyDescent="0.3">
      <c r="A10531" s="2" t="s">
        <v>16845</v>
      </c>
      <c r="B10531" s="2" t="s">
        <v>16846</v>
      </c>
      <c r="C10531" s="2" t="s">
        <v>17312</v>
      </c>
      <c r="D10531" s="2" t="s">
        <v>15708</v>
      </c>
      <c r="E10531" s="2" t="s">
        <v>10</v>
      </c>
      <c r="F10531" s="2" t="s">
        <v>11659</v>
      </c>
      <c r="J10531" s="2"/>
    </row>
    <row r="10532" spans="1:10" x14ac:dyDescent="0.3">
      <c r="A10532" s="2" t="s">
        <v>16845</v>
      </c>
      <c r="B10532" s="2" t="s">
        <v>16846</v>
      </c>
      <c r="C10532" s="2" t="s">
        <v>17313</v>
      </c>
      <c r="D10532" s="2" t="s">
        <v>15708</v>
      </c>
      <c r="E10532" s="2" t="s">
        <v>10</v>
      </c>
      <c r="F10532" s="2" t="s">
        <v>2471</v>
      </c>
      <c r="J10532" s="2"/>
    </row>
    <row r="10533" spans="1:10" ht="20.399999999999999" x14ac:dyDescent="0.3">
      <c r="A10533" s="2" t="s">
        <v>16845</v>
      </c>
      <c r="B10533" s="2" t="s">
        <v>16846</v>
      </c>
      <c r="C10533" s="2" t="s">
        <v>17314</v>
      </c>
      <c r="D10533" s="2" t="s">
        <v>15708</v>
      </c>
      <c r="E10533" s="2" t="s">
        <v>10</v>
      </c>
      <c r="F10533" s="2" t="s">
        <v>2440</v>
      </c>
      <c r="J10533" s="2"/>
    </row>
    <row r="10534" spans="1:10" ht="20.399999999999999" x14ac:dyDescent="0.3">
      <c r="A10534" s="2" t="s">
        <v>16845</v>
      </c>
      <c r="B10534" s="2" t="s">
        <v>16846</v>
      </c>
      <c r="C10534" s="2" t="s">
        <v>17315</v>
      </c>
      <c r="D10534" s="2" t="s">
        <v>15708</v>
      </c>
      <c r="E10534" s="2" t="s">
        <v>10</v>
      </c>
      <c r="F10534" s="2" t="s">
        <v>17316</v>
      </c>
      <c r="J10534" s="2"/>
    </row>
    <row r="10535" spans="1:10" x14ac:dyDescent="0.3">
      <c r="A10535" s="2" t="s">
        <v>16845</v>
      </c>
      <c r="B10535" s="2" t="s">
        <v>16846</v>
      </c>
      <c r="C10535" s="2" t="s">
        <v>17317</v>
      </c>
      <c r="D10535" s="2" t="s">
        <v>15708</v>
      </c>
      <c r="E10535" s="2" t="s">
        <v>10</v>
      </c>
      <c r="F10535" s="2" t="s">
        <v>17318</v>
      </c>
      <c r="J10535" s="2"/>
    </row>
    <row r="10536" spans="1:10" ht="20.399999999999999" x14ac:dyDescent="0.3">
      <c r="A10536" s="2" t="s">
        <v>16845</v>
      </c>
      <c r="B10536" s="2" t="s">
        <v>16846</v>
      </c>
      <c r="C10536" s="2" t="s">
        <v>17319</v>
      </c>
      <c r="D10536" s="2" t="s">
        <v>15708</v>
      </c>
      <c r="E10536" s="2" t="s">
        <v>10</v>
      </c>
      <c r="F10536" s="2" t="s">
        <v>17320</v>
      </c>
      <c r="J10536" s="2"/>
    </row>
    <row r="10537" spans="1:10" ht="20.399999999999999" x14ac:dyDescent="0.3">
      <c r="A10537" s="2" t="s">
        <v>16845</v>
      </c>
      <c r="B10537" s="2" t="s">
        <v>16846</v>
      </c>
      <c r="C10537" s="2" t="s">
        <v>17321</v>
      </c>
      <c r="D10537" s="2" t="s">
        <v>15708</v>
      </c>
      <c r="E10537" s="2" t="s">
        <v>10</v>
      </c>
      <c r="F10537" s="2" t="s">
        <v>17322</v>
      </c>
      <c r="J10537" s="2"/>
    </row>
    <row r="10538" spans="1:10" x14ac:dyDescent="0.3">
      <c r="A10538" s="2" t="s">
        <v>16845</v>
      </c>
      <c r="B10538" s="2" t="s">
        <v>16846</v>
      </c>
      <c r="C10538" s="2" t="s">
        <v>17323</v>
      </c>
      <c r="D10538" s="2" t="s">
        <v>15708</v>
      </c>
      <c r="E10538" s="2" t="s">
        <v>10</v>
      </c>
      <c r="F10538" s="2" t="s">
        <v>17324</v>
      </c>
      <c r="J10538" s="2"/>
    </row>
    <row r="10539" spans="1:10" x14ac:dyDescent="0.3">
      <c r="A10539" s="2" t="s">
        <v>16845</v>
      </c>
      <c r="B10539" s="2" t="s">
        <v>16846</v>
      </c>
      <c r="C10539" s="2" t="s">
        <v>17325</v>
      </c>
      <c r="D10539" s="2" t="s">
        <v>15708</v>
      </c>
      <c r="E10539" s="2" t="s">
        <v>10</v>
      </c>
      <c r="F10539" s="2" t="s">
        <v>17326</v>
      </c>
      <c r="J10539" s="2"/>
    </row>
    <row r="10540" spans="1:10" ht="20.399999999999999" x14ac:dyDescent="0.3">
      <c r="A10540" s="2" t="s">
        <v>16845</v>
      </c>
      <c r="B10540" s="2" t="s">
        <v>16846</v>
      </c>
      <c r="C10540" s="2" t="s">
        <v>17327</v>
      </c>
      <c r="D10540" s="2" t="s">
        <v>15708</v>
      </c>
      <c r="E10540" s="2" t="s">
        <v>10</v>
      </c>
      <c r="F10540" s="2" t="s">
        <v>17328</v>
      </c>
      <c r="J10540" s="2"/>
    </row>
    <row r="10541" spans="1:10" ht="20.399999999999999" x14ac:dyDescent="0.3">
      <c r="A10541" s="2" t="s">
        <v>16845</v>
      </c>
      <c r="B10541" s="2" t="s">
        <v>16846</v>
      </c>
      <c r="C10541" s="2" t="s">
        <v>17329</v>
      </c>
      <c r="D10541" s="2" t="s">
        <v>15708</v>
      </c>
      <c r="E10541" s="2" t="s">
        <v>10</v>
      </c>
      <c r="F10541" s="2" t="s">
        <v>17330</v>
      </c>
      <c r="J10541" s="2"/>
    </row>
    <row r="10542" spans="1:10" ht="20.399999999999999" x14ac:dyDescent="0.3">
      <c r="A10542" s="2" t="s">
        <v>16845</v>
      </c>
      <c r="B10542" s="2" t="s">
        <v>16846</v>
      </c>
      <c r="C10542" s="2" t="s">
        <v>17331</v>
      </c>
      <c r="D10542" s="2" t="s">
        <v>15708</v>
      </c>
      <c r="E10542" s="2" t="s">
        <v>10</v>
      </c>
      <c r="F10542" s="2" t="s">
        <v>17332</v>
      </c>
      <c r="J10542" s="2"/>
    </row>
    <row r="10543" spans="1:10" ht="20.399999999999999" x14ac:dyDescent="0.3">
      <c r="A10543" s="2" t="s">
        <v>16845</v>
      </c>
      <c r="B10543" s="2" t="s">
        <v>16846</v>
      </c>
      <c r="C10543" s="2" t="s">
        <v>17333</v>
      </c>
      <c r="D10543" s="2" t="s">
        <v>15708</v>
      </c>
      <c r="E10543" s="2" t="s">
        <v>10</v>
      </c>
      <c r="F10543" s="2" t="s">
        <v>17334</v>
      </c>
      <c r="J10543" s="2"/>
    </row>
    <row r="10544" spans="1:10" ht="20.399999999999999" x14ac:dyDescent="0.3">
      <c r="A10544" s="2" t="s">
        <v>16845</v>
      </c>
      <c r="B10544" s="2" t="s">
        <v>16846</v>
      </c>
      <c r="C10544" s="2" t="s">
        <v>17335</v>
      </c>
      <c r="D10544" s="2" t="s">
        <v>15708</v>
      </c>
      <c r="E10544" s="2" t="s">
        <v>10</v>
      </c>
      <c r="F10544" s="2" t="s">
        <v>17336</v>
      </c>
      <c r="J10544" s="2"/>
    </row>
    <row r="10545" spans="1:10" x14ac:dyDescent="0.3">
      <c r="A10545" s="2" t="s">
        <v>16845</v>
      </c>
      <c r="B10545" s="2" t="s">
        <v>16846</v>
      </c>
      <c r="C10545" s="2" t="s">
        <v>17337</v>
      </c>
      <c r="D10545" s="2" t="s">
        <v>15708</v>
      </c>
      <c r="E10545" s="2" t="s">
        <v>10</v>
      </c>
      <c r="F10545" s="2" t="s">
        <v>17338</v>
      </c>
      <c r="J10545" s="2"/>
    </row>
    <row r="10546" spans="1:10" ht="20.399999999999999" x14ac:dyDescent="0.3">
      <c r="A10546" s="2" t="s">
        <v>16845</v>
      </c>
      <c r="B10546" s="2" t="s">
        <v>16846</v>
      </c>
      <c r="C10546" s="2" t="s">
        <v>17339</v>
      </c>
      <c r="D10546" s="2" t="s">
        <v>15708</v>
      </c>
      <c r="E10546" s="2" t="s">
        <v>10</v>
      </c>
      <c r="F10546" s="2" t="s">
        <v>17340</v>
      </c>
      <c r="J10546" s="2"/>
    </row>
    <row r="10547" spans="1:10" ht="20.399999999999999" x14ac:dyDescent="0.3">
      <c r="A10547" s="2" t="s">
        <v>16845</v>
      </c>
      <c r="B10547" s="2" t="s">
        <v>16846</v>
      </c>
      <c r="C10547" s="2" t="s">
        <v>17341</v>
      </c>
      <c r="D10547" s="2" t="s">
        <v>15708</v>
      </c>
      <c r="E10547" s="2" t="s">
        <v>10</v>
      </c>
      <c r="F10547" s="2" t="s">
        <v>17342</v>
      </c>
      <c r="J10547" s="2"/>
    </row>
    <row r="10548" spans="1:10" ht="20.399999999999999" x14ac:dyDescent="0.3">
      <c r="A10548" s="2" t="s">
        <v>16845</v>
      </c>
      <c r="B10548" s="2" t="s">
        <v>16846</v>
      </c>
      <c r="C10548" s="2" t="s">
        <v>17343</v>
      </c>
      <c r="D10548" s="2" t="s">
        <v>15708</v>
      </c>
      <c r="E10548" s="2" t="s">
        <v>10</v>
      </c>
      <c r="F10548" s="2" t="s">
        <v>17344</v>
      </c>
      <c r="J10548" s="2"/>
    </row>
    <row r="10549" spans="1:10" ht="20.399999999999999" x14ac:dyDescent="0.3">
      <c r="A10549" s="2" t="s">
        <v>16845</v>
      </c>
      <c r="B10549" s="2" t="s">
        <v>16846</v>
      </c>
      <c r="C10549" s="2" t="s">
        <v>17345</v>
      </c>
      <c r="D10549" s="2" t="s">
        <v>15708</v>
      </c>
      <c r="E10549" s="2" t="s">
        <v>10</v>
      </c>
      <c r="F10549" s="2" t="s">
        <v>740</v>
      </c>
      <c r="J10549" s="2"/>
    </row>
    <row r="10550" spans="1:10" ht="20.399999999999999" x14ac:dyDescent="0.3">
      <c r="A10550" s="2" t="s">
        <v>16845</v>
      </c>
      <c r="B10550" s="2" t="s">
        <v>16846</v>
      </c>
      <c r="C10550" s="2" t="s">
        <v>17346</v>
      </c>
      <c r="D10550" s="2" t="s">
        <v>15708</v>
      </c>
      <c r="E10550" s="2" t="s">
        <v>10</v>
      </c>
      <c r="F10550" s="2" t="s">
        <v>17347</v>
      </c>
      <c r="J10550" s="2"/>
    </row>
    <row r="10551" spans="1:10" x14ac:dyDescent="0.3">
      <c r="A10551" s="2" t="s">
        <v>16845</v>
      </c>
      <c r="B10551" s="2" t="s">
        <v>16846</v>
      </c>
      <c r="C10551" s="2" t="s">
        <v>17348</v>
      </c>
      <c r="D10551" s="2" t="s">
        <v>15708</v>
      </c>
      <c r="E10551" s="2" t="s">
        <v>10</v>
      </c>
      <c r="F10551" s="2" t="s">
        <v>17349</v>
      </c>
      <c r="J10551" s="2"/>
    </row>
    <row r="10552" spans="1:10" ht="20.399999999999999" x14ac:dyDescent="0.3">
      <c r="A10552" s="2" t="s">
        <v>16845</v>
      </c>
      <c r="B10552" s="2" t="s">
        <v>16846</v>
      </c>
      <c r="C10552" s="2" t="s">
        <v>17350</v>
      </c>
      <c r="D10552" s="2" t="s">
        <v>15708</v>
      </c>
      <c r="E10552" s="2" t="s">
        <v>10</v>
      </c>
      <c r="F10552" s="2" t="s">
        <v>17351</v>
      </c>
      <c r="J10552" s="2"/>
    </row>
    <row r="10553" spans="1:10" ht="20.399999999999999" x14ac:dyDescent="0.3">
      <c r="A10553" s="2" t="s">
        <v>16845</v>
      </c>
      <c r="B10553" s="2" t="s">
        <v>16846</v>
      </c>
      <c r="C10553" s="2" t="s">
        <v>17352</v>
      </c>
      <c r="D10553" s="2" t="s">
        <v>15708</v>
      </c>
      <c r="E10553" s="2" t="s">
        <v>10</v>
      </c>
      <c r="F10553" s="2" t="s">
        <v>17353</v>
      </c>
      <c r="J10553" s="2"/>
    </row>
    <row r="10554" spans="1:10" ht="30.6" x14ac:dyDescent="0.3">
      <c r="A10554" s="2" t="s">
        <v>16845</v>
      </c>
      <c r="B10554" s="2" t="s">
        <v>16846</v>
      </c>
      <c r="C10554" s="2" t="s">
        <v>17354</v>
      </c>
      <c r="D10554" s="2" t="s">
        <v>15708</v>
      </c>
      <c r="E10554" s="2" t="s">
        <v>10</v>
      </c>
      <c r="F10554" s="2" t="s">
        <v>17355</v>
      </c>
      <c r="J10554" s="2"/>
    </row>
    <row r="10555" spans="1:10" ht="20.399999999999999" x14ac:dyDescent="0.3">
      <c r="A10555" s="2" t="s">
        <v>16845</v>
      </c>
      <c r="B10555" s="2" t="s">
        <v>16846</v>
      </c>
      <c r="C10555" s="2" t="s">
        <v>17356</v>
      </c>
      <c r="D10555" s="2" t="s">
        <v>15708</v>
      </c>
      <c r="E10555" s="2" t="s">
        <v>10</v>
      </c>
      <c r="F10555" s="2" t="s">
        <v>17357</v>
      </c>
      <c r="J10555" s="2"/>
    </row>
    <row r="10556" spans="1:10" ht="20.399999999999999" x14ac:dyDescent="0.3">
      <c r="A10556" s="2" t="s">
        <v>16845</v>
      </c>
      <c r="B10556" s="2" t="s">
        <v>16846</v>
      </c>
      <c r="C10556" s="2" t="s">
        <v>17358</v>
      </c>
      <c r="D10556" s="2" t="s">
        <v>15708</v>
      </c>
      <c r="E10556" s="2" t="s">
        <v>10</v>
      </c>
      <c r="F10556" s="2" t="s">
        <v>17359</v>
      </c>
      <c r="J10556" s="2"/>
    </row>
    <row r="10557" spans="1:10" ht="20.399999999999999" x14ac:dyDescent="0.3">
      <c r="A10557" s="2" t="s">
        <v>16845</v>
      </c>
      <c r="B10557" s="2" t="s">
        <v>16846</v>
      </c>
      <c r="C10557" s="2" t="s">
        <v>17360</v>
      </c>
      <c r="D10557" s="2" t="s">
        <v>15708</v>
      </c>
      <c r="E10557" s="2" t="s">
        <v>10</v>
      </c>
      <c r="F10557" s="2" t="s">
        <v>17361</v>
      </c>
      <c r="J10557" s="2"/>
    </row>
    <row r="10558" spans="1:10" ht="20.399999999999999" x14ac:dyDescent="0.3">
      <c r="A10558" s="2" t="s">
        <v>16845</v>
      </c>
      <c r="B10558" s="2" t="s">
        <v>16846</v>
      </c>
      <c r="C10558" s="2" t="s">
        <v>17362</v>
      </c>
      <c r="D10558" s="2" t="s">
        <v>15708</v>
      </c>
      <c r="E10558" s="2" t="s">
        <v>10</v>
      </c>
      <c r="F10558" s="2" t="s">
        <v>17363</v>
      </c>
      <c r="J10558" s="2"/>
    </row>
    <row r="10559" spans="1:10" ht="20.399999999999999" x14ac:dyDescent="0.3">
      <c r="A10559" s="2" t="s">
        <v>16845</v>
      </c>
      <c r="B10559" s="2" t="s">
        <v>16846</v>
      </c>
      <c r="C10559" s="2" t="s">
        <v>17364</v>
      </c>
      <c r="D10559" s="2" t="s">
        <v>15708</v>
      </c>
      <c r="E10559" s="2" t="s">
        <v>10</v>
      </c>
      <c r="F10559" s="2" t="s">
        <v>17365</v>
      </c>
      <c r="J10559" s="2"/>
    </row>
    <row r="10560" spans="1:10" ht="20.399999999999999" x14ac:dyDescent="0.3">
      <c r="A10560" s="2" t="s">
        <v>16845</v>
      </c>
      <c r="B10560" s="2" t="s">
        <v>16846</v>
      </c>
      <c r="C10560" s="2" t="s">
        <v>17366</v>
      </c>
      <c r="D10560" s="2" t="s">
        <v>15708</v>
      </c>
      <c r="E10560" s="2" t="s">
        <v>10</v>
      </c>
      <c r="F10560" s="2" t="s">
        <v>17367</v>
      </c>
      <c r="J10560" s="2"/>
    </row>
    <row r="10561" spans="1:10" ht="20.399999999999999" x14ac:dyDescent="0.3">
      <c r="A10561" s="2" t="s">
        <v>16845</v>
      </c>
      <c r="B10561" s="2" t="s">
        <v>16846</v>
      </c>
      <c r="C10561" s="2" t="s">
        <v>17368</v>
      </c>
      <c r="D10561" s="2" t="s">
        <v>15708</v>
      </c>
      <c r="E10561" s="2" t="s">
        <v>10</v>
      </c>
      <c r="F10561" s="2" t="s">
        <v>17369</v>
      </c>
      <c r="J10561" s="2"/>
    </row>
    <row r="10562" spans="1:10" ht="20.399999999999999" x14ac:dyDescent="0.3">
      <c r="A10562" s="2" t="s">
        <v>16845</v>
      </c>
      <c r="B10562" s="2" t="s">
        <v>16846</v>
      </c>
      <c r="C10562" s="2" t="s">
        <v>17370</v>
      </c>
      <c r="D10562" s="2" t="s">
        <v>15708</v>
      </c>
      <c r="E10562" s="2" t="s">
        <v>10</v>
      </c>
      <c r="F10562" s="2" t="s">
        <v>17371</v>
      </c>
      <c r="J10562" s="2"/>
    </row>
    <row r="10563" spans="1:10" ht="20.399999999999999" x14ac:dyDescent="0.3">
      <c r="A10563" s="2" t="s">
        <v>16845</v>
      </c>
      <c r="B10563" s="2" t="s">
        <v>16846</v>
      </c>
      <c r="C10563" s="2" t="s">
        <v>17372</v>
      </c>
      <c r="D10563" s="2" t="s">
        <v>15708</v>
      </c>
      <c r="E10563" s="2" t="s">
        <v>10</v>
      </c>
      <c r="F10563" s="2" t="s">
        <v>17373</v>
      </c>
      <c r="J10563" s="2"/>
    </row>
    <row r="10564" spans="1:10" ht="20.399999999999999" x14ac:dyDescent="0.3">
      <c r="A10564" s="2" t="s">
        <v>16845</v>
      </c>
      <c r="B10564" s="2" t="s">
        <v>16846</v>
      </c>
      <c r="C10564" s="2" t="s">
        <v>17374</v>
      </c>
      <c r="D10564" s="2" t="s">
        <v>15708</v>
      </c>
      <c r="E10564" s="2" t="s">
        <v>10</v>
      </c>
      <c r="F10564" s="2" t="s">
        <v>17375</v>
      </c>
      <c r="J10564" s="2"/>
    </row>
    <row r="10565" spans="1:10" ht="20.399999999999999" x14ac:dyDescent="0.3">
      <c r="A10565" s="2" t="s">
        <v>16845</v>
      </c>
      <c r="B10565" s="2" t="s">
        <v>16846</v>
      </c>
      <c r="C10565" s="2" t="s">
        <v>17376</v>
      </c>
      <c r="D10565" s="2" t="s">
        <v>15708</v>
      </c>
      <c r="E10565" s="2" t="s">
        <v>10</v>
      </c>
      <c r="F10565" s="2" t="s">
        <v>17377</v>
      </c>
      <c r="J10565" s="2"/>
    </row>
    <row r="10566" spans="1:10" ht="20.399999999999999" x14ac:dyDescent="0.3">
      <c r="A10566" s="2" t="s">
        <v>16845</v>
      </c>
      <c r="B10566" s="2" t="s">
        <v>16846</v>
      </c>
      <c r="C10566" s="2" t="s">
        <v>17378</v>
      </c>
      <c r="D10566" s="2" t="s">
        <v>15708</v>
      </c>
      <c r="E10566" s="2" t="s">
        <v>10</v>
      </c>
      <c r="F10566" s="2" t="s">
        <v>17379</v>
      </c>
      <c r="J10566" s="2"/>
    </row>
    <row r="10567" spans="1:10" ht="20.399999999999999" x14ac:dyDescent="0.3">
      <c r="A10567" s="2" t="s">
        <v>16845</v>
      </c>
      <c r="B10567" s="2" t="s">
        <v>16846</v>
      </c>
      <c r="C10567" s="2" t="s">
        <v>17380</v>
      </c>
      <c r="D10567" s="2" t="s">
        <v>15708</v>
      </c>
      <c r="E10567" s="2" t="s">
        <v>10</v>
      </c>
      <c r="F10567" s="2" t="s">
        <v>17381</v>
      </c>
      <c r="J10567" s="2"/>
    </row>
    <row r="10568" spans="1:10" ht="20.399999999999999" x14ac:dyDescent="0.3">
      <c r="A10568" s="2" t="s">
        <v>16845</v>
      </c>
      <c r="B10568" s="2" t="s">
        <v>16846</v>
      </c>
      <c r="C10568" s="2" t="s">
        <v>17382</v>
      </c>
      <c r="D10568" s="2" t="s">
        <v>15708</v>
      </c>
      <c r="E10568" s="2" t="s">
        <v>10</v>
      </c>
      <c r="F10568" s="2" t="s">
        <v>17383</v>
      </c>
      <c r="J10568" s="2"/>
    </row>
    <row r="10569" spans="1:10" ht="30.6" x14ac:dyDescent="0.3">
      <c r="A10569" s="2" t="s">
        <v>16845</v>
      </c>
      <c r="B10569" s="2" t="s">
        <v>16846</v>
      </c>
      <c r="C10569" s="2" t="s">
        <v>17384</v>
      </c>
      <c r="D10569" s="2" t="s">
        <v>15708</v>
      </c>
      <c r="E10569" s="2" t="s">
        <v>10</v>
      </c>
      <c r="F10569" s="2" t="s">
        <v>17385</v>
      </c>
      <c r="J10569" s="2"/>
    </row>
    <row r="10570" spans="1:10" ht="20.399999999999999" x14ac:dyDescent="0.3">
      <c r="A10570" s="2" t="s">
        <v>16845</v>
      </c>
      <c r="B10570" s="2" t="s">
        <v>16846</v>
      </c>
      <c r="C10570" s="2" t="s">
        <v>17386</v>
      </c>
      <c r="D10570" s="2" t="s">
        <v>15708</v>
      </c>
      <c r="E10570" s="2" t="s">
        <v>10</v>
      </c>
      <c r="F10570" s="2" t="s">
        <v>17387</v>
      </c>
      <c r="J10570" s="2"/>
    </row>
    <row r="10571" spans="1:10" x14ac:dyDescent="0.3">
      <c r="A10571" s="2" t="s">
        <v>16845</v>
      </c>
      <c r="B10571" s="2" t="s">
        <v>16846</v>
      </c>
      <c r="C10571" s="2" t="s">
        <v>17388</v>
      </c>
      <c r="D10571" s="2" t="s">
        <v>15708</v>
      </c>
      <c r="E10571" s="2" t="s">
        <v>10</v>
      </c>
      <c r="F10571" s="2" t="s">
        <v>17389</v>
      </c>
      <c r="J10571" s="2"/>
    </row>
    <row r="10572" spans="1:10" x14ac:dyDescent="0.3">
      <c r="A10572" s="2" t="s">
        <v>16845</v>
      </c>
      <c r="B10572" s="2" t="s">
        <v>16846</v>
      </c>
      <c r="C10572" s="2" t="s">
        <v>17390</v>
      </c>
      <c r="D10572" s="2" t="s">
        <v>15708</v>
      </c>
      <c r="E10572" s="2" t="s">
        <v>10</v>
      </c>
      <c r="F10572" s="2" t="s">
        <v>17391</v>
      </c>
      <c r="J10572" s="2"/>
    </row>
    <row r="10573" spans="1:10" ht="20.399999999999999" x14ac:dyDescent="0.3">
      <c r="A10573" s="2" t="s">
        <v>16845</v>
      </c>
      <c r="B10573" s="2" t="s">
        <v>16846</v>
      </c>
      <c r="C10573" s="2" t="s">
        <v>17392</v>
      </c>
      <c r="D10573" s="2" t="s">
        <v>15708</v>
      </c>
      <c r="E10573" s="2" t="s">
        <v>10</v>
      </c>
      <c r="F10573" s="2" t="s">
        <v>17393</v>
      </c>
      <c r="J10573" s="2"/>
    </row>
    <row r="10574" spans="1:10" x14ac:dyDescent="0.3">
      <c r="A10574" s="2" t="s">
        <v>16845</v>
      </c>
      <c r="B10574" s="2" t="s">
        <v>16846</v>
      </c>
      <c r="C10574" s="2" t="s">
        <v>17394</v>
      </c>
      <c r="D10574" s="2" t="s">
        <v>15708</v>
      </c>
      <c r="E10574" s="2" t="s">
        <v>10</v>
      </c>
      <c r="F10574" s="2" t="s">
        <v>17395</v>
      </c>
      <c r="J10574" s="2"/>
    </row>
    <row r="10575" spans="1:10" x14ac:dyDescent="0.3">
      <c r="A10575" s="2" t="s">
        <v>16845</v>
      </c>
      <c r="B10575" s="2" t="s">
        <v>16846</v>
      </c>
      <c r="C10575" s="2" t="s">
        <v>17396</v>
      </c>
      <c r="D10575" s="2" t="s">
        <v>15708</v>
      </c>
      <c r="E10575" s="2" t="s">
        <v>10</v>
      </c>
      <c r="F10575" s="2" t="s">
        <v>17397</v>
      </c>
      <c r="J10575" s="2"/>
    </row>
    <row r="10576" spans="1:10" ht="30.6" x14ac:dyDescent="0.3">
      <c r="A10576" s="2" t="s">
        <v>16845</v>
      </c>
      <c r="B10576" s="2" t="s">
        <v>16846</v>
      </c>
      <c r="C10576" s="2" t="s">
        <v>17398</v>
      </c>
      <c r="D10576" s="2" t="s">
        <v>15708</v>
      </c>
      <c r="E10576" s="2" t="s">
        <v>10</v>
      </c>
      <c r="F10576" s="2" t="s">
        <v>17399</v>
      </c>
      <c r="J10576" s="2"/>
    </row>
    <row r="10577" spans="1:10" ht="20.399999999999999" x14ac:dyDescent="0.3">
      <c r="A10577" s="2" t="s">
        <v>16845</v>
      </c>
      <c r="B10577" s="2" t="s">
        <v>16846</v>
      </c>
      <c r="C10577" s="2" t="s">
        <v>17400</v>
      </c>
      <c r="D10577" s="2" t="s">
        <v>15708</v>
      </c>
      <c r="E10577" s="2" t="s">
        <v>10</v>
      </c>
      <c r="F10577" s="2" t="s">
        <v>17401</v>
      </c>
      <c r="J10577" s="2"/>
    </row>
    <row r="10578" spans="1:10" ht="30.6" x14ac:dyDescent="0.3">
      <c r="A10578" s="2" t="s">
        <v>16845</v>
      </c>
      <c r="B10578" s="2" t="s">
        <v>16846</v>
      </c>
      <c r="C10578" s="2" t="s">
        <v>17402</v>
      </c>
      <c r="D10578" s="2" t="s">
        <v>15708</v>
      </c>
      <c r="E10578" s="2" t="s">
        <v>10</v>
      </c>
      <c r="F10578" s="2" t="s">
        <v>1970</v>
      </c>
      <c r="J10578" s="2"/>
    </row>
    <row r="10579" spans="1:10" ht="20.399999999999999" x14ac:dyDescent="0.3">
      <c r="A10579" s="2" t="s">
        <v>16845</v>
      </c>
      <c r="B10579" s="2" t="s">
        <v>16846</v>
      </c>
      <c r="C10579" s="2" t="s">
        <v>17403</v>
      </c>
      <c r="D10579" s="2" t="s">
        <v>15708</v>
      </c>
      <c r="E10579" s="2" t="s">
        <v>10</v>
      </c>
      <c r="F10579" s="2" t="s">
        <v>17404</v>
      </c>
      <c r="J10579" s="2"/>
    </row>
    <row r="10580" spans="1:10" ht="20.399999999999999" x14ac:dyDescent="0.3">
      <c r="A10580" s="2" t="s">
        <v>16845</v>
      </c>
      <c r="B10580" s="2" t="s">
        <v>16846</v>
      </c>
      <c r="C10580" s="2" t="s">
        <v>17405</v>
      </c>
      <c r="D10580" s="2" t="s">
        <v>15708</v>
      </c>
      <c r="E10580" s="2" t="s">
        <v>10</v>
      </c>
      <c r="F10580" s="2" t="s">
        <v>17406</v>
      </c>
      <c r="J10580" s="2"/>
    </row>
    <row r="10581" spans="1:10" ht="30.6" x14ac:dyDescent="0.3">
      <c r="A10581" s="2" t="s">
        <v>16845</v>
      </c>
      <c r="B10581" s="2" t="s">
        <v>16846</v>
      </c>
      <c r="C10581" s="2" t="s">
        <v>17407</v>
      </c>
      <c r="D10581" s="2" t="s">
        <v>15708</v>
      </c>
      <c r="E10581" s="2" t="s">
        <v>10</v>
      </c>
      <c r="F10581" s="2" t="s">
        <v>17408</v>
      </c>
      <c r="J10581" s="2"/>
    </row>
    <row r="10582" spans="1:10" ht="20.399999999999999" x14ac:dyDescent="0.3">
      <c r="A10582" s="2" t="s">
        <v>16845</v>
      </c>
      <c r="B10582" s="2" t="s">
        <v>16846</v>
      </c>
      <c r="C10582" s="2" t="s">
        <v>17409</v>
      </c>
      <c r="D10582" s="2" t="s">
        <v>15708</v>
      </c>
      <c r="E10582" s="2" t="s">
        <v>10</v>
      </c>
      <c r="F10582" s="2" t="s">
        <v>17410</v>
      </c>
      <c r="J10582" s="2"/>
    </row>
    <row r="10583" spans="1:10" ht="30.6" x14ac:dyDescent="0.3">
      <c r="A10583" s="2" t="s">
        <v>16845</v>
      </c>
      <c r="B10583" s="2" t="s">
        <v>16846</v>
      </c>
      <c r="C10583" s="2" t="s">
        <v>17411</v>
      </c>
      <c r="D10583" s="2" t="s">
        <v>15708</v>
      </c>
      <c r="E10583" s="2" t="s">
        <v>10</v>
      </c>
      <c r="F10583" s="2" t="s">
        <v>17412</v>
      </c>
      <c r="J10583" s="2"/>
    </row>
    <row r="10584" spans="1:10" ht="30.6" x14ac:dyDescent="0.3">
      <c r="A10584" s="2" t="s">
        <v>16845</v>
      </c>
      <c r="B10584" s="2" t="s">
        <v>16846</v>
      </c>
      <c r="C10584" s="2" t="s">
        <v>17413</v>
      </c>
      <c r="D10584" s="2" t="s">
        <v>15708</v>
      </c>
      <c r="E10584" s="2" t="s">
        <v>10</v>
      </c>
      <c r="F10584" s="2" t="s">
        <v>17414</v>
      </c>
      <c r="J10584" s="2"/>
    </row>
    <row r="10585" spans="1:10" ht="30.6" x14ac:dyDescent="0.3">
      <c r="A10585" s="2" t="s">
        <v>16845</v>
      </c>
      <c r="B10585" s="2" t="s">
        <v>16846</v>
      </c>
      <c r="C10585" s="2" t="s">
        <v>17415</v>
      </c>
      <c r="D10585" s="2" t="s">
        <v>15708</v>
      </c>
      <c r="E10585" s="2" t="s">
        <v>10</v>
      </c>
      <c r="F10585" s="2" t="s">
        <v>17416</v>
      </c>
      <c r="J10585" s="2"/>
    </row>
    <row r="10586" spans="1:10" ht="30.6" x14ac:dyDescent="0.3">
      <c r="A10586" s="2" t="s">
        <v>16845</v>
      </c>
      <c r="B10586" s="2" t="s">
        <v>16846</v>
      </c>
      <c r="C10586" s="2" t="s">
        <v>17417</v>
      </c>
      <c r="D10586" s="2" t="s">
        <v>15708</v>
      </c>
      <c r="E10586" s="2" t="s">
        <v>10</v>
      </c>
      <c r="F10586" s="2" t="s">
        <v>17418</v>
      </c>
      <c r="J10586" s="2"/>
    </row>
    <row r="10587" spans="1:10" ht="20.399999999999999" x14ac:dyDescent="0.3">
      <c r="A10587" s="2" t="s">
        <v>16845</v>
      </c>
      <c r="B10587" s="2" t="s">
        <v>16846</v>
      </c>
      <c r="C10587" s="2" t="s">
        <v>17419</v>
      </c>
      <c r="D10587" s="2" t="s">
        <v>15708</v>
      </c>
      <c r="E10587" s="2" t="s">
        <v>10</v>
      </c>
      <c r="F10587" s="2" t="s">
        <v>17420</v>
      </c>
      <c r="J10587" s="2"/>
    </row>
    <row r="10588" spans="1:10" ht="20.399999999999999" x14ac:dyDescent="0.3">
      <c r="A10588" s="2" t="s">
        <v>16845</v>
      </c>
      <c r="B10588" s="2" t="s">
        <v>16846</v>
      </c>
      <c r="C10588" s="2" t="s">
        <v>17421</v>
      </c>
      <c r="D10588" s="2" t="s">
        <v>15708</v>
      </c>
      <c r="E10588" s="2" t="s">
        <v>10</v>
      </c>
      <c r="F10588" s="2" t="s">
        <v>17422</v>
      </c>
      <c r="J10588" s="2"/>
    </row>
    <row r="10589" spans="1:10" ht="20.399999999999999" x14ac:dyDescent="0.3">
      <c r="A10589" s="2" t="s">
        <v>16845</v>
      </c>
      <c r="B10589" s="2" t="s">
        <v>16846</v>
      </c>
      <c r="C10589" s="2" t="s">
        <v>17423</v>
      </c>
      <c r="D10589" s="2" t="s">
        <v>15708</v>
      </c>
      <c r="E10589" s="2" t="s">
        <v>10</v>
      </c>
      <c r="F10589" s="2" t="s">
        <v>17424</v>
      </c>
      <c r="J10589" s="2"/>
    </row>
    <row r="10590" spans="1:10" x14ac:dyDescent="0.3">
      <c r="A10590" s="2" t="s">
        <v>16845</v>
      </c>
      <c r="B10590" s="2" t="s">
        <v>16846</v>
      </c>
      <c r="C10590" s="2" t="s">
        <v>17425</v>
      </c>
      <c r="D10590" s="2" t="s">
        <v>15708</v>
      </c>
      <c r="E10590" s="2" t="s">
        <v>10</v>
      </c>
      <c r="F10590" s="2" t="s">
        <v>17426</v>
      </c>
      <c r="J10590" s="2"/>
    </row>
    <row r="10591" spans="1:10" ht="20.399999999999999" x14ac:dyDescent="0.3">
      <c r="A10591" s="2" t="s">
        <v>16845</v>
      </c>
      <c r="B10591" s="2" t="s">
        <v>16846</v>
      </c>
      <c r="C10591" s="2" t="s">
        <v>17427</v>
      </c>
      <c r="D10591" s="2" t="s">
        <v>15708</v>
      </c>
      <c r="E10591" s="2" t="s">
        <v>10</v>
      </c>
      <c r="F10591" s="2" t="s">
        <v>17428</v>
      </c>
      <c r="J10591" s="2"/>
    </row>
    <row r="10592" spans="1:10" ht="20.399999999999999" x14ac:dyDescent="0.3">
      <c r="A10592" s="2" t="s">
        <v>16845</v>
      </c>
      <c r="B10592" s="2" t="s">
        <v>16846</v>
      </c>
      <c r="C10592" s="2" t="s">
        <v>17429</v>
      </c>
      <c r="D10592" s="2" t="s">
        <v>15708</v>
      </c>
      <c r="E10592" s="2" t="s">
        <v>10</v>
      </c>
      <c r="F10592" s="2" t="s">
        <v>17430</v>
      </c>
      <c r="J10592" s="2"/>
    </row>
    <row r="10593" spans="1:10" ht="20.399999999999999" x14ac:dyDescent="0.3">
      <c r="A10593" s="2" t="s">
        <v>16845</v>
      </c>
      <c r="B10593" s="2" t="s">
        <v>16846</v>
      </c>
      <c r="C10593" s="2" t="s">
        <v>17431</v>
      </c>
      <c r="D10593" s="2" t="s">
        <v>15708</v>
      </c>
      <c r="E10593" s="2" t="s">
        <v>10</v>
      </c>
      <c r="F10593" s="2" t="s">
        <v>17432</v>
      </c>
      <c r="J10593" s="2"/>
    </row>
    <row r="10594" spans="1:10" ht="20.399999999999999" x14ac:dyDescent="0.3">
      <c r="A10594" s="2" t="s">
        <v>16845</v>
      </c>
      <c r="B10594" s="2" t="s">
        <v>16846</v>
      </c>
      <c r="C10594" s="2" t="s">
        <v>17433</v>
      </c>
      <c r="D10594" s="2" t="s">
        <v>15708</v>
      </c>
      <c r="E10594" s="2" t="s">
        <v>10</v>
      </c>
      <c r="F10594" s="2" t="s">
        <v>17434</v>
      </c>
      <c r="J10594" s="2"/>
    </row>
    <row r="10595" spans="1:10" ht="20.399999999999999" x14ac:dyDescent="0.3">
      <c r="A10595" s="2" t="s">
        <v>16845</v>
      </c>
      <c r="B10595" s="2" t="s">
        <v>16846</v>
      </c>
      <c r="C10595" s="2" t="s">
        <v>17435</v>
      </c>
      <c r="D10595" s="2" t="s">
        <v>15708</v>
      </c>
      <c r="E10595" s="2" t="s">
        <v>10</v>
      </c>
      <c r="F10595" s="2" t="s">
        <v>17436</v>
      </c>
      <c r="J10595" s="2"/>
    </row>
    <row r="10596" spans="1:10" ht="20.399999999999999" x14ac:dyDescent="0.3">
      <c r="A10596" s="2" t="s">
        <v>16845</v>
      </c>
      <c r="B10596" s="2" t="s">
        <v>16846</v>
      </c>
      <c r="C10596" s="2" t="s">
        <v>17437</v>
      </c>
      <c r="D10596" s="2" t="s">
        <v>15708</v>
      </c>
      <c r="E10596" s="2" t="s">
        <v>10</v>
      </c>
      <c r="F10596" s="2" t="s">
        <v>17438</v>
      </c>
      <c r="J10596" s="2"/>
    </row>
    <row r="10597" spans="1:10" ht="20.399999999999999" x14ac:dyDescent="0.3">
      <c r="A10597" s="2" t="s">
        <v>16845</v>
      </c>
      <c r="B10597" s="2" t="s">
        <v>16846</v>
      </c>
      <c r="C10597" s="2" t="s">
        <v>17439</v>
      </c>
      <c r="D10597" s="2" t="s">
        <v>15708</v>
      </c>
      <c r="E10597" s="2" t="s">
        <v>10</v>
      </c>
      <c r="F10597" s="2" t="s">
        <v>1972</v>
      </c>
      <c r="J10597" s="2"/>
    </row>
    <row r="10598" spans="1:10" ht="20.399999999999999" x14ac:dyDescent="0.3">
      <c r="A10598" s="2" t="s">
        <v>16845</v>
      </c>
      <c r="B10598" s="2" t="s">
        <v>16846</v>
      </c>
      <c r="C10598" s="2" t="s">
        <v>17440</v>
      </c>
      <c r="D10598" s="2" t="s">
        <v>15708</v>
      </c>
      <c r="E10598" s="2" t="s">
        <v>10</v>
      </c>
      <c r="F10598" s="2" t="s">
        <v>17441</v>
      </c>
      <c r="J10598" s="2"/>
    </row>
    <row r="10599" spans="1:10" ht="20.399999999999999" x14ac:dyDescent="0.3">
      <c r="A10599" s="2" t="s">
        <v>16845</v>
      </c>
      <c r="B10599" s="2" t="s">
        <v>16846</v>
      </c>
      <c r="C10599" s="2" t="s">
        <v>17442</v>
      </c>
      <c r="D10599" s="2" t="s">
        <v>15708</v>
      </c>
      <c r="E10599" s="2" t="s">
        <v>10</v>
      </c>
      <c r="F10599" s="2" t="s">
        <v>17443</v>
      </c>
      <c r="J10599" s="2"/>
    </row>
    <row r="10600" spans="1:10" ht="20.399999999999999" x14ac:dyDescent="0.3">
      <c r="A10600" s="2" t="s">
        <v>16845</v>
      </c>
      <c r="B10600" s="2" t="s">
        <v>16846</v>
      </c>
      <c r="C10600" s="2" t="s">
        <v>17444</v>
      </c>
      <c r="D10600" s="2" t="s">
        <v>15708</v>
      </c>
      <c r="E10600" s="2" t="s">
        <v>10</v>
      </c>
      <c r="F10600" s="2" t="s">
        <v>17445</v>
      </c>
      <c r="J10600" s="2"/>
    </row>
    <row r="10601" spans="1:10" ht="20.399999999999999" x14ac:dyDescent="0.3">
      <c r="A10601" s="2" t="s">
        <v>16845</v>
      </c>
      <c r="B10601" s="2" t="s">
        <v>16846</v>
      </c>
      <c r="C10601" s="2" t="s">
        <v>17446</v>
      </c>
      <c r="D10601" s="2" t="s">
        <v>15708</v>
      </c>
      <c r="E10601" s="2" t="s">
        <v>10</v>
      </c>
      <c r="F10601" s="2" t="s">
        <v>17447</v>
      </c>
      <c r="J10601" s="2"/>
    </row>
    <row r="10602" spans="1:10" ht="20.399999999999999" x14ac:dyDescent="0.3">
      <c r="A10602" s="2" t="s">
        <v>16845</v>
      </c>
      <c r="B10602" s="2" t="s">
        <v>16846</v>
      </c>
      <c r="C10602" s="2" t="s">
        <v>17448</v>
      </c>
      <c r="D10602" s="2" t="s">
        <v>15708</v>
      </c>
      <c r="E10602" s="2" t="s">
        <v>10</v>
      </c>
      <c r="F10602" s="2" t="s">
        <v>2601</v>
      </c>
      <c r="J10602" s="2"/>
    </row>
    <row r="10603" spans="1:10" ht="20.399999999999999" x14ac:dyDescent="0.3">
      <c r="A10603" s="2" t="s">
        <v>16845</v>
      </c>
      <c r="B10603" s="2" t="s">
        <v>16846</v>
      </c>
      <c r="C10603" s="2" t="s">
        <v>17449</v>
      </c>
      <c r="D10603" s="2" t="s">
        <v>15708</v>
      </c>
      <c r="E10603" s="2" t="s">
        <v>10</v>
      </c>
      <c r="F10603" s="2" t="s">
        <v>17450</v>
      </c>
      <c r="J10603" s="2"/>
    </row>
    <row r="10604" spans="1:10" ht="20.399999999999999" x14ac:dyDescent="0.3">
      <c r="A10604" s="2" t="s">
        <v>16845</v>
      </c>
      <c r="B10604" s="2" t="s">
        <v>16846</v>
      </c>
      <c r="C10604" s="2" t="s">
        <v>17451</v>
      </c>
      <c r="D10604" s="2" t="s">
        <v>15708</v>
      </c>
      <c r="E10604" s="2" t="s">
        <v>10</v>
      </c>
      <c r="F10604" s="2" t="s">
        <v>17452</v>
      </c>
      <c r="J10604" s="2"/>
    </row>
    <row r="10605" spans="1:10" ht="20.399999999999999" x14ac:dyDescent="0.3">
      <c r="A10605" s="2" t="s">
        <v>16845</v>
      </c>
      <c r="B10605" s="2" t="s">
        <v>16846</v>
      </c>
      <c r="C10605" s="2" t="s">
        <v>17453</v>
      </c>
      <c r="D10605" s="2" t="s">
        <v>15708</v>
      </c>
      <c r="E10605" s="2" t="s">
        <v>10</v>
      </c>
      <c r="F10605" s="2" t="s">
        <v>17454</v>
      </c>
      <c r="J10605" s="2"/>
    </row>
    <row r="10606" spans="1:10" ht="20.399999999999999" x14ac:dyDescent="0.3">
      <c r="A10606" s="2" t="s">
        <v>16845</v>
      </c>
      <c r="B10606" s="2" t="s">
        <v>16846</v>
      </c>
      <c r="C10606" s="2" t="s">
        <v>17455</v>
      </c>
      <c r="D10606" s="2" t="s">
        <v>15708</v>
      </c>
      <c r="E10606" s="2" t="s">
        <v>10</v>
      </c>
      <c r="F10606" s="2" t="s">
        <v>17456</v>
      </c>
      <c r="J10606" s="2"/>
    </row>
    <row r="10607" spans="1:10" ht="20.399999999999999" x14ac:dyDescent="0.3">
      <c r="A10607" s="2" t="s">
        <v>16845</v>
      </c>
      <c r="B10607" s="2" t="s">
        <v>16846</v>
      </c>
      <c r="C10607" s="2" t="s">
        <v>17457</v>
      </c>
      <c r="D10607" s="2" t="s">
        <v>15708</v>
      </c>
      <c r="E10607" s="2" t="s">
        <v>10</v>
      </c>
      <c r="F10607" s="2" t="s">
        <v>4774</v>
      </c>
      <c r="J10607" s="2"/>
    </row>
    <row r="10608" spans="1:10" ht="20.399999999999999" x14ac:dyDescent="0.3">
      <c r="A10608" s="2" t="s">
        <v>16845</v>
      </c>
      <c r="B10608" s="2" t="s">
        <v>16846</v>
      </c>
      <c r="C10608" s="2" t="s">
        <v>17458</v>
      </c>
      <c r="D10608" s="2" t="s">
        <v>15708</v>
      </c>
      <c r="E10608" s="2" t="s">
        <v>10</v>
      </c>
      <c r="F10608" s="2" t="s">
        <v>17459</v>
      </c>
      <c r="J10608" s="2"/>
    </row>
    <row r="10609" spans="1:10" ht="20.399999999999999" x14ac:dyDescent="0.3">
      <c r="A10609" s="2" t="s">
        <v>16845</v>
      </c>
      <c r="B10609" s="2" t="s">
        <v>16846</v>
      </c>
      <c r="C10609" s="2" t="s">
        <v>17460</v>
      </c>
      <c r="D10609" s="2" t="s">
        <v>15708</v>
      </c>
      <c r="E10609" s="2" t="s">
        <v>10</v>
      </c>
      <c r="F10609" s="2" t="s">
        <v>17461</v>
      </c>
      <c r="J10609" s="2"/>
    </row>
    <row r="10610" spans="1:10" ht="20.399999999999999" x14ac:dyDescent="0.3">
      <c r="A10610" s="2" t="s">
        <v>16845</v>
      </c>
      <c r="B10610" s="2" t="s">
        <v>16846</v>
      </c>
      <c r="C10610" s="2" t="s">
        <v>17462</v>
      </c>
      <c r="D10610" s="2" t="s">
        <v>15708</v>
      </c>
      <c r="E10610" s="2" t="s">
        <v>10</v>
      </c>
      <c r="F10610" s="2" t="s">
        <v>17463</v>
      </c>
      <c r="J10610" s="2"/>
    </row>
    <row r="10611" spans="1:10" ht="20.399999999999999" x14ac:dyDescent="0.3">
      <c r="A10611" s="2" t="s">
        <v>16845</v>
      </c>
      <c r="B10611" s="2" t="s">
        <v>16846</v>
      </c>
      <c r="C10611" s="2" t="s">
        <v>17464</v>
      </c>
      <c r="D10611" s="2" t="s">
        <v>15708</v>
      </c>
      <c r="E10611" s="2" t="s">
        <v>10</v>
      </c>
      <c r="F10611" s="2" t="s">
        <v>17465</v>
      </c>
      <c r="J10611" s="2"/>
    </row>
    <row r="10612" spans="1:10" ht="20.399999999999999" x14ac:dyDescent="0.3">
      <c r="A10612" s="2" t="s">
        <v>16845</v>
      </c>
      <c r="B10612" s="2" t="s">
        <v>16846</v>
      </c>
      <c r="C10612" s="2" t="s">
        <v>17466</v>
      </c>
      <c r="D10612" s="2" t="s">
        <v>15708</v>
      </c>
      <c r="E10612" s="2" t="s">
        <v>10</v>
      </c>
      <c r="F10612" s="2" t="s">
        <v>17467</v>
      </c>
      <c r="J10612" s="2"/>
    </row>
    <row r="10613" spans="1:10" ht="20.399999999999999" x14ac:dyDescent="0.3">
      <c r="A10613" s="2" t="s">
        <v>16845</v>
      </c>
      <c r="B10613" s="2" t="s">
        <v>16846</v>
      </c>
      <c r="C10613" s="2" t="s">
        <v>17468</v>
      </c>
      <c r="D10613" s="2" t="s">
        <v>15708</v>
      </c>
      <c r="E10613" s="2" t="s">
        <v>10</v>
      </c>
      <c r="F10613" s="2" t="s">
        <v>17469</v>
      </c>
      <c r="J10613" s="2"/>
    </row>
    <row r="10614" spans="1:10" x14ac:dyDescent="0.3">
      <c r="A10614" s="2" t="s">
        <v>16845</v>
      </c>
      <c r="B10614" s="2" t="s">
        <v>16846</v>
      </c>
      <c r="C10614" s="2" t="s">
        <v>17470</v>
      </c>
      <c r="D10614" s="2" t="s">
        <v>15708</v>
      </c>
      <c r="E10614" s="2" t="s">
        <v>10</v>
      </c>
      <c r="F10614" s="2" t="s">
        <v>17471</v>
      </c>
      <c r="J10614" s="2"/>
    </row>
    <row r="10615" spans="1:10" ht="20.399999999999999" x14ac:dyDescent="0.3">
      <c r="A10615" s="2" t="s">
        <v>16845</v>
      </c>
      <c r="B10615" s="2" t="s">
        <v>16846</v>
      </c>
      <c r="C10615" s="2" t="s">
        <v>17472</v>
      </c>
      <c r="D10615" s="2" t="s">
        <v>15708</v>
      </c>
      <c r="E10615" s="2" t="s">
        <v>10</v>
      </c>
      <c r="F10615" s="2" t="s">
        <v>17473</v>
      </c>
      <c r="J10615" s="2"/>
    </row>
    <row r="10616" spans="1:10" ht="20.399999999999999" x14ac:dyDescent="0.3">
      <c r="A10616" s="2" t="s">
        <v>16845</v>
      </c>
      <c r="B10616" s="2" t="s">
        <v>16846</v>
      </c>
      <c r="C10616" s="2" t="s">
        <v>17474</v>
      </c>
      <c r="D10616" s="2" t="s">
        <v>15708</v>
      </c>
      <c r="E10616" s="2" t="s">
        <v>10</v>
      </c>
      <c r="F10616" s="2" t="s">
        <v>17475</v>
      </c>
      <c r="J10616" s="2"/>
    </row>
    <row r="10617" spans="1:10" ht="20.399999999999999" x14ac:dyDescent="0.3">
      <c r="A10617" s="2" t="s">
        <v>16845</v>
      </c>
      <c r="B10617" s="2" t="s">
        <v>16846</v>
      </c>
      <c r="C10617" s="2" t="s">
        <v>17476</v>
      </c>
      <c r="D10617" s="2" t="s">
        <v>15708</v>
      </c>
      <c r="E10617" s="2" t="s">
        <v>10</v>
      </c>
      <c r="F10617" s="2" t="s">
        <v>17477</v>
      </c>
      <c r="J10617" s="2"/>
    </row>
    <row r="10618" spans="1:10" x14ac:dyDescent="0.3">
      <c r="A10618" s="2" t="s">
        <v>16845</v>
      </c>
      <c r="B10618" s="2" t="s">
        <v>16846</v>
      </c>
      <c r="C10618" s="2" t="s">
        <v>17478</v>
      </c>
      <c r="D10618" s="2" t="s">
        <v>15708</v>
      </c>
      <c r="E10618" s="2" t="s">
        <v>10</v>
      </c>
      <c r="F10618" s="2" t="s">
        <v>17479</v>
      </c>
      <c r="J10618" s="2"/>
    </row>
    <row r="10619" spans="1:10" ht="20.399999999999999" x14ac:dyDescent="0.3">
      <c r="A10619" s="2" t="s">
        <v>16845</v>
      </c>
      <c r="B10619" s="2" t="s">
        <v>16846</v>
      </c>
      <c r="C10619" s="2" t="s">
        <v>17480</v>
      </c>
      <c r="D10619" s="2" t="s">
        <v>15708</v>
      </c>
      <c r="E10619" s="2" t="s">
        <v>10</v>
      </c>
      <c r="F10619" s="2" t="s">
        <v>89</v>
      </c>
      <c r="J10619" s="2"/>
    </row>
    <row r="10620" spans="1:10" ht="20.399999999999999" x14ac:dyDescent="0.3">
      <c r="A10620" s="2" t="s">
        <v>16845</v>
      </c>
      <c r="B10620" s="2" t="s">
        <v>16846</v>
      </c>
      <c r="C10620" s="2" t="s">
        <v>17481</v>
      </c>
      <c r="D10620" s="2" t="s">
        <v>15708</v>
      </c>
      <c r="E10620" s="2" t="s">
        <v>10</v>
      </c>
      <c r="F10620" s="2" t="s">
        <v>17482</v>
      </c>
      <c r="J10620" s="2"/>
    </row>
    <row r="10621" spans="1:10" ht="20.399999999999999" x14ac:dyDescent="0.3">
      <c r="A10621" s="2" t="s">
        <v>16845</v>
      </c>
      <c r="B10621" s="2" t="s">
        <v>16846</v>
      </c>
      <c r="C10621" s="2" t="s">
        <v>17483</v>
      </c>
      <c r="D10621" s="2" t="s">
        <v>15708</v>
      </c>
      <c r="E10621" s="2" t="s">
        <v>10</v>
      </c>
      <c r="F10621" s="2" t="s">
        <v>17484</v>
      </c>
      <c r="J10621" s="2"/>
    </row>
    <row r="10622" spans="1:10" ht="20.399999999999999" x14ac:dyDescent="0.3">
      <c r="A10622" s="2" t="s">
        <v>16845</v>
      </c>
      <c r="B10622" s="2" t="s">
        <v>16846</v>
      </c>
      <c r="C10622" s="2" t="s">
        <v>17485</v>
      </c>
      <c r="D10622" s="2" t="s">
        <v>15708</v>
      </c>
      <c r="E10622" s="2" t="s">
        <v>10</v>
      </c>
      <c r="F10622" s="2" t="s">
        <v>17486</v>
      </c>
      <c r="J10622" s="2"/>
    </row>
    <row r="10623" spans="1:10" ht="20.399999999999999" x14ac:dyDescent="0.3">
      <c r="A10623" s="2" t="s">
        <v>16845</v>
      </c>
      <c r="B10623" s="2" t="s">
        <v>16846</v>
      </c>
      <c r="C10623" s="2" t="s">
        <v>17487</v>
      </c>
      <c r="D10623" s="2" t="s">
        <v>15708</v>
      </c>
      <c r="E10623" s="2" t="s">
        <v>10</v>
      </c>
      <c r="F10623" s="2" t="s">
        <v>17488</v>
      </c>
      <c r="J10623" s="2"/>
    </row>
    <row r="10624" spans="1:10" ht="20.399999999999999" x14ac:dyDescent="0.3">
      <c r="A10624" s="2" t="s">
        <v>16845</v>
      </c>
      <c r="B10624" s="2" t="s">
        <v>16846</v>
      </c>
      <c r="C10624" s="2" t="s">
        <v>17489</v>
      </c>
      <c r="D10624" s="2" t="s">
        <v>15708</v>
      </c>
      <c r="E10624" s="2" t="s">
        <v>10</v>
      </c>
      <c r="F10624" s="2" t="s">
        <v>17490</v>
      </c>
      <c r="J10624" s="2"/>
    </row>
    <row r="10625" spans="1:10" ht="20.399999999999999" x14ac:dyDescent="0.3">
      <c r="A10625" s="2" t="s">
        <v>16845</v>
      </c>
      <c r="B10625" s="2" t="s">
        <v>16846</v>
      </c>
      <c r="C10625" s="2" t="s">
        <v>17491</v>
      </c>
      <c r="D10625" s="2" t="s">
        <v>15708</v>
      </c>
      <c r="E10625" s="2" t="s">
        <v>10</v>
      </c>
      <c r="F10625" s="2" t="s">
        <v>17492</v>
      </c>
      <c r="J10625" s="2"/>
    </row>
    <row r="10626" spans="1:10" ht="20.399999999999999" x14ac:dyDescent="0.3">
      <c r="A10626" s="2" t="s">
        <v>16845</v>
      </c>
      <c r="B10626" s="2" t="s">
        <v>16846</v>
      </c>
      <c r="C10626" s="2" t="s">
        <v>17493</v>
      </c>
      <c r="D10626" s="2" t="s">
        <v>15708</v>
      </c>
      <c r="E10626" s="2" t="s">
        <v>10</v>
      </c>
      <c r="F10626" s="2" t="s">
        <v>17494</v>
      </c>
      <c r="J10626" s="2"/>
    </row>
    <row r="10627" spans="1:10" ht="20.399999999999999" x14ac:dyDescent="0.3">
      <c r="A10627" s="2" t="s">
        <v>16845</v>
      </c>
      <c r="B10627" s="2" t="s">
        <v>16846</v>
      </c>
      <c r="C10627" s="2" t="s">
        <v>17495</v>
      </c>
      <c r="D10627" s="2" t="s">
        <v>15708</v>
      </c>
      <c r="E10627" s="2" t="s">
        <v>10</v>
      </c>
      <c r="F10627" s="2" t="s">
        <v>17496</v>
      </c>
      <c r="J10627" s="2"/>
    </row>
    <row r="10628" spans="1:10" ht="30.6" x14ac:dyDescent="0.3">
      <c r="A10628" s="2" t="s">
        <v>16845</v>
      </c>
      <c r="B10628" s="2" t="s">
        <v>16846</v>
      </c>
      <c r="C10628" s="2" t="s">
        <v>17497</v>
      </c>
      <c r="D10628" s="2" t="s">
        <v>15708</v>
      </c>
      <c r="E10628" s="2" t="s">
        <v>10</v>
      </c>
      <c r="F10628" s="2" t="s">
        <v>17498</v>
      </c>
      <c r="J10628" s="2"/>
    </row>
    <row r="10629" spans="1:10" ht="20.399999999999999" x14ac:dyDescent="0.3">
      <c r="A10629" s="2" t="s">
        <v>16845</v>
      </c>
      <c r="B10629" s="2" t="s">
        <v>16846</v>
      </c>
      <c r="C10629" s="2" t="s">
        <v>17499</v>
      </c>
      <c r="D10629" s="2" t="s">
        <v>15708</v>
      </c>
      <c r="E10629" s="2" t="s">
        <v>10</v>
      </c>
      <c r="F10629" s="2" t="s">
        <v>1975</v>
      </c>
      <c r="J10629" s="2"/>
    </row>
    <row r="10630" spans="1:10" ht="20.399999999999999" x14ac:dyDescent="0.3">
      <c r="A10630" s="2" t="s">
        <v>16845</v>
      </c>
      <c r="B10630" s="2" t="s">
        <v>16846</v>
      </c>
      <c r="C10630" s="2" t="s">
        <v>17500</v>
      </c>
      <c r="D10630" s="2" t="s">
        <v>15708</v>
      </c>
      <c r="E10630" s="2" t="s">
        <v>10</v>
      </c>
      <c r="F10630" s="2" t="s">
        <v>17501</v>
      </c>
      <c r="J10630" s="2"/>
    </row>
    <row r="10631" spans="1:10" ht="20.399999999999999" x14ac:dyDescent="0.3">
      <c r="A10631" s="2" t="s">
        <v>16845</v>
      </c>
      <c r="B10631" s="2" t="s">
        <v>16846</v>
      </c>
      <c r="C10631" s="2" t="s">
        <v>17502</v>
      </c>
      <c r="D10631" s="2" t="s">
        <v>15708</v>
      </c>
      <c r="E10631" s="2" t="s">
        <v>10</v>
      </c>
      <c r="F10631" s="2" t="s">
        <v>17503</v>
      </c>
      <c r="J10631" s="2"/>
    </row>
    <row r="10632" spans="1:10" ht="20.399999999999999" x14ac:dyDescent="0.3">
      <c r="A10632" s="2" t="s">
        <v>16845</v>
      </c>
      <c r="B10632" s="2" t="s">
        <v>16846</v>
      </c>
      <c r="C10632" s="2" t="s">
        <v>17504</v>
      </c>
      <c r="D10632" s="2" t="s">
        <v>15708</v>
      </c>
      <c r="E10632" s="2" t="s">
        <v>10</v>
      </c>
      <c r="F10632" s="2" t="s">
        <v>17505</v>
      </c>
      <c r="J10632" s="2"/>
    </row>
    <row r="10633" spans="1:10" ht="20.399999999999999" x14ac:dyDescent="0.3">
      <c r="A10633" s="2" t="s">
        <v>16845</v>
      </c>
      <c r="B10633" s="2" t="s">
        <v>16846</v>
      </c>
      <c r="C10633" s="2" t="s">
        <v>17506</v>
      </c>
      <c r="D10633" s="2" t="s">
        <v>15708</v>
      </c>
      <c r="E10633" s="2" t="s">
        <v>10</v>
      </c>
      <c r="F10633" s="2" t="s">
        <v>17507</v>
      </c>
      <c r="J10633" s="2"/>
    </row>
    <row r="10634" spans="1:10" x14ac:dyDescent="0.3">
      <c r="A10634" s="2" t="s">
        <v>16845</v>
      </c>
      <c r="B10634" s="2" t="s">
        <v>16846</v>
      </c>
      <c r="C10634" s="2" t="s">
        <v>17508</v>
      </c>
      <c r="D10634" s="2" t="s">
        <v>15708</v>
      </c>
      <c r="E10634" s="2" t="s">
        <v>10</v>
      </c>
      <c r="F10634" s="2" t="s">
        <v>11663</v>
      </c>
      <c r="J10634" s="2"/>
    </row>
    <row r="10635" spans="1:10" ht="20.399999999999999" x14ac:dyDescent="0.3">
      <c r="A10635" s="2" t="s">
        <v>16845</v>
      </c>
      <c r="B10635" s="2" t="s">
        <v>16846</v>
      </c>
      <c r="C10635" s="2" t="s">
        <v>17509</v>
      </c>
      <c r="D10635" s="2" t="s">
        <v>15708</v>
      </c>
      <c r="E10635" s="2" t="s">
        <v>10</v>
      </c>
      <c r="F10635" s="2" t="s">
        <v>17510</v>
      </c>
      <c r="J10635" s="2"/>
    </row>
    <row r="10636" spans="1:10" ht="20.399999999999999" x14ac:dyDescent="0.3">
      <c r="A10636" s="2" t="s">
        <v>16845</v>
      </c>
      <c r="B10636" s="2" t="s">
        <v>16846</v>
      </c>
      <c r="C10636" s="2" t="s">
        <v>17511</v>
      </c>
      <c r="D10636" s="2" t="s">
        <v>15708</v>
      </c>
      <c r="E10636" s="2" t="s">
        <v>10</v>
      </c>
      <c r="F10636" s="2" t="s">
        <v>17512</v>
      </c>
      <c r="J10636" s="2"/>
    </row>
    <row r="10637" spans="1:10" ht="20.399999999999999" x14ac:dyDescent="0.3">
      <c r="A10637" s="2" t="s">
        <v>16845</v>
      </c>
      <c r="B10637" s="2" t="s">
        <v>16846</v>
      </c>
      <c r="C10637" s="2" t="s">
        <v>17513</v>
      </c>
      <c r="D10637" s="2" t="s">
        <v>15708</v>
      </c>
      <c r="E10637" s="2" t="s">
        <v>10</v>
      </c>
      <c r="F10637" s="2" t="s">
        <v>1977</v>
      </c>
      <c r="J10637" s="2"/>
    </row>
    <row r="10638" spans="1:10" ht="20.399999999999999" x14ac:dyDescent="0.3">
      <c r="A10638" s="2" t="s">
        <v>16845</v>
      </c>
      <c r="B10638" s="2" t="s">
        <v>16846</v>
      </c>
      <c r="C10638" s="2" t="s">
        <v>17514</v>
      </c>
      <c r="D10638" s="2" t="s">
        <v>15708</v>
      </c>
      <c r="E10638" s="2" t="s">
        <v>10</v>
      </c>
      <c r="F10638" s="2" t="s">
        <v>17515</v>
      </c>
      <c r="J10638" s="2"/>
    </row>
    <row r="10639" spans="1:10" ht="20.399999999999999" x14ac:dyDescent="0.3">
      <c r="A10639" s="2" t="s">
        <v>16845</v>
      </c>
      <c r="B10639" s="2" t="s">
        <v>16846</v>
      </c>
      <c r="C10639" s="2" t="s">
        <v>17516</v>
      </c>
      <c r="D10639" s="2" t="s">
        <v>15708</v>
      </c>
      <c r="E10639" s="2" t="s">
        <v>10</v>
      </c>
      <c r="F10639" s="2" t="s">
        <v>17517</v>
      </c>
      <c r="J10639" s="2"/>
    </row>
    <row r="10640" spans="1:10" ht="20.399999999999999" x14ac:dyDescent="0.3">
      <c r="A10640" s="2" t="s">
        <v>16845</v>
      </c>
      <c r="B10640" s="2" t="s">
        <v>16846</v>
      </c>
      <c r="C10640" s="2" t="s">
        <v>17518</v>
      </c>
      <c r="D10640" s="2" t="s">
        <v>15708</v>
      </c>
      <c r="E10640" s="2" t="s">
        <v>10</v>
      </c>
      <c r="F10640" s="2" t="s">
        <v>17519</v>
      </c>
      <c r="J10640" s="2"/>
    </row>
    <row r="10641" spans="1:10" ht="20.399999999999999" x14ac:dyDescent="0.3">
      <c r="A10641" s="2" t="s">
        <v>16845</v>
      </c>
      <c r="B10641" s="2" t="s">
        <v>16846</v>
      </c>
      <c r="C10641" s="2" t="s">
        <v>17520</v>
      </c>
      <c r="D10641" s="2" t="s">
        <v>15708</v>
      </c>
      <c r="E10641" s="2" t="s">
        <v>10</v>
      </c>
      <c r="F10641" s="2" t="s">
        <v>2604</v>
      </c>
      <c r="J10641" s="2"/>
    </row>
    <row r="10642" spans="1:10" ht="20.399999999999999" x14ac:dyDescent="0.3">
      <c r="A10642" s="2" t="s">
        <v>16845</v>
      </c>
      <c r="B10642" s="2" t="s">
        <v>16846</v>
      </c>
      <c r="C10642" s="2" t="s">
        <v>17521</v>
      </c>
      <c r="D10642" s="2" t="s">
        <v>15708</v>
      </c>
      <c r="E10642" s="2" t="s">
        <v>10</v>
      </c>
      <c r="F10642" s="2" t="s">
        <v>17522</v>
      </c>
      <c r="J10642" s="2"/>
    </row>
    <row r="10643" spans="1:10" ht="20.399999999999999" x14ac:dyDescent="0.3">
      <c r="A10643" s="2" t="s">
        <v>16845</v>
      </c>
      <c r="B10643" s="2" t="s">
        <v>16846</v>
      </c>
      <c r="C10643" s="2" t="s">
        <v>17523</v>
      </c>
      <c r="D10643" s="2" t="s">
        <v>15708</v>
      </c>
      <c r="E10643" s="2" t="s">
        <v>10</v>
      </c>
      <c r="F10643" s="2" t="s">
        <v>17524</v>
      </c>
      <c r="J10643" s="2"/>
    </row>
    <row r="10644" spans="1:10" ht="20.399999999999999" x14ac:dyDescent="0.3">
      <c r="A10644" s="2" t="s">
        <v>16845</v>
      </c>
      <c r="B10644" s="2" t="s">
        <v>16846</v>
      </c>
      <c r="C10644" s="2" t="s">
        <v>17525</v>
      </c>
      <c r="D10644" s="2" t="s">
        <v>15708</v>
      </c>
      <c r="E10644" s="2" t="s">
        <v>10</v>
      </c>
      <c r="F10644" s="2" t="s">
        <v>17526</v>
      </c>
      <c r="J10644" s="2"/>
    </row>
    <row r="10645" spans="1:10" ht="20.399999999999999" x14ac:dyDescent="0.3">
      <c r="A10645" s="2" t="s">
        <v>16845</v>
      </c>
      <c r="B10645" s="2" t="s">
        <v>16846</v>
      </c>
      <c r="C10645" s="2" t="s">
        <v>17527</v>
      </c>
      <c r="D10645" s="2" t="s">
        <v>15708</v>
      </c>
      <c r="E10645" s="2" t="s">
        <v>10</v>
      </c>
      <c r="F10645" s="2" t="s">
        <v>17528</v>
      </c>
      <c r="J10645" s="2"/>
    </row>
    <row r="10646" spans="1:10" ht="20.399999999999999" x14ac:dyDescent="0.3">
      <c r="A10646" s="2" t="s">
        <v>16845</v>
      </c>
      <c r="B10646" s="2" t="s">
        <v>16846</v>
      </c>
      <c r="C10646" s="2" t="s">
        <v>17529</v>
      </c>
      <c r="D10646" s="2" t="s">
        <v>15708</v>
      </c>
      <c r="E10646" s="2" t="s">
        <v>10</v>
      </c>
      <c r="F10646" s="2" t="s">
        <v>17530</v>
      </c>
      <c r="J10646" s="2"/>
    </row>
    <row r="10647" spans="1:10" ht="20.399999999999999" x14ac:dyDescent="0.3">
      <c r="A10647" s="2" t="s">
        <v>16845</v>
      </c>
      <c r="B10647" s="2" t="s">
        <v>16846</v>
      </c>
      <c r="C10647" s="2" t="s">
        <v>17531</v>
      </c>
      <c r="D10647" s="2" t="s">
        <v>15708</v>
      </c>
      <c r="E10647" s="2" t="s">
        <v>10</v>
      </c>
      <c r="F10647" s="2" t="s">
        <v>17532</v>
      </c>
      <c r="J10647" s="2"/>
    </row>
    <row r="10648" spans="1:10" ht="20.399999999999999" x14ac:dyDescent="0.3">
      <c r="A10648" s="2" t="s">
        <v>16845</v>
      </c>
      <c r="B10648" s="2" t="s">
        <v>16846</v>
      </c>
      <c r="C10648" s="2" t="s">
        <v>17533</v>
      </c>
      <c r="D10648" s="2" t="s">
        <v>15708</v>
      </c>
      <c r="E10648" s="2" t="s">
        <v>10</v>
      </c>
      <c r="F10648" s="2" t="s">
        <v>17534</v>
      </c>
      <c r="J10648" s="2"/>
    </row>
    <row r="10649" spans="1:10" ht="20.399999999999999" x14ac:dyDescent="0.3">
      <c r="A10649" s="2" t="s">
        <v>16845</v>
      </c>
      <c r="B10649" s="2" t="s">
        <v>16846</v>
      </c>
      <c r="C10649" s="2" t="s">
        <v>17535</v>
      </c>
      <c r="D10649" s="2" t="s">
        <v>15708</v>
      </c>
      <c r="E10649" s="2" t="s">
        <v>10</v>
      </c>
      <c r="F10649" s="2" t="s">
        <v>17536</v>
      </c>
      <c r="J10649" s="2"/>
    </row>
    <row r="10650" spans="1:10" ht="20.399999999999999" x14ac:dyDescent="0.3">
      <c r="A10650" s="2" t="s">
        <v>16845</v>
      </c>
      <c r="B10650" s="2" t="s">
        <v>16846</v>
      </c>
      <c r="C10650" s="2" t="s">
        <v>17537</v>
      </c>
      <c r="D10650" s="2" t="s">
        <v>15708</v>
      </c>
      <c r="E10650" s="2" t="s">
        <v>10</v>
      </c>
      <c r="F10650" s="2" t="s">
        <v>17538</v>
      </c>
      <c r="J10650" s="2"/>
    </row>
    <row r="10651" spans="1:10" x14ac:dyDescent="0.3">
      <c r="A10651" s="2" t="s">
        <v>16845</v>
      </c>
      <c r="B10651" s="2" t="s">
        <v>16846</v>
      </c>
      <c r="C10651" s="2" t="s">
        <v>17539</v>
      </c>
      <c r="D10651" s="2" t="s">
        <v>15708</v>
      </c>
      <c r="E10651" s="2" t="s">
        <v>10</v>
      </c>
      <c r="F10651" s="2" t="s">
        <v>17540</v>
      </c>
      <c r="J10651" s="2"/>
    </row>
    <row r="10652" spans="1:10" x14ac:dyDescent="0.3">
      <c r="A10652" s="2" t="s">
        <v>16845</v>
      </c>
      <c r="B10652" s="2" t="s">
        <v>16846</v>
      </c>
      <c r="C10652" s="2" t="s">
        <v>17541</v>
      </c>
      <c r="D10652" s="2" t="s">
        <v>15708</v>
      </c>
      <c r="E10652" s="2" t="s">
        <v>10</v>
      </c>
      <c r="F10652" s="2" t="s">
        <v>17542</v>
      </c>
      <c r="J10652" s="2"/>
    </row>
    <row r="10653" spans="1:10" ht="20.399999999999999" x14ac:dyDescent="0.3">
      <c r="A10653" s="2" t="s">
        <v>16845</v>
      </c>
      <c r="B10653" s="2" t="s">
        <v>16846</v>
      </c>
      <c r="C10653" s="2" t="s">
        <v>17543</v>
      </c>
      <c r="D10653" s="2" t="s">
        <v>15708</v>
      </c>
      <c r="E10653" s="2" t="s">
        <v>10</v>
      </c>
      <c r="F10653" s="2" t="s">
        <v>1979</v>
      </c>
      <c r="J10653" s="2"/>
    </row>
    <row r="10654" spans="1:10" ht="20.399999999999999" x14ac:dyDescent="0.3">
      <c r="A10654" s="2" t="s">
        <v>16845</v>
      </c>
      <c r="B10654" s="2" t="s">
        <v>16846</v>
      </c>
      <c r="C10654" s="2" t="s">
        <v>17544</v>
      </c>
      <c r="D10654" s="2" t="s">
        <v>15708</v>
      </c>
      <c r="E10654" s="2" t="s">
        <v>10</v>
      </c>
      <c r="F10654" s="2" t="s">
        <v>17545</v>
      </c>
      <c r="J10654" s="2"/>
    </row>
    <row r="10655" spans="1:10" ht="20.399999999999999" x14ac:dyDescent="0.3">
      <c r="A10655" s="2" t="s">
        <v>16845</v>
      </c>
      <c r="B10655" s="2" t="s">
        <v>16846</v>
      </c>
      <c r="C10655" s="2" t="s">
        <v>17546</v>
      </c>
      <c r="D10655" s="2" t="s">
        <v>15708</v>
      </c>
      <c r="E10655" s="2" t="s">
        <v>10</v>
      </c>
      <c r="F10655" s="2" t="s">
        <v>17547</v>
      </c>
      <c r="J10655" s="2"/>
    </row>
    <row r="10656" spans="1:10" ht="20.399999999999999" x14ac:dyDescent="0.3">
      <c r="A10656" s="2" t="s">
        <v>16845</v>
      </c>
      <c r="B10656" s="2" t="s">
        <v>16846</v>
      </c>
      <c r="C10656" s="2" t="s">
        <v>17548</v>
      </c>
      <c r="D10656" s="2" t="s">
        <v>15708</v>
      </c>
      <c r="E10656" s="2" t="s">
        <v>10</v>
      </c>
      <c r="F10656" s="2" t="s">
        <v>17549</v>
      </c>
      <c r="J10656" s="2"/>
    </row>
    <row r="10657" spans="1:10" ht="20.399999999999999" x14ac:dyDescent="0.3">
      <c r="A10657" s="2" t="s">
        <v>16845</v>
      </c>
      <c r="B10657" s="2" t="s">
        <v>16846</v>
      </c>
      <c r="C10657" s="2" t="s">
        <v>17550</v>
      </c>
      <c r="D10657" s="2" t="s">
        <v>15708</v>
      </c>
      <c r="E10657" s="2" t="s">
        <v>10</v>
      </c>
      <c r="F10657" s="2" t="s">
        <v>17551</v>
      </c>
      <c r="J10657" s="2"/>
    </row>
    <row r="10658" spans="1:10" ht="20.399999999999999" x14ac:dyDescent="0.3">
      <c r="A10658" s="2" t="s">
        <v>16845</v>
      </c>
      <c r="B10658" s="2" t="s">
        <v>16846</v>
      </c>
      <c r="C10658" s="2" t="s">
        <v>17552</v>
      </c>
      <c r="D10658" s="2" t="s">
        <v>15708</v>
      </c>
      <c r="E10658" s="2" t="s">
        <v>10</v>
      </c>
      <c r="F10658" s="2" t="s">
        <v>17553</v>
      </c>
      <c r="J10658" s="2"/>
    </row>
    <row r="10659" spans="1:10" ht="20.399999999999999" x14ac:dyDescent="0.3">
      <c r="A10659" s="2" t="s">
        <v>16845</v>
      </c>
      <c r="B10659" s="2" t="s">
        <v>16846</v>
      </c>
      <c r="C10659" s="2" t="s">
        <v>17554</v>
      </c>
      <c r="D10659" s="2" t="s">
        <v>15708</v>
      </c>
      <c r="E10659" s="2" t="s">
        <v>10</v>
      </c>
      <c r="F10659" s="2" t="s">
        <v>17555</v>
      </c>
      <c r="J10659" s="2"/>
    </row>
    <row r="10660" spans="1:10" ht="20.399999999999999" x14ac:dyDescent="0.3">
      <c r="A10660" s="2" t="s">
        <v>16845</v>
      </c>
      <c r="B10660" s="2" t="s">
        <v>16846</v>
      </c>
      <c r="C10660" s="2" t="s">
        <v>17556</v>
      </c>
      <c r="D10660" s="2" t="s">
        <v>15708</v>
      </c>
      <c r="E10660" s="2" t="s">
        <v>10</v>
      </c>
      <c r="F10660" s="2" t="s">
        <v>17557</v>
      </c>
      <c r="J10660" s="2"/>
    </row>
    <row r="10661" spans="1:10" ht="20.399999999999999" x14ac:dyDescent="0.3">
      <c r="A10661" s="2" t="s">
        <v>16845</v>
      </c>
      <c r="B10661" s="2" t="s">
        <v>16846</v>
      </c>
      <c r="C10661" s="2" t="s">
        <v>17558</v>
      </c>
      <c r="D10661" s="2" t="s">
        <v>15708</v>
      </c>
      <c r="E10661" s="2" t="s">
        <v>10</v>
      </c>
      <c r="F10661" s="2" t="s">
        <v>17559</v>
      </c>
      <c r="J10661" s="2"/>
    </row>
    <row r="10662" spans="1:10" x14ac:dyDescent="0.3">
      <c r="A10662" s="2" t="s">
        <v>16845</v>
      </c>
      <c r="B10662" s="2" t="s">
        <v>16846</v>
      </c>
      <c r="C10662" s="2" t="s">
        <v>17560</v>
      </c>
      <c r="D10662" s="2" t="s">
        <v>15708</v>
      </c>
      <c r="E10662" s="2" t="s">
        <v>10</v>
      </c>
      <c r="F10662" s="2" t="s">
        <v>17561</v>
      </c>
      <c r="J10662" s="2"/>
    </row>
    <row r="10663" spans="1:10" ht="20.399999999999999" x14ac:dyDescent="0.3">
      <c r="A10663" s="2" t="s">
        <v>16845</v>
      </c>
      <c r="B10663" s="2" t="s">
        <v>16846</v>
      </c>
      <c r="C10663" s="2" t="s">
        <v>17562</v>
      </c>
      <c r="D10663" s="2" t="s">
        <v>15708</v>
      </c>
      <c r="E10663" s="2" t="s">
        <v>10</v>
      </c>
      <c r="F10663" s="2" t="s">
        <v>1981</v>
      </c>
      <c r="J10663" s="2"/>
    </row>
    <row r="10664" spans="1:10" ht="20.399999999999999" x14ac:dyDescent="0.3">
      <c r="A10664" s="2" t="s">
        <v>16845</v>
      </c>
      <c r="B10664" s="2" t="s">
        <v>16846</v>
      </c>
      <c r="C10664" s="2" t="s">
        <v>17563</v>
      </c>
      <c r="D10664" s="2" t="s">
        <v>15708</v>
      </c>
      <c r="E10664" s="2" t="s">
        <v>10</v>
      </c>
      <c r="F10664" s="2" t="s">
        <v>17564</v>
      </c>
      <c r="J10664" s="2"/>
    </row>
    <row r="10665" spans="1:10" ht="20.399999999999999" x14ac:dyDescent="0.3">
      <c r="A10665" s="2" t="s">
        <v>16845</v>
      </c>
      <c r="B10665" s="2" t="s">
        <v>16846</v>
      </c>
      <c r="C10665" s="2" t="s">
        <v>17565</v>
      </c>
      <c r="D10665" s="2" t="s">
        <v>15708</v>
      </c>
      <c r="E10665" s="2" t="s">
        <v>10</v>
      </c>
      <c r="F10665" s="2" t="s">
        <v>1610</v>
      </c>
      <c r="J10665" s="2"/>
    </row>
    <row r="10666" spans="1:10" ht="20.399999999999999" x14ac:dyDescent="0.3">
      <c r="A10666" s="2" t="s">
        <v>16845</v>
      </c>
      <c r="B10666" s="2" t="s">
        <v>16846</v>
      </c>
      <c r="C10666" s="2" t="s">
        <v>17566</v>
      </c>
      <c r="D10666" s="2" t="s">
        <v>15708</v>
      </c>
      <c r="E10666" s="2" t="s">
        <v>10</v>
      </c>
      <c r="F10666" s="2" t="s">
        <v>17567</v>
      </c>
      <c r="J10666" s="2"/>
    </row>
    <row r="10667" spans="1:10" ht="20.399999999999999" x14ac:dyDescent="0.3">
      <c r="A10667" s="2" t="s">
        <v>16845</v>
      </c>
      <c r="B10667" s="2" t="s">
        <v>16846</v>
      </c>
      <c r="C10667" s="2" t="s">
        <v>17568</v>
      </c>
      <c r="D10667" s="2" t="s">
        <v>15708</v>
      </c>
      <c r="E10667" s="2" t="s">
        <v>10</v>
      </c>
      <c r="F10667" s="2" t="s">
        <v>17569</v>
      </c>
      <c r="J10667" s="2"/>
    </row>
    <row r="10668" spans="1:10" ht="20.399999999999999" x14ac:dyDescent="0.3">
      <c r="A10668" s="2" t="s">
        <v>16845</v>
      </c>
      <c r="B10668" s="2" t="s">
        <v>16846</v>
      </c>
      <c r="C10668" s="2" t="s">
        <v>17570</v>
      </c>
      <c r="D10668" s="2" t="s">
        <v>15708</v>
      </c>
      <c r="E10668" s="2" t="s">
        <v>10</v>
      </c>
      <c r="F10668" s="2" t="s">
        <v>17571</v>
      </c>
      <c r="J10668" s="2"/>
    </row>
    <row r="10669" spans="1:10" ht="20.399999999999999" x14ac:dyDescent="0.3">
      <c r="A10669" s="2" t="s">
        <v>16845</v>
      </c>
      <c r="B10669" s="2" t="s">
        <v>16846</v>
      </c>
      <c r="C10669" s="2" t="s">
        <v>17572</v>
      </c>
      <c r="D10669" s="2" t="s">
        <v>15708</v>
      </c>
      <c r="E10669" s="2" t="s">
        <v>10</v>
      </c>
      <c r="F10669" s="2" t="s">
        <v>17573</v>
      </c>
      <c r="J10669" s="2"/>
    </row>
    <row r="10670" spans="1:10" ht="20.399999999999999" x14ac:dyDescent="0.3">
      <c r="A10670" s="2" t="s">
        <v>16845</v>
      </c>
      <c r="B10670" s="2" t="s">
        <v>16846</v>
      </c>
      <c r="C10670" s="2" t="s">
        <v>17574</v>
      </c>
      <c r="D10670" s="2" t="s">
        <v>15708</v>
      </c>
      <c r="E10670" s="2" t="s">
        <v>10</v>
      </c>
      <c r="F10670" s="2" t="s">
        <v>17575</v>
      </c>
      <c r="J10670" s="2"/>
    </row>
    <row r="10671" spans="1:10" ht="20.399999999999999" x14ac:dyDescent="0.3">
      <c r="A10671" s="2" t="s">
        <v>16845</v>
      </c>
      <c r="B10671" s="2" t="s">
        <v>16846</v>
      </c>
      <c r="C10671" s="2" t="s">
        <v>17576</v>
      </c>
      <c r="D10671" s="2" t="s">
        <v>15708</v>
      </c>
      <c r="E10671" s="2" t="s">
        <v>10</v>
      </c>
      <c r="F10671" s="2" t="s">
        <v>17577</v>
      </c>
      <c r="J10671" s="2"/>
    </row>
    <row r="10672" spans="1:10" x14ac:dyDescent="0.3">
      <c r="A10672" s="2" t="s">
        <v>16845</v>
      </c>
      <c r="B10672" s="2" t="s">
        <v>16846</v>
      </c>
      <c r="C10672" s="2" t="s">
        <v>17578</v>
      </c>
      <c r="D10672" s="2" t="s">
        <v>15708</v>
      </c>
      <c r="E10672" s="2" t="s">
        <v>10</v>
      </c>
      <c r="F10672" s="2" t="s">
        <v>742</v>
      </c>
      <c r="J10672" s="2"/>
    </row>
    <row r="10673" spans="1:10" ht="20.399999999999999" x14ac:dyDescent="0.3">
      <c r="A10673" s="2" t="s">
        <v>16845</v>
      </c>
      <c r="B10673" s="2" t="s">
        <v>16846</v>
      </c>
      <c r="C10673" s="2" t="s">
        <v>17579</v>
      </c>
      <c r="D10673" s="2" t="s">
        <v>15708</v>
      </c>
      <c r="E10673" s="2" t="s">
        <v>10</v>
      </c>
      <c r="F10673" s="2" t="s">
        <v>87</v>
      </c>
      <c r="J10673" s="2"/>
    </row>
    <row r="10674" spans="1:10" ht="20.399999999999999" x14ac:dyDescent="0.3">
      <c r="A10674" s="2" t="s">
        <v>16845</v>
      </c>
      <c r="B10674" s="2" t="s">
        <v>16846</v>
      </c>
      <c r="C10674" s="2" t="s">
        <v>17580</v>
      </c>
      <c r="D10674" s="2" t="s">
        <v>15708</v>
      </c>
      <c r="E10674" s="2" t="s">
        <v>10</v>
      </c>
      <c r="F10674" s="2" t="s">
        <v>89</v>
      </c>
      <c r="J10674" s="2"/>
    </row>
    <row r="10675" spans="1:10" ht="20.399999999999999" x14ac:dyDescent="0.3">
      <c r="A10675" s="2" t="s">
        <v>16845</v>
      </c>
      <c r="B10675" s="2" t="s">
        <v>16846</v>
      </c>
      <c r="C10675" s="2" t="s">
        <v>17581</v>
      </c>
      <c r="D10675" s="2" t="s">
        <v>15708</v>
      </c>
      <c r="E10675" s="2" t="s">
        <v>10</v>
      </c>
      <c r="F10675" s="2" t="s">
        <v>2476</v>
      </c>
      <c r="J10675" s="2"/>
    </row>
    <row r="10676" spans="1:10" ht="20.399999999999999" x14ac:dyDescent="0.3">
      <c r="A10676" s="2" t="s">
        <v>16845</v>
      </c>
      <c r="B10676" s="2" t="s">
        <v>16846</v>
      </c>
      <c r="C10676" s="2" t="s">
        <v>17582</v>
      </c>
      <c r="D10676" s="2" t="s">
        <v>15708</v>
      </c>
      <c r="E10676" s="2" t="s">
        <v>10</v>
      </c>
      <c r="F10676" s="2" t="s">
        <v>2478</v>
      </c>
      <c r="J10676" s="2"/>
    </row>
    <row r="10677" spans="1:10" ht="20.399999999999999" x14ac:dyDescent="0.3">
      <c r="A10677" s="2" t="s">
        <v>16845</v>
      </c>
      <c r="B10677" s="2" t="s">
        <v>16846</v>
      </c>
      <c r="C10677" s="2" t="s">
        <v>17583</v>
      </c>
      <c r="D10677" s="2" t="s">
        <v>15708</v>
      </c>
      <c r="E10677" s="2" t="s">
        <v>10</v>
      </c>
      <c r="F10677" s="2" t="s">
        <v>2480</v>
      </c>
      <c r="J10677" s="2"/>
    </row>
    <row r="10678" spans="1:10" x14ac:dyDescent="0.3">
      <c r="A10678" s="2" t="s">
        <v>16845</v>
      </c>
      <c r="B10678" s="2" t="s">
        <v>16846</v>
      </c>
      <c r="C10678" s="2" t="s">
        <v>17584</v>
      </c>
      <c r="D10678" s="2" t="s">
        <v>15708</v>
      </c>
      <c r="E10678" s="2" t="s">
        <v>10</v>
      </c>
      <c r="F10678" s="2" t="s">
        <v>2926</v>
      </c>
      <c r="J10678" s="2"/>
    </row>
    <row r="10679" spans="1:10" ht="20.399999999999999" x14ac:dyDescent="0.3">
      <c r="A10679" s="2" t="s">
        <v>16845</v>
      </c>
      <c r="B10679" s="2" t="s">
        <v>16846</v>
      </c>
      <c r="C10679" s="2" t="s">
        <v>17585</v>
      </c>
      <c r="D10679" s="2" t="s">
        <v>15708</v>
      </c>
      <c r="E10679" s="2" t="s">
        <v>10</v>
      </c>
      <c r="F10679" s="2" t="s">
        <v>2928</v>
      </c>
      <c r="J10679" s="2"/>
    </row>
    <row r="10680" spans="1:10" ht="20.399999999999999" x14ac:dyDescent="0.3">
      <c r="A10680" s="2" t="s">
        <v>16845</v>
      </c>
      <c r="B10680" s="2" t="s">
        <v>16846</v>
      </c>
      <c r="C10680" s="2" t="s">
        <v>17586</v>
      </c>
      <c r="D10680" s="2" t="s">
        <v>15708</v>
      </c>
      <c r="E10680" s="2" t="s">
        <v>10</v>
      </c>
      <c r="F10680" s="2" t="s">
        <v>516</v>
      </c>
      <c r="J10680" s="2"/>
    </row>
    <row r="10681" spans="1:10" ht="20.399999999999999" x14ac:dyDescent="0.3">
      <c r="A10681" s="2" t="s">
        <v>16845</v>
      </c>
      <c r="B10681" s="2" t="s">
        <v>16846</v>
      </c>
      <c r="C10681" s="2" t="s">
        <v>17587</v>
      </c>
      <c r="D10681" s="2" t="s">
        <v>15708</v>
      </c>
      <c r="E10681" s="2" t="s">
        <v>10</v>
      </c>
      <c r="F10681" s="2" t="s">
        <v>2931</v>
      </c>
      <c r="J10681" s="2"/>
    </row>
    <row r="10682" spans="1:10" ht="20.399999999999999" x14ac:dyDescent="0.3">
      <c r="A10682" s="2" t="s">
        <v>16845</v>
      </c>
      <c r="B10682" s="2" t="s">
        <v>16846</v>
      </c>
      <c r="C10682" s="2" t="s">
        <v>17588</v>
      </c>
      <c r="D10682" s="2" t="s">
        <v>15708</v>
      </c>
      <c r="E10682" s="2" t="s">
        <v>10</v>
      </c>
      <c r="F10682" s="2" t="s">
        <v>11675</v>
      </c>
      <c r="J10682" s="2"/>
    </row>
    <row r="10683" spans="1:10" ht="20.399999999999999" x14ac:dyDescent="0.3">
      <c r="A10683" s="2" t="s">
        <v>16845</v>
      </c>
      <c r="B10683" s="2" t="s">
        <v>16846</v>
      </c>
      <c r="C10683" s="2" t="s">
        <v>17589</v>
      </c>
      <c r="D10683" s="2" t="s">
        <v>15708</v>
      </c>
      <c r="E10683" s="2" t="s">
        <v>10</v>
      </c>
      <c r="F10683" s="2" t="s">
        <v>11677</v>
      </c>
      <c r="J10683" s="2"/>
    </row>
    <row r="10684" spans="1:10" ht="20.399999999999999" x14ac:dyDescent="0.3">
      <c r="A10684" s="2" t="s">
        <v>16845</v>
      </c>
      <c r="B10684" s="2" t="s">
        <v>16846</v>
      </c>
      <c r="C10684" s="2" t="s">
        <v>17590</v>
      </c>
      <c r="D10684" s="2" t="s">
        <v>15708</v>
      </c>
      <c r="E10684" s="2" t="s">
        <v>10</v>
      </c>
      <c r="F10684" s="2" t="s">
        <v>11679</v>
      </c>
      <c r="J10684" s="2"/>
    </row>
    <row r="10685" spans="1:10" ht="20.399999999999999" x14ac:dyDescent="0.3">
      <c r="A10685" s="2" t="s">
        <v>16845</v>
      </c>
      <c r="B10685" s="2" t="s">
        <v>16846</v>
      </c>
      <c r="C10685" s="2" t="s">
        <v>17591</v>
      </c>
      <c r="D10685" s="2" t="s">
        <v>15708</v>
      </c>
      <c r="E10685" s="2" t="s">
        <v>10</v>
      </c>
      <c r="F10685" s="2" t="s">
        <v>2482</v>
      </c>
      <c r="J10685" s="2"/>
    </row>
    <row r="10686" spans="1:10" ht="20.399999999999999" x14ac:dyDescent="0.3">
      <c r="A10686" s="2" t="s">
        <v>16845</v>
      </c>
      <c r="B10686" s="2" t="s">
        <v>16846</v>
      </c>
      <c r="C10686" s="2" t="s">
        <v>17592</v>
      </c>
      <c r="D10686" s="2" t="s">
        <v>15708</v>
      </c>
      <c r="E10686" s="2" t="s">
        <v>10</v>
      </c>
      <c r="F10686" s="2" t="s">
        <v>673</v>
      </c>
      <c r="J10686" s="2"/>
    </row>
    <row r="10687" spans="1:10" ht="20.399999999999999" x14ac:dyDescent="0.3">
      <c r="A10687" s="2" t="s">
        <v>16845</v>
      </c>
      <c r="B10687" s="2" t="s">
        <v>16846</v>
      </c>
      <c r="C10687" s="2" t="s">
        <v>17593</v>
      </c>
      <c r="D10687" s="2" t="s">
        <v>15708</v>
      </c>
      <c r="E10687" s="2" t="s">
        <v>10</v>
      </c>
      <c r="F10687" s="2" t="s">
        <v>675</v>
      </c>
      <c r="J10687" s="2"/>
    </row>
    <row r="10688" spans="1:10" ht="20.399999999999999" x14ac:dyDescent="0.3">
      <c r="A10688" s="2" t="s">
        <v>16845</v>
      </c>
      <c r="B10688" s="2" t="s">
        <v>16846</v>
      </c>
      <c r="C10688" s="2" t="s">
        <v>17594</v>
      </c>
      <c r="D10688" s="2" t="s">
        <v>15708</v>
      </c>
      <c r="E10688" s="2" t="s">
        <v>10</v>
      </c>
      <c r="F10688" s="2" t="s">
        <v>677</v>
      </c>
      <c r="J10688" s="2"/>
    </row>
    <row r="10689" spans="1:10" ht="20.399999999999999" x14ac:dyDescent="0.3">
      <c r="A10689" s="2" t="s">
        <v>16845</v>
      </c>
      <c r="B10689" s="2" t="s">
        <v>16846</v>
      </c>
      <c r="C10689" s="2" t="s">
        <v>17595</v>
      </c>
      <c r="D10689" s="2" t="s">
        <v>15708</v>
      </c>
      <c r="E10689" s="2" t="s">
        <v>10</v>
      </c>
      <c r="F10689" s="2" t="s">
        <v>11684</v>
      </c>
      <c r="J10689" s="2"/>
    </row>
    <row r="10690" spans="1:10" ht="20.399999999999999" x14ac:dyDescent="0.3">
      <c r="A10690" s="2" t="s">
        <v>16845</v>
      </c>
      <c r="B10690" s="2" t="s">
        <v>16846</v>
      </c>
      <c r="C10690" s="2" t="s">
        <v>17596</v>
      </c>
      <c r="D10690" s="2" t="s">
        <v>15708</v>
      </c>
      <c r="E10690" s="2" t="s">
        <v>10</v>
      </c>
      <c r="F10690" s="2" t="s">
        <v>387</v>
      </c>
      <c r="J10690" s="2"/>
    </row>
    <row r="10691" spans="1:10" x14ac:dyDescent="0.3">
      <c r="A10691" s="2" t="s">
        <v>16845</v>
      </c>
      <c r="B10691" s="2" t="s">
        <v>16846</v>
      </c>
      <c r="C10691" s="2" t="s">
        <v>17597</v>
      </c>
      <c r="D10691" s="2" t="s">
        <v>15708</v>
      </c>
      <c r="E10691" s="2" t="s">
        <v>10</v>
      </c>
      <c r="F10691" s="2" t="s">
        <v>91</v>
      </c>
      <c r="J10691" s="2"/>
    </row>
    <row r="10692" spans="1:10" x14ac:dyDescent="0.3">
      <c r="A10692" s="2" t="s">
        <v>16845</v>
      </c>
      <c r="B10692" s="2" t="s">
        <v>16846</v>
      </c>
      <c r="C10692" s="2" t="s">
        <v>17598</v>
      </c>
      <c r="D10692" s="2" t="s">
        <v>15708</v>
      </c>
      <c r="E10692" s="2" t="s">
        <v>10</v>
      </c>
      <c r="F10692" s="2" t="s">
        <v>93</v>
      </c>
      <c r="J10692" s="2"/>
    </row>
    <row r="10693" spans="1:10" ht="20.399999999999999" x14ac:dyDescent="0.3">
      <c r="A10693" s="2" t="s">
        <v>16845</v>
      </c>
      <c r="B10693" s="2" t="s">
        <v>16846</v>
      </c>
      <c r="C10693" s="2" t="s">
        <v>17599</v>
      </c>
      <c r="D10693" s="2" t="s">
        <v>15708</v>
      </c>
      <c r="E10693" s="2" t="s">
        <v>10</v>
      </c>
      <c r="F10693" s="2" t="s">
        <v>236</v>
      </c>
      <c r="J10693" s="2"/>
    </row>
    <row r="10694" spans="1:10" ht="20.399999999999999" x14ac:dyDescent="0.3">
      <c r="A10694" s="2" t="s">
        <v>16845</v>
      </c>
      <c r="B10694" s="2" t="s">
        <v>16846</v>
      </c>
      <c r="C10694" s="2" t="s">
        <v>17600</v>
      </c>
      <c r="D10694" s="2" t="s">
        <v>15708</v>
      </c>
      <c r="E10694" s="2" t="s">
        <v>10</v>
      </c>
      <c r="F10694" s="2" t="s">
        <v>682</v>
      </c>
      <c r="J10694" s="2"/>
    </row>
    <row r="10695" spans="1:10" ht="20.399999999999999" x14ac:dyDescent="0.3">
      <c r="A10695" s="2" t="s">
        <v>16845</v>
      </c>
      <c r="B10695" s="2" t="s">
        <v>16846</v>
      </c>
      <c r="C10695" s="2" t="s">
        <v>17601</v>
      </c>
      <c r="D10695" s="2" t="s">
        <v>15708</v>
      </c>
      <c r="E10695" s="2" t="s">
        <v>10</v>
      </c>
      <c r="F10695" s="2" t="s">
        <v>4780</v>
      </c>
      <c r="J10695" s="2"/>
    </row>
    <row r="10696" spans="1:10" ht="20.399999999999999" x14ac:dyDescent="0.3">
      <c r="A10696" s="2" t="s">
        <v>16845</v>
      </c>
      <c r="B10696" s="2" t="s">
        <v>16846</v>
      </c>
      <c r="C10696" s="2" t="s">
        <v>17602</v>
      </c>
      <c r="D10696" s="2" t="s">
        <v>15708</v>
      </c>
      <c r="E10696" s="2" t="s">
        <v>10</v>
      </c>
      <c r="F10696" s="2" t="s">
        <v>4919</v>
      </c>
      <c r="J10696" s="2"/>
    </row>
    <row r="10697" spans="1:10" x14ac:dyDescent="0.3">
      <c r="A10697" s="2" t="s">
        <v>16845</v>
      </c>
      <c r="B10697" s="2" t="s">
        <v>16846</v>
      </c>
      <c r="C10697" s="2" t="s">
        <v>17603</v>
      </c>
      <c r="D10697" s="2" t="s">
        <v>15708</v>
      </c>
      <c r="E10697" s="2" t="s">
        <v>10</v>
      </c>
      <c r="F10697" s="2" t="s">
        <v>179</v>
      </c>
      <c r="J10697" s="2"/>
    </row>
    <row r="10698" spans="1:10" ht="20.399999999999999" x14ac:dyDescent="0.3">
      <c r="A10698" s="2" t="s">
        <v>16845</v>
      </c>
      <c r="B10698" s="2" t="s">
        <v>16846</v>
      </c>
      <c r="C10698" s="2" t="s">
        <v>17604</v>
      </c>
      <c r="D10698" s="2" t="s">
        <v>15708</v>
      </c>
      <c r="E10698" s="2" t="s">
        <v>10</v>
      </c>
      <c r="F10698" s="2" t="s">
        <v>8438</v>
      </c>
      <c r="J10698" s="2"/>
    </row>
    <row r="10699" spans="1:10" ht="20.399999999999999" x14ac:dyDescent="0.3">
      <c r="A10699" s="2" t="s">
        <v>16845</v>
      </c>
      <c r="B10699" s="2" t="s">
        <v>16846</v>
      </c>
      <c r="C10699" s="2" t="s">
        <v>17605</v>
      </c>
      <c r="D10699" s="2" t="s">
        <v>15708</v>
      </c>
      <c r="E10699" s="2" t="s">
        <v>10</v>
      </c>
      <c r="F10699" s="2" t="s">
        <v>95</v>
      </c>
      <c r="J10699" s="2"/>
    </row>
    <row r="10700" spans="1:10" ht="20.399999999999999" x14ac:dyDescent="0.3">
      <c r="A10700" s="2" t="s">
        <v>16845</v>
      </c>
      <c r="B10700" s="2" t="s">
        <v>16846</v>
      </c>
      <c r="C10700" s="2" t="s">
        <v>17606</v>
      </c>
      <c r="D10700" s="2" t="s">
        <v>15708</v>
      </c>
      <c r="E10700" s="2" t="s">
        <v>10</v>
      </c>
      <c r="F10700" s="2" t="s">
        <v>2493</v>
      </c>
      <c r="J10700" s="2"/>
    </row>
    <row r="10701" spans="1:10" ht="20.399999999999999" x14ac:dyDescent="0.3">
      <c r="A10701" s="2" t="s">
        <v>16845</v>
      </c>
      <c r="B10701" s="2" t="s">
        <v>16846</v>
      </c>
      <c r="C10701" s="2" t="s">
        <v>17607</v>
      </c>
      <c r="D10701" s="2" t="s">
        <v>15708</v>
      </c>
      <c r="E10701" s="2" t="s">
        <v>10</v>
      </c>
      <c r="F10701" s="2" t="s">
        <v>11</v>
      </c>
      <c r="J10701" s="2"/>
    </row>
    <row r="10702" spans="1:10" ht="20.399999999999999" x14ac:dyDescent="0.3">
      <c r="A10702" s="2" t="s">
        <v>16845</v>
      </c>
      <c r="B10702" s="2" t="s">
        <v>16846</v>
      </c>
      <c r="C10702" s="2" t="s">
        <v>17608</v>
      </c>
      <c r="D10702" s="2" t="s">
        <v>15708</v>
      </c>
      <c r="E10702" s="2" t="s">
        <v>10</v>
      </c>
      <c r="F10702" s="2" t="s">
        <v>686</v>
      </c>
      <c r="J10702" s="2"/>
    </row>
    <row r="10703" spans="1:10" ht="20.399999999999999" x14ac:dyDescent="0.3">
      <c r="A10703" s="2" t="s">
        <v>16845</v>
      </c>
      <c r="B10703" s="2" t="s">
        <v>16846</v>
      </c>
      <c r="C10703" s="2" t="s">
        <v>17609</v>
      </c>
      <c r="D10703" s="2" t="s">
        <v>15708</v>
      </c>
      <c r="E10703" s="2" t="s">
        <v>10</v>
      </c>
      <c r="F10703" s="2" t="s">
        <v>688</v>
      </c>
      <c r="J10703" s="2"/>
    </row>
    <row r="10704" spans="1:10" x14ac:dyDescent="0.3">
      <c r="A10704" s="2" t="s">
        <v>16845</v>
      </c>
      <c r="B10704" s="2" t="s">
        <v>16846</v>
      </c>
      <c r="C10704" s="2" t="s">
        <v>17610</v>
      </c>
      <c r="D10704" s="2" t="s">
        <v>15708</v>
      </c>
      <c r="E10704" s="2" t="s">
        <v>10</v>
      </c>
      <c r="F10704" s="2" t="s">
        <v>1506</v>
      </c>
      <c r="J10704" s="2"/>
    </row>
    <row r="10705" spans="1:10" ht="20.399999999999999" x14ac:dyDescent="0.3">
      <c r="A10705" s="2" t="s">
        <v>16845</v>
      </c>
      <c r="B10705" s="2" t="s">
        <v>16846</v>
      </c>
      <c r="C10705" s="2" t="s">
        <v>17611</v>
      </c>
      <c r="D10705" s="2" t="s">
        <v>15708</v>
      </c>
      <c r="E10705" s="2" t="s">
        <v>10</v>
      </c>
      <c r="F10705" s="2" t="s">
        <v>55</v>
      </c>
      <c r="J10705" s="2"/>
    </row>
    <row r="10706" spans="1:10" ht="20.399999999999999" x14ac:dyDescent="0.3">
      <c r="A10706" s="2" t="s">
        <v>16845</v>
      </c>
      <c r="B10706" s="2" t="s">
        <v>16846</v>
      </c>
      <c r="C10706" s="2" t="s">
        <v>17612</v>
      </c>
      <c r="D10706" s="2" t="s">
        <v>15708</v>
      </c>
      <c r="E10706" s="2" t="s">
        <v>10</v>
      </c>
      <c r="F10706" s="2" t="s">
        <v>690</v>
      </c>
      <c r="J10706" s="2"/>
    </row>
    <row r="10707" spans="1:10" ht="30.6" x14ac:dyDescent="0.3">
      <c r="A10707" s="2" t="s">
        <v>16845</v>
      </c>
      <c r="B10707" s="2" t="s">
        <v>16846</v>
      </c>
      <c r="C10707" s="2" t="s">
        <v>17613</v>
      </c>
      <c r="D10707" s="2" t="s">
        <v>15708</v>
      </c>
      <c r="E10707" s="2" t="s">
        <v>10</v>
      </c>
      <c r="F10707" s="2" t="s">
        <v>57</v>
      </c>
      <c r="J10707" s="2"/>
    </row>
    <row r="10708" spans="1:10" ht="20.399999999999999" x14ac:dyDescent="0.3">
      <c r="A10708" s="2" t="s">
        <v>16845</v>
      </c>
      <c r="B10708" s="2" t="s">
        <v>16846</v>
      </c>
      <c r="C10708" s="2" t="s">
        <v>17614</v>
      </c>
      <c r="D10708" s="2" t="s">
        <v>15708</v>
      </c>
      <c r="E10708" s="2" t="s">
        <v>10</v>
      </c>
      <c r="F10708" s="2" t="s">
        <v>692</v>
      </c>
      <c r="J10708" s="2"/>
    </row>
    <row r="10709" spans="1:10" ht="20.399999999999999" x14ac:dyDescent="0.3">
      <c r="A10709" s="2" t="s">
        <v>16845</v>
      </c>
      <c r="B10709" s="2" t="s">
        <v>16846</v>
      </c>
      <c r="C10709" s="2" t="s">
        <v>17615</v>
      </c>
      <c r="D10709" s="2" t="s">
        <v>15708</v>
      </c>
      <c r="E10709" s="2" t="s">
        <v>10</v>
      </c>
      <c r="F10709" s="2" t="s">
        <v>694</v>
      </c>
      <c r="J10709" s="2"/>
    </row>
    <row r="10710" spans="1:10" x14ac:dyDescent="0.3">
      <c r="A10710" s="2" t="s">
        <v>16845</v>
      </c>
      <c r="B10710" s="2" t="s">
        <v>16846</v>
      </c>
      <c r="C10710" s="2" t="s">
        <v>17616</v>
      </c>
      <c r="D10710" s="2" t="s">
        <v>15708</v>
      </c>
      <c r="E10710" s="2" t="s">
        <v>10</v>
      </c>
      <c r="F10710" s="2" t="s">
        <v>99</v>
      </c>
      <c r="J10710" s="2"/>
    </row>
    <row r="10711" spans="1:10" ht="20.399999999999999" x14ac:dyDescent="0.3">
      <c r="A10711" s="2" t="s">
        <v>16845</v>
      </c>
      <c r="B10711" s="2" t="s">
        <v>16846</v>
      </c>
      <c r="C10711" s="2" t="s">
        <v>17617</v>
      </c>
      <c r="D10711" s="2" t="s">
        <v>15708</v>
      </c>
      <c r="E10711" s="2" t="s">
        <v>10</v>
      </c>
      <c r="F10711" s="2" t="s">
        <v>8447</v>
      </c>
      <c r="J10711" s="2"/>
    </row>
    <row r="10712" spans="1:10" ht="20.399999999999999" x14ac:dyDescent="0.3">
      <c r="A10712" s="2" t="s">
        <v>16845</v>
      </c>
      <c r="B10712" s="2" t="s">
        <v>16846</v>
      </c>
      <c r="C10712" s="2" t="s">
        <v>17618</v>
      </c>
      <c r="D10712" s="2" t="s">
        <v>15708</v>
      </c>
      <c r="E10712" s="2" t="s">
        <v>10</v>
      </c>
      <c r="F10712" s="2" t="s">
        <v>8449</v>
      </c>
      <c r="J10712" s="2"/>
    </row>
    <row r="10713" spans="1:10" ht="20.399999999999999" x14ac:dyDescent="0.3">
      <c r="A10713" s="2" t="s">
        <v>16845</v>
      </c>
      <c r="B10713" s="2" t="s">
        <v>16846</v>
      </c>
      <c r="C10713" s="2" t="s">
        <v>17619</v>
      </c>
      <c r="D10713" s="2" t="s">
        <v>15708</v>
      </c>
      <c r="E10713" s="2" t="s">
        <v>10</v>
      </c>
      <c r="F10713" s="2" t="s">
        <v>8367</v>
      </c>
      <c r="J10713" s="2"/>
    </row>
    <row r="10714" spans="1:10" ht="20.399999999999999" x14ac:dyDescent="0.3">
      <c r="A10714" s="2" t="s">
        <v>16845</v>
      </c>
      <c r="B10714" s="2" t="s">
        <v>16846</v>
      </c>
      <c r="C10714" s="2" t="s">
        <v>17620</v>
      </c>
      <c r="D10714" s="2" t="s">
        <v>15708</v>
      </c>
      <c r="E10714" s="2" t="s">
        <v>10</v>
      </c>
      <c r="F10714" s="2" t="s">
        <v>8450</v>
      </c>
      <c r="J10714" s="2"/>
    </row>
    <row r="10715" spans="1:10" x14ac:dyDescent="0.3">
      <c r="A10715" s="2" t="s">
        <v>16845</v>
      </c>
      <c r="B10715" s="2" t="s">
        <v>16846</v>
      </c>
      <c r="C10715" s="2" t="s">
        <v>17621</v>
      </c>
      <c r="D10715" s="2" t="s">
        <v>15708</v>
      </c>
      <c r="E10715" s="2" t="s">
        <v>10</v>
      </c>
      <c r="F10715" s="2" t="s">
        <v>8451</v>
      </c>
      <c r="J10715" s="2"/>
    </row>
    <row r="10716" spans="1:10" x14ac:dyDescent="0.3">
      <c r="A10716" s="2" t="s">
        <v>16845</v>
      </c>
      <c r="B10716" s="2" t="s">
        <v>16846</v>
      </c>
      <c r="C10716" s="2" t="s">
        <v>17622</v>
      </c>
      <c r="D10716" s="2" t="s">
        <v>15708</v>
      </c>
      <c r="E10716" s="2" t="s">
        <v>10</v>
      </c>
      <c r="F10716" s="2" t="s">
        <v>4789</v>
      </c>
      <c r="J10716" s="2"/>
    </row>
    <row r="10717" spans="1:10" ht="20.399999999999999" x14ac:dyDescent="0.3">
      <c r="A10717" s="2" t="s">
        <v>16845</v>
      </c>
      <c r="B10717" s="2" t="s">
        <v>16846</v>
      </c>
      <c r="C10717" s="2" t="s">
        <v>17623</v>
      </c>
      <c r="D10717" s="2" t="s">
        <v>15708</v>
      </c>
      <c r="E10717" s="2" t="s">
        <v>10</v>
      </c>
      <c r="F10717" s="2" t="s">
        <v>11713</v>
      </c>
      <c r="J10717" s="2"/>
    </row>
    <row r="10718" spans="1:10" ht="20.399999999999999" x14ac:dyDescent="0.3">
      <c r="A10718" s="2" t="s">
        <v>16845</v>
      </c>
      <c r="B10718" s="2" t="s">
        <v>16846</v>
      </c>
      <c r="C10718" s="2" t="s">
        <v>17624</v>
      </c>
      <c r="D10718" s="2" t="s">
        <v>15708</v>
      </c>
      <c r="E10718" s="2" t="s">
        <v>10</v>
      </c>
      <c r="F10718" s="2" t="s">
        <v>11715</v>
      </c>
      <c r="J10718" s="2"/>
    </row>
    <row r="10719" spans="1:10" ht="20.399999999999999" x14ac:dyDescent="0.3">
      <c r="A10719" s="2" t="s">
        <v>17625</v>
      </c>
      <c r="B10719" s="2" t="s">
        <v>17626</v>
      </c>
      <c r="C10719" s="2" t="s">
        <v>17627</v>
      </c>
      <c r="D10719" s="2" t="s">
        <v>15708</v>
      </c>
      <c r="E10719" s="2" t="s">
        <v>10</v>
      </c>
      <c r="F10719" s="2" t="s">
        <v>31</v>
      </c>
      <c r="J10719" s="2"/>
    </row>
    <row r="10720" spans="1:10" ht="30.6" x14ac:dyDescent="0.3">
      <c r="A10720" s="2" t="s">
        <v>17625</v>
      </c>
      <c r="B10720" s="2" t="s">
        <v>17626</v>
      </c>
      <c r="C10720" s="2" t="s">
        <v>17628</v>
      </c>
      <c r="D10720" s="2" t="s">
        <v>15708</v>
      </c>
      <c r="E10720" s="2" t="s">
        <v>10</v>
      </c>
      <c r="F10720" s="2" t="s">
        <v>11</v>
      </c>
      <c r="J10720" s="2"/>
    </row>
    <row r="10721" spans="1:10" ht="20.399999999999999" x14ac:dyDescent="0.3">
      <c r="A10721" s="2" t="s">
        <v>17629</v>
      </c>
      <c r="B10721" s="2" t="s">
        <v>17630</v>
      </c>
      <c r="C10721" s="2" t="s">
        <v>17631</v>
      </c>
      <c r="D10721" s="2" t="s">
        <v>15708</v>
      </c>
      <c r="E10721" s="2" t="s">
        <v>10</v>
      </c>
      <c r="F10721" s="2" t="s">
        <v>11</v>
      </c>
      <c r="J10721" s="2"/>
    </row>
    <row r="10722" spans="1:10" ht="20.399999999999999" x14ac:dyDescent="0.3">
      <c r="A10722" s="2" t="s">
        <v>17629</v>
      </c>
      <c r="B10722" s="2" t="s">
        <v>17630</v>
      </c>
      <c r="C10722" s="2" t="s">
        <v>17632</v>
      </c>
      <c r="D10722" s="2" t="s">
        <v>15708</v>
      </c>
      <c r="E10722" s="2" t="s">
        <v>10</v>
      </c>
      <c r="F10722" s="2" t="s">
        <v>21</v>
      </c>
      <c r="J10722" s="2"/>
    </row>
    <row r="10723" spans="1:10" ht="20.399999999999999" x14ac:dyDescent="0.3">
      <c r="A10723" s="2" t="s">
        <v>17633</v>
      </c>
      <c r="B10723" s="2" t="s">
        <v>17634</v>
      </c>
      <c r="C10723" s="2" t="s">
        <v>17635</v>
      </c>
      <c r="D10723" s="2" t="s">
        <v>15708</v>
      </c>
      <c r="E10723" s="2" t="s">
        <v>10</v>
      </c>
      <c r="F10723" s="2" t="s">
        <v>11</v>
      </c>
      <c r="J10723" s="2"/>
    </row>
    <row r="10724" spans="1:10" ht="20.399999999999999" x14ac:dyDescent="0.3">
      <c r="A10724" s="2" t="s">
        <v>17633</v>
      </c>
      <c r="B10724" s="2" t="s">
        <v>17634</v>
      </c>
      <c r="C10724" s="2" t="s">
        <v>17636</v>
      </c>
      <c r="D10724" s="2" t="s">
        <v>15708</v>
      </c>
      <c r="E10724" s="2" t="s">
        <v>10</v>
      </c>
      <c r="F10724" s="2" t="s">
        <v>21</v>
      </c>
      <c r="J10724" s="2"/>
    </row>
    <row r="10725" spans="1:10" ht="30.6" x14ac:dyDescent="0.3">
      <c r="A10725" s="2" t="s">
        <v>17637</v>
      </c>
      <c r="B10725" s="2" t="s">
        <v>17638</v>
      </c>
      <c r="C10725" s="2" t="s">
        <v>17639</v>
      </c>
      <c r="D10725" s="2" t="s">
        <v>15708</v>
      </c>
      <c r="E10725" s="2" t="s">
        <v>10</v>
      </c>
      <c r="F10725" s="2" t="s">
        <v>31</v>
      </c>
      <c r="J10725" s="2"/>
    </row>
    <row r="10726" spans="1:10" ht="20.399999999999999" x14ac:dyDescent="0.3">
      <c r="A10726" s="2" t="s">
        <v>17637</v>
      </c>
      <c r="B10726" s="2" t="s">
        <v>17638</v>
      </c>
      <c r="C10726" s="2" t="s">
        <v>17640</v>
      </c>
      <c r="D10726" s="2" t="s">
        <v>15708</v>
      </c>
      <c r="E10726" s="2" t="s">
        <v>10</v>
      </c>
      <c r="F10726" s="2" t="s">
        <v>11</v>
      </c>
      <c r="J10726" s="2"/>
    </row>
    <row r="10727" spans="1:10" ht="20.399999999999999" x14ac:dyDescent="0.3">
      <c r="A10727" s="2" t="s">
        <v>17641</v>
      </c>
      <c r="B10727" s="2" t="s">
        <v>17642</v>
      </c>
      <c r="C10727" s="2" t="s">
        <v>17643</v>
      </c>
      <c r="D10727" s="2" t="s">
        <v>15708</v>
      </c>
      <c r="E10727" s="2" t="s">
        <v>10</v>
      </c>
      <c r="F10727" s="2" t="s">
        <v>15</v>
      </c>
      <c r="J10727" s="2"/>
    </row>
    <row r="10728" spans="1:10" ht="20.399999999999999" x14ac:dyDescent="0.3">
      <c r="A10728" s="2" t="s">
        <v>17641</v>
      </c>
      <c r="B10728" s="2" t="s">
        <v>17642</v>
      </c>
      <c r="C10728" s="2" t="s">
        <v>17644</v>
      </c>
      <c r="D10728" s="2" t="s">
        <v>15708</v>
      </c>
      <c r="E10728" s="2" t="s">
        <v>10</v>
      </c>
      <c r="F10728" s="2" t="s">
        <v>11</v>
      </c>
      <c r="J10728" s="2"/>
    </row>
    <row r="10729" spans="1:10" ht="20.399999999999999" x14ac:dyDescent="0.3">
      <c r="A10729" s="2" t="s">
        <v>17641</v>
      </c>
      <c r="B10729" s="2" t="s">
        <v>17642</v>
      </c>
      <c r="C10729" s="2" t="s">
        <v>17645</v>
      </c>
      <c r="D10729" s="2" t="s">
        <v>15708</v>
      </c>
      <c r="E10729" s="2" t="s">
        <v>10</v>
      </c>
      <c r="F10729" s="2" t="s">
        <v>1081</v>
      </c>
      <c r="J10729" s="2"/>
    </row>
    <row r="10730" spans="1:10" ht="20.399999999999999" x14ac:dyDescent="0.3">
      <c r="A10730" s="2" t="s">
        <v>17646</v>
      </c>
      <c r="B10730" s="2" t="s">
        <v>17647</v>
      </c>
      <c r="C10730" s="2" t="s">
        <v>17648</v>
      </c>
      <c r="D10730" s="2" t="s">
        <v>15708</v>
      </c>
      <c r="E10730" s="2" t="s">
        <v>10</v>
      </c>
      <c r="F10730" s="2" t="s">
        <v>74</v>
      </c>
      <c r="J10730" s="2"/>
    </row>
    <row r="10731" spans="1:10" ht="20.399999999999999" x14ac:dyDescent="0.3">
      <c r="A10731" s="2" t="s">
        <v>17646</v>
      </c>
      <c r="B10731" s="2" t="s">
        <v>17647</v>
      </c>
      <c r="C10731" s="2" t="s">
        <v>17649</v>
      </c>
      <c r="D10731" s="2" t="s">
        <v>15708</v>
      </c>
      <c r="E10731" s="2" t="s">
        <v>10</v>
      </c>
      <c r="F10731" s="2" t="s">
        <v>11</v>
      </c>
      <c r="J10731" s="2"/>
    </row>
    <row r="10732" spans="1:10" ht="20.399999999999999" x14ac:dyDescent="0.3">
      <c r="A10732" s="2" t="s">
        <v>17646</v>
      </c>
      <c r="B10732" s="2" t="s">
        <v>17647</v>
      </c>
      <c r="C10732" s="2" t="s">
        <v>17650</v>
      </c>
      <c r="D10732" s="2" t="s">
        <v>15708</v>
      </c>
      <c r="E10732" s="2" t="s">
        <v>10</v>
      </c>
      <c r="F10732" s="2" t="s">
        <v>57</v>
      </c>
      <c r="J10732" s="2"/>
    </row>
    <row r="10733" spans="1:10" ht="20.399999999999999" x14ac:dyDescent="0.3">
      <c r="A10733" s="2" t="s">
        <v>17646</v>
      </c>
      <c r="B10733" s="2" t="s">
        <v>17647</v>
      </c>
      <c r="C10733" s="2" t="s">
        <v>17651</v>
      </c>
      <c r="D10733" s="2" t="s">
        <v>15708</v>
      </c>
      <c r="E10733" s="2" t="s">
        <v>10</v>
      </c>
      <c r="F10733" s="2" t="s">
        <v>21</v>
      </c>
      <c r="J10733" s="2"/>
    </row>
    <row r="10734" spans="1:10" ht="20.399999999999999" x14ac:dyDescent="0.3">
      <c r="A10734" s="2" t="s">
        <v>17652</v>
      </c>
      <c r="B10734" s="2" t="s">
        <v>17653</v>
      </c>
      <c r="C10734" s="2" t="s">
        <v>17654</v>
      </c>
      <c r="D10734" s="2" t="s">
        <v>15708</v>
      </c>
      <c r="E10734" s="2" t="s">
        <v>10</v>
      </c>
      <c r="F10734" s="2" t="s">
        <v>74</v>
      </c>
      <c r="J10734" s="2"/>
    </row>
    <row r="10735" spans="1:10" ht="20.399999999999999" x14ac:dyDescent="0.3">
      <c r="A10735" s="2" t="s">
        <v>17652</v>
      </c>
      <c r="B10735" s="2" t="s">
        <v>17653</v>
      </c>
      <c r="C10735" s="2" t="s">
        <v>17655</v>
      </c>
      <c r="D10735" s="2" t="s">
        <v>15708</v>
      </c>
      <c r="E10735" s="2" t="s">
        <v>10</v>
      </c>
      <c r="F10735" s="2" t="s">
        <v>80</v>
      </c>
      <c r="J10735" s="2"/>
    </row>
    <row r="10736" spans="1:10" ht="20.399999999999999" x14ac:dyDescent="0.3">
      <c r="A10736" s="2" t="s">
        <v>17652</v>
      </c>
      <c r="B10736" s="2" t="s">
        <v>17653</v>
      </c>
      <c r="C10736" s="2" t="s">
        <v>17656</v>
      </c>
      <c r="D10736" s="2" t="s">
        <v>15708</v>
      </c>
      <c r="E10736" s="2" t="s">
        <v>10</v>
      </c>
      <c r="F10736" s="2" t="s">
        <v>11</v>
      </c>
      <c r="J10736" s="2"/>
    </row>
    <row r="10737" spans="1:10" x14ac:dyDescent="0.3">
      <c r="A10737" s="2" t="s">
        <v>17652</v>
      </c>
      <c r="B10737" s="2" t="s">
        <v>17653</v>
      </c>
      <c r="C10737" s="2" t="s">
        <v>17657</v>
      </c>
      <c r="D10737" s="2" t="s">
        <v>15708</v>
      </c>
      <c r="E10737" s="2" t="s">
        <v>10</v>
      </c>
      <c r="F10737" s="2" t="s">
        <v>57</v>
      </c>
      <c r="J10737" s="2"/>
    </row>
    <row r="10738" spans="1:10" x14ac:dyDescent="0.3">
      <c r="A10738" s="2" t="s">
        <v>17652</v>
      </c>
      <c r="B10738" s="2" t="s">
        <v>17653</v>
      </c>
      <c r="C10738" s="2" t="s">
        <v>17658</v>
      </c>
      <c r="D10738" s="2" t="s">
        <v>15708</v>
      </c>
      <c r="E10738" s="2" t="s">
        <v>10</v>
      </c>
      <c r="F10738" s="2" t="s">
        <v>1081</v>
      </c>
      <c r="J10738" s="2"/>
    </row>
    <row r="10739" spans="1:10" ht="20.399999999999999" x14ac:dyDescent="0.3">
      <c r="A10739" s="2" t="s">
        <v>17652</v>
      </c>
      <c r="B10739" s="2" t="s">
        <v>17653</v>
      </c>
      <c r="C10739" s="2" t="s">
        <v>17659</v>
      </c>
      <c r="D10739" s="2" t="s">
        <v>15708</v>
      </c>
      <c r="E10739" s="2" t="s">
        <v>10</v>
      </c>
      <c r="F10739" s="2" t="s">
        <v>21</v>
      </c>
      <c r="J10739" s="2"/>
    </row>
    <row r="10740" spans="1:10" ht="20.399999999999999" x14ac:dyDescent="0.3">
      <c r="A10740" s="2" t="s">
        <v>17660</v>
      </c>
      <c r="B10740" s="2" t="s">
        <v>17661</v>
      </c>
      <c r="C10740" s="2" t="s">
        <v>17662</v>
      </c>
      <c r="D10740" s="2" t="s">
        <v>15708</v>
      </c>
      <c r="E10740" s="2" t="s">
        <v>10</v>
      </c>
      <c r="F10740" s="2" t="s">
        <v>11</v>
      </c>
      <c r="J10740" s="2"/>
    </row>
    <row r="10741" spans="1:10" ht="20.399999999999999" x14ac:dyDescent="0.3">
      <c r="A10741" s="2" t="s">
        <v>17663</v>
      </c>
      <c r="B10741" s="2" t="s">
        <v>17664</v>
      </c>
      <c r="C10741" s="2" t="s">
        <v>17665</v>
      </c>
      <c r="D10741" s="2" t="s">
        <v>15708</v>
      </c>
      <c r="E10741" s="2" t="s">
        <v>10</v>
      </c>
      <c r="F10741" s="2" t="s">
        <v>11</v>
      </c>
      <c r="J10741" s="2"/>
    </row>
    <row r="10742" spans="1:10" ht="20.399999999999999" x14ac:dyDescent="0.3">
      <c r="A10742" s="2" t="s">
        <v>17666</v>
      </c>
      <c r="B10742" s="2" t="s">
        <v>17667</v>
      </c>
      <c r="C10742" s="2" t="s">
        <v>17668</v>
      </c>
      <c r="D10742" s="2" t="s">
        <v>15708</v>
      </c>
      <c r="E10742" s="2" t="s">
        <v>10</v>
      </c>
      <c r="F10742" s="2" t="s">
        <v>168</v>
      </c>
      <c r="J10742" s="2"/>
    </row>
    <row r="10743" spans="1:10" ht="20.399999999999999" x14ac:dyDescent="0.3">
      <c r="A10743" s="2" t="s">
        <v>17666</v>
      </c>
      <c r="B10743" s="2" t="s">
        <v>17667</v>
      </c>
      <c r="C10743" s="2" t="s">
        <v>17669</v>
      </c>
      <c r="D10743" s="2" t="s">
        <v>15708</v>
      </c>
      <c r="E10743" s="2" t="s">
        <v>10</v>
      </c>
      <c r="F10743" s="2" t="s">
        <v>1591</v>
      </c>
      <c r="J10743" s="2"/>
    </row>
    <row r="10744" spans="1:10" ht="20.399999999999999" x14ac:dyDescent="0.3">
      <c r="A10744" s="2" t="s">
        <v>17666</v>
      </c>
      <c r="B10744" s="2" t="s">
        <v>17667</v>
      </c>
      <c r="C10744" s="2" t="s">
        <v>17670</v>
      </c>
      <c r="D10744" s="2" t="s">
        <v>15708</v>
      </c>
      <c r="E10744" s="2" t="s">
        <v>10</v>
      </c>
      <c r="F10744" s="2" t="s">
        <v>716</v>
      </c>
      <c r="J10744" s="2"/>
    </row>
    <row r="10745" spans="1:10" ht="20.399999999999999" x14ac:dyDescent="0.3">
      <c r="A10745" s="2" t="s">
        <v>17666</v>
      </c>
      <c r="B10745" s="2" t="s">
        <v>17667</v>
      </c>
      <c r="C10745" s="2" t="s">
        <v>17671</v>
      </c>
      <c r="D10745" s="2" t="s">
        <v>15708</v>
      </c>
      <c r="E10745" s="2" t="s">
        <v>10</v>
      </c>
      <c r="F10745" s="2" t="s">
        <v>1457</v>
      </c>
      <c r="J10745" s="2"/>
    </row>
    <row r="10746" spans="1:10" ht="20.399999999999999" x14ac:dyDescent="0.3">
      <c r="A10746" s="2" t="s">
        <v>17666</v>
      </c>
      <c r="B10746" s="2" t="s">
        <v>17667</v>
      </c>
      <c r="C10746" s="2" t="s">
        <v>17672</v>
      </c>
      <c r="D10746" s="2" t="s">
        <v>15708</v>
      </c>
      <c r="E10746" s="2" t="s">
        <v>10</v>
      </c>
      <c r="F10746" s="2" t="s">
        <v>718</v>
      </c>
      <c r="J10746" s="2"/>
    </row>
    <row r="10747" spans="1:10" ht="20.399999999999999" x14ac:dyDescent="0.3">
      <c r="A10747" s="2" t="s">
        <v>17666</v>
      </c>
      <c r="B10747" s="2" t="s">
        <v>17667</v>
      </c>
      <c r="C10747" s="2" t="s">
        <v>17673</v>
      </c>
      <c r="D10747" s="2" t="s">
        <v>15708</v>
      </c>
      <c r="E10747" s="2" t="s">
        <v>10</v>
      </c>
      <c r="F10747" s="2" t="s">
        <v>2407</v>
      </c>
      <c r="J10747" s="2"/>
    </row>
    <row r="10748" spans="1:10" ht="30.6" x14ac:dyDescent="0.3">
      <c r="A10748" s="2" t="s">
        <v>17666</v>
      </c>
      <c r="B10748" s="2" t="s">
        <v>17667</v>
      </c>
      <c r="C10748" s="2" t="s">
        <v>17674</v>
      </c>
      <c r="D10748" s="2" t="s">
        <v>15708</v>
      </c>
      <c r="E10748" s="2" t="s">
        <v>10</v>
      </c>
      <c r="F10748" s="2" t="s">
        <v>2525</v>
      </c>
      <c r="J10748" s="2"/>
    </row>
    <row r="10749" spans="1:10" ht="20.399999999999999" x14ac:dyDescent="0.3">
      <c r="A10749" s="2" t="s">
        <v>17666</v>
      </c>
      <c r="B10749" s="2" t="s">
        <v>17667</v>
      </c>
      <c r="C10749" s="2" t="s">
        <v>17675</v>
      </c>
      <c r="D10749" s="2" t="s">
        <v>15708</v>
      </c>
      <c r="E10749" s="2" t="s">
        <v>10</v>
      </c>
      <c r="F10749" s="2" t="s">
        <v>1462</v>
      </c>
      <c r="J10749" s="2"/>
    </row>
    <row r="10750" spans="1:10" ht="30.6" x14ac:dyDescent="0.3">
      <c r="A10750" s="2" t="s">
        <v>17666</v>
      </c>
      <c r="B10750" s="2" t="s">
        <v>17667</v>
      </c>
      <c r="C10750" s="2" t="s">
        <v>17676</v>
      </c>
      <c r="D10750" s="2" t="s">
        <v>15708</v>
      </c>
      <c r="E10750" s="2" t="s">
        <v>10</v>
      </c>
      <c r="F10750" s="2" t="s">
        <v>1464</v>
      </c>
      <c r="J10750" s="2"/>
    </row>
    <row r="10751" spans="1:10" ht="30.6" x14ac:dyDescent="0.3">
      <c r="A10751" s="2" t="s">
        <v>17666</v>
      </c>
      <c r="B10751" s="2" t="s">
        <v>17667</v>
      </c>
      <c r="C10751" s="2" t="s">
        <v>17677</v>
      </c>
      <c r="D10751" s="2" t="s">
        <v>15708</v>
      </c>
      <c r="E10751" s="2" t="s">
        <v>10</v>
      </c>
      <c r="F10751" s="2" t="s">
        <v>720</v>
      </c>
      <c r="J10751" s="2"/>
    </row>
    <row r="10752" spans="1:10" ht="20.399999999999999" x14ac:dyDescent="0.3">
      <c r="A10752" s="2" t="s">
        <v>17666</v>
      </c>
      <c r="B10752" s="2" t="s">
        <v>17667</v>
      </c>
      <c r="C10752" s="2" t="s">
        <v>17678</v>
      </c>
      <c r="D10752" s="2" t="s">
        <v>15708</v>
      </c>
      <c r="E10752" s="2" t="s">
        <v>10</v>
      </c>
      <c r="F10752" s="2" t="s">
        <v>1894</v>
      </c>
      <c r="J10752" s="2"/>
    </row>
    <row r="10753" spans="1:10" ht="20.399999999999999" x14ac:dyDescent="0.3">
      <c r="A10753" s="2" t="s">
        <v>17666</v>
      </c>
      <c r="B10753" s="2" t="s">
        <v>17667</v>
      </c>
      <c r="C10753" s="2" t="s">
        <v>17679</v>
      </c>
      <c r="D10753" s="2" t="s">
        <v>15708</v>
      </c>
      <c r="E10753" s="2" t="s">
        <v>10</v>
      </c>
      <c r="F10753" s="2" t="s">
        <v>1466</v>
      </c>
      <c r="J10753" s="2"/>
    </row>
    <row r="10754" spans="1:10" ht="30.6" x14ac:dyDescent="0.3">
      <c r="A10754" s="2" t="s">
        <v>17666</v>
      </c>
      <c r="B10754" s="2" t="s">
        <v>17667</v>
      </c>
      <c r="C10754" s="2" t="s">
        <v>17680</v>
      </c>
      <c r="D10754" s="2" t="s">
        <v>15708</v>
      </c>
      <c r="E10754" s="2" t="s">
        <v>10</v>
      </c>
      <c r="F10754" s="2" t="s">
        <v>373</v>
      </c>
      <c r="J10754" s="2"/>
    </row>
    <row r="10755" spans="1:10" ht="20.399999999999999" x14ac:dyDescent="0.3">
      <c r="A10755" s="2" t="s">
        <v>17666</v>
      </c>
      <c r="B10755" s="2" t="s">
        <v>17667</v>
      </c>
      <c r="C10755" s="2" t="s">
        <v>17681</v>
      </c>
      <c r="D10755" s="2" t="s">
        <v>15708</v>
      </c>
      <c r="E10755" s="2" t="s">
        <v>10</v>
      </c>
      <c r="F10755" s="2" t="s">
        <v>2204</v>
      </c>
      <c r="J10755" s="2"/>
    </row>
    <row r="10756" spans="1:10" ht="20.399999999999999" x14ac:dyDescent="0.3">
      <c r="A10756" s="2" t="s">
        <v>17666</v>
      </c>
      <c r="B10756" s="2" t="s">
        <v>17667</v>
      </c>
      <c r="C10756" s="2" t="s">
        <v>17682</v>
      </c>
      <c r="D10756" s="2" t="s">
        <v>15708</v>
      </c>
      <c r="E10756" s="2" t="s">
        <v>10</v>
      </c>
      <c r="F10756" s="2" t="s">
        <v>620</v>
      </c>
      <c r="J10756" s="2"/>
    </row>
    <row r="10757" spans="1:10" ht="20.399999999999999" x14ac:dyDescent="0.3">
      <c r="A10757" s="2" t="s">
        <v>17666</v>
      </c>
      <c r="B10757" s="2" t="s">
        <v>17667</v>
      </c>
      <c r="C10757" s="2" t="s">
        <v>17683</v>
      </c>
      <c r="D10757" s="2" t="s">
        <v>15708</v>
      </c>
      <c r="E10757" s="2" t="s">
        <v>10</v>
      </c>
      <c r="F10757" s="2" t="s">
        <v>2213</v>
      </c>
      <c r="J10757" s="2"/>
    </row>
    <row r="10758" spans="1:10" ht="20.399999999999999" x14ac:dyDescent="0.3">
      <c r="A10758" s="2" t="s">
        <v>17666</v>
      </c>
      <c r="B10758" s="2" t="s">
        <v>17667</v>
      </c>
      <c r="C10758" s="2" t="s">
        <v>17684</v>
      </c>
      <c r="D10758" s="2" t="s">
        <v>15708</v>
      </c>
      <c r="E10758" s="2" t="s">
        <v>10</v>
      </c>
      <c r="F10758" s="2" t="s">
        <v>2215</v>
      </c>
      <c r="J10758" s="2"/>
    </row>
    <row r="10759" spans="1:10" ht="20.399999999999999" x14ac:dyDescent="0.3">
      <c r="A10759" s="2" t="s">
        <v>17666</v>
      </c>
      <c r="B10759" s="2" t="s">
        <v>17667</v>
      </c>
      <c r="C10759" s="2" t="s">
        <v>17685</v>
      </c>
      <c r="D10759" s="2" t="s">
        <v>15708</v>
      </c>
      <c r="E10759" s="2" t="s">
        <v>10</v>
      </c>
      <c r="F10759" s="2" t="s">
        <v>2217</v>
      </c>
      <c r="J10759" s="2"/>
    </row>
    <row r="10760" spans="1:10" ht="20.399999999999999" x14ac:dyDescent="0.3">
      <c r="A10760" s="2" t="s">
        <v>17666</v>
      </c>
      <c r="B10760" s="2" t="s">
        <v>17667</v>
      </c>
      <c r="C10760" s="2" t="s">
        <v>17686</v>
      </c>
      <c r="D10760" s="2" t="s">
        <v>15708</v>
      </c>
      <c r="E10760" s="2" t="s">
        <v>10</v>
      </c>
      <c r="F10760" s="2" t="s">
        <v>2420</v>
      </c>
      <c r="J10760" s="2"/>
    </row>
    <row r="10761" spans="1:10" ht="20.399999999999999" x14ac:dyDescent="0.3">
      <c r="A10761" s="2" t="s">
        <v>17666</v>
      </c>
      <c r="B10761" s="2" t="s">
        <v>17667</v>
      </c>
      <c r="C10761" s="2" t="s">
        <v>17687</v>
      </c>
      <c r="D10761" s="2" t="s">
        <v>15708</v>
      </c>
      <c r="E10761" s="2" t="s">
        <v>10</v>
      </c>
      <c r="F10761" s="2" t="s">
        <v>2422</v>
      </c>
      <c r="J10761" s="2"/>
    </row>
    <row r="10762" spans="1:10" ht="20.399999999999999" x14ac:dyDescent="0.3">
      <c r="A10762" s="2" t="s">
        <v>17666</v>
      </c>
      <c r="B10762" s="2" t="s">
        <v>17667</v>
      </c>
      <c r="C10762" s="2" t="s">
        <v>17688</v>
      </c>
      <c r="D10762" s="2" t="s">
        <v>15708</v>
      </c>
      <c r="E10762" s="2" t="s">
        <v>10</v>
      </c>
      <c r="F10762" s="2" t="s">
        <v>624</v>
      </c>
      <c r="J10762" s="2"/>
    </row>
    <row r="10763" spans="1:10" ht="20.399999999999999" x14ac:dyDescent="0.3">
      <c r="A10763" s="2" t="s">
        <v>17666</v>
      </c>
      <c r="B10763" s="2" t="s">
        <v>17667</v>
      </c>
      <c r="C10763" s="2" t="s">
        <v>17689</v>
      </c>
      <c r="D10763" s="2" t="s">
        <v>15708</v>
      </c>
      <c r="E10763" s="2" t="s">
        <v>10</v>
      </c>
      <c r="F10763" s="2" t="s">
        <v>626</v>
      </c>
      <c r="J10763" s="2"/>
    </row>
    <row r="10764" spans="1:10" ht="20.399999999999999" x14ac:dyDescent="0.3">
      <c r="A10764" s="2" t="s">
        <v>17666</v>
      </c>
      <c r="B10764" s="2" t="s">
        <v>17667</v>
      </c>
      <c r="C10764" s="2" t="s">
        <v>17690</v>
      </c>
      <c r="D10764" s="2" t="s">
        <v>15708</v>
      </c>
      <c r="E10764" s="2" t="s">
        <v>10</v>
      </c>
      <c r="F10764" s="2" t="s">
        <v>2426</v>
      </c>
      <c r="J10764" s="2"/>
    </row>
    <row r="10765" spans="1:10" ht="20.399999999999999" x14ac:dyDescent="0.3">
      <c r="A10765" s="2" t="s">
        <v>17666</v>
      </c>
      <c r="B10765" s="2" t="s">
        <v>17667</v>
      </c>
      <c r="C10765" s="2" t="s">
        <v>17691</v>
      </c>
      <c r="D10765" s="2" t="s">
        <v>15708</v>
      </c>
      <c r="E10765" s="2" t="s">
        <v>10</v>
      </c>
      <c r="F10765" s="2" t="s">
        <v>628</v>
      </c>
      <c r="J10765" s="2"/>
    </row>
    <row r="10766" spans="1:10" ht="20.399999999999999" x14ac:dyDescent="0.3">
      <c r="A10766" s="2" t="s">
        <v>17666</v>
      </c>
      <c r="B10766" s="2" t="s">
        <v>17667</v>
      </c>
      <c r="C10766" s="2" t="s">
        <v>17692</v>
      </c>
      <c r="D10766" s="2" t="s">
        <v>15708</v>
      </c>
      <c r="E10766" s="2" t="s">
        <v>10</v>
      </c>
      <c r="F10766" s="2" t="s">
        <v>630</v>
      </c>
      <c r="J10766" s="2"/>
    </row>
    <row r="10767" spans="1:10" ht="20.399999999999999" x14ac:dyDescent="0.3">
      <c r="A10767" s="2" t="s">
        <v>17666</v>
      </c>
      <c r="B10767" s="2" t="s">
        <v>17667</v>
      </c>
      <c r="C10767" s="2" t="s">
        <v>17693</v>
      </c>
      <c r="D10767" s="2" t="s">
        <v>15708</v>
      </c>
      <c r="E10767" s="2" t="s">
        <v>10</v>
      </c>
      <c r="F10767" s="2" t="s">
        <v>632</v>
      </c>
      <c r="J10767" s="2"/>
    </row>
    <row r="10768" spans="1:10" ht="20.399999999999999" x14ac:dyDescent="0.3">
      <c r="A10768" s="2" t="s">
        <v>17666</v>
      </c>
      <c r="B10768" s="2" t="s">
        <v>17667</v>
      </c>
      <c r="C10768" s="2" t="s">
        <v>17694</v>
      </c>
      <c r="D10768" s="2" t="s">
        <v>15708</v>
      </c>
      <c r="E10768" s="2" t="s">
        <v>10</v>
      </c>
      <c r="F10768" s="2" t="s">
        <v>634</v>
      </c>
      <c r="J10768" s="2"/>
    </row>
    <row r="10769" spans="1:10" ht="20.399999999999999" x14ac:dyDescent="0.3">
      <c r="A10769" s="2" t="s">
        <v>17666</v>
      </c>
      <c r="B10769" s="2" t="s">
        <v>17667</v>
      </c>
      <c r="C10769" s="2" t="s">
        <v>17695</v>
      </c>
      <c r="D10769" s="2" t="s">
        <v>15708</v>
      </c>
      <c r="E10769" s="2" t="s">
        <v>10</v>
      </c>
      <c r="F10769" s="2" t="s">
        <v>636</v>
      </c>
      <c r="J10769" s="2"/>
    </row>
    <row r="10770" spans="1:10" ht="20.399999999999999" x14ac:dyDescent="0.3">
      <c r="A10770" s="2" t="s">
        <v>17666</v>
      </c>
      <c r="B10770" s="2" t="s">
        <v>17667</v>
      </c>
      <c r="C10770" s="2" t="s">
        <v>17696</v>
      </c>
      <c r="D10770" s="2" t="s">
        <v>15708</v>
      </c>
      <c r="E10770" s="2" t="s">
        <v>10</v>
      </c>
      <c r="F10770" s="2" t="s">
        <v>638</v>
      </c>
      <c r="J10770" s="2"/>
    </row>
    <row r="10771" spans="1:10" ht="20.399999999999999" x14ac:dyDescent="0.3">
      <c r="A10771" s="2" t="s">
        <v>17666</v>
      </c>
      <c r="B10771" s="2" t="s">
        <v>17667</v>
      </c>
      <c r="C10771" s="2" t="s">
        <v>17697</v>
      </c>
      <c r="D10771" s="2" t="s">
        <v>15708</v>
      </c>
      <c r="E10771" s="2" t="s">
        <v>10</v>
      </c>
      <c r="F10771" s="2" t="s">
        <v>640</v>
      </c>
      <c r="J10771" s="2"/>
    </row>
    <row r="10772" spans="1:10" ht="20.399999999999999" x14ac:dyDescent="0.3">
      <c r="A10772" s="2" t="s">
        <v>17666</v>
      </c>
      <c r="B10772" s="2" t="s">
        <v>17667</v>
      </c>
      <c r="C10772" s="2" t="s">
        <v>17698</v>
      </c>
      <c r="D10772" s="2" t="s">
        <v>15708</v>
      </c>
      <c r="E10772" s="2" t="s">
        <v>10</v>
      </c>
      <c r="F10772" s="2" t="s">
        <v>642</v>
      </c>
      <c r="J10772" s="2"/>
    </row>
    <row r="10773" spans="1:10" ht="20.399999999999999" x14ac:dyDescent="0.3">
      <c r="A10773" s="2" t="s">
        <v>17666</v>
      </c>
      <c r="B10773" s="2" t="s">
        <v>17667</v>
      </c>
      <c r="C10773" s="2" t="s">
        <v>17699</v>
      </c>
      <c r="D10773" s="2" t="s">
        <v>15708</v>
      </c>
      <c r="E10773" s="2" t="s">
        <v>10</v>
      </c>
      <c r="F10773" s="2" t="s">
        <v>644</v>
      </c>
      <c r="J10773" s="2"/>
    </row>
    <row r="10774" spans="1:10" ht="20.399999999999999" x14ac:dyDescent="0.3">
      <c r="A10774" s="2" t="s">
        <v>17666</v>
      </c>
      <c r="B10774" s="2" t="s">
        <v>17667</v>
      </c>
      <c r="C10774" s="2" t="s">
        <v>17700</v>
      </c>
      <c r="D10774" s="2" t="s">
        <v>15708</v>
      </c>
      <c r="E10774" s="2" t="s">
        <v>10</v>
      </c>
      <c r="F10774" s="2" t="s">
        <v>646</v>
      </c>
      <c r="J10774" s="2"/>
    </row>
    <row r="10775" spans="1:10" ht="20.399999999999999" x14ac:dyDescent="0.3">
      <c r="A10775" s="2" t="s">
        <v>17666</v>
      </c>
      <c r="B10775" s="2" t="s">
        <v>17667</v>
      </c>
      <c r="C10775" s="2" t="s">
        <v>17701</v>
      </c>
      <c r="D10775" s="2" t="s">
        <v>15708</v>
      </c>
      <c r="E10775" s="2" t="s">
        <v>10</v>
      </c>
      <c r="F10775" s="2" t="s">
        <v>1470</v>
      </c>
      <c r="J10775" s="2"/>
    </row>
    <row r="10776" spans="1:10" ht="20.399999999999999" x14ac:dyDescent="0.3">
      <c r="A10776" s="2" t="s">
        <v>17666</v>
      </c>
      <c r="B10776" s="2" t="s">
        <v>17667</v>
      </c>
      <c r="C10776" s="2" t="s">
        <v>17702</v>
      </c>
      <c r="D10776" s="2" t="s">
        <v>15708</v>
      </c>
      <c r="E10776" s="2" t="s">
        <v>10</v>
      </c>
      <c r="F10776" s="2" t="s">
        <v>1474</v>
      </c>
      <c r="J10776" s="2"/>
    </row>
    <row r="10777" spans="1:10" x14ac:dyDescent="0.3">
      <c r="A10777" s="2" t="s">
        <v>17666</v>
      </c>
      <c r="B10777" s="2" t="s">
        <v>17667</v>
      </c>
      <c r="C10777" s="2" t="s">
        <v>17703</v>
      </c>
      <c r="D10777" s="2" t="s">
        <v>15708</v>
      </c>
      <c r="E10777" s="2" t="s">
        <v>10</v>
      </c>
      <c r="F10777" s="2" t="s">
        <v>127</v>
      </c>
      <c r="J10777" s="2"/>
    </row>
    <row r="10778" spans="1:10" ht="20.399999999999999" x14ac:dyDescent="0.3">
      <c r="A10778" s="2" t="s">
        <v>17666</v>
      </c>
      <c r="B10778" s="2" t="s">
        <v>17667</v>
      </c>
      <c r="C10778" s="2" t="s">
        <v>17704</v>
      </c>
      <c r="D10778" s="2" t="s">
        <v>15708</v>
      </c>
      <c r="E10778" s="2" t="s">
        <v>10</v>
      </c>
      <c r="F10778" s="2" t="s">
        <v>74</v>
      </c>
      <c r="J10778" s="2"/>
    </row>
    <row r="10779" spans="1:10" x14ac:dyDescent="0.3">
      <c r="A10779" s="2" t="s">
        <v>17666</v>
      </c>
      <c r="B10779" s="2" t="s">
        <v>17667</v>
      </c>
      <c r="C10779" s="2" t="s">
        <v>17705</v>
      </c>
      <c r="D10779" s="2" t="s">
        <v>15708</v>
      </c>
      <c r="E10779" s="2" t="s">
        <v>10</v>
      </c>
      <c r="F10779" s="2" t="s">
        <v>15</v>
      </c>
      <c r="J10779" s="2"/>
    </row>
    <row r="10780" spans="1:10" x14ac:dyDescent="0.3">
      <c r="A10780" s="2" t="s">
        <v>17666</v>
      </c>
      <c r="B10780" s="2" t="s">
        <v>17667</v>
      </c>
      <c r="C10780" s="2" t="s">
        <v>17706</v>
      </c>
      <c r="D10780" s="2" t="s">
        <v>15708</v>
      </c>
      <c r="E10780" s="2" t="s">
        <v>10</v>
      </c>
      <c r="F10780" s="2" t="s">
        <v>1462</v>
      </c>
      <c r="J10780" s="2"/>
    </row>
    <row r="10781" spans="1:10" ht="20.399999999999999" x14ac:dyDescent="0.3">
      <c r="A10781" s="2" t="s">
        <v>17666</v>
      </c>
      <c r="B10781" s="2" t="s">
        <v>17667</v>
      </c>
      <c r="C10781" s="2" t="s">
        <v>17707</v>
      </c>
      <c r="D10781" s="2" t="s">
        <v>15708</v>
      </c>
      <c r="E10781" s="2" t="s">
        <v>10</v>
      </c>
      <c r="F10781" s="2" t="s">
        <v>17708</v>
      </c>
      <c r="J10781" s="2"/>
    </row>
    <row r="10782" spans="1:10" ht="20.399999999999999" x14ac:dyDescent="0.3">
      <c r="A10782" s="2" t="s">
        <v>17666</v>
      </c>
      <c r="B10782" s="2" t="s">
        <v>17667</v>
      </c>
      <c r="C10782" s="2" t="s">
        <v>17709</v>
      </c>
      <c r="D10782" s="2" t="s">
        <v>15708</v>
      </c>
      <c r="E10782" s="2" t="s">
        <v>10</v>
      </c>
      <c r="F10782" s="2" t="s">
        <v>77</v>
      </c>
      <c r="J10782" s="2"/>
    </row>
    <row r="10783" spans="1:10" ht="20.399999999999999" x14ac:dyDescent="0.3">
      <c r="A10783" s="2" t="s">
        <v>17666</v>
      </c>
      <c r="B10783" s="2" t="s">
        <v>17667</v>
      </c>
      <c r="C10783" s="2" t="s">
        <v>17710</v>
      </c>
      <c r="D10783" s="2" t="s">
        <v>15708</v>
      </c>
      <c r="E10783" s="2" t="s">
        <v>10</v>
      </c>
      <c r="F10783" s="2" t="s">
        <v>130</v>
      </c>
      <c r="J10783" s="2"/>
    </row>
    <row r="10784" spans="1:10" ht="20.399999999999999" x14ac:dyDescent="0.3">
      <c r="A10784" s="2" t="s">
        <v>17666</v>
      </c>
      <c r="B10784" s="2" t="s">
        <v>17667</v>
      </c>
      <c r="C10784" s="2" t="s">
        <v>17711</v>
      </c>
      <c r="D10784" s="2" t="s">
        <v>15708</v>
      </c>
      <c r="E10784" s="2" t="s">
        <v>10</v>
      </c>
      <c r="F10784" s="2" t="s">
        <v>378</v>
      </c>
      <c r="J10784" s="2"/>
    </row>
    <row r="10785" spans="1:10" ht="20.399999999999999" x14ac:dyDescent="0.3">
      <c r="A10785" s="2" t="s">
        <v>17666</v>
      </c>
      <c r="B10785" s="2" t="s">
        <v>17667</v>
      </c>
      <c r="C10785" s="2" t="s">
        <v>17712</v>
      </c>
      <c r="D10785" s="2" t="s">
        <v>15708</v>
      </c>
      <c r="E10785" s="2" t="s">
        <v>10</v>
      </c>
      <c r="F10785" s="2" t="s">
        <v>380</v>
      </c>
      <c r="J10785" s="2"/>
    </row>
    <row r="10786" spans="1:10" ht="20.399999999999999" x14ac:dyDescent="0.3">
      <c r="A10786" s="2" t="s">
        <v>17666</v>
      </c>
      <c r="B10786" s="2" t="s">
        <v>17667</v>
      </c>
      <c r="C10786" s="2" t="s">
        <v>17713</v>
      </c>
      <c r="D10786" s="2" t="s">
        <v>15708</v>
      </c>
      <c r="E10786" s="2" t="s">
        <v>10</v>
      </c>
      <c r="F10786" s="2" t="s">
        <v>40</v>
      </c>
      <c r="J10786" s="2"/>
    </row>
    <row r="10787" spans="1:10" ht="20.399999999999999" x14ac:dyDescent="0.3">
      <c r="A10787" s="2" t="s">
        <v>17666</v>
      </c>
      <c r="B10787" s="2" t="s">
        <v>17667</v>
      </c>
      <c r="C10787" s="2" t="s">
        <v>17714</v>
      </c>
      <c r="D10787" s="2" t="s">
        <v>15708</v>
      </c>
      <c r="E10787" s="2" t="s">
        <v>10</v>
      </c>
      <c r="F10787" s="2" t="s">
        <v>80</v>
      </c>
      <c r="J10787" s="2"/>
    </row>
    <row r="10788" spans="1:10" x14ac:dyDescent="0.3">
      <c r="A10788" s="2" t="s">
        <v>17666</v>
      </c>
      <c r="B10788" s="2" t="s">
        <v>17667</v>
      </c>
      <c r="C10788" s="2" t="s">
        <v>17715</v>
      </c>
      <c r="D10788" s="2" t="s">
        <v>15708</v>
      </c>
      <c r="E10788" s="2" t="s">
        <v>10</v>
      </c>
      <c r="F10788" s="2" t="s">
        <v>31</v>
      </c>
      <c r="J10788" s="2"/>
    </row>
    <row r="10789" spans="1:10" ht="20.399999999999999" x14ac:dyDescent="0.3">
      <c r="A10789" s="2" t="s">
        <v>17666</v>
      </c>
      <c r="B10789" s="2" t="s">
        <v>17667</v>
      </c>
      <c r="C10789" s="2" t="s">
        <v>17716</v>
      </c>
      <c r="D10789" s="2" t="s">
        <v>15708</v>
      </c>
      <c r="E10789" s="2" t="s">
        <v>10</v>
      </c>
      <c r="F10789" s="2" t="s">
        <v>83</v>
      </c>
      <c r="J10789" s="2"/>
    </row>
    <row r="10790" spans="1:10" x14ac:dyDescent="0.3">
      <c r="A10790" s="2" t="s">
        <v>17666</v>
      </c>
      <c r="B10790" s="2" t="s">
        <v>17667</v>
      </c>
      <c r="C10790" s="2" t="s">
        <v>17717</v>
      </c>
      <c r="D10790" s="2" t="s">
        <v>15708</v>
      </c>
      <c r="E10790" s="2" t="s">
        <v>10</v>
      </c>
      <c r="F10790" s="2" t="s">
        <v>85</v>
      </c>
      <c r="J10790" s="2"/>
    </row>
    <row r="10791" spans="1:10" ht="20.399999999999999" x14ac:dyDescent="0.3">
      <c r="A10791" s="2" t="s">
        <v>17666</v>
      </c>
      <c r="B10791" s="2" t="s">
        <v>17667</v>
      </c>
      <c r="C10791" s="2" t="s">
        <v>17718</v>
      </c>
      <c r="D10791" s="2" t="s">
        <v>15708</v>
      </c>
      <c r="E10791" s="2" t="s">
        <v>10</v>
      </c>
      <c r="F10791" s="2" t="s">
        <v>669</v>
      </c>
      <c r="J10791" s="2"/>
    </row>
    <row r="10792" spans="1:10" x14ac:dyDescent="0.3">
      <c r="A10792" s="2" t="s">
        <v>17666</v>
      </c>
      <c r="B10792" s="2" t="s">
        <v>17667</v>
      </c>
      <c r="C10792" s="2" t="s">
        <v>17719</v>
      </c>
      <c r="D10792" s="2" t="s">
        <v>15708</v>
      </c>
      <c r="E10792" s="2" t="s">
        <v>10</v>
      </c>
      <c r="F10792" s="2" t="s">
        <v>742</v>
      </c>
      <c r="J10792" s="2"/>
    </row>
    <row r="10793" spans="1:10" ht="20.399999999999999" x14ac:dyDescent="0.3">
      <c r="A10793" s="2" t="s">
        <v>17666</v>
      </c>
      <c r="B10793" s="2" t="s">
        <v>17667</v>
      </c>
      <c r="C10793" s="2" t="s">
        <v>17720</v>
      </c>
      <c r="D10793" s="2" t="s">
        <v>15708</v>
      </c>
      <c r="E10793" s="2" t="s">
        <v>10</v>
      </c>
      <c r="F10793" s="2" t="s">
        <v>87</v>
      </c>
      <c r="J10793" s="2"/>
    </row>
    <row r="10794" spans="1:10" ht="20.399999999999999" x14ac:dyDescent="0.3">
      <c r="A10794" s="2" t="s">
        <v>17666</v>
      </c>
      <c r="B10794" s="2" t="s">
        <v>17667</v>
      </c>
      <c r="C10794" s="2" t="s">
        <v>17721</v>
      </c>
      <c r="D10794" s="2" t="s">
        <v>15708</v>
      </c>
      <c r="E10794" s="2" t="s">
        <v>10</v>
      </c>
      <c r="F10794" s="2" t="s">
        <v>89</v>
      </c>
      <c r="J10794" s="2"/>
    </row>
    <row r="10795" spans="1:10" ht="20.399999999999999" x14ac:dyDescent="0.3">
      <c r="A10795" s="2" t="s">
        <v>17666</v>
      </c>
      <c r="B10795" s="2" t="s">
        <v>17667</v>
      </c>
      <c r="C10795" s="2" t="s">
        <v>17722</v>
      </c>
      <c r="D10795" s="2" t="s">
        <v>15708</v>
      </c>
      <c r="E10795" s="2" t="s">
        <v>10</v>
      </c>
      <c r="F10795" s="2" t="s">
        <v>2476</v>
      </c>
      <c r="J10795" s="2"/>
    </row>
    <row r="10796" spans="1:10" ht="20.399999999999999" x14ac:dyDescent="0.3">
      <c r="A10796" s="2" t="s">
        <v>17666</v>
      </c>
      <c r="B10796" s="2" t="s">
        <v>17667</v>
      </c>
      <c r="C10796" s="2" t="s">
        <v>17723</v>
      </c>
      <c r="D10796" s="2" t="s">
        <v>15708</v>
      </c>
      <c r="E10796" s="2" t="s">
        <v>10</v>
      </c>
      <c r="F10796" s="2" t="s">
        <v>387</v>
      </c>
      <c r="J10796" s="2"/>
    </row>
    <row r="10797" spans="1:10" ht="20.399999999999999" x14ac:dyDescent="0.3">
      <c r="A10797" s="2" t="s">
        <v>17666</v>
      </c>
      <c r="B10797" s="2" t="s">
        <v>17667</v>
      </c>
      <c r="C10797" s="2" t="s">
        <v>17724</v>
      </c>
      <c r="D10797" s="2" t="s">
        <v>15708</v>
      </c>
      <c r="E10797" s="2" t="s">
        <v>10</v>
      </c>
      <c r="F10797" s="2" t="s">
        <v>93</v>
      </c>
      <c r="J10797" s="2"/>
    </row>
    <row r="10798" spans="1:10" ht="30.6" x14ac:dyDescent="0.3">
      <c r="A10798" s="2" t="s">
        <v>17666</v>
      </c>
      <c r="B10798" s="2" t="s">
        <v>17667</v>
      </c>
      <c r="C10798" s="2" t="s">
        <v>17725</v>
      </c>
      <c r="D10798" s="2" t="s">
        <v>15708</v>
      </c>
      <c r="E10798" s="2" t="s">
        <v>10</v>
      </c>
      <c r="F10798" s="2" t="s">
        <v>236</v>
      </c>
      <c r="J10798" s="2"/>
    </row>
    <row r="10799" spans="1:10" ht="30.6" x14ac:dyDescent="0.3">
      <c r="A10799" s="2" t="s">
        <v>17666</v>
      </c>
      <c r="B10799" s="2" t="s">
        <v>17667</v>
      </c>
      <c r="C10799" s="2" t="s">
        <v>17726</v>
      </c>
      <c r="D10799" s="2" t="s">
        <v>15708</v>
      </c>
      <c r="E10799" s="2" t="s">
        <v>10</v>
      </c>
      <c r="F10799" s="2" t="s">
        <v>4919</v>
      </c>
      <c r="J10799" s="2"/>
    </row>
    <row r="10800" spans="1:10" x14ac:dyDescent="0.3">
      <c r="A10800" s="2" t="s">
        <v>17666</v>
      </c>
      <c r="B10800" s="2" t="s">
        <v>17667</v>
      </c>
      <c r="C10800" s="2" t="s">
        <v>17727</v>
      </c>
      <c r="D10800" s="2" t="s">
        <v>15708</v>
      </c>
      <c r="E10800" s="2" t="s">
        <v>10</v>
      </c>
      <c r="F10800" s="2" t="s">
        <v>179</v>
      </c>
      <c r="J10800" s="2"/>
    </row>
    <row r="10801" spans="1:10" ht="20.399999999999999" x14ac:dyDescent="0.3">
      <c r="A10801" s="2" t="s">
        <v>17666</v>
      </c>
      <c r="B10801" s="2" t="s">
        <v>17667</v>
      </c>
      <c r="C10801" s="2" t="s">
        <v>17728</v>
      </c>
      <c r="D10801" s="2" t="s">
        <v>15708</v>
      </c>
      <c r="E10801" s="2" t="s">
        <v>10</v>
      </c>
      <c r="F10801" s="2" t="s">
        <v>8438</v>
      </c>
      <c r="J10801" s="2"/>
    </row>
    <row r="10802" spans="1:10" ht="20.399999999999999" x14ac:dyDescent="0.3">
      <c r="A10802" s="2" t="s">
        <v>17666</v>
      </c>
      <c r="B10802" s="2" t="s">
        <v>17667</v>
      </c>
      <c r="C10802" s="2" t="s">
        <v>17729</v>
      </c>
      <c r="D10802" s="2" t="s">
        <v>15708</v>
      </c>
      <c r="E10802" s="2" t="s">
        <v>10</v>
      </c>
      <c r="F10802" s="2" t="s">
        <v>95</v>
      </c>
      <c r="J10802" s="2"/>
    </row>
    <row r="10803" spans="1:10" ht="20.399999999999999" x14ac:dyDescent="0.3">
      <c r="A10803" s="2" t="s">
        <v>17666</v>
      </c>
      <c r="B10803" s="2" t="s">
        <v>17667</v>
      </c>
      <c r="C10803" s="2" t="s">
        <v>17700</v>
      </c>
      <c r="D10803" s="2" t="s">
        <v>15708</v>
      </c>
      <c r="E10803" s="2" t="s">
        <v>10</v>
      </c>
      <c r="F10803" s="2" t="s">
        <v>2493</v>
      </c>
      <c r="J10803" s="2"/>
    </row>
    <row r="10804" spans="1:10" ht="20.399999999999999" x14ac:dyDescent="0.3">
      <c r="A10804" s="2" t="s">
        <v>17666</v>
      </c>
      <c r="B10804" s="2" t="s">
        <v>17667</v>
      </c>
      <c r="C10804" s="2" t="s">
        <v>17730</v>
      </c>
      <c r="D10804" s="2" t="s">
        <v>15708</v>
      </c>
      <c r="E10804" s="2" t="s">
        <v>10</v>
      </c>
      <c r="F10804" s="2" t="s">
        <v>11</v>
      </c>
      <c r="J10804" s="2"/>
    </row>
    <row r="10805" spans="1:10" ht="20.399999999999999" x14ac:dyDescent="0.3">
      <c r="A10805" s="2" t="s">
        <v>17666</v>
      </c>
      <c r="B10805" s="2" t="s">
        <v>17667</v>
      </c>
      <c r="C10805" s="2" t="s">
        <v>17731</v>
      </c>
      <c r="D10805" s="2" t="s">
        <v>15708</v>
      </c>
      <c r="E10805" s="2" t="s">
        <v>10</v>
      </c>
      <c r="F10805" s="2" t="s">
        <v>686</v>
      </c>
      <c r="J10805" s="2"/>
    </row>
    <row r="10806" spans="1:10" ht="20.399999999999999" x14ac:dyDescent="0.3">
      <c r="A10806" s="2" t="s">
        <v>17666</v>
      </c>
      <c r="B10806" s="2" t="s">
        <v>17667</v>
      </c>
      <c r="C10806" s="2" t="s">
        <v>17732</v>
      </c>
      <c r="D10806" s="2" t="s">
        <v>15708</v>
      </c>
      <c r="E10806" s="2" t="s">
        <v>10</v>
      </c>
      <c r="F10806" s="2" t="s">
        <v>1506</v>
      </c>
      <c r="J10806" s="2"/>
    </row>
    <row r="10807" spans="1:10" ht="20.399999999999999" x14ac:dyDescent="0.3">
      <c r="A10807" s="2" t="s">
        <v>17666</v>
      </c>
      <c r="B10807" s="2" t="s">
        <v>17667</v>
      </c>
      <c r="C10807" s="2" t="s">
        <v>17733</v>
      </c>
      <c r="D10807" s="2" t="s">
        <v>15708</v>
      </c>
      <c r="E10807" s="2" t="s">
        <v>10</v>
      </c>
      <c r="F10807" s="2" t="s">
        <v>690</v>
      </c>
      <c r="J10807" s="2"/>
    </row>
    <row r="10808" spans="1:10" ht="20.399999999999999" x14ac:dyDescent="0.3">
      <c r="A10808" s="2" t="s">
        <v>17666</v>
      </c>
      <c r="B10808" s="2" t="s">
        <v>17667</v>
      </c>
      <c r="C10808" s="2" t="s">
        <v>17734</v>
      </c>
      <c r="D10808" s="2" t="s">
        <v>15708</v>
      </c>
      <c r="E10808" s="2" t="s">
        <v>10</v>
      </c>
      <c r="F10808" s="2" t="s">
        <v>57</v>
      </c>
      <c r="J10808" s="2"/>
    </row>
    <row r="10809" spans="1:10" ht="20.399999999999999" x14ac:dyDescent="0.3">
      <c r="A10809" s="2" t="s">
        <v>17666</v>
      </c>
      <c r="B10809" s="2" t="s">
        <v>17667</v>
      </c>
      <c r="C10809" s="2" t="s">
        <v>17735</v>
      </c>
      <c r="D10809" s="2" t="s">
        <v>15708</v>
      </c>
      <c r="E10809" s="2" t="s">
        <v>10</v>
      </c>
      <c r="F10809" s="2" t="s">
        <v>692</v>
      </c>
      <c r="J10809" s="2"/>
    </row>
    <row r="10810" spans="1:10" ht="20.399999999999999" x14ac:dyDescent="0.3">
      <c r="A10810" s="2" t="s">
        <v>17666</v>
      </c>
      <c r="B10810" s="2" t="s">
        <v>17667</v>
      </c>
      <c r="C10810" s="2" t="s">
        <v>17736</v>
      </c>
      <c r="D10810" s="2" t="s">
        <v>15708</v>
      </c>
      <c r="E10810" s="2" t="s">
        <v>10</v>
      </c>
      <c r="F10810" s="2" t="s">
        <v>99</v>
      </c>
      <c r="J10810" s="2"/>
    </row>
    <row r="10811" spans="1:10" ht="20.399999999999999" x14ac:dyDescent="0.3">
      <c r="A10811" s="2" t="s">
        <v>17666</v>
      </c>
      <c r="B10811" s="2" t="s">
        <v>17667</v>
      </c>
      <c r="C10811" s="2" t="s">
        <v>17737</v>
      </c>
      <c r="D10811" s="2" t="s">
        <v>15708</v>
      </c>
      <c r="E10811" s="2" t="s">
        <v>10</v>
      </c>
      <c r="F10811" s="2" t="s">
        <v>21</v>
      </c>
      <c r="J10811" s="2"/>
    </row>
    <row r="10812" spans="1:10" ht="20.399999999999999" x14ac:dyDescent="0.3">
      <c r="A10812" s="2" t="s">
        <v>17666</v>
      </c>
      <c r="B10812" s="2" t="s">
        <v>17667</v>
      </c>
      <c r="C10812" s="2" t="s">
        <v>17738</v>
      </c>
      <c r="D10812" s="2" t="s">
        <v>15708</v>
      </c>
      <c r="E10812" s="2" t="s">
        <v>10</v>
      </c>
      <c r="F10812" s="2" t="s">
        <v>8447</v>
      </c>
      <c r="J10812" s="2"/>
    </row>
    <row r="10813" spans="1:10" ht="20.399999999999999" x14ac:dyDescent="0.3">
      <c r="A10813" s="2" t="s">
        <v>17666</v>
      </c>
      <c r="B10813" s="2" t="s">
        <v>17667</v>
      </c>
      <c r="C10813" s="2" t="s">
        <v>17739</v>
      </c>
      <c r="D10813" s="2" t="s">
        <v>15708</v>
      </c>
      <c r="E10813" s="2" t="s">
        <v>10</v>
      </c>
      <c r="F10813" s="2" t="s">
        <v>8449</v>
      </c>
      <c r="J10813" s="2"/>
    </row>
    <row r="10814" spans="1:10" ht="20.399999999999999" x14ac:dyDescent="0.3">
      <c r="A10814" s="2" t="s">
        <v>17666</v>
      </c>
      <c r="B10814" s="2" t="s">
        <v>17667</v>
      </c>
      <c r="C10814" s="2" t="s">
        <v>17740</v>
      </c>
      <c r="D10814" s="2" t="s">
        <v>15708</v>
      </c>
      <c r="E10814" s="2" t="s">
        <v>10</v>
      </c>
      <c r="F10814" s="2" t="s">
        <v>11713</v>
      </c>
      <c r="J10814" s="2"/>
    </row>
    <row r="10815" spans="1:10" ht="20.399999999999999" x14ac:dyDescent="0.3">
      <c r="A10815" s="2" t="s">
        <v>17666</v>
      </c>
      <c r="B10815" s="2" t="s">
        <v>17667</v>
      </c>
      <c r="C10815" s="2" t="s">
        <v>17741</v>
      </c>
      <c r="D10815" s="2" t="s">
        <v>15708</v>
      </c>
      <c r="E10815" s="2" t="s">
        <v>10</v>
      </c>
      <c r="F10815" s="2" t="s">
        <v>11715</v>
      </c>
      <c r="J10815" s="2"/>
    </row>
    <row r="10816" spans="1:10" ht="20.399999999999999" x14ac:dyDescent="0.3">
      <c r="A10816" s="2" t="s">
        <v>17742</v>
      </c>
      <c r="B10816" s="2" t="s">
        <v>17743</v>
      </c>
      <c r="C10816" s="2" t="s">
        <v>17744</v>
      </c>
      <c r="D10816" s="2" t="s">
        <v>15708</v>
      </c>
      <c r="E10816" s="2" t="s">
        <v>10</v>
      </c>
      <c r="F10816" s="2" t="s">
        <v>15</v>
      </c>
      <c r="J10816" s="2"/>
    </row>
    <row r="10817" spans="1:10" ht="20.399999999999999" x14ac:dyDescent="0.3">
      <c r="A10817" s="2" t="s">
        <v>17742</v>
      </c>
      <c r="B10817" s="2" t="s">
        <v>17743</v>
      </c>
      <c r="C10817" s="2" t="s">
        <v>17745</v>
      </c>
      <c r="D10817" s="2" t="s">
        <v>15708</v>
      </c>
      <c r="E10817" s="2" t="s">
        <v>10</v>
      </c>
      <c r="F10817" s="2" t="s">
        <v>11</v>
      </c>
      <c r="J10817" s="2"/>
    </row>
    <row r="10818" spans="1:10" ht="20.399999999999999" x14ac:dyDescent="0.3">
      <c r="A10818" s="2" t="s">
        <v>17746</v>
      </c>
      <c r="B10818" s="2" t="s">
        <v>17747</v>
      </c>
      <c r="C10818" s="2" t="s">
        <v>17748</v>
      </c>
      <c r="D10818" s="2" t="s">
        <v>15708</v>
      </c>
      <c r="E10818" s="2" t="s">
        <v>10</v>
      </c>
      <c r="F10818" s="2" t="s">
        <v>11</v>
      </c>
      <c r="J10818" s="2"/>
    </row>
    <row r="10819" spans="1:10" ht="20.399999999999999" x14ac:dyDescent="0.3">
      <c r="A10819" s="2" t="s">
        <v>17749</v>
      </c>
      <c r="B10819" s="2" t="s">
        <v>17750</v>
      </c>
      <c r="C10819" s="2" t="s">
        <v>17751</v>
      </c>
      <c r="D10819" s="2" t="s">
        <v>15708</v>
      </c>
      <c r="E10819" s="2" t="s">
        <v>10</v>
      </c>
      <c r="F10819" s="2" t="s">
        <v>11</v>
      </c>
      <c r="J10819" s="2"/>
    </row>
    <row r="10820" spans="1:10" x14ac:dyDescent="0.3">
      <c r="A10820" s="2" t="s">
        <v>17752</v>
      </c>
      <c r="B10820" s="2" t="s">
        <v>17753</v>
      </c>
      <c r="C10820" s="2" t="s">
        <v>17754</v>
      </c>
      <c r="D10820" s="2" t="s">
        <v>15708</v>
      </c>
      <c r="E10820" s="2" t="s">
        <v>10</v>
      </c>
      <c r="F10820" s="2" t="s">
        <v>15</v>
      </c>
      <c r="J10820" s="2"/>
    </row>
    <row r="10821" spans="1:10" ht="20.399999999999999" x14ac:dyDescent="0.3">
      <c r="A10821" s="2" t="s">
        <v>17752</v>
      </c>
      <c r="B10821" s="2" t="s">
        <v>17753</v>
      </c>
      <c r="C10821" s="2" t="s">
        <v>17755</v>
      </c>
      <c r="D10821" s="2" t="s">
        <v>15708</v>
      </c>
      <c r="E10821" s="2" t="s">
        <v>10</v>
      </c>
      <c r="F10821" s="2" t="s">
        <v>31</v>
      </c>
      <c r="J10821" s="2"/>
    </row>
    <row r="10822" spans="1:10" ht="30.6" x14ac:dyDescent="0.3">
      <c r="A10822" s="2" t="s">
        <v>17752</v>
      </c>
      <c r="B10822" s="2" t="s">
        <v>17753</v>
      </c>
      <c r="C10822" s="2" t="s">
        <v>17756</v>
      </c>
      <c r="D10822" s="2" t="s">
        <v>15708</v>
      </c>
      <c r="E10822" s="2" t="s">
        <v>10</v>
      </c>
      <c r="F10822" s="2" t="s">
        <v>11</v>
      </c>
      <c r="J10822" s="2"/>
    </row>
    <row r="10823" spans="1:10" ht="20.399999999999999" x14ac:dyDescent="0.3">
      <c r="A10823" s="2" t="s">
        <v>17757</v>
      </c>
      <c r="B10823" s="2" t="s">
        <v>17758</v>
      </c>
      <c r="C10823" s="2" t="s">
        <v>17759</v>
      </c>
      <c r="D10823" s="2" t="s">
        <v>15708</v>
      </c>
      <c r="E10823" s="2" t="s">
        <v>10</v>
      </c>
      <c r="F10823" s="2" t="s">
        <v>11</v>
      </c>
      <c r="J10823" s="2"/>
    </row>
    <row r="10824" spans="1:10" ht="20.399999999999999" x14ac:dyDescent="0.3">
      <c r="A10824" s="2" t="s">
        <v>17757</v>
      </c>
      <c r="B10824" s="2" t="s">
        <v>17758</v>
      </c>
      <c r="C10824" s="2" t="s">
        <v>17760</v>
      </c>
      <c r="D10824" s="2" t="s">
        <v>15708</v>
      </c>
      <c r="E10824" s="2" t="s">
        <v>10</v>
      </c>
      <c r="F10824" s="2" t="s">
        <v>1081</v>
      </c>
      <c r="J10824" s="2"/>
    </row>
    <row r="10825" spans="1:10" ht="20.399999999999999" x14ac:dyDescent="0.3">
      <c r="A10825" s="2" t="s">
        <v>17761</v>
      </c>
      <c r="B10825" s="2" t="s">
        <v>17762</v>
      </c>
      <c r="C10825" s="2" t="s">
        <v>17763</v>
      </c>
      <c r="D10825" s="2" t="s">
        <v>15708</v>
      </c>
      <c r="E10825" s="2" t="s">
        <v>10</v>
      </c>
      <c r="F10825" s="2" t="s">
        <v>70</v>
      </c>
      <c r="J10825" s="2"/>
    </row>
    <row r="10826" spans="1:10" ht="20.399999999999999" x14ac:dyDescent="0.3">
      <c r="A10826" s="2" t="s">
        <v>17761</v>
      </c>
      <c r="B10826" s="2" t="s">
        <v>17762</v>
      </c>
      <c r="C10826" s="2" t="s">
        <v>17764</v>
      </c>
      <c r="D10826" s="2" t="s">
        <v>15708</v>
      </c>
      <c r="E10826" s="2" t="s">
        <v>10</v>
      </c>
      <c r="F10826" s="2" t="s">
        <v>758</v>
      </c>
      <c r="J10826" s="2"/>
    </row>
    <row r="10827" spans="1:10" ht="20.399999999999999" x14ac:dyDescent="0.3">
      <c r="A10827" s="2" t="s">
        <v>17761</v>
      </c>
      <c r="B10827" s="2" t="s">
        <v>17762</v>
      </c>
      <c r="C10827" s="2" t="s">
        <v>17765</v>
      </c>
      <c r="D10827" s="2" t="s">
        <v>15708</v>
      </c>
      <c r="E10827" s="2" t="s">
        <v>10</v>
      </c>
      <c r="F10827" s="2" t="s">
        <v>1466</v>
      </c>
      <c r="J10827" s="2"/>
    </row>
    <row r="10828" spans="1:10" ht="20.399999999999999" x14ac:dyDescent="0.3">
      <c r="A10828" s="2" t="s">
        <v>17761</v>
      </c>
      <c r="B10828" s="2" t="s">
        <v>17762</v>
      </c>
      <c r="C10828" s="2" t="s">
        <v>16047</v>
      </c>
      <c r="D10828" s="2" t="s">
        <v>15708</v>
      </c>
      <c r="E10828" s="2" t="s">
        <v>10</v>
      </c>
      <c r="F10828" s="2" t="s">
        <v>373</v>
      </c>
      <c r="G10828" t="s">
        <v>26299</v>
      </c>
      <c r="H10828" t="s">
        <v>42698</v>
      </c>
      <c r="I10828" t="s">
        <v>42699</v>
      </c>
      <c r="J10828" s="2"/>
    </row>
    <row r="10829" spans="1:10" ht="20.399999999999999" x14ac:dyDescent="0.3">
      <c r="A10829" s="2" t="s">
        <v>17761</v>
      </c>
      <c r="B10829" s="2" t="s">
        <v>17762</v>
      </c>
      <c r="C10829" s="2" t="s">
        <v>17766</v>
      </c>
      <c r="D10829" s="2" t="s">
        <v>15708</v>
      </c>
      <c r="E10829" s="2" t="s">
        <v>10</v>
      </c>
      <c r="F10829" s="2" t="s">
        <v>2204</v>
      </c>
      <c r="G10829" t="s">
        <v>26298</v>
      </c>
      <c r="H10829" t="s">
        <v>42700</v>
      </c>
      <c r="I10829" t="s">
        <v>42701</v>
      </c>
      <c r="J10829" s="2"/>
    </row>
    <row r="10830" spans="1:10" ht="20.399999999999999" x14ac:dyDescent="0.3">
      <c r="A10830" s="2" t="s">
        <v>17761</v>
      </c>
      <c r="B10830" s="2" t="s">
        <v>17762</v>
      </c>
      <c r="C10830" s="2" t="s">
        <v>26297</v>
      </c>
      <c r="D10830" s="2" t="s">
        <v>15708</v>
      </c>
      <c r="E10830" s="2" t="s">
        <v>10</v>
      </c>
      <c r="F10830" s="2" t="s">
        <v>618</v>
      </c>
      <c r="G10830" t="s">
        <v>26296</v>
      </c>
      <c r="H10830" t="s">
        <v>42702</v>
      </c>
      <c r="I10830" t="s">
        <v>42703</v>
      </c>
      <c r="J10830" s="2"/>
    </row>
    <row r="10831" spans="1:10" ht="20.399999999999999" x14ac:dyDescent="0.3">
      <c r="A10831" s="2" t="s">
        <v>17761</v>
      </c>
      <c r="B10831" s="2" t="s">
        <v>17762</v>
      </c>
      <c r="C10831" s="2" t="s">
        <v>17767</v>
      </c>
      <c r="D10831" s="2" t="s">
        <v>15708</v>
      </c>
      <c r="E10831" s="2" t="s">
        <v>10</v>
      </c>
      <c r="F10831" s="2" t="s">
        <v>620</v>
      </c>
      <c r="G10831" t="s">
        <v>26295</v>
      </c>
      <c r="H10831" t="s">
        <v>42704</v>
      </c>
      <c r="I10831" t="s">
        <v>42705</v>
      </c>
      <c r="J10831" s="2"/>
    </row>
    <row r="10832" spans="1:10" ht="20.399999999999999" x14ac:dyDescent="0.3">
      <c r="A10832" s="2" t="s">
        <v>17761</v>
      </c>
      <c r="B10832" s="2" t="s">
        <v>17762</v>
      </c>
      <c r="C10832" s="2" t="s">
        <v>15988</v>
      </c>
      <c r="D10832" s="2" t="s">
        <v>15708</v>
      </c>
      <c r="E10832" s="2" t="s">
        <v>10</v>
      </c>
      <c r="F10832" s="2" t="s">
        <v>622</v>
      </c>
      <c r="J10832" s="2"/>
    </row>
    <row r="10833" spans="1:10" ht="20.399999999999999" x14ac:dyDescent="0.3">
      <c r="A10833" s="2" t="s">
        <v>17761</v>
      </c>
      <c r="B10833" s="2" t="s">
        <v>17762</v>
      </c>
      <c r="C10833" s="2" t="s">
        <v>17768</v>
      </c>
      <c r="D10833" s="2" t="s">
        <v>15708</v>
      </c>
      <c r="E10833" s="2" t="s">
        <v>10</v>
      </c>
      <c r="F10833" s="2" t="s">
        <v>2209</v>
      </c>
      <c r="J10833" s="2"/>
    </row>
    <row r="10834" spans="1:10" ht="20.399999999999999" x14ac:dyDescent="0.3">
      <c r="A10834" s="2" t="s">
        <v>17761</v>
      </c>
      <c r="B10834" s="2" t="s">
        <v>17762</v>
      </c>
      <c r="C10834" s="2" t="s">
        <v>17769</v>
      </c>
      <c r="D10834" s="2" t="s">
        <v>15708</v>
      </c>
      <c r="E10834" s="2" t="s">
        <v>10</v>
      </c>
      <c r="F10834" s="2" t="s">
        <v>2211</v>
      </c>
      <c r="J10834" s="2"/>
    </row>
    <row r="10835" spans="1:10" ht="30.6" x14ac:dyDescent="0.3">
      <c r="A10835" s="2" t="s">
        <v>17761</v>
      </c>
      <c r="B10835" s="2" t="s">
        <v>17762</v>
      </c>
      <c r="C10835" s="2" t="s">
        <v>17770</v>
      </c>
      <c r="D10835" s="2" t="s">
        <v>15708</v>
      </c>
      <c r="E10835" s="2" t="s">
        <v>10</v>
      </c>
      <c r="F10835" s="2" t="s">
        <v>2213</v>
      </c>
      <c r="J10835" s="2"/>
    </row>
    <row r="10836" spans="1:10" ht="30.6" x14ac:dyDescent="0.3">
      <c r="A10836" s="2" t="s">
        <v>17761</v>
      </c>
      <c r="B10836" s="2" t="s">
        <v>17762</v>
      </c>
      <c r="C10836" s="2" t="s">
        <v>17771</v>
      </c>
      <c r="D10836" s="2" t="s">
        <v>15708</v>
      </c>
      <c r="E10836" s="2" t="s">
        <v>10</v>
      </c>
      <c r="F10836" s="2" t="s">
        <v>2215</v>
      </c>
      <c r="J10836" s="2"/>
    </row>
    <row r="10837" spans="1:10" ht="30.6" x14ac:dyDescent="0.3">
      <c r="A10837" s="2" t="s">
        <v>17761</v>
      </c>
      <c r="B10837" s="2" t="s">
        <v>17762</v>
      </c>
      <c r="C10837" s="2" t="s">
        <v>17772</v>
      </c>
      <c r="D10837" s="2" t="s">
        <v>15708</v>
      </c>
      <c r="E10837" s="2" t="s">
        <v>10</v>
      </c>
      <c r="F10837" s="2" t="s">
        <v>2217</v>
      </c>
      <c r="J10837" s="2"/>
    </row>
    <row r="10838" spans="1:10" ht="20.399999999999999" x14ac:dyDescent="0.3">
      <c r="A10838" s="2" t="s">
        <v>17761</v>
      </c>
      <c r="B10838" s="2" t="s">
        <v>17762</v>
      </c>
      <c r="C10838" s="2" t="s">
        <v>17773</v>
      </c>
      <c r="D10838" s="2" t="s">
        <v>15708</v>
      </c>
      <c r="E10838" s="2" t="s">
        <v>10</v>
      </c>
      <c r="F10838" s="2" t="s">
        <v>2420</v>
      </c>
      <c r="J10838" s="2"/>
    </row>
    <row r="10839" spans="1:10" ht="20.399999999999999" x14ac:dyDescent="0.3">
      <c r="A10839" s="2" t="s">
        <v>17761</v>
      </c>
      <c r="B10839" s="2" t="s">
        <v>17762</v>
      </c>
      <c r="C10839" s="2" t="s">
        <v>26308</v>
      </c>
      <c r="D10839" s="2" t="s">
        <v>15708</v>
      </c>
      <c r="E10839" s="2" t="s">
        <v>10</v>
      </c>
      <c r="F10839" s="2" t="s">
        <v>2422</v>
      </c>
      <c r="G10839" t="s">
        <v>26307</v>
      </c>
      <c r="H10839" t="s">
        <v>42706</v>
      </c>
      <c r="I10839" t="s">
        <v>42707</v>
      </c>
      <c r="J10839" s="2"/>
    </row>
    <row r="10840" spans="1:10" ht="20.399999999999999" x14ac:dyDescent="0.3">
      <c r="A10840" s="2" t="s">
        <v>17761</v>
      </c>
      <c r="B10840" s="2" t="s">
        <v>17762</v>
      </c>
      <c r="C10840" s="2" t="s">
        <v>17774</v>
      </c>
      <c r="D10840" s="2" t="s">
        <v>15708</v>
      </c>
      <c r="E10840" s="2" t="s">
        <v>10</v>
      </c>
      <c r="F10840" s="2" t="s">
        <v>624</v>
      </c>
      <c r="J10840" s="2"/>
    </row>
    <row r="10841" spans="1:10" ht="20.399999999999999" x14ac:dyDescent="0.3">
      <c r="A10841" s="2" t="s">
        <v>17761</v>
      </c>
      <c r="B10841" s="2" t="s">
        <v>17762</v>
      </c>
      <c r="C10841" s="2" t="s">
        <v>17775</v>
      </c>
      <c r="D10841" s="2" t="s">
        <v>15708</v>
      </c>
      <c r="E10841" s="2" t="s">
        <v>10</v>
      </c>
      <c r="F10841" s="2" t="s">
        <v>2426</v>
      </c>
      <c r="G10841" t="s">
        <v>26306</v>
      </c>
      <c r="H10841" t="s">
        <v>42708</v>
      </c>
      <c r="I10841" t="s">
        <v>42709</v>
      </c>
      <c r="J10841" s="2"/>
    </row>
    <row r="10842" spans="1:10" ht="20.399999999999999" x14ac:dyDescent="0.3">
      <c r="A10842" s="2" t="s">
        <v>17761</v>
      </c>
      <c r="B10842" s="2" t="s">
        <v>17762</v>
      </c>
      <c r="C10842" s="2" t="s">
        <v>17776</v>
      </c>
      <c r="D10842" s="2" t="s">
        <v>15708</v>
      </c>
      <c r="E10842" s="2" t="s">
        <v>10</v>
      </c>
      <c r="F10842" s="2" t="s">
        <v>628</v>
      </c>
      <c r="J10842" s="2"/>
    </row>
    <row r="10843" spans="1:10" ht="20.399999999999999" x14ac:dyDescent="0.3">
      <c r="A10843" s="2" t="s">
        <v>17761</v>
      </c>
      <c r="B10843" s="2" t="s">
        <v>17762</v>
      </c>
      <c r="C10843" s="2" t="s">
        <v>17777</v>
      </c>
      <c r="D10843" s="2" t="s">
        <v>15708</v>
      </c>
      <c r="E10843" s="2" t="s">
        <v>10</v>
      </c>
      <c r="F10843" s="2" t="s">
        <v>630</v>
      </c>
      <c r="G10843" t="s">
        <v>26295</v>
      </c>
      <c r="H10843" t="s">
        <v>42704</v>
      </c>
      <c r="I10843" t="s">
        <v>42705</v>
      </c>
      <c r="J10843" s="2"/>
    </row>
    <row r="10844" spans="1:10" ht="20.399999999999999" x14ac:dyDescent="0.3">
      <c r="A10844" s="2" t="s">
        <v>17761</v>
      </c>
      <c r="B10844" s="2" t="s">
        <v>17762</v>
      </c>
      <c r="C10844" s="2" t="s">
        <v>17778</v>
      </c>
      <c r="D10844" s="2" t="s">
        <v>15708</v>
      </c>
      <c r="E10844" s="2" t="s">
        <v>10</v>
      </c>
      <c r="F10844" s="2" t="s">
        <v>632</v>
      </c>
      <c r="G10844" t="s">
        <v>26294</v>
      </c>
      <c r="H10844" t="s">
        <v>42710</v>
      </c>
      <c r="I10844" t="s">
        <v>42711</v>
      </c>
      <c r="J10844" s="2"/>
    </row>
    <row r="10845" spans="1:10" ht="20.399999999999999" x14ac:dyDescent="0.3">
      <c r="A10845" s="2" t="s">
        <v>17761</v>
      </c>
      <c r="B10845" s="2" t="s">
        <v>17762</v>
      </c>
      <c r="C10845" s="2" t="s">
        <v>17779</v>
      </c>
      <c r="D10845" s="2" t="s">
        <v>15708</v>
      </c>
      <c r="E10845" s="2" t="s">
        <v>10</v>
      </c>
      <c r="F10845" s="2" t="s">
        <v>638</v>
      </c>
      <c r="J10845" s="2"/>
    </row>
    <row r="10846" spans="1:10" ht="30.6" x14ac:dyDescent="0.3">
      <c r="A10846" s="2" t="s">
        <v>17761</v>
      </c>
      <c r="B10846" s="2" t="s">
        <v>17762</v>
      </c>
      <c r="C10846" s="2" t="s">
        <v>17780</v>
      </c>
      <c r="D10846" s="2" t="s">
        <v>15708</v>
      </c>
      <c r="E10846" s="2" t="s">
        <v>10</v>
      </c>
      <c r="F10846" s="2" t="s">
        <v>642</v>
      </c>
      <c r="J10846" s="2"/>
    </row>
    <row r="10847" spans="1:10" ht="20.399999999999999" x14ac:dyDescent="0.3">
      <c r="A10847" s="2" t="s">
        <v>17761</v>
      </c>
      <c r="B10847" s="2" t="s">
        <v>17762</v>
      </c>
      <c r="C10847" s="2" t="s">
        <v>17781</v>
      </c>
      <c r="D10847" s="2" t="s">
        <v>15708</v>
      </c>
      <c r="E10847" s="2" t="s">
        <v>10</v>
      </c>
      <c r="F10847" s="2" t="s">
        <v>644</v>
      </c>
      <c r="J10847" s="2"/>
    </row>
    <row r="10848" spans="1:10" ht="20.399999999999999" x14ac:dyDescent="0.3">
      <c r="A10848" s="2" t="s">
        <v>17761</v>
      </c>
      <c r="B10848" s="2" t="s">
        <v>17762</v>
      </c>
      <c r="C10848" s="2" t="s">
        <v>26293</v>
      </c>
      <c r="D10848" s="2" t="s">
        <v>15708</v>
      </c>
      <c r="E10848" s="2" t="s">
        <v>10</v>
      </c>
      <c r="F10848" s="2" t="s">
        <v>646</v>
      </c>
      <c r="G10848" t="s">
        <v>26292</v>
      </c>
      <c r="H10848" t="s">
        <v>42712</v>
      </c>
      <c r="I10848" t="s">
        <v>42713</v>
      </c>
      <c r="J10848" s="2"/>
    </row>
    <row r="10849" spans="1:10" ht="20.399999999999999" x14ac:dyDescent="0.3">
      <c r="A10849" s="2" t="s">
        <v>17761</v>
      </c>
      <c r="B10849" s="2" t="s">
        <v>17762</v>
      </c>
      <c r="C10849" s="2" t="s">
        <v>17782</v>
      </c>
      <c r="D10849" s="2" t="s">
        <v>15708</v>
      </c>
      <c r="E10849" s="2" t="s">
        <v>10</v>
      </c>
      <c r="F10849" s="2" t="s">
        <v>648</v>
      </c>
      <c r="G10849" t="s">
        <v>26305</v>
      </c>
      <c r="H10849" t="s">
        <v>42714</v>
      </c>
      <c r="I10849" t="s">
        <v>42715</v>
      </c>
      <c r="J10849" s="2"/>
    </row>
    <row r="10850" spans="1:10" ht="20.399999999999999" x14ac:dyDescent="0.3">
      <c r="A10850" s="2" t="s">
        <v>17761</v>
      </c>
      <c r="B10850" s="2" t="s">
        <v>17762</v>
      </c>
      <c r="C10850" s="2" t="s">
        <v>26304</v>
      </c>
      <c r="D10850" s="2" t="s">
        <v>15708</v>
      </c>
      <c r="E10850" s="2" t="s">
        <v>10</v>
      </c>
      <c r="F10850" s="2" t="s">
        <v>650</v>
      </c>
      <c r="G10850" t="s">
        <v>26303</v>
      </c>
      <c r="H10850" t="s">
        <v>42716</v>
      </c>
      <c r="I10850" t="s">
        <v>42717</v>
      </c>
      <c r="J10850" s="2"/>
    </row>
    <row r="10851" spans="1:10" ht="30.6" x14ac:dyDescent="0.3">
      <c r="A10851" s="2" t="s">
        <v>17761</v>
      </c>
      <c r="B10851" s="2" t="s">
        <v>17762</v>
      </c>
      <c r="C10851" s="2" t="s">
        <v>17783</v>
      </c>
      <c r="D10851" s="2" t="s">
        <v>15708</v>
      </c>
      <c r="E10851" s="2" t="s">
        <v>10</v>
      </c>
      <c r="F10851" s="2" t="s">
        <v>652</v>
      </c>
      <c r="G10851" t="s">
        <v>26302</v>
      </c>
      <c r="H10851" t="s">
        <v>42718</v>
      </c>
      <c r="I10851" t="s">
        <v>42719</v>
      </c>
      <c r="J10851" s="2"/>
    </row>
    <row r="10852" spans="1:10" ht="30.6" x14ac:dyDescent="0.3">
      <c r="A10852" s="2" t="s">
        <v>17761</v>
      </c>
      <c r="B10852" s="2" t="s">
        <v>17762</v>
      </c>
      <c r="C10852" s="2" t="s">
        <v>17784</v>
      </c>
      <c r="D10852" s="2" t="s">
        <v>15708</v>
      </c>
      <c r="E10852" s="2" t="s">
        <v>10</v>
      </c>
      <c r="F10852" s="2" t="s">
        <v>654</v>
      </c>
      <c r="G10852" t="s">
        <v>26301</v>
      </c>
      <c r="H10852" t="s">
        <v>42720</v>
      </c>
      <c r="I10852" t="s">
        <v>42721</v>
      </c>
      <c r="J10852" s="2"/>
    </row>
    <row r="10853" spans="1:10" ht="20.399999999999999" x14ac:dyDescent="0.3">
      <c r="A10853" s="2" t="s">
        <v>17761</v>
      </c>
      <c r="B10853" s="2" t="s">
        <v>17762</v>
      </c>
      <c r="C10853" s="2" t="s">
        <v>17785</v>
      </c>
      <c r="D10853" s="2" t="s">
        <v>15708</v>
      </c>
      <c r="E10853" s="2" t="s">
        <v>10</v>
      </c>
      <c r="F10853" s="2" t="s">
        <v>2440</v>
      </c>
      <c r="G10853" t="s">
        <v>26300</v>
      </c>
      <c r="H10853" t="s">
        <v>42722</v>
      </c>
      <c r="I10853" t="s">
        <v>42723</v>
      </c>
      <c r="J10853" s="2"/>
    </row>
    <row r="10854" spans="1:10" ht="20.399999999999999" x14ac:dyDescent="0.3">
      <c r="A10854" s="2" t="s">
        <v>17761</v>
      </c>
      <c r="B10854" s="2" t="s">
        <v>17762</v>
      </c>
      <c r="C10854" s="2" t="s">
        <v>26291</v>
      </c>
      <c r="D10854" s="2" t="s">
        <v>15708</v>
      </c>
      <c r="E10854" s="2" t="s">
        <v>10</v>
      </c>
      <c r="F10854" s="2" t="s">
        <v>1470</v>
      </c>
      <c r="G10854" t="s">
        <v>26290</v>
      </c>
      <c r="H10854" t="s">
        <v>42724</v>
      </c>
      <c r="I10854" t="s">
        <v>42725</v>
      </c>
      <c r="J10854" s="2"/>
    </row>
    <row r="10855" spans="1:10" ht="20.399999999999999" x14ac:dyDescent="0.3">
      <c r="A10855" s="2" t="s">
        <v>17761</v>
      </c>
      <c r="B10855" s="2" t="s">
        <v>17762</v>
      </c>
      <c r="C10855" s="2" t="s">
        <v>17786</v>
      </c>
      <c r="D10855" s="2" t="s">
        <v>15708</v>
      </c>
      <c r="E10855" s="2" t="s">
        <v>10</v>
      </c>
      <c r="F10855" s="2" t="s">
        <v>1474</v>
      </c>
      <c r="G10855" t="s">
        <v>26289</v>
      </c>
      <c r="H10855" t="s">
        <v>42726</v>
      </c>
      <c r="I10855" t="s">
        <v>42452</v>
      </c>
      <c r="J10855" s="2"/>
    </row>
    <row r="10856" spans="1:10" ht="20.399999999999999" x14ac:dyDescent="0.3">
      <c r="A10856" s="2" t="s">
        <v>17761</v>
      </c>
      <c r="B10856" s="2" t="s">
        <v>17762</v>
      </c>
      <c r="C10856" s="2" t="s">
        <v>17787</v>
      </c>
      <c r="D10856" s="2" t="s">
        <v>15708</v>
      </c>
      <c r="E10856" s="2" t="s">
        <v>10</v>
      </c>
      <c r="F10856" s="2" t="s">
        <v>127</v>
      </c>
      <c r="G10856" t="s">
        <v>26288</v>
      </c>
      <c r="H10856" t="s">
        <v>42727</v>
      </c>
      <c r="I10856" t="s">
        <v>42728</v>
      </c>
      <c r="J10856" s="2"/>
    </row>
    <row r="10857" spans="1:10" ht="30.6" x14ac:dyDescent="0.3">
      <c r="A10857" s="2" t="s">
        <v>17761</v>
      </c>
      <c r="B10857" s="2" t="s">
        <v>17762</v>
      </c>
      <c r="C10857" s="2" t="s">
        <v>17788</v>
      </c>
      <c r="D10857" s="2" t="s">
        <v>15708</v>
      </c>
      <c r="E10857" s="2" t="s">
        <v>10</v>
      </c>
      <c r="F10857" s="2" t="s">
        <v>74</v>
      </c>
      <c r="J10857" s="2"/>
    </row>
    <row r="10858" spans="1:10" ht="20.399999999999999" x14ac:dyDescent="0.3">
      <c r="A10858" s="2" t="s">
        <v>17761</v>
      </c>
      <c r="B10858" s="2" t="s">
        <v>17762</v>
      </c>
      <c r="C10858" s="2" t="s">
        <v>17789</v>
      </c>
      <c r="D10858" s="2" t="s">
        <v>15708</v>
      </c>
      <c r="E10858" s="2" t="s">
        <v>10</v>
      </c>
      <c r="F10858" s="2" t="s">
        <v>15</v>
      </c>
      <c r="G10858" t="s">
        <v>26287</v>
      </c>
      <c r="H10858" t="s">
        <v>42729</v>
      </c>
      <c r="I10858" t="s">
        <v>42730</v>
      </c>
      <c r="J10858" s="2"/>
    </row>
    <row r="10859" spans="1:10" ht="20.399999999999999" x14ac:dyDescent="0.3">
      <c r="A10859" s="2" t="s">
        <v>17761</v>
      </c>
      <c r="B10859" s="2" t="s">
        <v>17762</v>
      </c>
      <c r="C10859" s="2" t="s">
        <v>17790</v>
      </c>
      <c r="D10859" s="2" t="s">
        <v>15708</v>
      </c>
      <c r="E10859" s="2" t="s">
        <v>10</v>
      </c>
      <c r="F10859" s="2" t="s">
        <v>1464</v>
      </c>
      <c r="G10859" t="s">
        <v>26286</v>
      </c>
      <c r="H10859" t="s">
        <v>42731</v>
      </c>
      <c r="I10859" t="s">
        <v>42732</v>
      </c>
      <c r="J10859" s="2"/>
    </row>
    <row r="10860" spans="1:10" ht="20.399999999999999" x14ac:dyDescent="0.3">
      <c r="A10860" s="2" t="s">
        <v>17761</v>
      </c>
      <c r="B10860" s="2" t="s">
        <v>17762</v>
      </c>
      <c r="C10860" s="2" t="s">
        <v>17791</v>
      </c>
      <c r="D10860" s="2" t="s">
        <v>15708</v>
      </c>
      <c r="E10860" s="2" t="s">
        <v>10</v>
      </c>
      <c r="F10860" s="2" t="s">
        <v>1892</v>
      </c>
      <c r="G10860" t="s">
        <v>26285</v>
      </c>
      <c r="H10860" t="s">
        <v>42733</v>
      </c>
      <c r="I10860" t="s">
        <v>42734</v>
      </c>
      <c r="J10860" s="2"/>
    </row>
    <row r="10861" spans="1:10" ht="20.399999999999999" x14ac:dyDescent="0.3">
      <c r="A10861" s="2" t="s">
        <v>17761</v>
      </c>
      <c r="B10861" s="2" t="s">
        <v>17762</v>
      </c>
      <c r="C10861" s="2" t="s">
        <v>17792</v>
      </c>
      <c r="D10861" s="2" t="s">
        <v>15708</v>
      </c>
      <c r="E10861" s="2" t="s">
        <v>10</v>
      </c>
      <c r="F10861" s="2" t="s">
        <v>77</v>
      </c>
      <c r="G10861" t="s">
        <v>26284</v>
      </c>
      <c r="H10861" t="s">
        <v>42735</v>
      </c>
      <c r="I10861" t="s">
        <v>42736</v>
      </c>
      <c r="J10861" s="2"/>
    </row>
    <row r="10862" spans="1:10" ht="30.6" x14ac:dyDescent="0.3">
      <c r="A10862" s="2" t="s">
        <v>17761</v>
      </c>
      <c r="B10862" s="2" t="s">
        <v>17762</v>
      </c>
      <c r="C10862" s="2" t="s">
        <v>17793</v>
      </c>
      <c r="D10862" s="2" t="s">
        <v>15708</v>
      </c>
      <c r="E10862" s="2" t="s">
        <v>10</v>
      </c>
      <c r="F10862" s="2" t="s">
        <v>130</v>
      </c>
      <c r="J10862" s="2"/>
    </row>
    <row r="10863" spans="1:10" ht="20.399999999999999" x14ac:dyDescent="0.3">
      <c r="A10863" s="2" t="s">
        <v>17761</v>
      </c>
      <c r="B10863" s="2" t="s">
        <v>17762</v>
      </c>
      <c r="C10863" s="2" t="s">
        <v>15931</v>
      </c>
      <c r="D10863" s="2" t="s">
        <v>15708</v>
      </c>
      <c r="E10863" s="2" t="s">
        <v>10</v>
      </c>
      <c r="F10863" s="2" t="s">
        <v>378</v>
      </c>
      <c r="G10863" t="s">
        <v>26283</v>
      </c>
      <c r="H10863" t="s">
        <v>42737</v>
      </c>
      <c r="I10863" t="s">
        <v>42738</v>
      </c>
      <c r="J10863" s="2"/>
    </row>
    <row r="10864" spans="1:10" ht="20.399999999999999" x14ac:dyDescent="0.3">
      <c r="A10864" s="2" t="s">
        <v>17761</v>
      </c>
      <c r="B10864" s="2" t="s">
        <v>17762</v>
      </c>
      <c r="C10864" s="2" t="s">
        <v>17794</v>
      </c>
      <c r="D10864" s="2" t="s">
        <v>15708</v>
      </c>
      <c r="E10864" s="2" t="s">
        <v>10</v>
      </c>
      <c r="F10864" s="2" t="s">
        <v>40</v>
      </c>
      <c r="G10864" t="s">
        <v>26282</v>
      </c>
      <c r="H10864" t="s">
        <v>42739</v>
      </c>
      <c r="I10864" t="s">
        <v>42740</v>
      </c>
      <c r="J10864" s="2"/>
    </row>
    <row r="10865" spans="1:10" ht="20.399999999999999" x14ac:dyDescent="0.3">
      <c r="A10865" s="2" t="s">
        <v>17761</v>
      </c>
      <c r="B10865" s="2" t="s">
        <v>17762</v>
      </c>
      <c r="C10865" s="2" t="s">
        <v>17795</v>
      </c>
      <c r="D10865" s="2" t="s">
        <v>15708</v>
      </c>
      <c r="E10865" s="2" t="s">
        <v>10</v>
      </c>
      <c r="F10865" s="2" t="s">
        <v>80</v>
      </c>
      <c r="J10865" s="2"/>
    </row>
    <row r="10866" spans="1:10" ht="20.399999999999999" x14ac:dyDescent="0.3">
      <c r="A10866" s="2" t="s">
        <v>17761</v>
      </c>
      <c r="B10866" s="2" t="s">
        <v>17762</v>
      </c>
      <c r="C10866" s="2" t="s">
        <v>17796</v>
      </c>
      <c r="D10866" s="2" t="s">
        <v>15708</v>
      </c>
      <c r="E10866" s="2" t="s">
        <v>10</v>
      </c>
      <c r="F10866" s="2" t="s">
        <v>31</v>
      </c>
      <c r="G10866" t="s">
        <v>26281</v>
      </c>
      <c r="H10866" t="s">
        <v>42741</v>
      </c>
      <c r="I10866" t="s">
        <v>42742</v>
      </c>
      <c r="J10866" s="2"/>
    </row>
    <row r="10867" spans="1:10" ht="20.399999999999999" x14ac:dyDescent="0.3">
      <c r="A10867" s="2" t="s">
        <v>17761</v>
      </c>
      <c r="B10867" s="2" t="s">
        <v>17762</v>
      </c>
      <c r="C10867" s="2" t="s">
        <v>17797</v>
      </c>
      <c r="D10867" s="2" t="s">
        <v>15708</v>
      </c>
      <c r="E10867" s="2" t="s">
        <v>10</v>
      </c>
      <c r="F10867" s="2" t="s">
        <v>83</v>
      </c>
      <c r="G10867" t="s">
        <v>26280</v>
      </c>
      <c r="H10867" t="s">
        <v>42743</v>
      </c>
      <c r="I10867" t="s">
        <v>42744</v>
      </c>
      <c r="J10867" s="2"/>
    </row>
    <row r="10868" spans="1:10" ht="20.399999999999999" x14ac:dyDescent="0.3">
      <c r="A10868" s="2" t="s">
        <v>17761</v>
      </c>
      <c r="B10868" s="2" t="s">
        <v>17762</v>
      </c>
      <c r="C10868" s="2" t="s">
        <v>26278</v>
      </c>
      <c r="D10868" s="2" t="s">
        <v>15708</v>
      </c>
      <c r="E10868" s="2" t="s">
        <v>10</v>
      </c>
      <c r="F10868" s="2" t="s">
        <v>85</v>
      </c>
      <c r="G10868" t="s">
        <v>26279</v>
      </c>
      <c r="H10868" t="s">
        <v>42745</v>
      </c>
      <c r="I10868" t="s">
        <v>42746</v>
      </c>
      <c r="J10868" s="2"/>
    </row>
    <row r="10869" spans="1:10" ht="30.6" x14ac:dyDescent="0.3">
      <c r="A10869" s="2" t="s">
        <v>17761</v>
      </c>
      <c r="B10869" s="2" t="s">
        <v>17762</v>
      </c>
      <c r="C10869" s="2" t="s">
        <v>17798</v>
      </c>
      <c r="D10869" s="2" t="s">
        <v>15708</v>
      </c>
      <c r="E10869" s="2" t="s">
        <v>10</v>
      </c>
      <c r="F10869" s="2" t="s">
        <v>2464</v>
      </c>
      <c r="J10869" s="2"/>
    </row>
    <row r="10870" spans="1:10" ht="20.399999999999999" x14ac:dyDescent="0.3">
      <c r="A10870" s="2" t="s">
        <v>17761</v>
      </c>
      <c r="B10870" s="2" t="s">
        <v>17762</v>
      </c>
      <c r="C10870" s="2" t="s">
        <v>17799</v>
      </c>
      <c r="D10870" s="2" t="s">
        <v>15708</v>
      </c>
      <c r="E10870" s="2" t="s">
        <v>10</v>
      </c>
      <c r="F10870" s="2" t="s">
        <v>669</v>
      </c>
      <c r="J10870" s="2"/>
    </row>
    <row r="10871" spans="1:10" ht="20.399999999999999" x14ac:dyDescent="0.3">
      <c r="A10871" s="2" t="s">
        <v>17761</v>
      </c>
      <c r="B10871" s="2" t="s">
        <v>17762</v>
      </c>
      <c r="C10871" s="2" t="s">
        <v>17800</v>
      </c>
      <c r="D10871" s="2" t="s">
        <v>15708</v>
      </c>
      <c r="E10871" s="2" t="s">
        <v>10</v>
      </c>
      <c r="F10871" s="2" t="s">
        <v>236</v>
      </c>
      <c r="G10871" t="s">
        <v>26277</v>
      </c>
      <c r="H10871" t="s">
        <v>42747</v>
      </c>
      <c r="I10871" t="s">
        <v>42748</v>
      </c>
      <c r="J10871" s="2"/>
    </row>
    <row r="10872" spans="1:10" ht="20.399999999999999" x14ac:dyDescent="0.3">
      <c r="A10872" s="2" t="s">
        <v>17761</v>
      </c>
      <c r="B10872" s="2" t="s">
        <v>17762</v>
      </c>
      <c r="C10872" s="2" t="s">
        <v>17801</v>
      </c>
      <c r="D10872" s="2" t="s">
        <v>15708</v>
      </c>
      <c r="E10872" s="2" t="s">
        <v>10</v>
      </c>
      <c r="F10872" s="2" t="s">
        <v>17133</v>
      </c>
      <c r="G10872" t="s">
        <v>26276</v>
      </c>
      <c r="H10872" t="s">
        <v>42749</v>
      </c>
      <c r="I10872" t="s">
        <v>42750</v>
      </c>
      <c r="J10872" s="2"/>
    </row>
    <row r="10873" spans="1:10" ht="20.399999999999999" x14ac:dyDescent="0.3">
      <c r="A10873" s="2" t="s">
        <v>17761</v>
      </c>
      <c r="B10873" s="2" t="s">
        <v>17762</v>
      </c>
      <c r="C10873" s="2" t="s">
        <v>17802</v>
      </c>
      <c r="D10873" s="2" t="s">
        <v>15708</v>
      </c>
      <c r="E10873" s="2" t="s">
        <v>10</v>
      </c>
      <c r="F10873" s="2" t="s">
        <v>17145</v>
      </c>
      <c r="G10873" t="s">
        <v>26275</v>
      </c>
      <c r="H10873" t="s">
        <v>42751</v>
      </c>
      <c r="I10873" t="s">
        <v>42752</v>
      </c>
      <c r="J10873" s="2"/>
    </row>
    <row r="10874" spans="1:10" ht="20.399999999999999" x14ac:dyDescent="0.3">
      <c r="A10874" s="2" t="s">
        <v>17761</v>
      </c>
      <c r="B10874" s="2" t="s">
        <v>17762</v>
      </c>
      <c r="C10874" s="2" t="s">
        <v>17803</v>
      </c>
      <c r="D10874" s="2" t="s">
        <v>15708</v>
      </c>
      <c r="E10874" s="2" t="s">
        <v>10</v>
      </c>
      <c r="F10874" s="2" t="s">
        <v>17153</v>
      </c>
      <c r="G10874" t="s">
        <v>26274</v>
      </c>
      <c r="H10874" t="s">
        <v>42753</v>
      </c>
      <c r="I10874" t="s">
        <v>42754</v>
      </c>
      <c r="J10874" s="2"/>
    </row>
    <row r="10875" spans="1:10" ht="20.399999999999999" x14ac:dyDescent="0.3">
      <c r="A10875" s="2" t="s">
        <v>17761</v>
      </c>
      <c r="B10875" s="2" t="s">
        <v>17762</v>
      </c>
      <c r="C10875" s="2" t="s">
        <v>17804</v>
      </c>
      <c r="D10875" s="2" t="s">
        <v>15708</v>
      </c>
      <c r="E10875" s="2" t="s">
        <v>10</v>
      </c>
      <c r="F10875" s="2" t="s">
        <v>1493</v>
      </c>
      <c r="G10875" t="s">
        <v>26273</v>
      </c>
      <c r="H10875" t="s">
        <v>42755</v>
      </c>
      <c r="I10875" t="s">
        <v>42756</v>
      </c>
      <c r="J10875" s="2"/>
    </row>
    <row r="10876" spans="1:10" ht="20.399999999999999" x14ac:dyDescent="0.3">
      <c r="A10876" s="2" t="s">
        <v>17761</v>
      </c>
      <c r="B10876" s="2" t="s">
        <v>17762</v>
      </c>
      <c r="C10876" s="2" t="s">
        <v>17805</v>
      </c>
      <c r="D10876" s="2" t="s">
        <v>15708</v>
      </c>
      <c r="E10876" s="2" t="s">
        <v>10</v>
      </c>
      <c r="F10876" s="2" t="s">
        <v>1610</v>
      </c>
      <c r="J10876" s="2"/>
    </row>
    <row r="10877" spans="1:10" ht="20.399999999999999" x14ac:dyDescent="0.3">
      <c r="A10877" s="2" t="s">
        <v>17761</v>
      </c>
      <c r="B10877" s="2" t="s">
        <v>17762</v>
      </c>
      <c r="C10877" s="2" t="s">
        <v>17806</v>
      </c>
      <c r="D10877" s="2" t="s">
        <v>15708</v>
      </c>
      <c r="E10877" s="2" t="s">
        <v>10</v>
      </c>
      <c r="F10877" s="2" t="s">
        <v>742</v>
      </c>
      <c r="J10877" s="2"/>
    </row>
    <row r="10878" spans="1:10" ht="20.399999999999999" x14ac:dyDescent="0.3">
      <c r="A10878" s="2" t="s">
        <v>17761</v>
      </c>
      <c r="B10878" s="2" t="s">
        <v>17762</v>
      </c>
      <c r="C10878" s="2" t="s">
        <v>17807</v>
      </c>
      <c r="D10878" s="2" t="s">
        <v>15708</v>
      </c>
      <c r="E10878" s="2" t="s">
        <v>10</v>
      </c>
      <c r="F10878" s="2" t="s">
        <v>87</v>
      </c>
      <c r="G10878" t="s">
        <v>26272</v>
      </c>
      <c r="H10878" t="s">
        <v>42757</v>
      </c>
      <c r="I10878" t="s">
        <v>42758</v>
      </c>
      <c r="J10878" s="2"/>
    </row>
    <row r="10879" spans="1:10" ht="20.399999999999999" x14ac:dyDescent="0.3">
      <c r="A10879" s="2" t="s">
        <v>17761</v>
      </c>
      <c r="B10879" s="2" t="s">
        <v>17762</v>
      </c>
      <c r="C10879" s="2" t="s">
        <v>17808</v>
      </c>
      <c r="D10879" s="2" t="s">
        <v>15708</v>
      </c>
      <c r="E10879" s="2" t="s">
        <v>10</v>
      </c>
      <c r="F10879" s="2" t="s">
        <v>89</v>
      </c>
      <c r="G10879" t="s">
        <v>26271</v>
      </c>
      <c r="H10879" t="s">
        <v>42759</v>
      </c>
      <c r="I10879" t="s">
        <v>42482</v>
      </c>
      <c r="J10879" s="2"/>
    </row>
    <row r="10880" spans="1:10" ht="20.399999999999999" x14ac:dyDescent="0.3">
      <c r="A10880" s="2" t="s">
        <v>17761</v>
      </c>
      <c r="B10880" s="2" t="s">
        <v>17762</v>
      </c>
      <c r="C10880" s="2" t="s">
        <v>17809</v>
      </c>
      <c r="D10880" s="2" t="s">
        <v>15708</v>
      </c>
      <c r="E10880" s="2" t="s">
        <v>10</v>
      </c>
      <c r="F10880" s="2" t="s">
        <v>2480</v>
      </c>
      <c r="G10880" t="s">
        <v>26270</v>
      </c>
      <c r="H10880" t="s">
        <v>42760</v>
      </c>
      <c r="I10880" t="s">
        <v>42761</v>
      </c>
      <c r="J10880" s="2"/>
    </row>
    <row r="10881" spans="1:10" ht="20.399999999999999" x14ac:dyDescent="0.3">
      <c r="A10881" s="2" t="s">
        <v>17761</v>
      </c>
      <c r="B10881" s="2" t="s">
        <v>17762</v>
      </c>
      <c r="C10881" s="2" t="s">
        <v>17810</v>
      </c>
      <c r="D10881" s="2" t="s">
        <v>15708</v>
      </c>
      <c r="E10881" s="2" t="s">
        <v>10</v>
      </c>
      <c r="F10881" s="2" t="s">
        <v>2928</v>
      </c>
      <c r="J10881" s="2"/>
    </row>
    <row r="10882" spans="1:10" ht="20.399999999999999" x14ac:dyDescent="0.3">
      <c r="A10882" s="2" t="s">
        <v>17761</v>
      </c>
      <c r="B10882" s="2" t="s">
        <v>17762</v>
      </c>
      <c r="C10882" s="2" t="s">
        <v>17811</v>
      </c>
      <c r="D10882" s="2" t="s">
        <v>15708</v>
      </c>
      <c r="E10882" s="2" t="s">
        <v>10</v>
      </c>
      <c r="F10882" s="2" t="s">
        <v>2931</v>
      </c>
      <c r="G10882" t="s">
        <v>26269</v>
      </c>
      <c r="H10882" t="s">
        <v>42762</v>
      </c>
      <c r="I10882" t="s">
        <v>42763</v>
      </c>
      <c r="J10882" s="2"/>
    </row>
    <row r="10883" spans="1:10" ht="30.6" x14ac:dyDescent="0.3">
      <c r="A10883" s="2" t="s">
        <v>17761</v>
      </c>
      <c r="B10883" s="2" t="s">
        <v>17762</v>
      </c>
      <c r="C10883" s="2" t="s">
        <v>17812</v>
      </c>
      <c r="D10883" s="2" t="s">
        <v>15708</v>
      </c>
      <c r="E10883" s="2" t="s">
        <v>10</v>
      </c>
      <c r="F10883" s="2" t="s">
        <v>11675</v>
      </c>
      <c r="J10883" s="2"/>
    </row>
    <row r="10884" spans="1:10" ht="20.399999999999999" x14ac:dyDescent="0.3">
      <c r="A10884" s="2" t="s">
        <v>17761</v>
      </c>
      <c r="B10884" s="2" t="s">
        <v>17762</v>
      </c>
      <c r="C10884" s="2" t="s">
        <v>26268</v>
      </c>
      <c r="D10884" s="2" t="s">
        <v>15708</v>
      </c>
      <c r="E10884" s="2" t="s">
        <v>10</v>
      </c>
      <c r="F10884" s="2" t="s">
        <v>2482</v>
      </c>
      <c r="G10884" t="s">
        <v>26267</v>
      </c>
      <c r="H10884" t="s">
        <v>42764</v>
      </c>
      <c r="I10884" t="s">
        <v>32764</v>
      </c>
      <c r="J10884" s="2"/>
    </row>
    <row r="10885" spans="1:10" ht="20.399999999999999" x14ac:dyDescent="0.3">
      <c r="A10885" s="2" t="s">
        <v>17761</v>
      </c>
      <c r="B10885" s="2" t="s">
        <v>17762</v>
      </c>
      <c r="C10885" s="2" t="s">
        <v>17813</v>
      </c>
      <c r="D10885" s="2" t="s">
        <v>15708</v>
      </c>
      <c r="E10885" s="2" t="s">
        <v>10</v>
      </c>
      <c r="F10885" s="2" t="s">
        <v>673</v>
      </c>
      <c r="G10885" t="s">
        <v>26266</v>
      </c>
      <c r="H10885" t="s">
        <v>42765</v>
      </c>
      <c r="I10885" t="s">
        <v>42766</v>
      </c>
      <c r="J10885" s="2"/>
    </row>
    <row r="10886" spans="1:10" ht="20.399999999999999" x14ac:dyDescent="0.3">
      <c r="A10886" s="2" t="s">
        <v>17761</v>
      </c>
      <c r="B10886" s="2" t="s">
        <v>17762</v>
      </c>
      <c r="C10886" s="2" t="s">
        <v>26261</v>
      </c>
      <c r="D10886" s="2" t="s">
        <v>15708</v>
      </c>
      <c r="E10886" s="2" t="s">
        <v>10</v>
      </c>
      <c r="F10886" s="2" t="s">
        <v>675</v>
      </c>
      <c r="G10886" t="s">
        <v>26260</v>
      </c>
      <c r="H10886" t="s">
        <v>42767</v>
      </c>
      <c r="I10886" t="s">
        <v>42768</v>
      </c>
      <c r="J10886" s="2"/>
    </row>
    <row r="10887" spans="1:10" ht="20.399999999999999" x14ac:dyDescent="0.3">
      <c r="A10887" s="2" t="s">
        <v>17761</v>
      </c>
      <c r="B10887" s="2" t="s">
        <v>17762</v>
      </c>
      <c r="C10887" s="2" t="s">
        <v>17814</v>
      </c>
      <c r="D10887" s="2" t="s">
        <v>15708</v>
      </c>
      <c r="E10887" s="2" t="s">
        <v>10</v>
      </c>
      <c r="F10887" s="2" t="s">
        <v>11684</v>
      </c>
      <c r="G10887" t="s">
        <v>26265</v>
      </c>
      <c r="H10887" t="s">
        <v>42769</v>
      </c>
      <c r="I10887" t="s">
        <v>42770</v>
      </c>
      <c r="J10887" s="2"/>
    </row>
    <row r="10888" spans="1:10" ht="20.399999999999999" x14ac:dyDescent="0.3">
      <c r="A10888" s="2" t="s">
        <v>17761</v>
      </c>
      <c r="B10888" s="2" t="s">
        <v>17762</v>
      </c>
      <c r="C10888" s="2" t="s">
        <v>26259</v>
      </c>
      <c r="D10888" s="2" t="s">
        <v>15708</v>
      </c>
      <c r="E10888" s="2" t="s">
        <v>10</v>
      </c>
      <c r="F10888" s="2" t="s">
        <v>387</v>
      </c>
      <c r="G10888" t="s">
        <v>26258</v>
      </c>
      <c r="H10888" t="s">
        <v>42771</v>
      </c>
      <c r="I10888" t="s">
        <v>42772</v>
      </c>
      <c r="J10888" s="2"/>
    </row>
    <row r="10889" spans="1:10" ht="30.6" x14ac:dyDescent="0.3">
      <c r="A10889" s="2" t="s">
        <v>17761</v>
      </c>
      <c r="B10889" s="2" t="s">
        <v>17762</v>
      </c>
      <c r="C10889" s="2" t="s">
        <v>17815</v>
      </c>
      <c r="D10889" s="2" t="s">
        <v>15708</v>
      </c>
      <c r="E10889" s="2" t="s">
        <v>10</v>
      </c>
      <c r="F10889" s="2" t="s">
        <v>91</v>
      </c>
      <c r="J10889" s="2"/>
    </row>
    <row r="10890" spans="1:10" ht="20.399999999999999" x14ac:dyDescent="0.3">
      <c r="A10890" s="2" t="s">
        <v>17761</v>
      </c>
      <c r="B10890" s="2" t="s">
        <v>17762</v>
      </c>
      <c r="C10890" s="2" t="s">
        <v>15982</v>
      </c>
      <c r="D10890" s="2" t="s">
        <v>15708</v>
      </c>
      <c r="E10890" s="2" t="s">
        <v>10</v>
      </c>
      <c r="F10890" s="2" t="s">
        <v>93</v>
      </c>
      <c r="J10890" s="2"/>
    </row>
    <row r="10891" spans="1:10" ht="20.399999999999999" x14ac:dyDescent="0.3">
      <c r="A10891" s="2" t="s">
        <v>17761</v>
      </c>
      <c r="B10891" s="2" t="s">
        <v>17762</v>
      </c>
      <c r="C10891" s="2" t="s">
        <v>26264</v>
      </c>
      <c r="D10891" s="2" t="s">
        <v>15708</v>
      </c>
      <c r="E10891" s="2" t="s">
        <v>10</v>
      </c>
      <c r="F10891" s="2" t="s">
        <v>236</v>
      </c>
      <c r="G10891" t="s">
        <v>26263</v>
      </c>
      <c r="H10891" t="s">
        <v>42773</v>
      </c>
      <c r="I10891" t="s">
        <v>42774</v>
      </c>
      <c r="J10891" s="2"/>
    </row>
    <row r="10892" spans="1:10" ht="20.399999999999999" x14ac:dyDescent="0.3">
      <c r="A10892" s="2" t="s">
        <v>17761</v>
      </c>
      <c r="B10892" s="2" t="s">
        <v>17762</v>
      </c>
      <c r="C10892" s="2" t="s">
        <v>17816</v>
      </c>
      <c r="D10892" s="2" t="s">
        <v>15708</v>
      </c>
      <c r="E10892" s="2" t="s">
        <v>10</v>
      </c>
      <c r="F10892" s="2" t="s">
        <v>179</v>
      </c>
      <c r="G10892" t="s">
        <v>26262</v>
      </c>
      <c r="H10892" t="s">
        <v>42775</v>
      </c>
      <c r="I10892" t="s">
        <v>42776</v>
      </c>
      <c r="J10892" s="2"/>
    </row>
    <row r="10893" spans="1:10" ht="20.399999999999999" x14ac:dyDescent="0.3">
      <c r="A10893" s="2" t="s">
        <v>17761</v>
      </c>
      <c r="B10893" s="2" t="s">
        <v>17762</v>
      </c>
      <c r="C10893" s="2" t="s">
        <v>17817</v>
      </c>
      <c r="D10893" s="2" t="s">
        <v>15708</v>
      </c>
      <c r="E10893" s="2" t="s">
        <v>10</v>
      </c>
      <c r="F10893" s="2" t="s">
        <v>95</v>
      </c>
      <c r="G10893" t="s">
        <v>26257</v>
      </c>
      <c r="H10893" t="s">
        <v>42777</v>
      </c>
      <c r="I10893" t="s">
        <v>42778</v>
      </c>
      <c r="J10893" s="2"/>
    </row>
    <row r="10894" spans="1:10" ht="20.399999999999999" x14ac:dyDescent="0.3">
      <c r="A10894" s="2" t="s">
        <v>17761</v>
      </c>
      <c r="B10894" s="2" t="s">
        <v>17762</v>
      </c>
      <c r="C10894" s="2" t="s">
        <v>17818</v>
      </c>
      <c r="D10894" s="2" t="s">
        <v>15708</v>
      </c>
      <c r="E10894" s="2" t="s">
        <v>10</v>
      </c>
      <c r="F10894" s="2" t="s">
        <v>11</v>
      </c>
      <c r="G10894" t="s">
        <v>26256</v>
      </c>
      <c r="H10894" t="s">
        <v>42779</v>
      </c>
      <c r="I10894" t="s">
        <v>42780</v>
      </c>
      <c r="J10894" s="2"/>
    </row>
    <row r="10895" spans="1:10" ht="20.399999999999999" x14ac:dyDescent="0.3">
      <c r="A10895" s="2" t="s">
        <v>17761</v>
      </c>
      <c r="B10895" s="2" t="s">
        <v>17762</v>
      </c>
      <c r="C10895" s="2" t="s">
        <v>17819</v>
      </c>
      <c r="D10895" s="2" t="s">
        <v>15708</v>
      </c>
      <c r="E10895" s="2" t="s">
        <v>10</v>
      </c>
      <c r="F10895" s="2" t="s">
        <v>686</v>
      </c>
      <c r="G10895" t="s">
        <v>26255</v>
      </c>
      <c r="H10895" t="s">
        <v>42781</v>
      </c>
      <c r="I10895" t="s">
        <v>42782</v>
      </c>
      <c r="J10895" s="2"/>
    </row>
    <row r="10896" spans="1:10" ht="20.399999999999999" x14ac:dyDescent="0.3">
      <c r="A10896" s="2" t="s">
        <v>17761</v>
      </c>
      <c r="B10896" s="2" t="s">
        <v>17762</v>
      </c>
      <c r="C10896" s="2" t="s">
        <v>17820</v>
      </c>
      <c r="D10896" s="2" t="s">
        <v>15708</v>
      </c>
      <c r="E10896" s="2" t="s">
        <v>10</v>
      </c>
      <c r="F10896" s="2" t="s">
        <v>688</v>
      </c>
      <c r="G10896" t="s">
        <v>26254</v>
      </c>
      <c r="H10896" t="s">
        <v>42783</v>
      </c>
      <c r="I10896" t="s">
        <v>42784</v>
      </c>
      <c r="J10896" s="2"/>
    </row>
    <row r="10897" spans="1:10" ht="20.399999999999999" x14ac:dyDescent="0.3">
      <c r="A10897" s="2" t="s">
        <v>17761</v>
      </c>
      <c r="B10897" s="2" t="s">
        <v>17762</v>
      </c>
      <c r="C10897" s="2" t="s">
        <v>17821</v>
      </c>
      <c r="D10897" s="2" t="s">
        <v>15708</v>
      </c>
      <c r="E10897" s="2" t="s">
        <v>10</v>
      </c>
      <c r="F10897" s="2" t="s">
        <v>1506</v>
      </c>
      <c r="G10897" t="s">
        <v>26253</v>
      </c>
      <c r="H10897" t="s">
        <v>42785</v>
      </c>
      <c r="I10897" t="s">
        <v>42786</v>
      </c>
      <c r="J10897" s="2"/>
    </row>
    <row r="10898" spans="1:10" ht="20.399999999999999" x14ac:dyDescent="0.3">
      <c r="A10898" s="2" t="s">
        <v>17761</v>
      </c>
      <c r="B10898" s="2" t="s">
        <v>17762</v>
      </c>
      <c r="C10898" s="2" t="s">
        <v>15980</v>
      </c>
      <c r="D10898" s="2" t="s">
        <v>15708</v>
      </c>
      <c r="E10898" s="2" t="s">
        <v>10</v>
      </c>
      <c r="F10898" s="2" t="s">
        <v>99</v>
      </c>
      <c r="J10898" s="2"/>
    </row>
    <row r="10899" spans="1:10" ht="20.399999999999999" x14ac:dyDescent="0.3">
      <c r="A10899" s="2" t="s">
        <v>17822</v>
      </c>
      <c r="B10899" s="2" t="s">
        <v>17823</v>
      </c>
      <c r="C10899" s="2" t="s">
        <v>17824</v>
      </c>
      <c r="D10899" s="2" t="s">
        <v>15708</v>
      </c>
      <c r="E10899" s="2" t="s">
        <v>10</v>
      </c>
      <c r="F10899" s="2" t="s">
        <v>40</v>
      </c>
      <c r="J10899" s="2"/>
    </row>
    <row r="10900" spans="1:10" ht="20.399999999999999" x14ac:dyDescent="0.3">
      <c r="A10900" s="2" t="s">
        <v>17822</v>
      </c>
      <c r="B10900" s="2" t="s">
        <v>17823</v>
      </c>
      <c r="C10900" s="2" t="s">
        <v>17825</v>
      </c>
      <c r="D10900" s="2" t="s">
        <v>15708</v>
      </c>
      <c r="E10900" s="2" t="s">
        <v>10</v>
      </c>
      <c r="F10900" s="2" t="s">
        <v>31</v>
      </c>
      <c r="G10900" t="s">
        <v>26252</v>
      </c>
      <c r="H10900" t="s">
        <v>42787</v>
      </c>
      <c r="I10900" t="s">
        <v>42788</v>
      </c>
      <c r="J10900" s="2"/>
    </row>
    <row r="10901" spans="1:10" ht="20.399999999999999" x14ac:dyDescent="0.3">
      <c r="A10901" s="2" t="s">
        <v>17822</v>
      </c>
      <c r="B10901" s="2" t="s">
        <v>17823</v>
      </c>
      <c r="C10901" s="2" t="s">
        <v>17826</v>
      </c>
      <c r="D10901" s="2" t="s">
        <v>15708</v>
      </c>
      <c r="E10901" s="2" t="s">
        <v>10</v>
      </c>
      <c r="F10901" s="2" t="s">
        <v>11</v>
      </c>
      <c r="G10901" t="s">
        <v>26251</v>
      </c>
      <c r="H10901" t="s">
        <v>42789</v>
      </c>
      <c r="I10901" t="s">
        <v>42790</v>
      </c>
      <c r="J10901" s="2"/>
    </row>
    <row r="10902" spans="1:10" ht="20.399999999999999" x14ac:dyDescent="0.3">
      <c r="A10902" s="2" t="s">
        <v>17827</v>
      </c>
      <c r="B10902" s="2" t="s">
        <v>17828</v>
      </c>
      <c r="C10902" s="2" t="s">
        <v>17829</v>
      </c>
      <c r="D10902" s="2" t="s">
        <v>15708</v>
      </c>
      <c r="E10902" s="2" t="s">
        <v>10</v>
      </c>
      <c r="F10902" s="2" t="s">
        <v>1591</v>
      </c>
      <c r="G10902" t="s">
        <v>26250</v>
      </c>
      <c r="H10902" t="s">
        <v>42791</v>
      </c>
      <c r="I10902" t="s">
        <v>42792</v>
      </c>
      <c r="J10902" s="2"/>
    </row>
    <row r="10903" spans="1:10" ht="20.399999999999999" x14ac:dyDescent="0.3">
      <c r="A10903" s="2" t="s">
        <v>17827</v>
      </c>
      <c r="B10903" s="2" t="s">
        <v>17828</v>
      </c>
      <c r="C10903" s="2" t="s">
        <v>17830</v>
      </c>
      <c r="D10903" s="2" t="s">
        <v>15708</v>
      </c>
      <c r="E10903" s="2" t="s">
        <v>10</v>
      </c>
      <c r="F10903" s="2" t="s">
        <v>656</v>
      </c>
      <c r="G10903" t="s">
        <v>26249</v>
      </c>
      <c r="H10903" t="s">
        <v>42793</v>
      </c>
      <c r="I10903" t="s">
        <v>42794</v>
      </c>
      <c r="J10903" s="2"/>
    </row>
    <row r="10904" spans="1:10" ht="20.399999999999999" x14ac:dyDescent="0.3">
      <c r="A10904" s="2" t="s">
        <v>17827</v>
      </c>
      <c r="B10904" s="2" t="s">
        <v>17828</v>
      </c>
      <c r="C10904" s="2" t="s">
        <v>17831</v>
      </c>
      <c r="D10904" s="2" t="s">
        <v>15708</v>
      </c>
      <c r="E10904" s="2" t="s">
        <v>10</v>
      </c>
      <c r="F10904" s="2" t="s">
        <v>127</v>
      </c>
      <c r="G10904" t="s">
        <v>26248</v>
      </c>
      <c r="H10904" t="s">
        <v>42795</v>
      </c>
      <c r="I10904" t="s">
        <v>42796</v>
      </c>
      <c r="J10904" s="2"/>
    </row>
    <row r="10905" spans="1:10" ht="20.399999999999999" x14ac:dyDescent="0.3">
      <c r="A10905" s="2" t="s">
        <v>17827</v>
      </c>
      <c r="B10905" s="2" t="s">
        <v>17828</v>
      </c>
      <c r="C10905" s="2" t="s">
        <v>26246</v>
      </c>
      <c r="D10905" s="2" t="s">
        <v>15708</v>
      </c>
      <c r="E10905" s="2" t="s">
        <v>10</v>
      </c>
      <c r="F10905" s="2" t="s">
        <v>74</v>
      </c>
      <c r="G10905" t="s">
        <v>26247</v>
      </c>
      <c r="H10905" t="s">
        <v>42797</v>
      </c>
      <c r="I10905" t="s">
        <v>42798</v>
      </c>
      <c r="J10905" s="2"/>
    </row>
    <row r="10906" spans="1:10" ht="20.399999999999999" x14ac:dyDescent="0.3">
      <c r="A10906" s="2" t="s">
        <v>17827</v>
      </c>
      <c r="B10906" s="2" t="s">
        <v>17828</v>
      </c>
      <c r="C10906" s="2" t="s">
        <v>17832</v>
      </c>
      <c r="D10906" s="2" t="s">
        <v>15708</v>
      </c>
      <c r="E10906" s="2" t="s">
        <v>10</v>
      </c>
      <c r="F10906" s="2" t="s">
        <v>130</v>
      </c>
      <c r="G10906" t="s">
        <v>26245</v>
      </c>
      <c r="H10906" t="s">
        <v>42799</v>
      </c>
      <c r="I10906" t="s">
        <v>42800</v>
      </c>
      <c r="J10906" s="2"/>
    </row>
    <row r="10907" spans="1:10" ht="20.399999999999999" x14ac:dyDescent="0.3">
      <c r="A10907" s="2" t="s">
        <v>17827</v>
      </c>
      <c r="B10907" s="2" t="s">
        <v>17828</v>
      </c>
      <c r="C10907" s="2" t="s">
        <v>17833</v>
      </c>
      <c r="D10907" s="2" t="s">
        <v>15708</v>
      </c>
      <c r="E10907" s="2" t="s">
        <v>10</v>
      </c>
      <c r="F10907" s="2" t="s">
        <v>40</v>
      </c>
      <c r="G10907" t="s">
        <v>26244</v>
      </c>
      <c r="H10907" t="s">
        <v>42801</v>
      </c>
      <c r="I10907" t="s">
        <v>42802</v>
      </c>
      <c r="J10907" s="2"/>
    </row>
    <row r="10908" spans="1:10" ht="20.399999999999999" x14ac:dyDescent="0.3">
      <c r="A10908" s="2" t="s">
        <v>17827</v>
      </c>
      <c r="B10908" s="2" t="s">
        <v>17828</v>
      </c>
      <c r="C10908" s="2" t="s">
        <v>17834</v>
      </c>
      <c r="D10908" s="2" t="s">
        <v>15708</v>
      </c>
      <c r="E10908" s="2" t="s">
        <v>10</v>
      </c>
      <c r="F10908" s="2" t="s">
        <v>80</v>
      </c>
      <c r="G10908" t="s">
        <v>26243</v>
      </c>
      <c r="H10908" t="s">
        <v>42803</v>
      </c>
      <c r="I10908" t="s">
        <v>42804</v>
      </c>
      <c r="J10908" s="2"/>
    </row>
    <row r="10909" spans="1:10" ht="20.399999999999999" x14ac:dyDescent="0.3">
      <c r="A10909" s="2" t="s">
        <v>17827</v>
      </c>
      <c r="B10909" s="2" t="s">
        <v>17828</v>
      </c>
      <c r="C10909" s="2" t="s">
        <v>17835</v>
      </c>
      <c r="D10909" s="2" t="s">
        <v>15708</v>
      </c>
      <c r="E10909" s="2" t="s">
        <v>10</v>
      </c>
      <c r="F10909" s="2" t="s">
        <v>31</v>
      </c>
      <c r="J10909" s="2"/>
    </row>
    <row r="10910" spans="1:10" ht="20.399999999999999" x14ac:dyDescent="0.3">
      <c r="A10910" s="2" t="s">
        <v>17827</v>
      </c>
      <c r="B10910" s="2" t="s">
        <v>17828</v>
      </c>
      <c r="C10910" s="2" t="s">
        <v>17836</v>
      </c>
      <c r="D10910" s="2" t="s">
        <v>15708</v>
      </c>
      <c r="E10910" s="2" t="s">
        <v>10</v>
      </c>
      <c r="F10910" s="2" t="s">
        <v>11</v>
      </c>
      <c r="G10910" t="s">
        <v>26242</v>
      </c>
      <c r="H10910" t="s">
        <v>42805</v>
      </c>
      <c r="I10910" t="s">
        <v>42806</v>
      </c>
      <c r="J10910" s="2"/>
    </row>
    <row r="10911" spans="1:10" ht="20.399999999999999" x14ac:dyDescent="0.3">
      <c r="A10911" s="2" t="s">
        <v>17827</v>
      </c>
      <c r="B10911" s="2" t="s">
        <v>17828</v>
      </c>
      <c r="C10911" s="2" t="s">
        <v>17837</v>
      </c>
      <c r="D10911" s="2" t="s">
        <v>15708</v>
      </c>
      <c r="E10911" s="2" t="s">
        <v>10</v>
      </c>
      <c r="F10911" s="2" t="s">
        <v>57</v>
      </c>
      <c r="G10911" t="s">
        <v>26241</v>
      </c>
      <c r="H10911" t="s">
        <v>42807</v>
      </c>
      <c r="I10911" t="s">
        <v>42808</v>
      </c>
      <c r="J10911" s="2"/>
    </row>
    <row r="10912" spans="1:10" ht="30.6" x14ac:dyDescent="0.3">
      <c r="A10912" s="2" t="s">
        <v>17838</v>
      </c>
      <c r="B10912" s="2" t="s">
        <v>17839</v>
      </c>
      <c r="C10912" s="2" t="s">
        <v>17840</v>
      </c>
      <c r="D10912" s="2" t="s">
        <v>15708</v>
      </c>
      <c r="E10912" s="2" t="s">
        <v>10</v>
      </c>
      <c r="F10912" s="2" t="s">
        <v>11</v>
      </c>
      <c r="G10912" t="s">
        <v>26240</v>
      </c>
      <c r="H10912" t="s">
        <v>42809</v>
      </c>
      <c r="I10912" t="s">
        <v>42810</v>
      </c>
      <c r="J10912" s="2"/>
    </row>
    <row r="10913" spans="1:10" ht="30.6" x14ac:dyDescent="0.3">
      <c r="A10913" s="2" t="s">
        <v>17841</v>
      </c>
      <c r="B10913" s="2" t="s">
        <v>17842</v>
      </c>
      <c r="C10913" s="2" t="s">
        <v>17843</v>
      </c>
      <c r="D10913" s="2" t="s">
        <v>15708</v>
      </c>
      <c r="E10913" s="2" t="s">
        <v>10</v>
      </c>
      <c r="F10913" s="2" t="s">
        <v>11</v>
      </c>
      <c r="J10913" s="2"/>
    </row>
    <row r="10914" spans="1:10" ht="20.399999999999999" x14ac:dyDescent="0.3">
      <c r="A10914" s="2" t="s">
        <v>17844</v>
      </c>
      <c r="B10914" s="2" t="s">
        <v>17845</v>
      </c>
      <c r="C10914" s="2" t="s">
        <v>17846</v>
      </c>
      <c r="D10914" s="2" t="s">
        <v>15708</v>
      </c>
      <c r="E10914" s="2" t="s">
        <v>10</v>
      </c>
      <c r="F10914" s="2" t="s">
        <v>11</v>
      </c>
      <c r="J10914" s="2"/>
    </row>
    <row r="10915" spans="1:10" ht="20.399999999999999" x14ac:dyDescent="0.3">
      <c r="A10915" s="2" t="s">
        <v>17847</v>
      </c>
      <c r="B10915" s="2" t="s">
        <v>17848</v>
      </c>
      <c r="C10915" s="2" t="s">
        <v>17849</v>
      </c>
      <c r="D10915" s="2" t="s">
        <v>15708</v>
      </c>
      <c r="E10915" s="2" t="s">
        <v>10</v>
      </c>
      <c r="F10915" s="2" t="s">
        <v>11</v>
      </c>
      <c r="J10915" s="2"/>
    </row>
    <row r="10916" spans="1:10" ht="20.399999999999999" x14ac:dyDescent="0.3">
      <c r="A10916" s="2" t="s">
        <v>17850</v>
      </c>
      <c r="B10916" s="2" t="s">
        <v>6354</v>
      </c>
      <c r="C10916" s="2" t="s">
        <v>17851</v>
      </c>
      <c r="D10916" s="2" t="s">
        <v>17852</v>
      </c>
      <c r="E10916" s="2" t="s">
        <v>10</v>
      </c>
      <c r="F10916" s="2" t="s">
        <v>11</v>
      </c>
      <c r="G10916" t="s">
        <v>26239</v>
      </c>
      <c r="H10916" t="s">
        <v>42811</v>
      </c>
      <c r="I10916" t="s">
        <v>42812</v>
      </c>
      <c r="J10916" s="2"/>
    </row>
    <row r="10917" spans="1:10" ht="20.399999999999999" x14ac:dyDescent="0.3">
      <c r="A10917" s="2" t="s">
        <v>17850</v>
      </c>
      <c r="B10917" s="2" t="s">
        <v>6354</v>
      </c>
      <c r="C10917" s="2" t="s">
        <v>17851</v>
      </c>
      <c r="D10917" s="2" t="s">
        <v>17852</v>
      </c>
      <c r="E10917" s="2" t="s">
        <v>10</v>
      </c>
      <c r="F10917" s="2" t="s">
        <v>21</v>
      </c>
      <c r="G10917" t="s">
        <v>26239</v>
      </c>
      <c r="H10917" t="s">
        <v>42811</v>
      </c>
      <c r="I10917" t="s">
        <v>42812</v>
      </c>
      <c r="J10917" s="2" t="s">
        <v>17919</v>
      </c>
    </row>
    <row r="10918" spans="1:10" ht="20.399999999999999" x14ac:dyDescent="0.3">
      <c r="A10918" s="2" t="s">
        <v>17853</v>
      </c>
      <c r="B10918" s="2" t="s">
        <v>6354</v>
      </c>
      <c r="C10918" s="2" t="s">
        <v>17854</v>
      </c>
      <c r="D10918" s="2" t="s">
        <v>17852</v>
      </c>
      <c r="E10918" s="2" t="s">
        <v>10</v>
      </c>
      <c r="F10918" s="2" t="s">
        <v>74</v>
      </c>
      <c r="G10918" t="s">
        <v>26238</v>
      </c>
      <c r="H10918" t="s">
        <v>42813</v>
      </c>
      <c r="I10918" t="s">
        <v>42814</v>
      </c>
      <c r="J10918" s="2"/>
    </row>
    <row r="10919" spans="1:10" x14ac:dyDescent="0.3">
      <c r="A10919" s="2" t="s">
        <v>17853</v>
      </c>
      <c r="B10919" s="2" t="s">
        <v>6354</v>
      </c>
      <c r="C10919" s="2" t="s">
        <v>17855</v>
      </c>
      <c r="D10919" s="2" t="s">
        <v>17852</v>
      </c>
      <c r="E10919" s="2" t="s">
        <v>10</v>
      </c>
      <c r="F10919" s="2" t="s">
        <v>130</v>
      </c>
      <c r="G10919" t="s">
        <v>26237</v>
      </c>
      <c r="H10919" t="s">
        <v>42815</v>
      </c>
      <c r="I10919" t="s">
        <v>42816</v>
      </c>
      <c r="J10919" s="2"/>
    </row>
    <row r="10920" spans="1:10" ht="20.399999999999999" x14ac:dyDescent="0.3">
      <c r="A10920" s="2" t="s">
        <v>17853</v>
      </c>
      <c r="B10920" s="2" t="s">
        <v>6354</v>
      </c>
      <c r="C10920" s="2" t="s">
        <v>17856</v>
      </c>
      <c r="D10920" s="2" t="s">
        <v>17852</v>
      </c>
      <c r="E10920" s="2" t="s">
        <v>10</v>
      </c>
      <c r="F10920" s="2" t="s">
        <v>40</v>
      </c>
      <c r="G10920" t="s">
        <v>26236</v>
      </c>
      <c r="H10920" t="s">
        <v>42817</v>
      </c>
      <c r="I10920" t="s">
        <v>42818</v>
      </c>
      <c r="J10920" s="2"/>
    </row>
    <row r="10921" spans="1:10" ht="20.399999999999999" x14ac:dyDescent="0.3">
      <c r="A10921" s="2" t="s">
        <v>17853</v>
      </c>
      <c r="B10921" s="2" t="s">
        <v>6354</v>
      </c>
      <c r="C10921" s="2" t="s">
        <v>17857</v>
      </c>
      <c r="D10921" s="2" t="s">
        <v>17852</v>
      </c>
      <c r="E10921" s="2" t="s">
        <v>10</v>
      </c>
      <c r="F10921" s="2" t="s">
        <v>80</v>
      </c>
      <c r="G10921" t="s">
        <v>26235</v>
      </c>
      <c r="H10921" t="s">
        <v>42819</v>
      </c>
      <c r="I10921" t="s">
        <v>42820</v>
      </c>
      <c r="J10921" s="2" t="s">
        <v>17919</v>
      </c>
    </row>
    <row r="10922" spans="1:10" x14ac:dyDescent="0.3">
      <c r="A10922" s="2" t="s">
        <v>17853</v>
      </c>
      <c r="B10922" s="2" t="s">
        <v>6354</v>
      </c>
      <c r="C10922" s="2" t="s">
        <v>17858</v>
      </c>
      <c r="D10922" s="2" t="s">
        <v>17852</v>
      </c>
      <c r="E10922" s="2" t="s">
        <v>10</v>
      </c>
      <c r="F10922" s="2" t="s">
        <v>31</v>
      </c>
      <c r="G10922" t="s">
        <v>26234</v>
      </c>
      <c r="H10922" t="s">
        <v>39185</v>
      </c>
      <c r="I10922" t="s">
        <v>42821</v>
      </c>
      <c r="J10922" s="2"/>
    </row>
    <row r="10923" spans="1:10" ht="20.399999999999999" x14ac:dyDescent="0.3">
      <c r="A10923" s="2" t="s">
        <v>17853</v>
      </c>
      <c r="B10923" s="2" t="s">
        <v>6354</v>
      </c>
      <c r="C10923" s="2" t="s">
        <v>17859</v>
      </c>
      <c r="D10923" s="2" t="s">
        <v>17852</v>
      </c>
      <c r="E10923" s="2" t="s">
        <v>10</v>
      </c>
      <c r="F10923" s="2" t="s">
        <v>11</v>
      </c>
      <c r="G10923" t="s">
        <v>26233</v>
      </c>
      <c r="H10923" t="s">
        <v>42822</v>
      </c>
      <c r="I10923" t="s">
        <v>42823</v>
      </c>
      <c r="J10923" s="2"/>
    </row>
    <row r="10924" spans="1:10" ht="20.399999999999999" x14ac:dyDescent="0.3">
      <c r="A10924" s="2" t="s">
        <v>17853</v>
      </c>
      <c r="B10924" s="2" t="s">
        <v>6354</v>
      </c>
      <c r="C10924" s="2" t="s">
        <v>17860</v>
      </c>
      <c r="D10924" s="2" t="s">
        <v>17852</v>
      </c>
      <c r="E10924" s="2" t="s">
        <v>10</v>
      </c>
      <c r="F10924" s="2" t="s">
        <v>57</v>
      </c>
      <c r="J10924" s="2"/>
    </row>
    <row r="10925" spans="1:10" ht="20.399999999999999" x14ac:dyDescent="0.3">
      <c r="A10925" s="2" t="s">
        <v>17853</v>
      </c>
      <c r="B10925" s="2" t="s">
        <v>6354</v>
      </c>
      <c r="C10925" s="2" t="s">
        <v>17859</v>
      </c>
      <c r="D10925" s="2" t="s">
        <v>17852</v>
      </c>
      <c r="E10925" s="2" t="s">
        <v>10</v>
      </c>
      <c r="F10925" s="2" t="s">
        <v>21</v>
      </c>
      <c r="G10925" t="s">
        <v>26233</v>
      </c>
      <c r="H10925" t="s">
        <v>42822</v>
      </c>
      <c r="I10925" t="s">
        <v>42823</v>
      </c>
      <c r="J10925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D32-E8F6-47E4-94AE-96D5C5D6F5B0}">
  <dimension ref="A1:J50"/>
  <sheetViews>
    <sheetView tabSelected="1" topLeftCell="A39" zoomScale="85" zoomScaleNormal="85" workbookViewId="0">
      <selection activeCell="A100" sqref="A51:XFD100"/>
    </sheetView>
  </sheetViews>
  <sheetFormatPr defaultRowHeight="14.4" x14ac:dyDescent="0.3"/>
  <cols>
    <col min="1" max="1" width="25.5546875" customWidth="1"/>
    <col min="2" max="2" width="20" customWidth="1"/>
    <col min="3" max="3" width="41.109375" customWidth="1"/>
    <col min="4" max="4" width="16.6640625" customWidth="1"/>
    <col min="6" max="6" width="21.88671875" customWidth="1"/>
    <col min="7" max="9" width="18.44140625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17861</v>
      </c>
      <c r="H1" s="3" t="s">
        <v>42824</v>
      </c>
      <c r="I1" s="3" t="s">
        <v>42825</v>
      </c>
      <c r="J1" s="3" t="s">
        <v>17896</v>
      </c>
    </row>
    <row r="2" spans="1:10" ht="20.399999999999999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J2" s="4"/>
    </row>
    <row r="3" spans="1:10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t="s">
        <v>17862</v>
      </c>
      <c r="H3" t="s">
        <v>26341</v>
      </c>
      <c r="I3" t="s">
        <v>26342</v>
      </c>
      <c r="J3" s="2"/>
    </row>
    <row r="4" spans="1:10" ht="20.399999999999999" x14ac:dyDescent="0.3">
      <c r="A4" s="2" t="s">
        <v>12</v>
      </c>
      <c r="B4" s="2" t="s">
        <v>13</v>
      </c>
      <c r="C4" s="2" t="s">
        <v>16</v>
      </c>
      <c r="D4" s="2" t="s">
        <v>9</v>
      </c>
      <c r="E4" s="2" t="s">
        <v>10</v>
      </c>
      <c r="F4" s="2" t="s">
        <v>11</v>
      </c>
      <c r="G4" t="s">
        <v>17863</v>
      </c>
      <c r="H4" t="s">
        <v>26343</v>
      </c>
      <c r="I4" t="s">
        <v>26344</v>
      </c>
      <c r="J4" s="2"/>
    </row>
    <row r="5" spans="1:10" ht="20.399999999999999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11</v>
      </c>
      <c r="G5" t="s">
        <v>17864</v>
      </c>
      <c r="H5" t="s">
        <v>26345</v>
      </c>
      <c r="I5" t="s">
        <v>26346</v>
      </c>
      <c r="J5" s="2"/>
    </row>
    <row r="6" spans="1:10" ht="20.399999999999999" x14ac:dyDescent="0.3">
      <c r="A6" s="2" t="s">
        <v>17</v>
      </c>
      <c r="B6" s="2" t="s">
        <v>18</v>
      </c>
      <c r="C6" s="2" t="s">
        <v>20</v>
      </c>
      <c r="D6" s="2" t="s">
        <v>9</v>
      </c>
      <c r="E6" s="2" t="s">
        <v>10</v>
      </c>
      <c r="F6" s="2" t="s">
        <v>21</v>
      </c>
      <c r="J6" s="2"/>
    </row>
    <row r="7" spans="1:10" ht="20.399999999999999" x14ac:dyDescent="0.3">
      <c r="A7" s="2" t="s">
        <v>22</v>
      </c>
      <c r="B7" s="2" t="s">
        <v>23</v>
      </c>
      <c r="C7" s="2" t="s">
        <v>24</v>
      </c>
      <c r="D7" s="2" t="s">
        <v>9</v>
      </c>
      <c r="E7" s="2" t="s">
        <v>10</v>
      </c>
      <c r="F7" s="2" t="s">
        <v>11</v>
      </c>
      <c r="G7" t="s">
        <v>17865</v>
      </c>
      <c r="H7" t="s">
        <v>26347</v>
      </c>
      <c r="I7" t="s">
        <v>26348</v>
      </c>
      <c r="J7" s="2"/>
    </row>
    <row r="8" spans="1:10" ht="20.399999999999999" x14ac:dyDescent="0.3">
      <c r="A8" s="2" t="s">
        <v>25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11</v>
      </c>
      <c r="J8" s="2"/>
    </row>
    <row r="9" spans="1:10" ht="20.399999999999999" x14ac:dyDescent="0.3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31</v>
      </c>
      <c r="G9" t="s">
        <v>17866</v>
      </c>
      <c r="H9" t="s">
        <v>26349</v>
      </c>
      <c r="I9" t="s">
        <v>26350</v>
      </c>
      <c r="J9" s="2"/>
    </row>
    <row r="10" spans="1:10" ht="20.399999999999999" x14ac:dyDescent="0.3">
      <c r="A10" s="2" t="s">
        <v>28</v>
      </c>
      <c r="B10" s="2" t="s">
        <v>29</v>
      </c>
      <c r="C10" s="2" t="s">
        <v>32</v>
      </c>
      <c r="D10" s="2" t="s">
        <v>9</v>
      </c>
      <c r="E10" s="2" t="s">
        <v>10</v>
      </c>
      <c r="F10" s="2" t="s">
        <v>11</v>
      </c>
      <c r="J10" s="2"/>
    </row>
    <row r="11" spans="1:10" ht="30.6" x14ac:dyDescent="0.3">
      <c r="A11" s="2" t="s">
        <v>33</v>
      </c>
      <c r="B11" s="2" t="s">
        <v>34</v>
      </c>
      <c r="C11" s="2" t="s">
        <v>35</v>
      </c>
      <c r="D11" s="2" t="s">
        <v>9</v>
      </c>
      <c r="E11" s="2" t="s">
        <v>10</v>
      </c>
      <c r="F11" s="2" t="s">
        <v>31</v>
      </c>
      <c r="G11" t="s">
        <v>17867</v>
      </c>
      <c r="H11" t="s">
        <v>26351</v>
      </c>
      <c r="I11" t="s">
        <v>26352</v>
      </c>
      <c r="J11" s="2"/>
    </row>
    <row r="12" spans="1:10" ht="20.399999999999999" x14ac:dyDescent="0.3">
      <c r="A12" s="2" t="s">
        <v>33</v>
      </c>
      <c r="B12" s="2" t="s">
        <v>34</v>
      </c>
      <c r="C12" s="2" t="s">
        <v>36</v>
      </c>
      <c r="D12" s="2" t="s">
        <v>9</v>
      </c>
      <c r="E12" s="2" t="s">
        <v>10</v>
      </c>
      <c r="F12" s="2" t="s">
        <v>11</v>
      </c>
      <c r="G12" t="s">
        <v>17868</v>
      </c>
      <c r="H12" t="s">
        <v>26353</v>
      </c>
      <c r="I12" t="s">
        <v>26354</v>
      </c>
      <c r="J12" s="2"/>
    </row>
    <row r="13" spans="1:10" ht="20.399999999999999" x14ac:dyDescent="0.3">
      <c r="A13" s="2" t="s">
        <v>37</v>
      </c>
      <c r="B13" s="2" t="s">
        <v>38</v>
      </c>
      <c r="C13" s="2" t="s">
        <v>39</v>
      </c>
      <c r="D13" s="2" t="s">
        <v>9</v>
      </c>
      <c r="E13" s="2" t="s">
        <v>10</v>
      </c>
      <c r="F13" s="2" t="s">
        <v>40</v>
      </c>
      <c r="G13" t="s">
        <v>17869</v>
      </c>
      <c r="H13" t="s">
        <v>26355</v>
      </c>
      <c r="I13" t="s">
        <v>26356</v>
      </c>
      <c r="J13" s="2"/>
    </row>
    <row r="14" spans="1:10" ht="20.399999999999999" x14ac:dyDescent="0.3">
      <c r="A14" s="2" t="s">
        <v>37</v>
      </c>
      <c r="B14" s="2" t="s">
        <v>38</v>
      </c>
      <c r="C14" s="2" t="s">
        <v>41</v>
      </c>
      <c r="D14" s="2" t="s">
        <v>9</v>
      </c>
      <c r="E14" s="2" t="s">
        <v>10</v>
      </c>
      <c r="F14" s="2" t="s">
        <v>31</v>
      </c>
      <c r="G14" t="s">
        <v>17870</v>
      </c>
      <c r="H14" t="s">
        <v>26357</v>
      </c>
      <c r="I14" t="s">
        <v>26358</v>
      </c>
      <c r="J14" s="2"/>
    </row>
    <row r="15" spans="1:10" ht="20.399999999999999" x14ac:dyDescent="0.3">
      <c r="A15" s="2" t="s">
        <v>37</v>
      </c>
      <c r="B15" s="2" t="s">
        <v>38</v>
      </c>
      <c r="C15" s="2" t="s">
        <v>42</v>
      </c>
      <c r="D15" s="2" t="s">
        <v>9</v>
      </c>
      <c r="E15" s="2" t="s">
        <v>10</v>
      </c>
      <c r="F15" s="2" t="s">
        <v>11</v>
      </c>
      <c r="G15" t="s">
        <v>17871</v>
      </c>
      <c r="H15" t="s">
        <v>26359</v>
      </c>
      <c r="I15" t="s">
        <v>26360</v>
      </c>
      <c r="J15" s="2"/>
    </row>
    <row r="16" spans="1:10" ht="20.399999999999999" x14ac:dyDescent="0.3">
      <c r="A16" s="2" t="s">
        <v>43</v>
      </c>
      <c r="B16" s="2" t="s">
        <v>44</v>
      </c>
      <c r="C16" s="2" t="s">
        <v>45</v>
      </c>
      <c r="D16" s="2" t="s">
        <v>9</v>
      </c>
      <c r="E16" s="2" t="s">
        <v>10</v>
      </c>
      <c r="F16" s="2" t="s">
        <v>31</v>
      </c>
      <c r="G16" t="s">
        <v>17872</v>
      </c>
      <c r="H16" t="s">
        <v>26361</v>
      </c>
      <c r="I16" t="s">
        <v>26362</v>
      </c>
      <c r="J16" s="2"/>
    </row>
    <row r="17" spans="1:10" ht="20.399999999999999" x14ac:dyDescent="0.3">
      <c r="A17" s="2" t="s">
        <v>43</v>
      </c>
      <c r="B17" s="2" t="s">
        <v>44</v>
      </c>
      <c r="C17" s="2" t="s">
        <v>46</v>
      </c>
      <c r="D17" s="2" t="s">
        <v>9</v>
      </c>
      <c r="E17" s="2" t="s">
        <v>10</v>
      </c>
      <c r="F17" s="2" t="s">
        <v>11</v>
      </c>
      <c r="G17" t="s">
        <v>17873</v>
      </c>
      <c r="H17" t="s">
        <v>26363</v>
      </c>
      <c r="I17" t="s">
        <v>26364</v>
      </c>
      <c r="J17" s="2" t="s">
        <v>17895</v>
      </c>
    </row>
    <row r="18" spans="1:10" x14ac:dyDescent="0.3">
      <c r="A18" s="2" t="s">
        <v>47</v>
      </c>
      <c r="B18" s="2" t="s">
        <v>48</v>
      </c>
      <c r="C18" s="2" t="s">
        <v>49</v>
      </c>
      <c r="D18" s="2" t="s">
        <v>9</v>
      </c>
      <c r="E18" s="2" t="s">
        <v>10</v>
      </c>
      <c r="F18" s="2" t="s">
        <v>50</v>
      </c>
      <c r="G18" t="s">
        <v>17897</v>
      </c>
      <c r="H18" t="s">
        <v>26365</v>
      </c>
      <c r="I18" t="s">
        <v>26366</v>
      </c>
      <c r="J18" s="2"/>
    </row>
    <row r="19" spans="1:10" ht="20.399999999999999" x14ac:dyDescent="0.3">
      <c r="A19" s="2" t="s">
        <v>47</v>
      </c>
      <c r="B19" s="2" t="s">
        <v>48</v>
      </c>
      <c r="C19" s="2" t="s">
        <v>51</v>
      </c>
      <c r="D19" s="2" t="s">
        <v>9</v>
      </c>
      <c r="E19" s="2" t="s">
        <v>10</v>
      </c>
      <c r="F19" s="2" t="s">
        <v>40</v>
      </c>
      <c r="G19" t="s">
        <v>17874</v>
      </c>
      <c r="H19" t="s">
        <v>26367</v>
      </c>
      <c r="I19" t="s">
        <v>26368</v>
      </c>
      <c r="J19" s="2"/>
    </row>
    <row r="20" spans="1:10" ht="20.399999999999999" x14ac:dyDescent="0.3">
      <c r="A20" s="2" t="s">
        <v>47</v>
      </c>
      <c r="B20" s="2" t="s">
        <v>48</v>
      </c>
      <c r="C20" s="2" t="s">
        <v>52</v>
      </c>
      <c r="D20" s="2" t="s">
        <v>9</v>
      </c>
      <c r="E20" s="2" t="s">
        <v>10</v>
      </c>
      <c r="F20" s="2" t="s">
        <v>31</v>
      </c>
      <c r="G20" t="s">
        <v>17875</v>
      </c>
      <c r="H20" t="s">
        <v>26369</v>
      </c>
      <c r="I20" t="s">
        <v>26370</v>
      </c>
      <c r="J20" s="2"/>
    </row>
    <row r="21" spans="1:10" ht="20.399999999999999" x14ac:dyDescent="0.3">
      <c r="A21" s="2" t="s">
        <v>47</v>
      </c>
      <c r="B21" s="2" t="s">
        <v>48</v>
      </c>
      <c r="C21" s="2" t="s">
        <v>53</v>
      </c>
      <c r="D21" s="2" t="s">
        <v>9</v>
      </c>
      <c r="E21" s="2" t="s">
        <v>10</v>
      </c>
      <c r="F21" s="2" t="s">
        <v>11</v>
      </c>
      <c r="G21" t="s">
        <v>17876</v>
      </c>
      <c r="H21" t="s">
        <v>26371</v>
      </c>
      <c r="I21" t="s">
        <v>26372</v>
      </c>
      <c r="J21" s="2"/>
    </row>
    <row r="22" spans="1:10" x14ac:dyDescent="0.3">
      <c r="A22" s="2" t="s">
        <v>47</v>
      </c>
      <c r="B22" s="2" t="s">
        <v>48</v>
      </c>
      <c r="C22" s="2" t="s">
        <v>54</v>
      </c>
      <c r="D22" s="2" t="s">
        <v>9</v>
      </c>
      <c r="E22" s="2" t="s">
        <v>10</v>
      </c>
      <c r="F22" s="2" t="s">
        <v>55</v>
      </c>
      <c r="G22" t="s">
        <v>17877</v>
      </c>
      <c r="H22" t="s">
        <v>26373</v>
      </c>
      <c r="I22" t="s">
        <v>26374</v>
      </c>
      <c r="J22" s="2"/>
    </row>
    <row r="23" spans="1:10" ht="20.399999999999999" x14ac:dyDescent="0.3">
      <c r="A23" s="2" t="s">
        <v>47</v>
      </c>
      <c r="B23" s="2" t="s">
        <v>48</v>
      </c>
      <c r="C23" s="2" t="s">
        <v>56</v>
      </c>
      <c r="D23" s="2" t="s">
        <v>9</v>
      </c>
      <c r="E23" s="2" t="s">
        <v>10</v>
      </c>
      <c r="F23" s="2" t="s">
        <v>57</v>
      </c>
      <c r="G23" t="s">
        <v>17878</v>
      </c>
      <c r="H23" t="s">
        <v>26375</v>
      </c>
      <c r="I23" t="s">
        <v>26376</v>
      </c>
      <c r="J23" s="2"/>
    </row>
    <row r="24" spans="1:10" x14ac:dyDescent="0.3">
      <c r="A24" s="2" t="s">
        <v>58</v>
      </c>
      <c r="B24" s="2" t="s">
        <v>59</v>
      </c>
      <c r="C24" s="2" t="s">
        <v>60</v>
      </c>
      <c r="D24" s="2" t="s">
        <v>9</v>
      </c>
      <c r="E24" s="2" t="s">
        <v>10</v>
      </c>
      <c r="F24" s="2" t="s">
        <v>40</v>
      </c>
      <c r="J24" s="2"/>
    </row>
    <row r="25" spans="1:10" ht="20.399999999999999" x14ac:dyDescent="0.3">
      <c r="A25" s="2" t="s">
        <v>58</v>
      </c>
      <c r="B25" s="2" t="s">
        <v>59</v>
      </c>
      <c r="C25" s="2" t="s">
        <v>61</v>
      </c>
      <c r="D25" s="2" t="s">
        <v>9</v>
      </c>
      <c r="E25" s="2" t="s">
        <v>10</v>
      </c>
      <c r="F25" s="2" t="s">
        <v>31</v>
      </c>
      <c r="G25" t="s">
        <v>17879</v>
      </c>
      <c r="H25" t="s">
        <v>26377</v>
      </c>
      <c r="I25" t="s">
        <v>26378</v>
      </c>
      <c r="J25" s="2"/>
    </row>
    <row r="26" spans="1:10" ht="20.399999999999999" x14ac:dyDescent="0.3">
      <c r="A26" s="2" t="s">
        <v>58</v>
      </c>
      <c r="B26" s="2" t="s">
        <v>59</v>
      </c>
      <c r="C26" s="2" t="s">
        <v>62</v>
      </c>
      <c r="D26" s="2" t="s">
        <v>9</v>
      </c>
      <c r="E26" s="2" t="s">
        <v>10</v>
      </c>
      <c r="F26" s="2" t="s">
        <v>11</v>
      </c>
      <c r="G26" t="s">
        <v>17880</v>
      </c>
      <c r="H26" t="s">
        <v>26379</v>
      </c>
      <c r="I26" t="s">
        <v>26380</v>
      </c>
      <c r="J26" s="2"/>
    </row>
    <row r="27" spans="1:10" ht="20.399999999999999" x14ac:dyDescent="0.3">
      <c r="A27" s="2" t="s">
        <v>63</v>
      </c>
      <c r="B27" s="2" t="s">
        <v>64</v>
      </c>
      <c r="C27" s="2" t="s">
        <v>65</v>
      </c>
      <c r="D27" s="2" t="s">
        <v>9</v>
      </c>
      <c r="E27" s="2" t="s">
        <v>10</v>
      </c>
      <c r="F27" s="2" t="s">
        <v>31</v>
      </c>
      <c r="G27" t="s">
        <v>17881</v>
      </c>
      <c r="H27" t="s">
        <v>26381</v>
      </c>
      <c r="I27" t="s">
        <v>26382</v>
      </c>
      <c r="J27" s="2"/>
    </row>
    <row r="28" spans="1:10" ht="20.399999999999999" x14ac:dyDescent="0.3">
      <c r="A28" s="2" t="s">
        <v>63</v>
      </c>
      <c r="B28" s="2" t="s">
        <v>64</v>
      </c>
      <c r="C28" s="2" t="s">
        <v>66</v>
      </c>
      <c r="D28" s="2" t="s">
        <v>9</v>
      </c>
      <c r="E28" s="2" t="s">
        <v>10</v>
      </c>
      <c r="F28" s="2" t="s">
        <v>11</v>
      </c>
      <c r="G28" t="s">
        <v>17882</v>
      </c>
      <c r="H28" t="s">
        <v>26383</v>
      </c>
      <c r="I28" t="s">
        <v>26384</v>
      </c>
      <c r="J28" s="2"/>
    </row>
    <row r="29" spans="1:10" x14ac:dyDescent="0.3">
      <c r="A29" s="2" t="s">
        <v>67</v>
      </c>
      <c r="B29" s="2" t="s">
        <v>68</v>
      </c>
      <c r="C29" s="2" t="s">
        <v>69</v>
      </c>
      <c r="D29" s="2" t="s">
        <v>9</v>
      </c>
      <c r="E29" s="2" t="s">
        <v>10</v>
      </c>
      <c r="F29" s="2" t="s">
        <v>70</v>
      </c>
      <c r="G29" t="s">
        <v>17883</v>
      </c>
      <c r="H29" t="s">
        <v>26385</v>
      </c>
      <c r="I29" t="s">
        <v>26386</v>
      </c>
      <c r="J29" s="2"/>
    </row>
    <row r="30" spans="1:10" x14ac:dyDescent="0.3">
      <c r="A30" s="2" t="s">
        <v>67</v>
      </c>
      <c r="B30" s="2" t="s">
        <v>68</v>
      </c>
      <c r="C30" s="2" t="s">
        <v>71</v>
      </c>
      <c r="D30" s="2" t="s">
        <v>9</v>
      </c>
      <c r="E30" s="2" t="s">
        <v>10</v>
      </c>
      <c r="F30" s="2" t="s">
        <v>72</v>
      </c>
      <c r="G30" t="s">
        <v>17884</v>
      </c>
      <c r="H30" t="s">
        <v>26387</v>
      </c>
      <c r="I30" t="s">
        <v>26388</v>
      </c>
      <c r="J30" s="2"/>
    </row>
    <row r="31" spans="1:10" x14ac:dyDescent="0.3">
      <c r="A31" s="2" t="s">
        <v>67</v>
      </c>
      <c r="B31" s="2" t="s">
        <v>68</v>
      </c>
      <c r="C31" s="2" t="s">
        <v>73</v>
      </c>
      <c r="D31" s="2" t="s">
        <v>9</v>
      </c>
      <c r="E31" s="2" t="s">
        <v>10</v>
      </c>
      <c r="F31" s="2" t="s">
        <v>74</v>
      </c>
      <c r="J31" s="2"/>
    </row>
    <row r="32" spans="1:10" ht="20.399999999999999" x14ac:dyDescent="0.3">
      <c r="A32" s="2" t="s">
        <v>67</v>
      </c>
      <c r="B32" s="2" t="s">
        <v>68</v>
      </c>
      <c r="C32" s="2" t="s">
        <v>75</v>
      </c>
      <c r="D32" s="2" t="s">
        <v>9</v>
      </c>
      <c r="E32" s="2" t="s">
        <v>10</v>
      </c>
      <c r="F32" s="2" t="s">
        <v>15</v>
      </c>
      <c r="G32" t="s">
        <v>17885</v>
      </c>
      <c r="H32" t="s">
        <v>26389</v>
      </c>
      <c r="I32" t="s">
        <v>26390</v>
      </c>
      <c r="J32" s="2"/>
    </row>
    <row r="33" spans="1:10" x14ac:dyDescent="0.3">
      <c r="A33" s="2" t="s">
        <v>67</v>
      </c>
      <c r="B33" s="2" t="s">
        <v>68</v>
      </c>
      <c r="C33" s="2" t="s">
        <v>76</v>
      </c>
      <c r="D33" s="2" t="s">
        <v>9</v>
      </c>
      <c r="E33" s="2" t="s">
        <v>10</v>
      </c>
      <c r="F33" s="2" t="s">
        <v>77</v>
      </c>
      <c r="G33" t="s">
        <v>17886</v>
      </c>
      <c r="H33" t="s">
        <v>26391</v>
      </c>
      <c r="I33" t="s">
        <v>26392</v>
      </c>
      <c r="J33" s="2"/>
    </row>
    <row r="34" spans="1:10" ht="20.399999999999999" x14ac:dyDescent="0.3">
      <c r="A34" s="2" t="s">
        <v>67</v>
      </c>
      <c r="B34" s="2" t="s">
        <v>68</v>
      </c>
      <c r="C34" s="2" t="s">
        <v>78</v>
      </c>
      <c r="D34" s="2" t="s">
        <v>9</v>
      </c>
      <c r="E34" s="2" t="s">
        <v>10</v>
      </c>
      <c r="F34" s="2" t="s">
        <v>40</v>
      </c>
      <c r="G34" t="s">
        <v>17887</v>
      </c>
      <c r="H34" t="s">
        <v>26393</v>
      </c>
      <c r="I34" t="s">
        <v>26394</v>
      </c>
      <c r="J34" s="2"/>
    </row>
    <row r="35" spans="1:10" x14ac:dyDescent="0.3">
      <c r="A35" s="2" t="s">
        <v>67</v>
      </c>
      <c r="B35" s="2" t="s">
        <v>68</v>
      </c>
      <c r="C35" s="2" t="s">
        <v>79</v>
      </c>
      <c r="D35" s="2" t="s">
        <v>9</v>
      </c>
      <c r="E35" s="2" t="s">
        <v>10</v>
      </c>
      <c r="F35" s="2" t="s">
        <v>80</v>
      </c>
      <c r="G35" t="s">
        <v>17888</v>
      </c>
      <c r="H35" t="s">
        <v>26395</v>
      </c>
      <c r="I35" t="s">
        <v>26396</v>
      </c>
      <c r="J35" s="2"/>
    </row>
    <row r="36" spans="1:10" ht="20.399999999999999" x14ac:dyDescent="0.3">
      <c r="A36" s="2" t="s">
        <v>67</v>
      </c>
      <c r="B36" s="2" t="s">
        <v>68</v>
      </c>
      <c r="C36" s="2" t="s">
        <v>81</v>
      </c>
      <c r="D36" s="2" t="s">
        <v>9</v>
      </c>
      <c r="E36" s="2" t="s">
        <v>10</v>
      </c>
      <c r="F36" s="2" t="s">
        <v>31</v>
      </c>
      <c r="G36" t="s">
        <v>17889</v>
      </c>
      <c r="H36" t="s">
        <v>26397</v>
      </c>
      <c r="I36" t="s">
        <v>26398</v>
      </c>
      <c r="J36" s="2"/>
    </row>
    <row r="37" spans="1:10" ht="20.399999999999999" x14ac:dyDescent="0.3">
      <c r="A37" s="2" t="s">
        <v>67</v>
      </c>
      <c r="B37" s="2" t="s">
        <v>68</v>
      </c>
      <c r="C37" s="2" t="s">
        <v>82</v>
      </c>
      <c r="D37" s="2" t="s">
        <v>9</v>
      </c>
      <c r="E37" s="2" t="s">
        <v>10</v>
      </c>
      <c r="F37" s="2" t="s">
        <v>83</v>
      </c>
      <c r="G37" t="s">
        <v>17890</v>
      </c>
      <c r="H37" t="s">
        <v>26399</v>
      </c>
      <c r="I37" t="s">
        <v>26400</v>
      </c>
      <c r="J37" s="2"/>
    </row>
    <row r="38" spans="1:10" x14ac:dyDescent="0.3">
      <c r="A38" s="2" t="s">
        <v>67</v>
      </c>
      <c r="B38" s="2" t="s">
        <v>68</v>
      </c>
      <c r="C38" s="2" t="s">
        <v>84</v>
      </c>
      <c r="D38" s="2" t="s">
        <v>9</v>
      </c>
      <c r="E38" s="2" t="s">
        <v>10</v>
      </c>
      <c r="F38" s="2" t="s">
        <v>85</v>
      </c>
      <c r="G38" t="s">
        <v>17891</v>
      </c>
      <c r="H38" t="s">
        <v>26401</v>
      </c>
      <c r="I38" t="s">
        <v>26402</v>
      </c>
      <c r="J38" s="2"/>
    </row>
    <row r="39" spans="1:10" ht="20.399999999999999" x14ac:dyDescent="0.3">
      <c r="A39" s="2" t="s">
        <v>67</v>
      </c>
      <c r="B39" s="2" t="s">
        <v>68</v>
      </c>
      <c r="C39" s="2" t="s">
        <v>86</v>
      </c>
      <c r="D39" s="2" t="s">
        <v>9</v>
      </c>
      <c r="E39" s="2" t="s">
        <v>10</v>
      </c>
      <c r="F39" s="2" t="s">
        <v>87</v>
      </c>
      <c r="G39" t="s">
        <v>17892</v>
      </c>
      <c r="H39" t="s">
        <v>26403</v>
      </c>
      <c r="I39" t="s">
        <v>26404</v>
      </c>
      <c r="J39" s="2"/>
    </row>
    <row r="40" spans="1:10" x14ac:dyDescent="0.3">
      <c r="A40" s="2" t="s">
        <v>67</v>
      </c>
      <c r="B40" s="2" t="s">
        <v>68</v>
      </c>
      <c r="C40" s="2" t="s">
        <v>88</v>
      </c>
      <c r="D40" s="2" t="s">
        <v>9</v>
      </c>
      <c r="E40" s="2" t="s">
        <v>10</v>
      </c>
      <c r="F40" s="2" t="s">
        <v>89</v>
      </c>
      <c r="G40" t="s">
        <v>17899</v>
      </c>
      <c r="H40" t="s">
        <v>26405</v>
      </c>
      <c r="I40" t="s">
        <v>26406</v>
      </c>
      <c r="J40" s="2"/>
    </row>
    <row r="41" spans="1:10" x14ac:dyDescent="0.3">
      <c r="A41" s="2" t="s">
        <v>67</v>
      </c>
      <c r="B41" s="2" t="s">
        <v>68</v>
      </c>
      <c r="C41" s="2" t="s">
        <v>90</v>
      </c>
      <c r="D41" s="2" t="s">
        <v>9</v>
      </c>
      <c r="E41" s="2" t="s">
        <v>10</v>
      </c>
      <c r="F41" s="2" t="s">
        <v>91</v>
      </c>
      <c r="G41" t="s">
        <v>17893</v>
      </c>
      <c r="H41" t="s">
        <v>26407</v>
      </c>
      <c r="I41" t="s">
        <v>26408</v>
      </c>
      <c r="J41" s="2"/>
    </row>
    <row r="42" spans="1:10" ht="20.399999999999999" x14ac:dyDescent="0.3">
      <c r="A42" s="2" t="s">
        <v>67</v>
      </c>
      <c r="B42" s="2" t="s">
        <v>68</v>
      </c>
      <c r="C42" s="2" t="s">
        <v>92</v>
      </c>
      <c r="D42" s="2" t="s">
        <v>9</v>
      </c>
      <c r="E42" s="2" t="s">
        <v>10</v>
      </c>
      <c r="F42" s="2" t="s">
        <v>93</v>
      </c>
      <c r="G42" t="s">
        <v>17894</v>
      </c>
      <c r="H42" t="s">
        <v>26409</v>
      </c>
      <c r="I42" t="s">
        <v>26410</v>
      </c>
      <c r="J42" s="2"/>
    </row>
    <row r="43" spans="1:10" x14ac:dyDescent="0.3">
      <c r="A43" s="2" t="s">
        <v>67</v>
      </c>
      <c r="B43" s="2" t="s">
        <v>68</v>
      </c>
      <c r="C43" s="2" t="s">
        <v>94</v>
      </c>
      <c r="D43" s="2" t="s">
        <v>9</v>
      </c>
      <c r="E43" s="2" t="s">
        <v>10</v>
      </c>
      <c r="F43" s="2">
        <v>9</v>
      </c>
      <c r="G43" t="s">
        <v>17898</v>
      </c>
      <c r="H43" t="s">
        <v>26411</v>
      </c>
      <c r="I43" t="s">
        <v>26412</v>
      </c>
      <c r="J43" s="2" t="s">
        <v>17895</v>
      </c>
    </row>
    <row r="44" spans="1:10" ht="20.399999999999999" x14ac:dyDescent="0.3">
      <c r="A44" s="2" t="s">
        <v>67</v>
      </c>
      <c r="B44" s="2" t="s">
        <v>68</v>
      </c>
      <c r="C44" s="2" t="s">
        <v>96</v>
      </c>
      <c r="D44" s="2" t="s">
        <v>9</v>
      </c>
      <c r="E44" s="2" t="s">
        <v>10</v>
      </c>
      <c r="F44" s="2" t="s">
        <v>11</v>
      </c>
      <c r="G44" t="s">
        <v>17900</v>
      </c>
      <c r="H44" t="s">
        <v>26413</v>
      </c>
      <c r="I44" t="s">
        <v>26414</v>
      </c>
      <c r="J44" s="2"/>
    </row>
    <row r="45" spans="1:10" ht="20.399999999999999" x14ac:dyDescent="0.3">
      <c r="A45" s="2" t="s">
        <v>67</v>
      </c>
      <c r="B45" s="2" t="s">
        <v>68</v>
      </c>
      <c r="C45" s="2" t="s">
        <v>97</v>
      </c>
      <c r="D45" s="2" t="s">
        <v>9</v>
      </c>
      <c r="E45" s="2" t="s">
        <v>10</v>
      </c>
      <c r="F45" s="2" t="s">
        <v>57</v>
      </c>
      <c r="G45" t="s">
        <v>17901</v>
      </c>
      <c r="H45" t="s">
        <v>26415</v>
      </c>
      <c r="I45" t="s">
        <v>26416</v>
      </c>
      <c r="J45" s="2"/>
    </row>
    <row r="46" spans="1:10" x14ac:dyDescent="0.3">
      <c r="A46" s="2" t="s">
        <v>67</v>
      </c>
      <c r="B46" s="2" t="s">
        <v>68</v>
      </c>
      <c r="C46" s="2" t="s">
        <v>98</v>
      </c>
      <c r="D46" s="2" t="s">
        <v>9</v>
      </c>
      <c r="E46" s="2" t="s">
        <v>10</v>
      </c>
      <c r="F46" s="2" t="s">
        <v>99</v>
      </c>
      <c r="G46" t="s">
        <v>17902</v>
      </c>
      <c r="H46" t="s">
        <v>26417</v>
      </c>
      <c r="I46" t="s">
        <v>26418</v>
      </c>
      <c r="J46" s="2"/>
    </row>
    <row r="47" spans="1:10" ht="20.399999999999999" x14ac:dyDescent="0.3">
      <c r="A47" s="2" t="s">
        <v>100</v>
      </c>
      <c r="B47" s="2" t="s">
        <v>101</v>
      </c>
      <c r="C47" s="2" t="s">
        <v>102</v>
      </c>
      <c r="D47" s="2" t="s">
        <v>9</v>
      </c>
      <c r="E47" s="2" t="s">
        <v>10</v>
      </c>
      <c r="F47" s="2" t="s">
        <v>31</v>
      </c>
      <c r="G47" t="s">
        <v>17903</v>
      </c>
      <c r="H47" t="s">
        <v>26419</v>
      </c>
      <c r="I47" t="s">
        <v>26420</v>
      </c>
      <c r="J47" s="2"/>
    </row>
    <row r="48" spans="1:10" ht="20.399999999999999" x14ac:dyDescent="0.3">
      <c r="A48" s="2" t="s">
        <v>100</v>
      </c>
      <c r="B48" s="2" t="s">
        <v>101</v>
      </c>
      <c r="C48" s="2" t="s">
        <v>103</v>
      </c>
      <c r="D48" s="2" t="s">
        <v>9</v>
      </c>
      <c r="E48" s="2" t="s">
        <v>10</v>
      </c>
      <c r="F48" s="2" t="s">
        <v>11</v>
      </c>
      <c r="G48" t="s">
        <v>17904</v>
      </c>
      <c r="H48" t="s">
        <v>26421</v>
      </c>
      <c r="I48" t="s">
        <v>26422</v>
      </c>
      <c r="J48" s="2"/>
    </row>
    <row r="49" spans="1:10" ht="20.399999999999999" x14ac:dyDescent="0.3">
      <c r="A49" s="2" t="s">
        <v>104</v>
      </c>
      <c r="B49" s="2" t="s">
        <v>105</v>
      </c>
      <c r="C49" s="2" t="s">
        <v>106</v>
      </c>
      <c r="D49" s="2" t="s">
        <v>9</v>
      </c>
      <c r="E49" s="2" t="s">
        <v>10</v>
      </c>
      <c r="F49" s="2" t="s">
        <v>40</v>
      </c>
      <c r="G49" t="s">
        <v>17905</v>
      </c>
      <c r="H49" t="s">
        <v>26423</v>
      </c>
      <c r="I49" t="s">
        <v>26424</v>
      </c>
      <c r="J49" s="2"/>
    </row>
    <row r="50" spans="1:10" ht="20.399999999999999" x14ac:dyDescent="0.3">
      <c r="A50" s="2" t="s">
        <v>104</v>
      </c>
      <c r="B50" s="2" t="s">
        <v>105</v>
      </c>
      <c r="C50" s="2" t="s">
        <v>107</v>
      </c>
      <c r="D50" s="2" t="s">
        <v>9</v>
      </c>
      <c r="E50" s="2" t="s">
        <v>10</v>
      </c>
      <c r="F50" s="2" t="s">
        <v>31</v>
      </c>
      <c r="J5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5143-4A8F-4C5E-A594-CA36B8AE09F2}">
  <dimension ref="A1:G2383"/>
  <sheetViews>
    <sheetView workbookViewId="0">
      <selection activeCell="B3" sqref="B3"/>
    </sheetView>
  </sheetViews>
  <sheetFormatPr defaultRowHeight="14.4" x14ac:dyDescent="0.3"/>
  <cols>
    <col min="1" max="1" width="13.6640625" bestFit="1" customWidth="1"/>
    <col min="2" max="2" width="51.88671875" bestFit="1" customWidth="1"/>
    <col min="3" max="3" width="52.109375" bestFit="1" customWidth="1"/>
    <col min="4" max="4" width="36.44140625" bestFit="1" customWidth="1"/>
    <col min="5" max="5" width="16.5546875" bestFit="1" customWidth="1"/>
  </cols>
  <sheetData>
    <row r="1" spans="1:7" x14ac:dyDescent="0.3">
      <c r="A1" s="40" t="s">
        <v>42826</v>
      </c>
      <c r="B1" s="40" t="s">
        <v>42827</v>
      </c>
      <c r="C1" s="40" t="s">
        <v>42828</v>
      </c>
      <c r="D1" s="40" t="s">
        <v>42829</v>
      </c>
      <c r="E1" s="40" t="s">
        <v>42824</v>
      </c>
      <c r="F1" s="40" t="s">
        <v>42825</v>
      </c>
      <c r="G1" s="40" t="s">
        <v>42982</v>
      </c>
    </row>
    <row r="2" spans="1:7" ht="20.399999999999999" x14ac:dyDescent="0.3">
      <c r="A2" s="37" t="s">
        <v>16270</v>
      </c>
      <c r="B2" s="37" t="s">
        <v>42853</v>
      </c>
      <c r="C2" s="37" t="s">
        <v>16273</v>
      </c>
      <c r="D2" s="38">
        <v>250010</v>
      </c>
      <c r="E2" s="43">
        <f>IFERROR(VLOOKUP(Таблица6[[#This Row],[Документ движения (Регистратор).Адрес доставки]],Таблица13[[Представление]:[У]],6,0),0)</f>
        <v>0</v>
      </c>
      <c r="F2" s="43">
        <f>IFERROR(VLOOKUP(Таблица6[[#This Row],[Документ движения (Регистратор).Адрес доставки]],Таблица13[[Представление]:[У]],7,0),0)</f>
        <v>0</v>
      </c>
      <c r="G2" s="43">
        <f>IFERROR(VLOOKUP(Таблица6[[#This Row],[Документ движения (Регистратор).Адрес доставки]],Таблица13[[Представление]:[У]],5,0),0)</f>
        <v>0</v>
      </c>
    </row>
    <row r="3" spans="1:7" x14ac:dyDescent="0.3">
      <c r="A3" s="37" t="s">
        <v>16270</v>
      </c>
      <c r="B3" s="37" t="s">
        <v>42853</v>
      </c>
      <c r="C3" s="37" t="s">
        <v>16272</v>
      </c>
      <c r="D3" s="38">
        <v>209600</v>
      </c>
      <c r="E3" s="37">
        <f>IFERROR(VLOOKUP(Таблица6[[#This Row],[Документ движения (Регистратор).Адрес доставки]],Таблица13[[Представление]:[У]],6,0),0)</f>
        <v>0</v>
      </c>
      <c r="F3" s="37">
        <f>IFERROR(VLOOKUP(Таблица6[[#This Row],[Документ движения (Регистратор).Адрес доставки]],Таблица13[[Представление]:[У]],7,0),0)</f>
        <v>0</v>
      </c>
      <c r="G3" s="37">
        <f>IFERROR(VLOOKUP(Таблица6[[#This Row],[Документ движения (Регистратор).Адрес доставки]],Таблица13[[Представление]:[У]],5,0),0)</f>
        <v>0</v>
      </c>
    </row>
    <row r="4" spans="1:7" x14ac:dyDescent="0.3">
      <c r="A4" s="37" t="s">
        <v>933</v>
      </c>
      <c r="B4" s="37" t="s">
        <v>42854</v>
      </c>
      <c r="C4" s="37" t="s">
        <v>936</v>
      </c>
      <c r="D4" s="38">
        <v>26200</v>
      </c>
      <c r="E4" s="37">
        <f>IFERROR(VLOOKUP(Таблица6[[#This Row],[Документ движения (Регистратор).Адрес доставки]],Таблица13[[Представление]:[У]],6,0),0)</f>
        <v>0</v>
      </c>
      <c r="F4" s="37">
        <f>IFERROR(VLOOKUP(Таблица6[[#This Row],[Документ движения (Регистратор).Адрес доставки]],Таблица13[[Представление]:[У]],7,0),0)</f>
        <v>0</v>
      </c>
      <c r="G4" s="37">
        <f>IFERROR(VLOOKUP(Таблица6[[#This Row],[Документ движения (Регистратор).Адрес доставки]],Таблица13[[Представление]:[У]],5,0),0)</f>
        <v>0</v>
      </c>
    </row>
    <row r="5" spans="1:7" ht="20.399999999999999" x14ac:dyDescent="0.3">
      <c r="A5" s="37" t="s">
        <v>1849</v>
      </c>
      <c r="B5" s="37" t="s">
        <v>42855</v>
      </c>
      <c r="C5" s="37" t="s">
        <v>1851</v>
      </c>
      <c r="D5" s="38">
        <v>132472</v>
      </c>
      <c r="E5" s="37">
        <f>IFERROR(VLOOKUP(Таблица6[[#This Row],[Документ движения (Регистратор).Адрес доставки]],Таблица13[[Представление]:[У]],6,0),0)</f>
        <v>0</v>
      </c>
      <c r="F5" s="37">
        <f>IFERROR(VLOOKUP(Таблица6[[#This Row],[Документ движения (Регистратор).Адрес доставки]],Таблица13[[Представление]:[У]],7,0),0)</f>
        <v>0</v>
      </c>
      <c r="G5" s="37">
        <f>IFERROR(VLOOKUP(Таблица6[[#This Row],[Документ движения (Регистратор).Адрес доставки]],Таблица13[[Представление]:[У]],5,0),0)</f>
        <v>0</v>
      </c>
    </row>
    <row r="6" spans="1:7" x14ac:dyDescent="0.3">
      <c r="A6" s="37" t="s">
        <v>12869</v>
      </c>
      <c r="B6" s="37" t="s">
        <v>42856</v>
      </c>
      <c r="C6" s="37" t="s">
        <v>12871</v>
      </c>
      <c r="D6" s="38">
        <v>29950</v>
      </c>
      <c r="E6" s="37">
        <f>IFERROR(VLOOKUP(Таблица6[[#This Row],[Документ движения (Регистратор).Адрес доставки]],Таблица13[[Представление]:[У]],6,0),0)</f>
        <v>0</v>
      </c>
      <c r="F6" s="37">
        <f>IFERROR(VLOOKUP(Таблица6[[#This Row],[Документ движения (Регистратор).Адрес доставки]],Таблица13[[Представление]:[У]],7,0),0)</f>
        <v>0</v>
      </c>
      <c r="G6" s="37">
        <f>IFERROR(VLOOKUP(Таблица6[[#This Row],[Документ движения (Регистратор).Адрес доставки]],Таблица13[[Представление]:[У]],5,0),0)</f>
        <v>0</v>
      </c>
    </row>
    <row r="7" spans="1:7" x14ac:dyDescent="0.3">
      <c r="A7" s="37" t="s">
        <v>12167</v>
      </c>
      <c r="B7" s="37" t="s">
        <v>42856</v>
      </c>
      <c r="C7" s="37" t="s">
        <v>12169</v>
      </c>
      <c r="D7" s="38">
        <v>99660</v>
      </c>
      <c r="E7" s="37">
        <f>IFERROR(VLOOKUP(Таблица6[[#This Row],[Документ движения (Регистратор).Адрес доставки]],Таблица13[[Представление]:[У]],6,0),0)</f>
        <v>0</v>
      </c>
      <c r="F7" s="37">
        <f>IFERROR(VLOOKUP(Таблица6[[#This Row],[Документ движения (Регистратор).Адрес доставки]],Таблица13[[Представление]:[У]],7,0),0)</f>
        <v>0</v>
      </c>
      <c r="G7" s="37">
        <f>IFERROR(VLOOKUP(Таблица6[[#This Row],[Документ движения (Регистратор).Адрес доставки]],Таблица13[[Представление]:[У]],5,0),0)</f>
        <v>0</v>
      </c>
    </row>
    <row r="8" spans="1:7" x14ac:dyDescent="0.3">
      <c r="A8" s="37" t="s">
        <v>7308</v>
      </c>
      <c r="B8" s="37" t="s">
        <v>42857</v>
      </c>
      <c r="C8" s="37" t="s">
        <v>7310</v>
      </c>
      <c r="D8" s="38">
        <v>35200</v>
      </c>
      <c r="E8" s="37">
        <f>IFERROR(VLOOKUP(Таблица6[[#This Row],[Документ движения (Регистратор).Адрес доставки]],Таблица13[[Представление]:[У]],6,0),0)</f>
        <v>0</v>
      </c>
      <c r="F8" s="37">
        <f>IFERROR(VLOOKUP(Таблица6[[#This Row],[Документ движения (Регистратор).Адрес доставки]],Таблица13[[Представление]:[У]],7,0),0)</f>
        <v>0</v>
      </c>
      <c r="G8" s="37">
        <f>IFERROR(VLOOKUP(Таблица6[[#This Row],[Документ движения (Регистратор).Адрес доставки]],Таблица13[[Представление]:[У]],5,0),0)</f>
        <v>0</v>
      </c>
    </row>
    <row r="9" spans="1:7" ht="20.399999999999999" x14ac:dyDescent="0.3">
      <c r="A9" s="37" t="s">
        <v>1007</v>
      </c>
      <c r="B9" s="37" t="s">
        <v>42858</v>
      </c>
      <c r="C9" s="37" t="s">
        <v>1010</v>
      </c>
      <c r="D9" s="38">
        <v>31620</v>
      </c>
      <c r="E9" s="37">
        <f>IFERROR(VLOOKUP(Таблица6[[#This Row],[Документ движения (Регистратор).Адрес доставки]],Таблица13[[Представление]:[У]],6,0),0)</f>
        <v>0</v>
      </c>
      <c r="F9" s="37">
        <f>IFERROR(VLOOKUP(Таблица6[[#This Row],[Документ движения (Регистратор).Адрес доставки]],Таблица13[[Представление]:[У]],7,0),0)</f>
        <v>0</v>
      </c>
      <c r="G9" s="37">
        <f>IFERROR(VLOOKUP(Таблица6[[#This Row],[Документ движения (Регистратор).Адрес доставки]],Таблица13[[Представление]:[У]],5,0),0)</f>
        <v>0</v>
      </c>
    </row>
    <row r="10" spans="1:7" ht="20.399999999999999" x14ac:dyDescent="0.3">
      <c r="A10" s="37" t="s">
        <v>873</v>
      </c>
      <c r="B10" s="37" t="s">
        <v>42854</v>
      </c>
      <c r="C10" s="37" t="s">
        <v>875</v>
      </c>
      <c r="D10" s="38">
        <v>45440</v>
      </c>
      <c r="E10" s="37">
        <f>IFERROR(VLOOKUP(Таблица6[[#This Row],[Документ движения (Регистратор).Адрес доставки]],Таблица13[[Представление]:[У]],6,0),0)</f>
        <v>0</v>
      </c>
      <c r="F10" s="37">
        <f>IFERROR(VLOOKUP(Таблица6[[#This Row],[Документ движения (Регистратор).Адрес доставки]],Таблица13[[Представление]:[У]],7,0),0)</f>
        <v>0</v>
      </c>
      <c r="G10" s="37">
        <f>IFERROR(VLOOKUP(Таблица6[[#This Row],[Документ движения (Регистратор).Адрес доставки]],Таблица13[[Представление]:[У]],5,0),0)</f>
        <v>0</v>
      </c>
    </row>
    <row r="11" spans="1:7" ht="20.399999999999999" x14ac:dyDescent="0.3">
      <c r="A11" s="37" t="s">
        <v>873</v>
      </c>
      <c r="B11" s="37" t="s">
        <v>42858</v>
      </c>
      <c r="C11" s="37" t="s">
        <v>875</v>
      </c>
      <c r="D11" s="38">
        <v>5100</v>
      </c>
      <c r="E11" s="37">
        <f>IFERROR(VLOOKUP(Таблица6[[#This Row],[Документ движения (Регистратор).Адрес доставки]],Таблица13[[Представление]:[У]],6,0),0)</f>
        <v>0</v>
      </c>
      <c r="F11" s="37">
        <f>IFERROR(VLOOKUP(Таблица6[[#This Row],[Документ движения (Регистратор).Адрес доставки]],Таблица13[[Представление]:[У]],7,0),0)</f>
        <v>0</v>
      </c>
      <c r="G11" s="37">
        <f>IFERROR(VLOOKUP(Таблица6[[#This Row],[Документ движения (Регистратор).Адрес доставки]],Таблица13[[Представление]:[У]],5,0),0)</f>
        <v>0</v>
      </c>
    </row>
    <row r="12" spans="1:7" ht="20.399999999999999" x14ac:dyDescent="0.3">
      <c r="A12" s="37" t="s">
        <v>7076</v>
      </c>
      <c r="B12" s="37" t="s">
        <v>42859</v>
      </c>
      <c r="C12" s="37" t="s">
        <v>7078</v>
      </c>
      <c r="D12" s="38">
        <v>77960</v>
      </c>
      <c r="E12" s="37">
        <f>IFERROR(VLOOKUP(Таблица6[[#This Row],[Документ движения (Регистратор).Адрес доставки]],Таблица13[[Представление]:[У]],6,0),0)</f>
        <v>0</v>
      </c>
      <c r="F12" s="37">
        <f>IFERROR(VLOOKUP(Таблица6[[#This Row],[Документ движения (Регистратор).Адрес доставки]],Таблица13[[Представление]:[У]],7,0),0)</f>
        <v>0</v>
      </c>
      <c r="G12" s="37">
        <f>IFERROR(VLOOKUP(Таблица6[[#This Row],[Документ движения (Регистратор).Адрес доставки]],Таблица13[[Представление]:[У]],5,0),0)</f>
        <v>0</v>
      </c>
    </row>
    <row r="13" spans="1:7" ht="20.399999999999999" x14ac:dyDescent="0.3">
      <c r="A13" s="37" t="s">
        <v>12370</v>
      </c>
      <c r="B13" s="37" t="s">
        <v>42856</v>
      </c>
      <c r="C13" s="37" t="s">
        <v>12372</v>
      </c>
      <c r="D13" s="38">
        <v>4850</v>
      </c>
      <c r="E13" s="37">
        <f>IFERROR(VLOOKUP(Таблица6[[#This Row],[Документ движения (Регистратор).Адрес доставки]],Таблица13[[Представление]:[У]],6,0),0)</f>
        <v>0</v>
      </c>
      <c r="F13" s="37">
        <f>IFERROR(VLOOKUP(Таблица6[[#This Row],[Документ движения (Регистратор).Адрес доставки]],Таблица13[[Представление]:[У]],7,0),0)</f>
        <v>0</v>
      </c>
      <c r="G13" s="37">
        <f>IFERROR(VLOOKUP(Таблица6[[#This Row],[Документ движения (Регистратор).Адрес доставки]],Таблица13[[Представление]:[У]],5,0),0)</f>
        <v>0</v>
      </c>
    </row>
    <row r="14" spans="1:7" x14ac:dyDescent="0.3">
      <c r="A14" s="37" t="s">
        <v>3884</v>
      </c>
      <c r="B14" s="37" t="s">
        <v>42855</v>
      </c>
      <c r="C14" s="37" t="s">
        <v>3886</v>
      </c>
      <c r="D14" s="38">
        <v>39276</v>
      </c>
      <c r="E14" s="37">
        <f>IFERROR(VLOOKUP(Таблица6[[#This Row],[Документ движения (Регистратор).Адрес доставки]],Таблица13[[Представление]:[У]],6,0),0)</f>
        <v>0</v>
      </c>
      <c r="F14" s="37">
        <f>IFERROR(VLOOKUP(Таблица6[[#This Row],[Документ движения (Регистратор).Адрес доставки]],Таблица13[[Представление]:[У]],7,0),0)</f>
        <v>0</v>
      </c>
      <c r="G14" s="37">
        <f>IFERROR(VLOOKUP(Таблица6[[#This Row],[Документ движения (Регистратор).Адрес доставки]],Таблица13[[Представление]:[У]],5,0),0)</f>
        <v>0</v>
      </c>
    </row>
    <row r="15" spans="1:7" x14ac:dyDescent="0.3">
      <c r="A15" s="37" t="s">
        <v>13671</v>
      </c>
      <c r="B15" s="37" t="s">
        <v>42860</v>
      </c>
      <c r="C15" s="37" t="s">
        <v>13673</v>
      </c>
      <c r="D15" s="38">
        <v>284510</v>
      </c>
      <c r="E15" s="37">
        <f>IFERROR(VLOOKUP(Таблица6[[#This Row],[Документ движения (Регистратор).Адрес доставки]],Таблица13[[Представление]:[У]],6,0),0)</f>
        <v>0</v>
      </c>
      <c r="F15" s="37">
        <f>IFERROR(VLOOKUP(Таблица6[[#This Row],[Документ движения (Регистратор).Адрес доставки]],Таблица13[[Представление]:[У]],7,0),0)</f>
        <v>0</v>
      </c>
      <c r="G15" s="37">
        <f>IFERROR(VLOOKUP(Таблица6[[#This Row],[Документ движения (Регистратор).Адрес доставки]],Таблица13[[Представление]:[У]],5,0),0)</f>
        <v>0</v>
      </c>
    </row>
    <row r="16" spans="1:7" x14ac:dyDescent="0.3">
      <c r="A16" s="37" t="s">
        <v>13671</v>
      </c>
      <c r="B16" s="37" t="s">
        <v>42860</v>
      </c>
      <c r="C16" s="37" t="s">
        <v>13680</v>
      </c>
      <c r="D16" s="38">
        <v>562500</v>
      </c>
      <c r="E16" s="37">
        <f>IFERROR(VLOOKUP(Таблица6[[#This Row],[Документ движения (Регистратор).Адрес доставки]],Таблица13[[Представление]:[У]],6,0),0)</f>
        <v>0</v>
      </c>
      <c r="F16" s="37">
        <f>IFERROR(VLOOKUP(Таблица6[[#This Row],[Документ движения (Регистратор).Адрес доставки]],Таблица13[[Представление]:[У]],7,0),0)</f>
        <v>0</v>
      </c>
      <c r="G16" s="37">
        <f>IFERROR(VLOOKUP(Таблица6[[#This Row],[Документ движения (Регистратор).Адрес доставки]],Таблица13[[Представление]:[У]],5,0),0)</f>
        <v>0</v>
      </c>
    </row>
    <row r="17" spans="1:7" x14ac:dyDescent="0.3">
      <c r="A17" s="37" t="s">
        <v>13671</v>
      </c>
      <c r="B17" s="37" t="s">
        <v>42860</v>
      </c>
      <c r="C17" s="37" t="s">
        <v>13675</v>
      </c>
      <c r="D17" s="38">
        <v>43950</v>
      </c>
      <c r="E17" s="37">
        <f>IFERROR(VLOOKUP(Таблица6[[#This Row],[Документ движения (Регистратор).Адрес доставки]],Таблица13[[Представление]:[У]],6,0),0)</f>
        <v>0</v>
      </c>
      <c r="F17" s="37">
        <f>IFERROR(VLOOKUP(Таблица6[[#This Row],[Документ движения (Регистратор).Адрес доставки]],Таблица13[[Представление]:[У]],7,0),0)</f>
        <v>0</v>
      </c>
      <c r="G17" s="37">
        <f>IFERROR(VLOOKUP(Таблица6[[#This Row],[Документ движения (Регистратор).Адрес доставки]],Таблица13[[Представление]:[У]],5,0),0)</f>
        <v>0</v>
      </c>
    </row>
    <row r="18" spans="1:7" x14ac:dyDescent="0.3">
      <c r="A18" s="37" t="s">
        <v>13671</v>
      </c>
      <c r="B18" s="37" t="s">
        <v>42860</v>
      </c>
      <c r="C18" s="37" t="s">
        <v>13676</v>
      </c>
      <c r="D18" s="38">
        <v>135910</v>
      </c>
      <c r="E18" s="37">
        <f>IFERROR(VLOOKUP(Таблица6[[#This Row],[Документ движения (Регистратор).Адрес доставки]],Таблица13[[Представление]:[У]],6,0),0)</f>
        <v>0</v>
      </c>
      <c r="F18" s="37">
        <f>IFERROR(VLOOKUP(Таблица6[[#This Row],[Документ движения (Регистратор).Адрес доставки]],Таблица13[[Представление]:[У]],7,0),0)</f>
        <v>0</v>
      </c>
      <c r="G18" s="37">
        <f>IFERROR(VLOOKUP(Таблица6[[#This Row],[Документ движения (Регистратор).Адрес доставки]],Таблица13[[Представление]:[У]],5,0),0)</f>
        <v>0</v>
      </c>
    </row>
    <row r="19" spans="1:7" x14ac:dyDescent="0.3">
      <c r="A19" s="37" t="s">
        <v>13671</v>
      </c>
      <c r="B19" s="37" t="s">
        <v>42860</v>
      </c>
      <c r="C19" s="37" t="s">
        <v>13677</v>
      </c>
      <c r="D19" s="38">
        <v>227690</v>
      </c>
      <c r="E19" s="37">
        <f>IFERROR(VLOOKUP(Таблица6[[#This Row],[Документ движения (Регистратор).Адрес доставки]],Таблица13[[Представление]:[У]],6,0),0)</f>
        <v>0</v>
      </c>
      <c r="F19" s="37">
        <f>IFERROR(VLOOKUP(Таблица6[[#This Row],[Документ движения (Регистратор).Адрес доставки]],Таблица13[[Представление]:[У]],7,0),0)</f>
        <v>0</v>
      </c>
      <c r="G19" s="37">
        <f>IFERROR(VLOOKUP(Таблица6[[#This Row],[Документ движения (Регистратор).Адрес доставки]],Таблица13[[Представление]:[У]],5,0),0)</f>
        <v>0</v>
      </c>
    </row>
    <row r="20" spans="1:7" x14ac:dyDescent="0.3">
      <c r="A20" s="37" t="s">
        <v>13671</v>
      </c>
      <c r="B20" s="37" t="s">
        <v>42861</v>
      </c>
      <c r="C20" s="37" t="s">
        <v>13678</v>
      </c>
      <c r="D20" s="38">
        <v>76270</v>
      </c>
      <c r="E20" s="37">
        <f>IFERROR(VLOOKUP(Таблица6[[#This Row],[Документ движения (Регистратор).Адрес доставки]],Таблица13[[Представление]:[У]],6,0),0)</f>
        <v>0</v>
      </c>
      <c r="F20" s="37">
        <f>IFERROR(VLOOKUP(Таблица6[[#This Row],[Документ движения (Регистратор).Адрес доставки]],Таблица13[[Представление]:[У]],7,0),0)</f>
        <v>0</v>
      </c>
      <c r="G20" s="37">
        <f>IFERROR(VLOOKUP(Таблица6[[#This Row],[Документ движения (Регистратор).Адрес доставки]],Таблица13[[Представление]:[У]],5,0),0)</f>
        <v>0</v>
      </c>
    </row>
    <row r="21" spans="1:7" x14ac:dyDescent="0.3">
      <c r="A21" s="37" t="s">
        <v>13671</v>
      </c>
      <c r="B21" s="37" t="s">
        <v>42861</v>
      </c>
      <c r="C21" s="37" t="s">
        <v>13674</v>
      </c>
      <c r="D21" s="38">
        <v>121130</v>
      </c>
      <c r="E21" s="37">
        <f>IFERROR(VLOOKUP(Таблица6[[#This Row],[Документ движения (Регистратор).Адрес доставки]],Таблица13[[Представление]:[У]],6,0),0)</f>
        <v>0</v>
      </c>
      <c r="F21" s="37">
        <f>IFERROR(VLOOKUP(Таблица6[[#This Row],[Документ движения (Регистратор).Адрес доставки]],Таблица13[[Представление]:[У]],7,0),0)</f>
        <v>0</v>
      </c>
      <c r="G21" s="37">
        <f>IFERROR(VLOOKUP(Таблица6[[#This Row],[Документ движения (Регистратор).Адрес доставки]],Таблица13[[Представление]:[У]],5,0),0)</f>
        <v>0</v>
      </c>
    </row>
    <row r="22" spans="1:7" x14ac:dyDescent="0.3">
      <c r="A22" s="37" t="s">
        <v>13671</v>
      </c>
      <c r="B22" s="37" t="s">
        <v>42861</v>
      </c>
      <c r="C22" s="37" t="s">
        <v>13682</v>
      </c>
      <c r="D22" s="38">
        <v>237556</v>
      </c>
      <c r="E22" s="37">
        <f>IFERROR(VLOOKUP(Таблица6[[#This Row],[Документ движения (Регистратор).Адрес доставки]],Таблица13[[Представление]:[У]],6,0),0)</f>
        <v>0</v>
      </c>
      <c r="F22" s="37">
        <f>IFERROR(VLOOKUP(Таблица6[[#This Row],[Документ движения (Регистратор).Адрес доставки]],Таблица13[[Представление]:[У]],7,0),0)</f>
        <v>0</v>
      </c>
      <c r="G22" s="37">
        <f>IFERROR(VLOOKUP(Таблица6[[#This Row],[Документ движения (Регистратор).Адрес доставки]],Таблица13[[Представление]:[У]],5,0),0)</f>
        <v>0</v>
      </c>
    </row>
    <row r="23" spans="1:7" x14ac:dyDescent="0.3">
      <c r="A23" s="37" t="s">
        <v>13671</v>
      </c>
      <c r="B23" s="37" t="s">
        <v>42861</v>
      </c>
      <c r="C23" s="37" t="s">
        <v>13683</v>
      </c>
      <c r="D23" s="38">
        <v>179810</v>
      </c>
      <c r="E23" s="37">
        <f>IFERROR(VLOOKUP(Таблица6[[#This Row],[Документ движения (Регистратор).Адрес доставки]],Таблица13[[Представление]:[У]],6,0),0)</f>
        <v>0</v>
      </c>
      <c r="F23" s="37">
        <f>IFERROR(VLOOKUP(Таблица6[[#This Row],[Документ движения (Регистратор).Адрес доставки]],Таблица13[[Представление]:[У]],7,0),0)</f>
        <v>0</v>
      </c>
      <c r="G23" s="37">
        <f>IFERROR(VLOOKUP(Таблица6[[#This Row],[Документ движения (Регистратор).Адрес доставки]],Таблица13[[Представление]:[У]],5,0),0)</f>
        <v>0</v>
      </c>
    </row>
    <row r="24" spans="1:7" ht="20.399999999999999" x14ac:dyDescent="0.3">
      <c r="A24" s="37" t="s">
        <v>3624</v>
      </c>
      <c r="B24" s="37" t="s">
        <v>42862</v>
      </c>
      <c r="C24" s="37" t="s">
        <v>3626</v>
      </c>
      <c r="D24" s="38">
        <v>65420</v>
      </c>
      <c r="E24" s="37">
        <f>IFERROR(VLOOKUP(Таблица6[[#This Row],[Документ движения (Регистратор).Адрес доставки]],Таблица13[[Представление]:[У]],6,0),0)</f>
        <v>0</v>
      </c>
      <c r="F24" s="37">
        <f>IFERROR(VLOOKUP(Таблица6[[#This Row],[Документ движения (Регистратор).Адрес доставки]],Таблица13[[Представление]:[У]],7,0),0)</f>
        <v>0</v>
      </c>
      <c r="G24" s="37">
        <f>IFERROR(VLOOKUP(Таблица6[[#This Row],[Документ движения (Регистратор).Адрес доставки]],Таблица13[[Представление]:[У]],5,0),0)</f>
        <v>0</v>
      </c>
    </row>
    <row r="25" spans="1:7" ht="20.399999999999999" x14ac:dyDescent="0.3">
      <c r="A25" s="37" t="s">
        <v>5089</v>
      </c>
      <c r="B25" s="37" t="s">
        <v>42862</v>
      </c>
      <c r="C25" s="37" t="s">
        <v>5091</v>
      </c>
      <c r="D25" s="38">
        <v>146810</v>
      </c>
      <c r="E25" s="37">
        <f>IFERROR(VLOOKUP(Таблица6[[#This Row],[Документ движения (Регистратор).Адрес доставки]],Таблица13[[Представление]:[У]],6,0),0)</f>
        <v>0</v>
      </c>
      <c r="F25" s="37">
        <f>IFERROR(VLOOKUP(Таблица6[[#This Row],[Документ движения (Регистратор).Адрес доставки]],Таблица13[[Представление]:[У]],7,0),0)</f>
        <v>0</v>
      </c>
      <c r="G25" s="37">
        <f>IFERROR(VLOOKUP(Таблица6[[#This Row],[Документ движения (Регистратор).Адрес доставки]],Таблица13[[Представление]:[У]],5,0),0)</f>
        <v>0</v>
      </c>
    </row>
    <row r="26" spans="1:7" ht="20.399999999999999" x14ac:dyDescent="0.3">
      <c r="A26" s="37" t="s">
        <v>3837</v>
      </c>
      <c r="B26" s="37" t="s">
        <v>42862</v>
      </c>
      <c r="C26" s="37" t="s">
        <v>3839</v>
      </c>
      <c r="D26" s="38">
        <v>8740</v>
      </c>
      <c r="E26" s="37">
        <f>IFERROR(VLOOKUP(Таблица6[[#This Row],[Документ движения (Регистратор).Адрес доставки]],Таблица13[[Представление]:[У]],6,0),0)</f>
        <v>0</v>
      </c>
      <c r="F26" s="37">
        <f>IFERROR(VLOOKUP(Таблица6[[#This Row],[Документ движения (Регистратор).Адрес доставки]],Таблица13[[Представление]:[У]],7,0),0)</f>
        <v>0</v>
      </c>
      <c r="G26" s="37">
        <f>IFERROR(VLOOKUP(Таблица6[[#This Row],[Документ движения (Регистратор).Адрес доставки]],Таблица13[[Представление]:[У]],5,0),0)</f>
        <v>0</v>
      </c>
    </row>
    <row r="27" spans="1:7" ht="20.399999999999999" x14ac:dyDescent="0.3">
      <c r="A27" s="37" t="s">
        <v>5449</v>
      </c>
      <c r="B27" s="37" t="s">
        <v>42863</v>
      </c>
      <c r="C27" s="37" t="s">
        <v>5452</v>
      </c>
      <c r="D27" s="38">
        <v>471666</v>
      </c>
      <c r="E27" s="37">
        <f>IFERROR(VLOOKUP(Таблица6[[#This Row],[Документ движения (Регистратор).Адрес доставки]],Таблица13[[Представление]:[У]],6,0),0)</f>
        <v>0</v>
      </c>
      <c r="F27" s="37">
        <f>IFERROR(VLOOKUP(Таблица6[[#This Row],[Документ движения (Регистратор).Адрес доставки]],Таблица13[[Представление]:[У]],7,0),0)</f>
        <v>0</v>
      </c>
      <c r="G27" s="37">
        <f>IFERROR(VLOOKUP(Таблица6[[#This Row],[Документ движения (Регистратор).Адрес доставки]],Таблица13[[Представление]:[У]],5,0),0)</f>
        <v>0</v>
      </c>
    </row>
    <row r="28" spans="1:7" ht="30.6" x14ac:dyDescent="0.3">
      <c r="A28" s="37" t="s">
        <v>6869</v>
      </c>
      <c r="B28" s="37" t="s">
        <v>42837</v>
      </c>
      <c r="C28" s="37" t="s">
        <v>6871</v>
      </c>
      <c r="D28" s="38">
        <v>38150</v>
      </c>
      <c r="E28" s="37">
        <f>IFERROR(VLOOKUP(Таблица6[[#This Row],[Документ движения (Регистратор).Адрес доставки]],Таблица13[[Представление]:[У]],6,0),0)</f>
        <v>0</v>
      </c>
      <c r="F28" s="37">
        <f>IFERROR(VLOOKUP(Таблица6[[#This Row],[Документ движения (Регистратор).Адрес доставки]],Таблица13[[Представление]:[У]],7,0),0)</f>
        <v>0</v>
      </c>
      <c r="G28" s="37">
        <f>IFERROR(VLOOKUP(Таблица6[[#This Row],[Документ движения (Регистратор).Адрес доставки]],Таблица13[[Представление]:[У]],5,0),0)</f>
        <v>0</v>
      </c>
    </row>
    <row r="29" spans="1:7" ht="20.399999999999999" x14ac:dyDescent="0.3">
      <c r="A29" s="37" t="s">
        <v>10156</v>
      </c>
      <c r="B29" s="37" t="s">
        <v>42864</v>
      </c>
      <c r="C29" s="37" t="s">
        <v>10158</v>
      </c>
      <c r="D29" s="38">
        <v>5940</v>
      </c>
      <c r="E29" s="37">
        <f>IFERROR(VLOOKUP(Таблица6[[#This Row],[Документ движения (Регистратор).Адрес доставки]],Таблица13[[Представление]:[У]],6,0),0)</f>
        <v>0</v>
      </c>
      <c r="F29" s="37">
        <f>IFERROR(VLOOKUP(Таблица6[[#This Row],[Документ движения (Регистратор).Адрес доставки]],Таблица13[[Представление]:[У]],7,0),0)</f>
        <v>0</v>
      </c>
      <c r="G29" s="37">
        <f>IFERROR(VLOOKUP(Таблица6[[#This Row],[Документ движения (Регистратор).Адрес доставки]],Таблица13[[Представление]:[У]],5,0),0)</f>
        <v>0</v>
      </c>
    </row>
    <row r="30" spans="1:7" ht="30.6" x14ac:dyDescent="0.3">
      <c r="A30" s="37" t="s">
        <v>9556</v>
      </c>
      <c r="B30" s="37" t="s">
        <v>42854</v>
      </c>
      <c r="C30" s="37" t="s">
        <v>9580</v>
      </c>
      <c r="D30" s="38">
        <v>48183</v>
      </c>
      <c r="E30" s="37">
        <f>IFERROR(VLOOKUP(Таблица6[[#This Row],[Документ движения (Регистратор).Адрес доставки]],Таблица13[[Представление]:[У]],6,0),0)</f>
        <v>0</v>
      </c>
      <c r="F30" s="37">
        <f>IFERROR(VLOOKUP(Таблица6[[#This Row],[Документ движения (Регистратор).Адрес доставки]],Таблица13[[Представление]:[У]],7,0),0)</f>
        <v>0</v>
      </c>
      <c r="G30" s="37">
        <f>IFERROR(VLOOKUP(Таблица6[[#This Row],[Документ движения (Регистратор).Адрес доставки]],Таблица13[[Представление]:[У]],5,0),0)</f>
        <v>0</v>
      </c>
    </row>
    <row r="31" spans="1:7" ht="30.6" x14ac:dyDescent="0.3">
      <c r="A31" s="37" t="s">
        <v>9556</v>
      </c>
      <c r="B31" s="37" t="s">
        <v>42854</v>
      </c>
      <c r="C31" s="37" t="s">
        <v>9578</v>
      </c>
      <c r="D31" s="38">
        <v>198806</v>
      </c>
      <c r="E31" s="37">
        <f>IFERROR(VLOOKUP(Таблица6[[#This Row],[Документ движения (Регистратор).Адрес доставки]],Таблица13[[Представление]:[У]],6,0),0)</f>
        <v>0</v>
      </c>
      <c r="F31" s="37">
        <f>IFERROR(VLOOKUP(Таблица6[[#This Row],[Документ движения (Регистратор).Адрес доставки]],Таблица13[[Представление]:[У]],7,0),0)</f>
        <v>0</v>
      </c>
      <c r="G31" s="37">
        <f>IFERROR(VLOOKUP(Таблица6[[#This Row],[Документ движения (Регистратор).Адрес доставки]],Таблица13[[Представление]:[У]],5,0),0)</f>
        <v>0</v>
      </c>
    </row>
    <row r="32" spans="1:7" ht="30.6" x14ac:dyDescent="0.3">
      <c r="A32" s="37" t="s">
        <v>9556</v>
      </c>
      <c r="B32" s="37" t="s">
        <v>42854</v>
      </c>
      <c r="C32" s="37" t="s">
        <v>9596</v>
      </c>
      <c r="D32" s="38">
        <v>105028</v>
      </c>
      <c r="E32" s="37">
        <f>IFERROR(VLOOKUP(Таблица6[[#This Row],[Документ движения (Регистратор).Адрес доставки]],Таблица13[[Представление]:[У]],6,0),0)</f>
        <v>0</v>
      </c>
      <c r="F32" s="37">
        <f>IFERROR(VLOOKUP(Таблица6[[#This Row],[Документ движения (Регистратор).Адрес доставки]],Таблица13[[Представление]:[У]],7,0),0)</f>
        <v>0</v>
      </c>
      <c r="G32" s="37">
        <f>IFERROR(VLOOKUP(Таблица6[[#This Row],[Документ движения (Регистратор).Адрес доставки]],Таблица13[[Представление]:[У]],5,0),0)</f>
        <v>0</v>
      </c>
    </row>
    <row r="33" spans="1:7" ht="30.6" x14ac:dyDescent="0.3">
      <c r="A33" s="37" t="s">
        <v>9556</v>
      </c>
      <c r="B33" s="37" t="s">
        <v>42854</v>
      </c>
      <c r="C33" s="37" t="s">
        <v>9564</v>
      </c>
      <c r="D33" s="38">
        <v>123713</v>
      </c>
      <c r="E33" s="37">
        <f>IFERROR(VLOOKUP(Таблица6[[#This Row],[Документ движения (Регистратор).Адрес доставки]],Таблица13[[Представление]:[У]],6,0),0)</f>
        <v>0</v>
      </c>
      <c r="F33" s="37">
        <f>IFERROR(VLOOKUP(Таблица6[[#This Row],[Документ движения (Регистратор).Адрес доставки]],Таблица13[[Представление]:[У]],7,0),0)</f>
        <v>0</v>
      </c>
      <c r="G33" s="37">
        <f>IFERROR(VLOOKUP(Таблица6[[#This Row],[Документ движения (Регистратор).Адрес доставки]],Таблица13[[Представление]:[У]],5,0),0)</f>
        <v>0</v>
      </c>
    </row>
    <row r="34" spans="1:7" ht="30.6" x14ac:dyDescent="0.3">
      <c r="A34" s="37" t="s">
        <v>9556</v>
      </c>
      <c r="B34" s="37" t="s">
        <v>42854</v>
      </c>
      <c r="C34" s="37" t="s">
        <v>9559</v>
      </c>
      <c r="D34" s="38">
        <v>79763</v>
      </c>
      <c r="E34" s="37">
        <f>IFERROR(VLOOKUP(Таблица6[[#This Row],[Документ движения (Регистратор).Адрес доставки]],Таблица13[[Представление]:[У]],6,0),0)</f>
        <v>0</v>
      </c>
      <c r="F34" s="37">
        <f>IFERROR(VLOOKUP(Таблица6[[#This Row],[Документ движения (Регистратор).Адрес доставки]],Таблица13[[Представление]:[У]],7,0),0)</f>
        <v>0</v>
      </c>
      <c r="G34" s="37">
        <f>IFERROR(VLOOKUP(Таблица6[[#This Row],[Документ движения (Регистратор).Адрес доставки]],Таблица13[[Представление]:[У]],5,0),0)</f>
        <v>0</v>
      </c>
    </row>
    <row r="35" spans="1:7" ht="30.6" x14ac:dyDescent="0.3">
      <c r="A35" s="37" t="s">
        <v>9556</v>
      </c>
      <c r="B35" s="37" t="s">
        <v>42854</v>
      </c>
      <c r="C35" s="37" t="s">
        <v>9577</v>
      </c>
      <c r="D35" s="38">
        <v>78937</v>
      </c>
      <c r="E35" s="37">
        <f>IFERROR(VLOOKUP(Таблица6[[#This Row],[Документ движения (Регистратор).Адрес доставки]],Таблица13[[Представление]:[У]],6,0),0)</f>
        <v>0</v>
      </c>
      <c r="F35" s="37">
        <f>IFERROR(VLOOKUP(Таблица6[[#This Row],[Документ движения (Регистратор).Адрес доставки]],Таблица13[[Представление]:[У]],7,0),0)</f>
        <v>0</v>
      </c>
      <c r="G35" s="37">
        <f>IFERROR(VLOOKUP(Таблица6[[#This Row],[Документ движения (Регистратор).Адрес доставки]],Таблица13[[Представление]:[У]],5,0),0)</f>
        <v>0</v>
      </c>
    </row>
    <row r="36" spans="1:7" ht="30.6" x14ac:dyDescent="0.3">
      <c r="A36" s="37" t="s">
        <v>9556</v>
      </c>
      <c r="B36" s="37" t="s">
        <v>42854</v>
      </c>
      <c r="C36" s="37" t="s">
        <v>9597</v>
      </c>
      <c r="D36" s="38">
        <v>12428</v>
      </c>
      <c r="E36" s="37">
        <f>IFERROR(VLOOKUP(Таблица6[[#This Row],[Документ движения (Регистратор).Адрес доставки]],Таблица13[[Представление]:[У]],6,0),0)</f>
        <v>0</v>
      </c>
      <c r="F36" s="37">
        <f>IFERROR(VLOOKUP(Таблица6[[#This Row],[Документ движения (Регистратор).Адрес доставки]],Таблица13[[Представление]:[У]],7,0),0)</f>
        <v>0</v>
      </c>
      <c r="G36" s="37">
        <f>IFERROR(VLOOKUP(Таблица6[[#This Row],[Документ движения (Регистратор).Адрес доставки]],Таблица13[[Представление]:[У]],5,0),0)</f>
        <v>0</v>
      </c>
    </row>
    <row r="37" spans="1:7" ht="30.6" x14ac:dyDescent="0.3">
      <c r="A37" s="37" t="s">
        <v>9556</v>
      </c>
      <c r="B37" s="37" t="s">
        <v>42854</v>
      </c>
      <c r="C37" s="37" t="s">
        <v>9562</v>
      </c>
      <c r="D37" s="38">
        <v>52692</v>
      </c>
      <c r="E37" s="37">
        <f>IFERROR(VLOOKUP(Таблица6[[#This Row],[Документ движения (Регистратор).Адрес доставки]],Таблица13[[Представление]:[У]],6,0),0)</f>
        <v>0</v>
      </c>
      <c r="F37" s="37">
        <f>IFERROR(VLOOKUP(Таблица6[[#This Row],[Документ движения (Регистратор).Адрес доставки]],Таблица13[[Представление]:[У]],7,0),0)</f>
        <v>0</v>
      </c>
      <c r="G37" s="37">
        <f>IFERROR(VLOOKUP(Таблица6[[#This Row],[Документ движения (Регистратор).Адрес доставки]],Таблица13[[Представление]:[У]],5,0),0)</f>
        <v>0</v>
      </c>
    </row>
    <row r="38" spans="1:7" ht="30.6" x14ac:dyDescent="0.3">
      <c r="A38" s="37" t="s">
        <v>9556</v>
      </c>
      <c r="B38" s="37" t="s">
        <v>42854</v>
      </c>
      <c r="C38" s="37" t="s">
        <v>9561</v>
      </c>
      <c r="D38" s="38">
        <v>27331</v>
      </c>
      <c r="E38" s="37">
        <f>IFERROR(VLOOKUP(Таблица6[[#This Row],[Документ движения (Регистратор).Адрес доставки]],Таблица13[[Представление]:[У]],6,0),0)</f>
        <v>0</v>
      </c>
      <c r="F38" s="37">
        <f>IFERROR(VLOOKUP(Таблица6[[#This Row],[Документ движения (Регистратор).Адрес доставки]],Таблица13[[Представление]:[У]],7,0),0)</f>
        <v>0</v>
      </c>
      <c r="G38" s="37">
        <f>IFERROR(VLOOKUP(Таблица6[[#This Row],[Документ движения (Регистратор).Адрес доставки]],Таблица13[[Представление]:[У]],5,0),0)</f>
        <v>0</v>
      </c>
    </row>
    <row r="39" spans="1:7" ht="30.6" x14ac:dyDescent="0.3">
      <c r="A39" s="37" t="s">
        <v>9556</v>
      </c>
      <c r="B39" s="37" t="s">
        <v>42854</v>
      </c>
      <c r="C39" s="37" t="s">
        <v>9558</v>
      </c>
      <c r="D39" s="38">
        <v>2840</v>
      </c>
      <c r="E39" s="37">
        <f>IFERROR(VLOOKUP(Таблица6[[#This Row],[Документ движения (Регистратор).Адрес доставки]],Таблица13[[Представление]:[У]],6,0),0)</f>
        <v>0</v>
      </c>
      <c r="F39" s="37">
        <f>IFERROR(VLOOKUP(Таблица6[[#This Row],[Документ движения (Регистратор).Адрес доставки]],Таблица13[[Представление]:[У]],7,0),0)</f>
        <v>0</v>
      </c>
      <c r="G39" s="37">
        <f>IFERROR(VLOOKUP(Таблица6[[#This Row],[Документ движения (Регистратор).Адрес доставки]],Таблица13[[Представление]:[У]],5,0),0)</f>
        <v>0</v>
      </c>
    </row>
    <row r="40" spans="1:7" ht="30.6" x14ac:dyDescent="0.3">
      <c r="A40" s="37" t="s">
        <v>9556</v>
      </c>
      <c r="B40" s="37" t="s">
        <v>42865</v>
      </c>
      <c r="C40" s="37" t="s">
        <v>9581</v>
      </c>
      <c r="D40" s="38">
        <v>113833</v>
      </c>
      <c r="E40" s="37">
        <f>IFERROR(VLOOKUP(Таблица6[[#This Row],[Документ движения (Регистратор).Адрес доставки]],Таблица13[[Представление]:[У]],6,0),0)</f>
        <v>0</v>
      </c>
      <c r="F40" s="37">
        <f>IFERROR(VLOOKUP(Таблица6[[#This Row],[Документ движения (Регистратор).Адрес доставки]],Таблица13[[Представление]:[У]],7,0),0)</f>
        <v>0</v>
      </c>
      <c r="G40" s="37">
        <f>IFERROR(VLOOKUP(Таблица6[[#This Row],[Документ движения (Регистратор).Адрес доставки]],Таблица13[[Представление]:[У]],5,0),0)</f>
        <v>0</v>
      </c>
    </row>
    <row r="41" spans="1:7" ht="30.6" x14ac:dyDescent="0.3">
      <c r="A41" s="37" t="s">
        <v>9556</v>
      </c>
      <c r="B41" s="37" t="s">
        <v>42865</v>
      </c>
      <c r="C41" s="37" t="s">
        <v>9583</v>
      </c>
      <c r="D41" s="38">
        <v>134287</v>
      </c>
      <c r="E41" s="37">
        <f>IFERROR(VLOOKUP(Таблица6[[#This Row],[Документ движения (Регистратор).Адрес доставки]],Таблица13[[Представление]:[У]],6,0),0)</f>
        <v>0</v>
      </c>
      <c r="F41" s="37">
        <f>IFERROR(VLOOKUP(Таблица6[[#This Row],[Документ движения (Регистратор).Адрес доставки]],Таблица13[[Представление]:[У]],7,0),0)</f>
        <v>0</v>
      </c>
      <c r="G41" s="37">
        <f>IFERROR(VLOOKUP(Таблица6[[#This Row],[Документ движения (Регистратор).Адрес доставки]],Таблица13[[Представление]:[У]],5,0),0)</f>
        <v>0</v>
      </c>
    </row>
    <row r="42" spans="1:7" ht="30.6" x14ac:dyDescent="0.3">
      <c r="A42" s="37" t="s">
        <v>9556</v>
      </c>
      <c r="B42" s="37" t="s">
        <v>42865</v>
      </c>
      <c r="C42" s="37" t="s">
        <v>9576</v>
      </c>
      <c r="D42" s="38">
        <v>6443</v>
      </c>
      <c r="E42" s="37">
        <f>IFERROR(VLOOKUP(Таблица6[[#This Row],[Документ движения (Регистратор).Адрес доставки]],Таблица13[[Представление]:[У]],6,0),0)</f>
        <v>0</v>
      </c>
      <c r="F42" s="37">
        <f>IFERROR(VLOOKUP(Таблица6[[#This Row],[Документ движения (Регистратор).Адрес доставки]],Таблица13[[Представление]:[У]],7,0),0)</f>
        <v>0</v>
      </c>
      <c r="G42" s="37">
        <f>IFERROR(VLOOKUP(Таблица6[[#This Row],[Документ движения (Регистратор).Адрес доставки]],Таблица13[[Представление]:[У]],5,0),0)</f>
        <v>0</v>
      </c>
    </row>
    <row r="43" spans="1:7" ht="30.6" x14ac:dyDescent="0.3">
      <c r="A43" s="37" t="s">
        <v>9556</v>
      </c>
      <c r="B43" s="37" t="s">
        <v>42865</v>
      </c>
      <c r="C43" s="37" t="s">
        <v>42866</v>
      </c>
      <c r="D43" s="38">
        <v>40694</v>
      </c>
      <c r="E43" s="37">
        <f>IFERROR(VLOOKUP(Таблица6[[#This Row],[Документ движения (Регистратор).Адрес доставки]],Таблица13[[Представление]:[У]],6,0),0)</f>
        <v>0</v>
      </c>
      <c r="F43" s="37">
        <f>IFERROR(VLOOKUP(Таблица6[[#This Row],[Документ движения (Регистратор).Адрес доставки]],Таблица13[[Представление]:[У]],7,0),0)</f>
        <v>0</v>
      </c>
      <c r="G43" s="37">
        <f>IFERROR(VLOOKUP(Таблица6[[#This Row],[Документ движения (Регистратор).Адрес доставки]],Таблица13[[Представление]:[У]],5,0),0)</f>
        <v>0</v>
      </c>
    </row>
    <row r="44" spans="1:7" ht="30.6" x14ac:dyDescent="0.3">
      <c r="A44" s="37" t="s">
        <v>9556</v>
      </c>
      <c r="B44" s="37" t="s">
        <v>42865</v>
      </c>
      <c r="C44" s="37" t="s">
        <v>9569</v>
      </c>
      <c r="D44" s="38">
        <v>130628</v>
      </c>
      <c r="E44" s="37">
        <f>IFERROR(VLOOKUP(Таблица6[[#This Row],[Документ движения (Регистратор).Адрес доставки]],Таблица13[[Представление]:[У]],6,0),0)</f>
        <v>0</v>
      </c>
      <c r="F44" s="37">
        <f>IFERROR(VLOOKUP(Таблица6[[#This Row],[Документ движения (Регистратор).Адрес доставки]],Таблица13[[Представление]:[У]],7,0),0)</f>
        <v>0</v>
      </c>
      <c r="G44" s="37">
        <f>IFERROR(VLOOKUP(Таблица6[[#This Row],[Документ движения (Регистратор).Адрес доставки]],Таблица13[[Представление]:[У]],5,0),0)</f>
        <v>0</v>
      </c>
    </row>
    <row r="45" spans="1:7" ht="30.6" x14ac:dyDescent="0.3">
      <c r="A45" s="37" t="s">
        <v>9556</v>
      </c>
      <c r="B45" s="37" t="s">
        <v>42858</v>
      </c>
      <c r="C45" s="37" t="s">
        <v>9580</v>
      </c>
      <c r="D45" s="38">
        <v>88504</v>
      </c>
      <c r="E45" s="37">
        <f>IFERROR(VLOOKUP(Таблица6[[#This Row],[Документ движения (Регистратор).Адрес доставки]],Таблица13[[Представление]:[У]],6,0),0)</f>
        <v>0</v>
      </c>
      <c r="F45" s="37">
        <f>IFERROR(VLOOKUP(Таблица6[[#This Row],[Документ движения (Регистратор).Адрес доставки]],Таблица13[[Представление]:[У]],7,0),0)</f>
        <v>0</v>
      </c>
      <c r="G45" s="37">
        <f>IFERROR(VLOOKUP(Таблица6[[#This Row],[Документ движения (Регистратор).Адрес доставки]],Таблица13[[Представление]:[У]],5,0),0)</f>
        <v>0</v>
      </c>
    </row>
    <row r="46" spans="1:7" ht="30.6" x14ac:dyDescent="0.3">
      <c r="A46" s="37" t="s">
        <v>9556</v>
      </c>
      <c r="B46" s="37" t="s">
        <v>42858</v>
      </c>
      <c r="C46" s="37" t="s">
        <v>9578</v>
      </c>
      <c r="D46" s="38">
        <v>70669</v>
      </c>
      <c r="E46" s="37">
        <f>IFERROR(VLOOKUP(Таблица6[[#This Row],[Документ движения (Регистратор).Адрес доставки]],Таблица13[[Представление]:[У]],6,0),0)</f>
        <v>0</v>
      </c>
      <c r="F46" s="37">
        <f>IFERROR(VLOOKUP(Таблица6[[#This Row],[Документ движения (Регистратор).Адрес доставки]],Таблица13[[Представление]:[У]],7,0),0)</f>
        <v>0</v>
      </c>
      <c r="G46" s="37">
        <f>IFERROR(VLOOKUP(Таблица6[[#This Row],[Документ движения (Регистратор).Адрес доставки]],Таблица13[[Представление]:[У]],5,0),0)</f>
        <v>0</v>
      </c>
    </row>
    <row r="47" spans="1:7" ht="30.6" x14ac:dyDescent="0.3">
      <c r="A47" s="37" t="s">
        <v>9556</v>
      </c>
      <c r="B47" s="37" t="s">
        <v>42858</v>
      </c>
      <c r="C47" s="37" t="s">
        <v>9596</v>
      </c>
      <c r="D47" s="38">
        <v>73218</v>
      </c>
      <c r="E47" s="37">
        <f>IFERROR(VLOOKUP(Таблица6[[#This Row],[Документ движения (Регистратор).Адрес доставки]],Таблица13[[Представление]:[У]],6,0),0)</f>
        <v>0</v>
      </c>
      <c r="F47" s="37">
        <f>IFERROR(VLOOKUP(Таблица6[[#This Row],[Документ движения (Регистратор).Адрес доставки]],Таблица13[[Представление]:[У]],7,0),0)</f>
        <v>0</v>
      </c>
      <c r="G47" s="37">
        <f>IFERROR(VLOOKUP(Таблица6[[#This Row],[Документ движения (Регистратор).Адрес доставки]],Таблица13[[Представление]:[У]],5,0),0)</f>
        <v>0</v>
      </c>
    </row>
    <row r="48" spans="1:7" ht="30.6" x14ac:dyDescent="0.3">
      <c r="A48" s="37" t="s">
        <v>9556</v>
      </c>
      <c r="B48" s="37" t="s">
        <v>42858</v>
      </c>
      <c r="C48" s="37" t="s">
        <v>9559</v>
      </c>
      <c r="D48" s="38">
        <v>33670</v>
      </c>
      <c r="E48" s="37">
        <f>IFERROR(VLOOKUP(Таблица6[[#This Row],[Документ движения (Регистратор).Адрес доставки]],Таблица13[[Представление]:[У]],6,0),0)</f>
        <v>0</v>
      </c>
      <c r="F48" s="37">
        <f>IFERROR(VLOOKUP(Таблица6[[#This Row],[Документ движения (Регистратор).Адрес доставки]],Таблица13[[Представление]:[У]],7,0),0)</f>
        <v>0</v>
      </c>
      <c r="G48" s="37">
        <f>IFERROR(VLOOKUP(Таблица6[[#This Row],[Документ движения (Регистратор).Адрес доставки]],Таблица13[[Представление]:[У]],5,0),0)</f>
        <v>0</v>
      </c>
    </row>
    <row r="49" spans="1:7" ht="30.6" x14ac:dyDescent="0.3">
      <c r="A49" s="37" t="s">
        <v>9556</v>
      </c>
      <c r="B49" s="37" t="s">
        <v>42858</v>
      </c>
      <c r="C49" s="37" t="s">
        <v>9597</v>
      </c>
      <c r="D49" s="38">
        <v>6604</v>
      </c>
      <c r="E49" s="37">
        <f>IFERROR(VLOOKUP(Таблица6[[#This Row],[Документ движения (Регистратор).Адрес доставки]],Таблица13[[Представление]:[У]],6,0),0)</f>
        <v>0</v>
      </c>
      <c r="F49" s="37">
        <f>IFERROR(VLOOKUP(Таблица6[[#This Row],[Документ движения (Регистратор).Адрес доставки]],Таблица13[[Представление]:[У]],7,0),0)</f>
        <v>0</v>
      </c>
      <c r="G49" s="37">
        <f>IFERROR(VLOOKUP(Таблица6[[#This Row],[Документ движения (Регистратор).Адрес доставки]],Таблица13[[Представление]:[У]],5,0),0)</f>
        <v>0</v>
      </c>
    </row>
    <row r="50" spans="1:7" ht="30.6" x14ac:dyDescent="0.3">
      <c r="A50" s="37" t="s">
        <v>9556</v>
      </c>
      <c r="B50" s="37" t="s">
        <v>42858</v>
      </c>
      <c r="C50" s="37" t="s">
        <v>9562</v>
      </c>
      <c r="D50" s="38">
        <v>128318</v>
      </c>
      <c r="E50" s="37">
        <f>IFERROR(VLOOKUP(Таблица6[[#This Row],[Документ движения (Регистратор).Адрес доставки]],Таблица13[[Представление]:[У]],6,0),0)</f>
        <v>0</v>
      </c>
      <c r="F50" s="37">
        <f>IFERROR(VLOOKUP(Таблица6[[#This Row],[Документ движения (Регистратор).Адрес доставки]],Таблица13[[Представление]:[У]],7,0),0)</f>
        <v>0</v>
      </c>
      <c r="G50" s="37">
        <f>IFERROR(VLOOKUP(Таблица6[[#This Row],[Документ движения (Регистратор).Адрес доставки]],Таблица13[[Представление]:[У]],5,0),0)</f>
        <v>0</v>
      </c>
    </row>
    <row r="51" spans="1:7" ht="30.6" x14ac:dyDescent="0.3">
      <c r="A51" s="37" t="s">
        <v>9556</v>
      </c>
      <c r="B51" s="37" t="s">
        <v>42858</v>
      </c>
      <c r="C51" s="37" t="s">
        <v>9561</v>
      </c>
      <c r="D51" s="38">
        <v>90134</v>
      </c>
      <c r="E51" s="37">
        <f>IFERROR(VLOOKUP(Таблица6[[#This Row],[Документ движения (Регистратор).Адрес доставки]],Таблица13[[Представление]:[У]],6,0),0)</f>
        <v>0</v>
      </c>
      <c r="F51" s="37">
        <f>IFERROR(VLOOKUP(Таблица6[[#This Row],[Документ движения (Регистратор).Адрес доставки]],Таблица13[[Представление]:[У]],7,0),0)</f>
        <v>0</v>
      </c>
      <c r="G51" s="37">
        <f>IFERROR(VLOOKUP(Таблица6[[#This Row],[Документ движения (Регистратор).Адрес доставки]],Таблица13[[Представление]:[У]],5,0),0)</f>
        <v>0</v>
      </c>
    </row>
    <row r="52" spans="1:7" ht="30.6" x14ac:dyDescent="0.3">
      <c r="A52" s="37" t="s">
        <v>9556</v>
      </c>
      <c r="B52" s="37" t="s">
        <v>42867</v>
      </c>
      <c r="C52" s="37"/>
      <c r="D52" s="38">
        <v>-8026</v>
      </c>
      <c r="E52" s="37">
        <f>IFERROR(VLOOKUP(Таблица6[[#This Row],[Документ движения (Регистратор).Адрес доставки]],Таблица13[[Представление]:[У]],6,0),0)</f>
        <v>0</v>
      </c>
      <c r="F52" s="37">
        <f>IFERROR(VLOOKUP(Таблица6[[#This Row],[Документ движения (Регистратор).Адрес доставки]],Таблица13[[Представление]:[У]],7,0),0)</f>
        <v>0</v>
      </c>
      <c r="G52" s="37">
        <f>IFERROR(VLOOKUP(Таблица6[[#This Row],[Документ движения (Регистратор).Адрес доставки]],Таблица13[[Представление]:[У]],5,0),0)</f>
        <v>0</v>
      </c>
    </row>
    <row r="53" spans="1:7" ht="30.6" x14ac:dyDescent="0.3">
      <c r="A53" s="37" t="s">
        <v>9556</v>
      </c>
      <c r="B53" s="37" t="s">
        <v>42868</v>
      </c>
      <c r="C53" s="37" t="s">
        <v>9582</v>
      </c>
      <c r="D53" s="38">
        <v>55235</v>
      </c>
      <c r="E53" s="37">
        <f>IFERROR(VLOOKUP(Таблица6[[#This Row],[Документ движения (Регистратор).Адрес доставки]],Таблица13[[Представление]:[У]],6,0),0)</f>
        <v>0</v>
      </c>
      <c r="F53" s="37">
        <f>IFERROR(VLOOKUP(Таблица6[[#This Row],[Документ движения (Регистратор).Адрес доставки]],Таблица13[[Представление]:[У]],7,0),0)</f>
        <v>0</v>
      </c>
      <c r="G53" s="37">
        <f>IFERROR(VLOOKUP(Таблица6[[#This Row],[Документ движения (Регистратор).Адрес доставки]],Таблица13[[Представление]:[У]],5,0),0)</f>
        <v>0</v>
      </c>
    </row>
    <row r="54" spans="1:7" ht="30.6" x14ac:dyDescent="0.3">
      <c r="A54" s="37" t="s">
        <v>9556</v>
      </c>
      <c r="B54" s="37" t="s">
        <v>42868</v>
      </c>
      <c r="C54" s="37" t="s">
        <v>9593</v>
      </c>
      <c r="D54" s="38">
        <v>78904</v>
      </c>
      <c r="E54" s="37">
        <f>IFERROR(VLOOKUP(Таблица6[[#This Row],[Документ движения (Регистратор).Адрес доставки]],Таблица13[[Представление]:[У]],6,0),0)</f>
        <v>0</v>
      </c>
      <c r="F54" s="37">
        <f>IFERROR(VLOOKUP(Таблица6[[#This Row],[Документ движения (Регистратор).Адрес доставки]],Таблица13[[Представление]:[У]],7,0),0)</f>
        <v>0</v>
      </c>
      <c r="G54" s="37">
        <f>IFERROR(VLOOKUP(Таблица6[[#This Row],[Документ движения (Регистратор).Адрес доставки]],Таблица13[[Представление]:[У]],5,0),0)</f>
        <v>0</v>
      </c>
    </row>
    <row r="55" spans="1:7" ht="30.6" x14ac:dyDescent="0.3">
      <c r="A55" s="37" t="s">
        <v>9556</v>
      </c>
      <c r="B55" s="37" t="s">
        <v>42868</v>
      </c>
      <c r="C55" s="37" t="s">
        <v>9590</v>
      </c>
      <c r="D55" s="38">
        <v>4898</v>
      </c>
      <c r="E55" s="37">
        <f>IFERROR(VLOOKUP(Таблица6[[#This Row],[Документ движения (Регистратор).Адрес доставки]],Таблица13[[Представление]:[У]],6,0),0)</f>
        <v>0</v>
      </c>
      <c r="F55" s="37">
        <f>IFERROR(VLOOKUP(Таблица6[[#This Row],[Документ движения (Регистратор).Адрес доставки]],Таблица13[[Представление]:[У]],7,0),0)</f>
        <v>0</v>
      </c>
      <c r="G55" s="37">
        <f>IFERROR(VLOOKUP(Таблица6[[#This Row],[Документ движения (Регистратор).Адрес доставки]],Таблица13[[Представление]:[У]],5,0),0)</f>
        <v>0</v>
      </c>
    </row>
    <row r="56" spans="1:7" ht="30.6" x14ac:dyDescent="0.3">
      <c r="A56" s="37" t="s">
        <v>9556</v>
      </c>
      <c r="B56" s="37" t="s">
        <v>42868</v>
      </c>
      <c r="C56" s="37" t="s">
        <v>9560</v>
      </c>
      <c r="D56" s="38">
        <v>44635</v>
      </c>
      <c r="E56" s="37">
        <f>IFERROR(VLOOKUP(Таблица6[[#This Row],[Документ движения (Регистратор).Адрес доставки]],Таблица13[[Представление]:[У]],6,0),0)</f>
        <v>0</v>
      </c>
      <c r="F56" s="37">
        <f>IFERROR(VLOOKUP(Таблица6[[#This Row],[Документ движения (Регистратор).Адрес доставки]],Таблица13[[Представление]:[У]],7,0),0)</f>
        <v>0</v>
      </c>
      <c r="G56" s="37">
        <f>IFERROR(VLOOKUP(Таблица6[[#This Row],[Документ движения (Регистратор).Адрес доставки]],Таблица13[[Представление]:[У]],5,0),0)</f>
        <v>0</v>
      </c>
    </row>
    <row r="57" spans="1:7" ht="30.6" x14ac:dyDescent="0.3">
      <c r="A57" s="37" t="s">
        <v>9556</v>
      </c>
      <c r="B57" s="37" t="s">
        <v>42869</v>
      </c>
      <c r="C57" s="37" t="s">
        <v>9572</v>
      </c>
      <c r="D57" s="38">
        <v>43444</v>
      </c>
      <c r="E57" s="37">
        <f>IFERROR(VLOOKUP(Таблица6[[#This Row],[Документ движения (Регистратор).Адрес доставки]],Таблица13[[Представление]:[У]],6,0),0)</f>
        <v>0</v>
      </c>
      <c r="F57" s="37">
        <f>IFERROR(VLOOKUP(Таблица6[[#This Row],[Документ движения (Регистратор).Адрес доставки]],Таблица13[[Представление]:[У]],7,0),0)</f>
        <v>0</v>
      </c>
      <c r="G57" s="37">
        <f>IFERROR(VLOOKUP(Таблица6[[#This Row],[Документ движения (Регистратор).Адрес доставки]],Таблица13[[Представление]:[У]],5,0),0)</f>
        <v>0</v>
      </c>
    </row>
    <row r="58" spans="1:7" ht="30.6" x14ac:dyDescent="0.3">
      <c r="A58" s="37" t="s">
        <v>9556</v>
      </c>
      <c r="B58" s="37" t="s">
        <v>42869</v>
      </c>
      <c r="C58" s="37" t="s">
        <v>9589</v>
      </c>
      <c r="D58" s="38">
        <v>89844</v>
      </c>
      <c r="E58" s="37">
        <f>IFERROR(VLOOKUP(Таблица6[[#This Row],[Документ движения (Регистратор).Адрес доставки]],Таблица13[[Представление]:[У]],6,0),0)</f>
        <v>0</v>
      </c>
      <c r="F58" s="37">
        <f>IFERROR(VLOOKUP(Таблица6[[#This Row],[Документ движения (Регистратор).Адрес доставки]],Таблица13[[Представление]:[У]],7,0),0)</f>
        <v>0</v>
      </c>
      <c r="G58" s="37">
        <f>IFERROR(VLOOKUP(Таблица6[[#This Row],[Документ движения (Регистратор).Адрес доставки]],Таблица13[[Представление]:[У]],5,0),0)</f>
        <v>0</v>
      </c>
    </row>
    <row r="59" spans="1:7" ht="30.6" x14ac:dyDescent="0.3">
      <c r="A59" s="37" t="s">
        <v>9556</v>
      </c>
      <c r="B59" s="37" t="s">
        <v>42869</v>
      </c>
      <c r="C59" s="37" t="s">
        <v>9570</v>
      </c>
      <c r="D59" s="38">
        <v>124543</v>
      </c>
      <c r="E59" s="37">
        <f>IFERROR(VLOOKUP(Таблица6[[#This Row],[Документ движения (Регистратор).Адрес доставки]],Таблица13[[Представление]:[У]],6,0),0)</f>
        <v>0</v>
      </c>
      <c r="F59" s="37">
        <f>IFERROR(VLOOKUP(Таблица6[[#This Row],[Документ движения (Регистратор).Адрес доставки]],Таблица13[[Представление]:[У]],7,0),0)</f>
        <v>0</v>
      </c>
      <c r="G59" s="37">
        <f>IFERROR(VLOOKUP(Таблица6[[#This Row],[Документ движения (Регистратор).Адрес доставки]],Таблица13[[Представление]:[У]],5,0),0)</f>
        <v>0</v>
      </c>
    </row>
    <row r="60" spans="1:7" ht="30.6" x14ac:dyDescent="0.3">
      <c r="A60" s="37" t="s">
        <v>9556</v>
      </c>
      <c r="B60" s="37" t="s">
        <v>42869</v>
      </c>
      <c r="C60" s="37" t="s">
        <v>9586</v>
      </c>
      <c r="D60" s="38">
        <v>101949</v>
      </c>
      <c r="E60" s="37">
        <f>IFERROR(VLOOKUP(Таблица6[[#This Row],[Документ движения (Регистратор).Адрес доставки]],Таблица13[[Представление]:[У]],6,0),0)</f>
        <v>0</v>
      </c>
      <c r="F60" s="37">
        <f>IFERROR(VLOOKUP(Таблица6[[#This Row],[Документ движения (Регистратор).Адрес доставки]],Таблица13[[Представление]:[У]],7,0),0)</f>
        <v>0</v>
      </c>
      <c r="G60" s="37">
        <f>IFERROR(VLOOKUP(Таблица6[[#This Row],[Документ движения (Регистратор).Адрес доставки]],Таблица13[[Представление]:[У]],5,0),0)</f>
        <v>0</v>
      </c>
    </row>
    <row r="61" spans="1:7" ht="30.6" x14ac:dyDescent="0.3">
      <c r="A61" s="37" t="s">
        <v>9556</v>
      </c>
      <c r="B61" s="37" t="s">
        <v>42869</v>
      </c>
      <c r="C61" s="37" t="s">
        <v>9567</v>
      </c>
      <c r="D61" s="38">
        <v>137031</v>
      </c>
      <c r="E61" s="37">
        <f>IFERROR(VLOOKUP(Таблица6[[#This Row],[Документ движения (Регистратор).Адрес доставки]],Таблица13[[Представление]:[У]],6,0),0)</f>
        <v>0</v>
      </c>
      <c r="F61" s="37">
        <f>IFERROR(VLOOKUP(Таблица6[[#This Row],[Документ движения (Регистратор).Адрес доставки]],Таблица13[[Представление]:[У]],7,0),0)</f>
        <v>0</v>
      </c>
      <c r="G61" s="37">
        <f>IFERROR(VLOOKUP(Таблица6[[#This Row],[Документ движения (Регистратор).Адрес доставки]],Таблица13[[Представление]:[У]],5,0),0)</f>
        <v>0</v>
      </c>
    </row>
    <row r="62" spans="1:7" ht="30.6" x14ac:dyDescent="0.3">
      <c r="A62" s="37" t="s">
        <v>9556</v>
      </c>
      <c r="B62" s="37" t="s">
        <v>42869</v>
      </c>
      <c r="C62" s="37" t="s">
        <v>9594</v>
      </c>
      <c r="D62" s="38">
        <v>95574</v>
      </c>
      <c r="E62" s="37">
        <f>IFERROR(VLOOKUP(Таблица6[[#This Row],[Документ движения (Регистратор).Адрес доставки]],Таблица13[[Представление]:[У]],6,0),0)</f>
        <v>0</v>
      </c>
      <c r="F62" s="37">
        <f>IFERROR(VLOOKUP(Таблица6[[#This Row],[Документ движения (Регистратор).Адрес доставки]],Таблица13[[Представление]:[У]],7,0),0)</f>
        <v>0</v>
      </c>
      <c r="G62" s="37">
        <f>IFERROR(VLOOKUP(Таблица6[[#This Row],[Документ движения (Регистратор).Адрес доставки]],Таблица13[[Представление]:[У]],5,0),0)</f>
        <v>0</v>
      </c>
    </row>
    <row r="63" spans="1:7" ht="20.399999999999999" x14ac:dyDescent="0.3">
      <c r="A63" s="37" t="s">
        <v>15927</v>
      </c>
      <c r="B63" s="37" t="s">
        <v>42870</v>
      </c>
      <c r="C63" s="37" t="s">
        <v>16056</v>
      </c>
      <c r="D63" s="38">
        <v>3485247</v>
      </c>
      <c r="E63" s="37">
        <f>IFERROR(VLOOKUP(Таблица6[[#This Row],[Документ движения (Регистратор).Адрес доставки]],Таблица13[[Представление]:[У]],6,0),0)</f>
        <v>0</v>
      </c>
      <c r="F63" s="37">
        <f>IFERROR(VLOOKUP(Таблица6[[#This Row],[Документ движения (Регистратор).Адрес доставки]],Таблица13[[Представление]:[У]],7,0),0)</f>
        <v>0</v>
      </c>
      <c r="G63" s="37">
        <f>IFERROR(VLOOKUP(Таблица6[[#This Row],[Документ движения (Регистратор).Адрес доставки]],Таблица13[[Представление]:[У]],5,0),0)</f>
        <v>0</v>
      </c>
    </row>
    <row r="64" spans="1:7" ht="20.399999999999999" x14ac:dyDescent="0.3">
      <c r="A64" s="37" t="s">
        <v>8387</v>
      </c>
      <c r="B64" s="37" t="s">
        <v>42831</v>
      </c>
      <c r="C64" s="37" t="s">
        <v>8412</v>
      </c>
      <c r="D64" s="38">
        <v>50722</v>
      </c>
      <c r="E64" s="37">
        <f>IFERROR(VLOOKUP(Таблица6[[#This Row],[Документ движения (Регистратор).Адрес доставки]],Таблица13[[Представление]:[У]],6,0),0)</f>
        <v>0</v>
      </c>
      <c r="F64" s="37">
        <f>IFERROR(VLOOKUP(Таблица6[[#This Row],[Документ движения (Регистратор).Адрес доставки]],Таблица13[[Представление]:[У]],7,0),0)</f>
        <v>0</v>
      </c>
      <c r="G64" s="37">
        <f>IFERROR(VLOOKUP(Таблица6[[#This Row],[Документ движения (Регистратор).Адрес доставки]],Таблица13[[Представление]:[У]],5,0),0)</f>
        <v>0</v>
      </c>
    </row>
    <row r="65" spans="1:7" ht="20.399999999999999" x14ac:dyDescent="0.3">
      <c r="A65" s="37" t="s">
        <v>8387</v>
      </c>
      <c r="B65" s="37" t="s">
        <v>42831</v>
      </c>
      <c r="C65" s="37" t="s">
        <v>8417</v>
      </c>
      <c r="D65" s="38">
        <v>112239</v>
      </c>
      <c r="E65" s="37">
        <f>IFERROR(VLOOKUP(Таблица6[[#This Row],[Документ движения (Регистратор).Адрес доставки]],Таблица13[[Представление]:[У]],6,0),0)</f>
        <v>0</v>
      </c>
      <c r="F65" s="37">
        <f>IFERROR(VLOOKUP(Таблица6[[#This Row],[Документ движения (Регистратор).Адрес доставки]],Таблица13[[Представление]:[У]],7,0),0)</f>
        <v>0</v>
      </c>
      <c r="G65" s="37">
        <f>IFERROR(VLOOKUP(Таблица6[[#This Row],[Документ движения (Регистратор).Адрес доставки]],Таблица13[[Представление]:[У]],5,0),0)</f>
        <v>0</v>
      </c>
    </row>
    <row r="66" spans="1:7" ht="20.399999999999999" x14ac:dyDescent="0.3">
      <c r="A66" s="37" t="s">
        <v>8387</v>
      </c>
      <c r="B66" s="37" t="s">
        <v>42831</v>
      </c>
      <c r="C66" s="37" t="s">
        <v>8448</v>
      </c>
      <c r="D66" s="38">
        <v>64190</v>
      </c>
      <c r="E66" s="37">
        <f>IFERROR(VLOOKUP(Таблица6[[#This Row],[Документ движения (Регистратор).Адрес доставки]],Таблица13[[Представление]:[У]],6,0),0)</f>
        <v>0</v>
      </c>
      <c r="F66" s="37">
        <f>IFERROR(VLOOKUP(Таблица6[[#This Row],[Документ движения (Регистратор).Адрес доставки]],Таблица13[[Представление]:[У]],7,0),0)</f>
        <v>0</v>
      </c>
      <c r="G66" s="37">
        <f>IFERROR(VLOOKUP(Таблица6[[#This Row],[Документ движения (Регистратор).Адрес доставки]],Таблица13[[Представление]:[У]],5,0),0)</f>
        <v>0</v>
      </c>
    </row>
    <row r="67" spans="1:7" ht="20.399999999999999" x14ac:dyDescent="0.3">
      <c r="A67" s="37" t="s">
        <v>8387</v>
      </c>
      <c r="B67" s="37" t="s">
        <v>42831</v>
      </c>
      <c r="C67" s="37" t="s">
        <v>8442</v>
      </c>
      <c r="D67" s="38">
        <v>43726</v>
      </c>
      <c r="E67" s="37">
        <f>IFERROR(VLOOKUP(Таблица6[[#This Row],[Документ движения (Регистратор).Адрес доставки]],Таблица13[[Представление]:[У]],6,0),0)</f>
        <v>0</v>
      </c>
      <c r="F67" s="37">
        <f>IFERROR(VLOOKUP(Таблица6[[#This Row],[Документ движения (Регистратор).Адрес доставки]],Таблица13[[Представление]:[У]],7,0),0)</f>
        <v>0</v>
      </c>
      <c r="G67" s="37">
        <f>IFERROR(VLOOKUP(Таблица6[[#This Row],[Документ движения (Регистратор).Адрес доставки]],Таблица13[[Представление]:[У]],5,0),0)</f>
        <v>0</v>
      </c>
    </row>
    <row r="68" spans="1:7" ht="20.399999999999999" x14ac:dyDescent="0.3">
      <c r="A68" s="37" t="s">
        <v>8387</v>
      </c>
      <c r="B68" s="37" t="s">
        <v>42831</v>
      </c>
      <c r="C68" s="37" t="s">
        <v>8425</v>
      </c>
      <c r="D68" s="38">
        <v>100318</v>
      </c>
      <c r="E68" s="37">
        <f>IFERROR(VLOOKUP(Таблица6[[#This Row],[Документ движения (Регистратор).Адрес доставки]],Таблица13[[Представление]:[У]],6,0),0)</f>
        <v>0</v>
      </c>
      <c r="F68" s="37">
        <f>IFERROR(VLOOKUP(Таблица6[[#This Row],[Документ движения (Регистратор).Адрес доставки]],Таблица13[[Представление]:[У]],7,0),0)</f>
        <v>0</v>
      </c>
      <c r="G68" s="37">
        <f>IFERROR(VLOOKUP(Таблица6[[#This Row],[Документ движения (Регистратор).Адрес доставки]],Таблица13[[Представление]:[У]],5,0),0)</f>
        <v>0</v>
      </c>
    </row>
    <row r="69" spans="1:7" ht="20.399999999999999" x14ac:dyDescent="0.3">
      <c r="A69" s="37" t="s">
        <v>8387</v>
      </c>
      <c r="B69" s="37" t="s">
        <v>42831</v>
      </c>
      <c r="C69" s="37" t="s">
        <v>6257</v>
      </c>
      <c r="D69" s="38">
        <v>100762</v>
      </c>
      <c r="E69" s="37">
        <f>IFERROR(VLOOKUP(Таблица6[[#This Row],[Документ движения (Регистратор).Адрес доставки]],Таблица13[[Представление]:[У]],6,0),0)</f>
        <v>0</v>
      </c>
      <c r="F69" s="37">
        <f>IFERROR(VLOOKUP(Таблица6[[#This Row],[Документ движения (Регистратор).Адрес доставки]],Таблица13[[Представление]:[У]],7,0),0)</f>
        <v>0</v>
      </c>
      <c r="G69" s="37">
        <f>IFERROR(VLOOKUP(Таблица6[[#This Row],[Документ движения (Регистратор).Адрес доставки]],Таблица13[[Представление]:[У]],5,0),0)</f>
        <v>0</v>
      </c>
    </row>
    <row r="70" spans="1:7" ht="20.399999999999999" x14ac:dyDescent="0.3">
      <c r="A70" s="37" t="s">
        <v>8387</v>
      </c>
      <c r="B70" s="37" t="s">
        <v>42831</v>
      </c>
      <c r="C70" s="37" t="s">
        <v>8415</v>
      </c>
      <c r="D70" s="38">
        <v>198262</v>
      </c>
      <c r="E70" s="37">
        <f>IFERROR(VLOOKUP(Таблица6[[#This Row],[Документ движения (Регистратор).Адрес доставки]],Таблица13[[Представление]:[У]],6,0),0)</f>
        <v>0</v>
      </c>
      <c r="F70" s="37">
        <f>IFERROR(VLOOKUP(Таблица6[[#This Row],[Документ движения (Регистратор).Адрес доставки]],Таблица13[[Представление]:[У]],7,0),0)</f>
        <v>0</v>
      </c>
      <c r="G70" s="37">
        <f>IFERROR(VLOOKUP(Таблица6[[#This Row],[Документ движения (Регистратор).Адрес доставки]],Таблица13[[Представление]:[У]],5,0),0)</f>
        <v>0</v>
      </c>
    </row>
    <row r="71" spans="1:7" ht="20.399999999999999" x14ac:dyDescent="0.3">
      <c r="A71" s="37" t="s">
        <v>8387</v>
      </c>
      <c r="B71" s="37" t="s">
        <v>42831</v>
      </c>
      <c r="C71" s="37" t="s">
        <v>42832</v>
      </c>
      <c r="D71" s="38">
        <v>148889</v>
      </c>
      <c r="E71" s="37">
        <f>IFERROR(VLOOKUP(Таблица6[[#This Row],[Документ движения (Регистратор).Адрес доставки]],Таблица13[[Представление]:[У]],6,0),0)</f>
        <v>0</v>
      </c>
      <c r="F71" s="37">
        <f>IFERROR(VLOOKUP(Таблица6[[#This Row],[Документ движения (Регистратор).Адрес доставки]],Таблица13[[Представление]:[У]],7,0),0)</f>
        <v>0</v>
      </c>
      <c r="G71" s="37">
        <f>IFERROR(VLOOKUP(Таблица6[[#This Row],[Документ движения (Регистратор).Адрес доставки]],Таблица13[[Представление]:[У]],5,0),0)</f>
        <v>0</v>
      </c>
    </row>
    <row r="72" spans="1:7" ht="20.399999999999999" x14ac:dyDescent="0.3">
      <c r="A72" s="37" t="s">
        <v>8387</v>
      </c>
      <c r="B72" s="37" t="s">
        <v>42830</v>
      </c>
      <c r="C72" s="37" t="s">
        <v>8424</v>
      </c>
      <c r="D72" s="38">
        <v>125199</v>
      </c>
      <c r="E72" s="37">
        <f>IFERROR(VLOOKUP(Таблица6[[#This Row],[Документ движения (Регистратор).Адрес доставки]],Таблица13[[Представление]:[У]],6,0),0)</f>
        <v>0</v>
      </c>
      <c r="F72" s="37">
        <f>IFERROR(VLOOKUP(Таблица6[[#This Row],[Документ движения (Регистратор).Адрес доставки]],Таблица13[[Представление]:[У]],7,0),0)</f>
        <v>0</v>
      </c>
      <c r="G72" s="37">
        <f>IFERROR(VLOOKUP(Таблица6[[#This Row],[Документ движения (Регистратор).Адрес доставки]],Таблица13[[Представление]:[У]],5,0),0)</f>
        <v>0</v>
      </c>
    </row>
    <row r="73" spans="1:7" ht="20.399999999999999" x14ac:dyDescent="0.3">
      <c r="A73" s="37" t="s">
        <v>8387</v>
      </c>
      <c r="B73" s="37" t="s">
        <v>42830</v>
      </c>
      <c r="C73" s="37" t="s">
        <v>8405</v>
      </c>
      <c r="D73" s="38">
        <v>39362</v>
      </c>
      <c r="E73" s="37">
        <f>IFERROR(VLOOKUP(Таблица6[[#This Row],[Документ движения (Регистратор).Адрес доставки]],Таблица13[[Представление]:[У]],6,0),0)</f>
        <v>0</v>
      </c>
      <c r="F73" s="37">
        <f>IFERROR(VLOOKUP(Таблица6[[#This Row],[Документ движения (Регистратор).Адрес доставки]],Таблица13[[Представление]:[У]],7,0),0)</f>
        <v>0</v>
      </c>
      <c r="G73" s="37">
        <f>IFERROR(VLOOKUP(Таблица6[[#This Row],[Документ движения (Регистратор).Адрес доставки]],Таблица13[[Представление]:[У]],5,0),0)</f>
        <v>0</v>
      </c>
    </row>
    <row r="74" spans="1:7" ht="20.399999999999999" x14ac:dyDescent="0.3">
      <c r="A74" s="37" t="s">
        <v>8387</v>
      </c>
      <c r="B74" s="37" t="s">
        <v>42833</v>
      </c>
      <c r="C74" s="37" t="s">
        <v>8401</v>
      </c>
      <c r="D74" s="38">
        <v>66719</v>
      </c>
      <c r="E74" s="37">
        <f>IFERROR(VLOOKUP(Таблица6[[#This Row],[Документ движения (Регистратор).Адрес доставки]],Таблица13[[Представление]:[У]],6,0),0)</f>
        <v>0</v>
      </c>
      <c r="F74" s="37">
        <f>IFERROR(VLOOKUP(Таблица6[[#This Row],[Документ движения (Регистратор).Адрес доставки]],Таблица13[[Представление]:[У]],7,0),0)</f>
        <v>0</v>
      </c>
      <c r="G74" s="37">
        <f>IFERROR(VLOOKUP(Таблица6[[#This Row],[Документ движения (Регистратор).Адрес доставки]],Таблица13[[Представление]:[У]],5,0),0)</f>
        <v>0</v>
      </c>
    </row>
    <row r="75" spans="1:7" ht="20.399999999999999" x14ac:dyDescent="0.3">
      <c r="A75" s="37" t="s">
        <v>8387</v>
      </c>
      <c r="B75" s="37" t="s">
        <v>42833</v>
      </c>
      <c r="C75" s="37" t="s">
        <v>8394</v>
      </c>
      <c r="D75" s="38">
        <v>120854</v>
      </c>
      <c r="E75" s="37">
        <f>IFERROR(VLOOKUP(Таблица6[[#This Row],[Документ движения (Регистратор).Адрес доставки]],Таблица13[[Представление]:[У]],6,0),0)</f>
        <v>0</v>
      </c>
      <c r="F75" s="37">
        <f>IFERROR(VLOOKUP(Таблица6[[#This Row],[Документ движения (Регистратор).Адрес доставки]],Таблица13[[Представление]:[У]],7,0),0)</f>
        <v>0</v>
      </c>
      <c r="G75" s="37">
        <f>IFERROR(VLOOKUP(Таблица6[[#This Row],[Документ движения (Регистратор).Адрес доставки]],Таблица13[[Представление]:[У]],5,0),0)</f>
        <v>0</v>
      </c>
    </row>
    <row r="76" spans="1:7" ht="20.399999999999999" x14ac:dyDescent="0.3">
      <c r="A76" s="37" t="s">
        <v>8387</v>
      </c>
      <c r="B76" s="37" t="s">
        <v>42871</v>
      </c>
      <c r="C76" s="37" t="s">
        <v>8443</v>
      </c>
      <c r="D76" s="38">
        <v>78031</v>
      </c>
      <c r="E76" s="37">
        <f>IFERROR(VLOOKUP(Таблица6[[#This Row],[Документ движения (Регистратор).Адрес доставки]],Таблица13[[Представление]:[У]],6,0),0)</f>
        <v>0</v>
      </c>
      <c r="F76" s="37">
        <f>IFERROR(VLOOKUP(Таблица6[[#This Row],[Документ движения (Регистратор).Адрес доставки]],Таблица13[[Представление]:[У]],7,0),0)</f>
        <v>0</v>
      </c>
      <c r="G76" s="37">
        <f>IFERROR(VLOOKUP(Таблица6[[#This Row],[Документ движения (Регистратор).Адрес доставки]],Таблица13[[Представление]:[У]],5,0),0)</f>
        <v>0</v>
      </c>
    </row>
    <row r="77" spans="1:7" ht="20.399999999999999" x14ac:dyDescent="0.3">
      <c r="A77" s="37" t="s">
        <v>8387</v>
      </c>
      <c r="B77" s="37" t="s">
        <v>42871</v>
      </c>
      <c r="C77" s="37" t="s">
        <v>8392</v>
      </c>
      <c r="D77" s="38">
        <v>69402</v>
      </c>
      <c r="E77" s="37">
        <f>IFERROR(VLOOKUP(Таблица6[[#This Row],[Документ движения (Регистратор).Адрес доставки]],Таблица13[[Представление]:[У]],6,0),0)</f>
        <v>0</v>
      </c>
      <c r="F77" s="37">
        <f>IFERROR(VLOOKUP(Таблица6[[#This Row],[Документ движения (Регистратор).Адрес доставки]],Таблица13[[Представление]:[У]],7,0),0)</f>
        <v>0</v>
      </c>
      <c r="G77" s="37">
        <f>IFERROR(VLOOKUP(Таблица6[[#This Row],[Документ движения (Регистратор).Адрес доставки]],Таблица13[[Представление]:[У]],5,0),0)</f>
        <v>0</v>
      </c>
    </row>
    <row r="78" spans="1:7" ht="20.399999999999999" x14ac:dyDescent="0.3">
      <c r="A78" s="37" t="s">
        <v>8387</v>
      </c>
      <c r="B78" s="37" t="s">
        <v>42834</v>
      </c>
      <c r="C78" s="37" t="s">
        <v>5593</v>
      </c>
      <c r="D78" s="38">
        <v>53781</v>
      </c>
      <c r="E78" s="37">
        <f>IFERROR(VLOOKUP(Таблица6[[#This Row],[Документ движения (Регистратор).Адрес доставки]],Таблица13[[Представление]:[У]],6,0),0)</f>
        <v>0</v>
      </c>
      <c r="F78" s="37">
        <f>IFERROR(VLOOKUP(Таблица6[[#This Row],[Документ движения (Регистратор).Адрес доставки]],Таблица13[[Представление]:[У]],7,0),0)</f>
        <v>0</v>
      </c>
      <c r="G78" s="37">
        <f>IFERROR(VLOOKUP(Таблица6[[#This Row],[Документ движения (Регистратор).Адрес доставки]],Таблица13[[Представление]:[У]],5,0),0)</f>
        <v>0</v>
      </c>
    </row>
    <row r="79" spans="1:7" ht="20.399999999999999" x14ac:dyDescent="0.3">
      <c r="A79" s="37" t="s">
        <v>8387</v>
      </c>
      <c r="B79" s="37" t="s">
        <v>42834</v>
      </c>
      <c r="C79" s="37" t="s">
        <v>8452</v>
      </c>
      <c r="D79" s="38">
        <v>23711</v>
      </c>
      <c r="E79" s="37">
        <f>IFERROR(VLOOKUP(Таблица6[[#This Row],[Документ движения (Регистратор).Адрес доставки]],Таблица13[[Представление]:[У]],6,0),0)</f>
        <v>0</v>
      </c>
      <c r="F79" s="37">
        <f>IFERROR(VLOOKUP(Таблица6[[#This Row],[Документ движения (Регистратор).Адрес доставки]],Таблица13[[Представление]:[У]],7,0),0)</f>
        <v>0</v>
      </c>
      <c r="G79" s="37">
        <f>IFERROR(VLOOKUP(Таблица6[[#This Row],[Документ движения (Регистратор).Адрес доставки]],Таблица13[[Представление]:[У]],5,0),0)</f>
        <v>0</v>
      </c>
    </row>
    <row r="80" spans="1:7" ht="20.399999999999999" x14ac:dyDescent="0.3">
      <c r="A80" s="37" t="s">
        <v>8387</v>
      </c>
      <c r="B80" s="37" t="s">
        <v>42834</v>
      </c>
      <c r="C80" s="37" t="s">
        <v>8434</v>
      </c>
      <c r="D80" s="38">
        <v>112212</v>
      </c>
      <c r="E80" s="37">
        <f>IFERROR(VLOOKUP(Таблица6[[#This Row],[Документ движения (Регистратор).Адрес доставки]],Таблица13[[Представление]:[У]],6,0),0)</f>
        <v>0</v>
      </c>
      <c r="F80" s="37">
        <f>IFERROR(VLOOKUP(Таблица6[[#This Row],[Документ движения (Регистратор).Адрес доставки]],Таблица13[[Представление]:[У]],7,0),0)</f>
        <v>0</v>
      </c>
      <c r="G80" s="37">
        <f>IFERROR(VLOOKUP(Таблица6[[#This Row],[Документ движения (Регистратор).Адрес доставки]],Таблица13[[Представление]:[У]],5,0),0)</f>
        <v>0</v>
      </c>
    </row>
    <row r="81" spans="1:7" ht="20.399999999999999" x14ac:dyDescent="0.3">
      <c r="A81" s="37" t="s">
        <v>8387</v>
      </c>
      <c r="B81" s="37" t="s">
        <v>42834</v>
      </c>
      <c r="C81" s="37" t="s">
        <v>5848</v>
      </c>
      <c r="D81" s="38">
        <v>92336</v>
      </c>
      <c r="E81" s="37">
        <f>IFERROR(VLOOKUP(Таблица6[[#This Row],[Документ движения (Регистратор).Адрес доставки]],Таблица13[[Представление]:[У]],6,0),0)</f>
        <v>0</v>
      </c>
      <c r="F81" s="37">
        <f>IFERROR(VLOOKUP(Таблица6[[#This Row],[Документ движения (Регистратор).Адрес доставки]],Таблица13[[Представление]:[У]],7,0),0)</f>
        <v>0</v>
      </c>
      <c r="G81" s="37">
        <f>IFERROR(VLOOKUP(Таблица6[[#This Row],[Документ движения (Регистратор).Адрес доставки]],Таблица13[[Представление]:[У]],5,0),0)</f>
        <v>0</v>
      </c>
    </row>
    <row r="82" spans="1:7" ht="20.399999999999999" x14ac:dyDescent="0.3">
      <c r="A82" s="37" t="s">
        <v>8387</v>
      </c>
      <c r="B82" s="37" t="s">
        <v>42859</v>
      </c>
      <c r="C82" s="37" t="s">
        <v>8409</v>
      </c>
      <c r="D82" s="38">
        <v>467011</v>
      </c>
      <c r="E82" s="37">
        <f>IFERROR(VLOOKUP(Таблица6[[#This Row],[Документ движения (Регистратор).Адрес доставки]],Таблица13[[Представление]:[У]],6,0),0)</f>
        <v>0</v>
      </c>
      <c r="F82" s="37">
        <f>IFERROR(VLOOKUP(Таблица6[[#This Row],[Документ движения (Регистратор).Адрес доставки]],Таблица13[[Представление]:[У]],7,0),0)</f>
        <v>0</v>
      </c>
      <c r="G82" s="37">
        <f>IFERROR(VLOOKUP(Таблица6[[#This Row],[Документ движения (Регистратор).Адрес доставки]],Таблица13[[Представление]:[У]],5,0),0)</f>
        <v>0</v>
      </c>
    </row>
    <row r="83" spans="1:7" ht="20.399999999999999" x14ac:dyDescent="0.3">
      <c r="A83" s="37" t="s">
        <v>8387</v>
      </c>
      <c r="B83" s="37" t="s">
        <v>42835</v>
      </c>
      <c r="C83" s="37"/>
      <c r="D83" s="38">
        <v>-4013</v>
      </c>
      <c r="E83" s="37">
        <f>IFERROR(VLOOKUP(Таблица6[[#This Row],[Документ движения (Регистратор).Адрес доставки]],Таблица13[[Представление]:[У]],6,0),0)</f>
        <v>0</v>
      </c>
      <c r="F83" s="37">
        <f>IFERROR(VLOOKUP(Таблица6[[#This Row],[Документ движения (Регистратор).Адрес доставки]],Таблица13[[Представление]:[У]],7,0),0)</f>
        <v>0</v>
      </c>
      <c r="G83" s="37">
        <f>IFERROR(VLOOKUP(Таблица6[[#This Row],[Документ движения (Регистратор).Адрес доставки]],Таблица13[[Представление]:[У]],5,0),0)</f>
        <v>0</v>
      </c>
    </row>
    <row r="84" spans="1:7" ht="20.399999999999999" x14ac:dyDescent="0.3">
      <c r="A84" s="37" t="s">
        <v>8387</v>
      </c>
      <c r="B84" s="37" t="s">
        <v>42872</v>
      </c>
      <c r="C84" s="37" t="s">
        <v>8411</v>
      </c>
      <c r="D84" s="38">
        <v>86192</v>
      </c>
      <c r="E84" s="37">
        <f>IFERROR(VLOOKUP(Таблица6[[#This Row],[Документ движения (Регистратор).Адрес доставки]],Таблица13[[Представление]:[У]],6,0),0)</f>
        <v>0</v>
      </c>
      <c r="F84" s="37">
        <f>IFERROR(VLOOKUP(Таблица6[[#This Row],[Документ движения (Регистратор).Адрес доставки]],Таблица13[[Представление]:[У]],7,0),0)</f>
        <v>0</v>
      </c>
      <c r="G84" s="37">
        <f>IFERROR(VLOOKUP(Таблица6[[#This Row],[Документ движения (Регистратор).Адрес доставки]],Таблица13[[Представление]:[У]],5,0),0)</f>
        <v>0</v>
      </c>
    </row>
    <row r="85" spans="1:7" ht="20.399999999999999" x14ac:dyDescent="0.3">
      <c r="A85" s="37" t="s">
        <v>8387</v>
      </c>
      <c r="B85" s="37" t="s">
        <v>42864</v>
      </c>
      <c r="C85" s="37" t="s">
        <v>8390</v>
      </c>
      <c r="D85" s="38">
        <v>43467</v>
      </c>
      <c r="E85" s="37">
        <f>IFERROR(VLOOKUP(Таблица6[[#This Row],[Документ движения (Регистратор).Адрес доставки]],Таблица13[[Представление]:[У]],6,0),0)</f>
        <v>0</v>
      </c>
      <c r="F85" s="37">
        <f>IFERROR(VLOOKUP(Таблица6[[#This Row],[Документ движения (Регистратор).Адрес доставки]],Таблица13[[Представление]:[У]],7,0),0)</f>
        <v>0</v>
      </c>
      <c r="G85" s="37">
        <f>IFERROR(VLOOKUP(Таблица6[[#This Row],[Документ движения (Регистратор).Адрес доставки]],Таблица13[[Представление]:[У]],5,0),0)</f>
        <v>0</v>
      </c>
    </row>
    <row r="86" spans="1:7" ht="20.399999999999999" x14ac:dyDescent="0.3">
      <c r="A86" s="37" t="s">
        <v>8387</v>
      </c>
      <c r="B86" s="37" t="s">
        <v>42864</v>
      </c>
      <c r="C86" s="37" t="s">
        <v>8421</v>
      </c>
      <c r="D86" s="38">
        <v>372027</v>
      </c>
      <c r="E86" s="37">
        <f>IFERROR(VLOOKUP(Таблица6[[#This Row],[Документ движения (Регистратор).Адрес доставки]],Таблица13[[Представление]:[У]],6,0),0)</f>
        <v>0</v>
      </c>
      <c r="F86" s="37">
        <f>IFERROR(VLOOKUP(Таблица6[[#This Row],[Документ движения (Регистратор).Адрес доставки]],Таблица13[[Представление]:[У]],7,0),0)</f>
        <v>0</v>
      </c>
      <c r="G86" s="37">
        <f>IFERROR(VLOOKUP(Таблица6[[#This Row],[Документ движения (Регистратор).Адрес доставки]],Таблица13[[Представление]:[У]],5,0),0)</f>
        <v>0</v>
      </c>
    </row>
    <row r="87" spans="1:7" ht="20.399999999999999" x14ac:dyDescent="0.3">
      <c r="A87" s="37" t="s">
        <v>8387</v>
      </c>
      <c r="B87" s="37" t="s">
        <v>42864</v>
      </c>
      <c r="C87" s="37" t="s">
        <v>8414</v>
      </c>
      <c r="D87" s="38">
        <v>245093</v>
      </c>
      <c r="E87" s="37">
        <f>IFERROR(VLOOKUP(Таблица6[[#This Row],[Документ движения (Регистратор).Адрес доставки]],Таблица13[[Представление]:[У]],6,0),0)</f>
        <v>0</v>
      </c>
      <c r="F87" s="37">
        <f>IFERROR(VLOOKUP(Таблица6[[#This Row],[Документ движения (Регистратор).Адрес доставки]],Таблица13[[Представление]:[У]],7,0),0)</f>
        <v>0</v>
      </c>
      <c r="G87" s="37">
        <f>IFERROR(VLOOKUP(Таблица6[[#This Row],[Документ движения (Регистратор).Адрес доставки]],Таблица13[[Представление]:[У]],5,0),0)</f>
        <v>0</v>
      </c>
    </row>
    <row r="88" spans="1:7" ht="20.399999999999999" x14ac:dyDescent="0.3">
      <c r="A88" s="37" t="s">
        <v>8387</v>
      </c>
      <c r="B88" s="37" t="s">
        <v>42864</v>
      </c>
      <c r="C88" s="37" t="s">
        <v>8393</v>
      </c>
      <c r="D88" s="38">
        <v>59713</v>
      </c>
      <c r="E88" s="37">
        <f>IFERROR(VLOOKUP(Таблица6[[#This Row],[Документ движения (Регистратор).Адрес доставки]],Таблица13[[Представление]:[У]],6,0),0)</f>
        <v>0</v>
      </c>
      <c r="F88" s="37">
        <f>IFERROR(VLOOKUP(Таблица6[[#This Row],[Документ движения (Регистратор).Адрес доставки]],Таблица13[[Представление]:[У]],7,0),0)</f>
        <v>0</v>
      </c>
      <c r="G88" s="37">
        <f>IFERROR(VLOOKUP(Таблица6[[#This Row],[Документ движения (Регистратор).Адрес доставки]],Таблица13[[Представление]:[У]],5,0),0)</f>
        <v>0</v>
      </c>
    </row>
    <row r="89" spans="1:7" ht="20.399999999999999" x14ac:dyDescent="0.3">
      <c r="A89" s="37" t="s">
        <v>8387</v>
      </c>
      <c r="B89" s="37" t="s">
        <v>42837</v>
      </c>
      <c r="C89" s="37" t="s">
        <v>8435</v>
      </c>
      <c r="D89" s="38">
        <v>53766</v>
      </c>
      <c r="E89" s="37">
        <f>IFERROR(VLOOKUP(Таблица6[[#This Row],[Документ движения (Регистратор).Адрес доставки]],Таблица13[[Представление]:[У]],6,0),0)</f>
        <v>0</v>
      </c>
      <c r="F89" s="37">
        <f>IFERROR(VLOOKUP(Таблица6[[#This Row],[Документ движения (Регистратор).Адрес доставки]],Таблица13[[Представление]:[У]],7,0),0)</f>
        <v>0</v>
      </c>
      <c r="G89" s="37">
        <f>IFERROR(VLOOKUP(Таблица6[[#This Row],[Документ движения (Регистратор).Адрес доставки]],Таблица13[[Представление]:[У]],5,0),0)</f>
        <v>0</v>
      </c>
    </row>
    <row r="90" spans="1:7" ht="20.399999999999999" x14ac:dyDescent="0.3">
      <c r="A90" s="37" t="s">
        <v>8387</v>
      </c>
      <c r="B90" s="37" t="s">
        <v>42837</v>
      </c>
      <c r="C90" s="37" t="s">
        <v>8428</v>
      </c>
      <c r="D90" s="38">
        <v>216987</v>
      </c>
      <c r="E90" s="37">
        <f>IFERROR(VLOOKUP(Таблица6[[#This Row],[Документ движения (Регистратор).Адрес доставки]],Таблица13[[Представление]:[У]],6,0),0)</f>
        <v>0</v>
      </c>
      <c r="F90" s="37">
        <f>IFERROR(VLOOKUP(Таблица6[[#This Row],[Документ движения (Регистратор).Адрес доставки]],Таблица13[[Представление]:[У]],7,0),0)</f>
        <v>0</v>
      </c>
      <c r="G90" s="37">
        <f>IFERROR(VLOOKUP(Таблица6[[#This Row],[Документ движения (Регистратор).Адрес доставки]],Таблица13[[Представление]:[У]],5,0),0)</f>
        <v>0</v>
      </c>
    </row>
    <row r="91" spans="1:7" ht="20.399999999999999" x14ac:dyDescent="0.3">
      <c r="A91" s="37" t="s">
        <v>8387</v>
      </c>
      <c r="B91" s="37" t="s">
        <v>42837</v>
      </c>
      <c r="C91" s="37" t="s">
        <v>8437</v>
      </c>
      <c r="D91" s="38">
        <v>39508</v>
      </c>
      <c r="E91" s="37">
        <f>IFERROR(VLOOKUP(Таблица6[[#This Row],[Документ движения (Регистратор).Адрес доставки]],Таблица13[[Представление]:[У]],6,0),0)</f>
        <v>0</v>
      </c>
      <c r="F91" s="37">
        <f>IFERROR(VLOOKUP(Таблица6[[#This Row],[Документ движения (Регистратор).Адрес доставки]],Таблица13[[Представление]:[У]],7,0),0)</f>
        <v>0</v>
      </c>
      <c r="G91" s="37">
        <f>IFERROR(VLOOKUP(Таблица6[[#This Row],[Документ движения (Регистратор).Адрес доставки]],Таблица13[[Представление]:[У]],5,0),0)</f>
        <v>0</v>
      </c>
    </row>
    <row r="92" spans="1:7" ht="20.399999999999999" x14ac:dyDescent="0.3">
      <c r="A92" s="37" t="s">
        <v>8387</v>
      </c>
      <c r="B92" s="37" t="s">
        <v>42837</v>
      </c>
      <c r="C92" s="37" t="s">
        <v>8416</v>
      </c>
      <c r="D92" s="38">
        <v>21655</v>
      </c>
      <c r="E92" s="37">
        <f>IFERROR(VLOOKUP(Таблица6[[#This Row],[Документ движения (Регистратор).Адрес доставки]],Таблица13[[Представление]:[У]],6,0),0)</f>
        <v>0</v>
      </c>
      <c r="F92" s="37">
        <f>IFERROR(VLOOKUP(Таблица6[[#This Row],[Документ движения (Регистратор).Адрес доставки]],Таблица13[[Представление]:[У]],7,0),0)</f>
        <v>0</v>
      </c>
      <c r="G92" s="37">
        <f>IFERROR(VLOOKUP(Таблица6[[#This Row],[Документ движения (Регистратор).Адрес доставки]],Таблица13[[Представление]:[У]],5,0),0)</f>
        <v>0</v>
      </c>
    </row>
    <row r="93" spans="1:7" ht="30.6" x14ac:dyDescent="0.3">
      <c r="A93" s="37" t="s">
        <v>4721</v>
      </c>
      <c r="B93" s="37" t="s">
        <v>42873</v>
      </c>
      <c r="C93" s="37" t="s">
        <v>4751</v>
      </c>
      <c r="D93" s="38">
        <v>141621</v>
      </c>
      <c r="E93" s="37">
        <f>IFERROR(VLOOKUP(Таблица6[[#This Row],[Документ движения (Регистратор).Адрес доставки]],Таблица13[[Представление]:[У]],6,0),0)</f>
        <v>0</v>
      </c>
      <c r="F93" s="37">
        <f>IFERROR(VLOOKUP(Таблица6[[#This Row],[Документ движения (Регистратор).Адрес доставки]],Таблица13[[Представление]:[У]],7,0),0)</f>
        <v>0</v>
      </c>
      <c r="G93" s="37">
        <f>IFERROR(VLOOKUP(Таблица6[[#This Row],[Документ движения (Регистратор).Адрес доставки]],Таблица13[[Представление]:[У]],5,0),0)</f>
        <v>0</v>
      </c>
    </row>
    <row r="94" spans="1:7" ht="30.6" x14ac:dyDescent="0.3">
      <c r="A94" s="37" t="s">
        <v>4721</v>
      </c>
      <c r="B94" s="37" t="s">
        <v>42873</v>
      </c>
      <c r="C94" s="37" t="s">
        <v>4744</v>
      </c>
      <c r="D94" s="38">
        <v>117223</v>
      </c>
      <c r="E94" s="37">
        <f>IFERROR(VLOOKUP(Таблица6[[#This Row],[Документ движения (Регистратор).Адрес доставки]],Таблица13[[Представление]:[У]],6,0),0)</f>
        <v>0</v>
      </c>
      <c r="F94" s="37">
        <f>IFERROR(VLOOKUP(Таблица6[[#This Row],[Документ движения (Регистратор).Адрес доставки]],Таблица13[[Представление]:[У]],7,0),0)</f>
        <v>0</v>
      </c>
      <c r="G94" s="37">
        <f>IFERROR(VLOOKUP(Таблица6[[#This Row],[Документ движения (Регистратор).Адрес доставки]],Таблица13[[Представление]:[У]],5,0),0)</f>
        <v>0</v>
      </c>
    </row>
    <row r="95" spans="1:7" ht="30.6" x14ac:dyDescent="0.3">
      <c r="A95" s="37" t="s">
        <v>4721</v>
      </c>
      <c r="B95" s="37" t="s">
        <v>42873</v>
      </c>
      <c r="C95" s="37" t="s">
        <v>4773</v>
      </c>
      <c r="D95" s="38">
        <v>339048</v>
      </c>
      <c r="E95" s="37">
        <f>IFERROR(VLOOKUP(Таблица6[[#This Row],[Документ движения (Регистратор).Адрес доставки]],Таблица13[[Представление]:[У]],6,0),0)</f>
        <v>0</v>
      </c>
      <c r="F95" s="37">
        <f>IFERROR(VLOOKUP(Таблица6[[#This Row],[Документ движения (Регистратор).Адрес доставки]],Таблица13[[Представление]:[У]],7,0),0)</f>
        <v>0</v>
      </c>
      <c r="G95" s="37">
        <f>IFERROR(VLOOKUP(Таблица6[[#This Row],[Документ движения (Регистратор).Адрес доставки]],Таблица13[[Представление]:[У]],5,0),0)</f>
        <v>0</v>
      </c>
    </row>
    <row r="96" spans="1:7" ht="30.6" x14ac:dyDescent="0.3">
      <c r="A96" s="37" t="s">
        <v>4721</v>
      </c>
      <c r="B96" s="37" t="s">
        <v>42873</v>
      </c>
      <c r="C96" s="37" t="s">
        <v>4727</v>
      </c>
      <c r="D96" s="38">
        <v>92996</v>
      </c>
      <c r="E96" s="37">
        <f>IFERROR(VLOOKUP(Таблица6[[#This Row],[Документ движения (Регистратор).Адрес доставки]],Таблица13[[Представление]:[У]],6,0),0)</f>
        <v>0</v>
      </c>
      <c r="F96" s="37">
        <f>IFERROR(VLOOKUP(Таблица6[[#This Row],[Документ движения (Регистратор).Адрес доставки]],Таблица13[[Представление]:[У]],7,0),0)</f>
        <v>0</v>
      </c>
      <c r="G96" s="37">
        <f>IFERROR(VLOOKUP(Таблица6[[#This Row],[Документ движения (Регистратор).Адрес доставки]],Таблица13[[Представление]:[У]],5,0),0)</f>
        <v>0</v>
      </c>
    </row>
    <row r="97" spans="1:7" ht="30.6" x14ac:dyDescent="0.3">
      <c r="A97" s="37" t="s">
        <v>4721</v>
      </c>
      <c r="B97" s="37" t="s">
        <v>42873</v>
      </c>
      <c r="C97" s="37" t="s">
        <v>4732</v>
      </c>
      <c r="D97" s="38">
        <v>105377</v>
      </c>
      <c r="E97" s="37">
        <f>IFERROR(VLOOKUP(Таблица6[[#This Row],[Документ движения (Регистратор).Адрес доставки]],Таблица13[[Представление]:[У]],6,0),0)</f>
        <v>0</v>
      </c>
      <c r="F97" s="37">
        <f>IFERROR(VLOOKUP(Таблица6[[#This Row],[Документ движения (Регистратор).Адрес доставки]],Таблица13[[Представление]:[У]],7,0),0)</f>
        <v>0</v>
      </c>
      <c r="G97" s="37">
        <f>IFERROR(VLOOKUP(Таблица6[[#This Row],[Документ движения (Регистратор).Адрес доставки]],Таблица13[[Представление]:[У]],5,0),0)</f>
        <v>0</v>
      </c>
    </row>
    <row r="98" spans="1:7" ht="30.6" x14ac:dyDescent="0.3">
      <c r="A98" s="37" t="s">
        <v>4721</v>
      </c>
      <c r="B98" s="37" t="s">
        <v>42862</v>
      </c>
      <c r="C98" s="37" t="s">
        <v>4738</v>
      </c>
      <c r="D98" s="38">
        <v>33515</v>
      </c>
      <c r="E98" s="37">
        <f>IFERROR(VLOOKUP(Таблица6[[#This Row],[Документ движения (Регистратор).Адрес доставки]],Таблица13[[Представление]:[У]],6,0),0)</f>
        <v>0</v>
      </c>
      <c r="F98" s="37">
        <f>IFERROR(VLOOKUP(Таблица6[[#This Row],[Документ движения (Регистратор).Адрес доставки]],Таблица13[[Представление]:[У]],7,0),0)</f>
        <v>0</v>
      </c>
      <c r="G98" s="37">
        <f>IFERROR(VLOOKUP(Таблица6[[#This Row],[Документ движения (Регистратор).Адрес доставки]],Таблица13[[Представление]:[У]],5,0),0)</f>
        <v>0</v>
      </c>
    </row>
    <row r="99" spans="1:7" ht="30.6" x14ac:dyDescent="0.3">
      <c r="A99" s="37" t="s">
        <v>4721</v>
      </c>
      <c r="B99" s="37" t="s">
        <v>42862</v>
      </c>
      <c r="C99" s="37" t="s">
        <v>4742</v>
      </c>
      <c r="D99" s="38">
        <v>71224</v>
      </c>
      <c r="E99" s="37">
        <f>IFERROR(VLOOKUP(Таблица6[[#This Row],[Документ движения (Регистратор).Адрес доставки]],Таблица13[[Представление]:[У]],6,0),0)</f>
        <v>0</v>
      </c>
      <c r="F99" s="37">
        <f>IFERROR(VLOOKUP(Таблица6[[#This Row],[Документ движения (Регистратор).Адрес доставки]],Таблица13[[Представление]:[У]],7,0),0)</f>
        <v>0</v>
      </c>
      <c r="G99" s="37">
        <f>IFERROR(VLOOKUP(Таблица6[[#This Row],[Документ движения (Регистратор).Адрес доставки]],Таблица13[[Представление]:[У]],5,0),0)</f>
        <v>0</v>
      </c>
    </row>
    <row r="100" spans="1:7" ht="30.6" x14ac:dyDescent="0.3">
      <c r="A100" s="37" t="s">
        <v>4721</v>
      </c>
      <c r="B100" s="37" t="s">
        <v>42862</v>
      </c>
      <c r="C100" s="37" t="s">
        <v>4731</v>
      </c>
      <c r="D100" s="38">
        <v>810120</v>
      </c>
      <c r="E100" s="37">
        <f>IFERROR(VLOOKUP(Таблица6[[#This Row],[Документ движения (Регистратор).Адрес доставки]],Таблица13[[Представление]:[У]],6,0),0)</f>
        <v>0</v>
      </c>
      <c r="F100" s="37">
        <f>IFERROR(VLOOKUP(Таблица6[[#This Row],[Документ движения (Регистратор).Адрес доставки]],Таблица13[[Представление]:[У]],7,0),0)</f>
        <v>0</v>
      </c>
      <c r="G100" s="37">
        <f>IFERROR(VLOOKUP(Таблица6[[#This Row],[Документ движения (Регистратор).Адрес доставки]],Таблица13[[Представление]:[У]],5,0),0)</f>
        <v>0</v>
      </c>
    </row>
    <row r="101" spans="1:7" ht="30.6" x14ac:dyDescent="0.3">
      <c r="A101" s="37" t="s">
        <v>4721</v>
      </c>
      <c r="B101" s="37" t="s">
        <v>42862</v>
      </c>
      <c r="C101" s="37" t="s">
        <v>4768</v>
      </c>
      <c r="D101" s="38">
        <v>230995</v>
      </c>
      <c r="E101" s="37">
        <f>IFERROR(VLOOKUP(Таблица6[[#This Row],[Документ движения (Регистратор).Адрес доставки]],Таблица13[[Представление]:[У]],6,0),0)</f>
        <v>0</v>
      </c>
      <c r="F101" s="37">
        <f>IFERROR(VLOOKUP(Таблица6[[#This Row],[Документ движения (Регистратор).Адрес доставки]],Таблица13[[Представление]:[У]],7,0),0)</f>
        <v>0</v>
      </c>
      <c r="G101" s="37">
        <f>IFERROR(VLOOKUP(Таблица6[[#This Row],[Документ движения (Регистратор).Адрес доставки]],Таблица13[[Представление]:[У]],5,0),0)</f>
        <v>0</v>
      </c>
    </row>
    <row r="102" spans="1:7" ht="30.6" x14ac:dyDescent="0.3">
      <c r="A102" s="37" t="s">
        <v>4721</v>
      </c>
      <c r="B102" s="37" t="s">
        <v>42862</v>
      </c>
      <c r="C102" s="37" t="s">
        <v>4728</v>
      </c>
      <c r="D102" s="38">
        <v>159065</v>
      </c>
      <c r="E102" s="37">
        <f>IFERROR(VLOOKUP(Таблица6[[#This Row],[Документ движения (Регистратор).Адрес доставки]],Таблица13[[Представление]:[У]],6,0),0)</f>
        <v>0</v>
      </c>
      <c r="F102" s="37">
        <f>IFERROR(VLOOKUP(Таблица6[[#This Row],[Документ движения (Регистратор).Адрес доставки]],Таблица13[[Представление]:[У]],7,0),0)</f>
        <v>0</v>
      </c>
      <c r="G102" s="37">
        <f>IFERROR(VLOOKUP(Таблица6[[#This Row],[Документ движения (Регистратор).Адрес доставки]],Таблица13[[Представление]:[У]],5,0),0)</f>
        <v>0</v>
      </c>
    </row>
    <row r="103" spans="1:7" ht="30.6" x14ac:dyDescent="0.3">
      <c r="A103" s="37" t="s">
        <v>4721</v>
      </c>
      <c r="B103" s="37" t="s">
        <v>42862</v>
      </c>
      <c r="C103" s="37" t="s">
        <v>4761</v>
      </c>
      <c r="D103" s="38">
        <v>11800</v>
      </c>
      <c r="E103" s="37">
        <f>IFERROR(VLOOKUP(Таблица6[[#This Row],[Документ движения (Регистратор).Адрес доставки]],Таблица13[[Представление]:[У]],6,0),0)</f>
        <v>0</v>
      </c>
      <c r="F103" s="37">
        <f>IFERROR(VLOOKUP(Таблица6[[#This Row],[Документ движения (Регистратор).Адрес доставки]],Таблица13[[Представление]:[У]],7,0),0)</f>
        <v>0</v>
      </c>
      <c r="G103" s="37">
        <f>IFERROR(VLOOKUP(Таблица6[[#This Row],[Документ движения (Регистратор).Адрес доставки]],Таблица13[[Представление]:[У]],5,0),0)</f>
        <v>0</v>
      </c>
    </row>
    <row r="104" spans="1:7" ht="30.6" x14ac:dyDescent="0.3">
      <c r="A104" s="37" t="s">
        <v>4721</v>
      </c>
      <c r="B104" s="37" t="s">
        <v>42862</v>
      </c>
      <c r="C104" s="37" t="s">
        <v>4769</v>
      </c>
      <c r="D104" s="38">
        <v>132110</v>
      </c>
      <c r="E104" s="37">
        <f>IFERROR(VLOOKUP(Таблица6[[#This Row],[Документ движения (Регистратор).Адрес доставки]],Таблица13[[Представление]:[У]],6,0),0)</f>
        <v>0</v>
      </c>
      <c r="F104" s="37">
        <f>IFERROR(VLOOKUP(Таблица6[[#This Row],[Документ движения (Регистратор).Адрес доставки]],Таблица13[[Представление]:[У]],7,0),0)</f>
        <v>0</v>
      </c>
      <c r="G104" s="37">
        <f>IFERROR(VLOOKUP(Таблица6[[#This Row],[Документ движения (Регистратор).Адрес доставки]],Таблица13[[Представление]:[У]],5,0),0)</f>
        <v>0</v>
      </c>
    </row>
    <row r="105" spans="1:7" ht="30.6" x14ac:dyDescent="0.3">
      <c r="A105" s="37" t="s">
        <v>4721</v>
      </c>
      <c r="B105" s="37" t="s">
        <v>42862</v>
      </c>
      <c r="C105" s="37" t="s">
        <v>4788</v>
      </c>
      <c r="D105" s="38">
        <v>28480</v>
      </c>
      <c r="E105" s="37">
        <f>IFERROR(VLOOKUP(Таблица6[[#This Row],[Документ движения (Регистратор).Адрес доставки]],Таблица13[[Представление]:[У]],6,0),0)</f>
        <v>0</v>
      </c>
      <c r="F105" s="37">
        <f>IFERROR(VLOOKUP(Таблица6[[#This Row],[Документ движения (Регистратор).Адрес доставки]],Таблица13[[Представление]:[У]],7,0),0)</f>
        <v>0</v>
      </c>
      <c r="G105" s="37">
        <f>IFERROR(VLOOKUP(Таблица6[[#This Row],[Документ движения (Регистратор).Адрес доставки]],Таблица13[[Представление]:[У]],5,0),0)</f>
        <v>0</v>
      </c>
    </row>
    <row r="106" spans="1:7" ht="30.6" x14ac:dyDescent="0.3">
      <c r="A106" s="37" t="s">
        <v>4721</v>
      </c>
      <c r="B106" s="37" t="s">
        <v>42862</v>
      </c>
      <c r="C106" s="37" t="s">
        <v>4745</v>
      </c>
      <c r="D106" s="38">
        <v>163861</v>
      </c>
      <c r="E106" s="37">
        <f>IFERROR(VLOOKUP(Таблица6[[#This Row],[Документ движения (Регистратор).Адрес доставки]],Таблица13[[Представление]:[У]],6,0),0)</f>
        <v>0</v>
      </c>
      <c r="F106" s="37">
        <f>IFERROR(VLOOKUP(Таблица6[[#This Row],[Документ движения (Регистратор).Адрес доставки]],Таблица13[[Представление]:[У]],7,0),0)</f>
        <v>0</v>
      </c>
      <c r="G106" s="37">
        <f>IFERROR(VLOOKUP(Таблица6[[#This Row],[Документ движения (Регистратор).Адрес доставки]],Таблица13[[Представление]:[У]],5,0),0)</f>
        <v>0</v>
      </c>
    </row>
    <row r="107" spans="1:7" ht="30.6" x14ac:dyDescent="0.3">
      <c r="A107" s="37" t="s">
        <v>4721</v>
      </c>
      <c r="B107" s="37" t="s">
        <v>42862</v>
      </c>
      <c r="C107" s="37" t="s">
        <v>4748</v>
      </c>
      <c r="D107" s="38">
        <v>96326</v>
      </c>
      <c r="E107" s="37">
        <f>IFERROR(VLOOKUP(Таблица6[[#This Row],[Документ движения (Регистратор).Адрес доставки]],Таблица13[[Представление]:[У]],6,0),0)</f>
        <v>0</v>
      </c>
      <c r="F107" s="37">
        <f>IFERROR(VLOOKUP(Таблица6[[#This Row],[Документ движения (Регистратор).Адрес доставки]],Таблица13[[Представление]:[У]],7,0),0)</f>
        <v>0</v>
      </c>
      <c r="G107" s="37">
        <f>IFERROR(VLOOKUP(Таблица6[[#This Row],[Документ движения (Регистратор).Адрес доставки]],Таблица13[[Представление]:[У]],5,0),0)</f>
        <v>0</v>
      </c>
    </row>
    <row r="108" spans="1:7" ht="30.6" x14ac:dyDescent="0.3">
      <c r="A108" s="37" t="s">
        <v>4721</v>
      </c>
      <c r="B108" s="37" t="s">
        <v>42862</v>
      </c>
      <c r="C108" s="37" t="s">
        <v>4754</v>
      </c>
      <c r="D108" s="38">
        <v>319822</v>
      </c>
      <c r="E108" s="37">
        <f>IFERROR(VLOOKUP(Таблица6[[#This Row],[Документ движения (Регистратор).Адрес доставки]],Таблица13[[Представление]:[У]],6,0),0)</f>
        <v>0</v>
      </c>
      <c r="F108" s="37">
        <f>IFERROR(VLOOKUP(Таблица6[[#This Row],[Документ движения (Регистратор).Адрес доставки]],Таблица13[[Представление]:[У]],7,0),0)</f>
        <v>0</v>
      </c>
      <c r="G108" s="37">
        <f>IFERROR(VLOOKUP(Таблица6[[#This Row],[Документ движения (Регистратор).Адрес доставки]],Таблица13[[Представление]:[У]],5,0),0)</f>
        <v>0</v>
      </c>
    </row>
    <row r="109" spans="1:7" ht="30.6" x14ac:dyDescent="0.3">
      <c r="A109" s="37" t="s">
        <v>4721</v>
      </c>
      <c r="B109" s="37" t="s">
        <v>42862</v>
      </c>
      <c r="C109" s="37" t="s">
        <v>4741</v>
      </c>
      <c r="D109" s="38">
        <v>118052</v>
      </c>
      <c r="E109" s="37">
        <f>IFERROR(VLOOKUP(Таблица6[[#This Row],[Документ движения (Регистратор).Адрес доставки]],Таблица13[[Представление]:[У]],6,0),0)</f>
        <v>0</v>
      </c>
      <c r="F109" s="37">
        <f>IFERROR(VLOOKUP(Таблица6[[#This Row],[Документ движения (Регистратор).Адрес доставки]],Таблица13[[Представление]:[У]],7,0),0)</f>
        <v>0</v>
      </c>
      <c r="G109" s="37">
        <f>IFERROR(VLOOKUP(Таблица6[[#This Row],[Документ движения (Регистратор).Адрес доставки]],Таблица13[[Представление]:[У]],5,0),0)</f>
        <v>0</v>
      </c>
    </row>
    <row r="110" spans="1:7" ht="30.6" x14ac:dyDescent="0.3">
      <c r="A110" s="37" t="s">
        <v>4721</v>
      </c>
      <c r="B110" s="37" t="s">
        <v>42862</v>
      </c>
      <c r="C110" s="37" t="s">
        <v>4765</v>
      </c>
      <c r="D110" s="38">
        <v>396396</v>
      </c>
      <c r="E110" s="37">
        <f>IFERROR(VLOOKUP(Таблица6[[#This Row],[Документ движения (Регистратор).Адрес доставки]],Таблица13[[Представление]:[У]],6,0),0)</f>
        <v>0</v>
      </c>
      <c r="F110" s="37">
        <f>IFERROR(VLOOKUP(Таблица6[[#This Row],[Документ движения (Регистратор).Адрес доставки]],Таблица13[[Представление]:[У]],7,0),0)</f>
        <v>0</v>
      </c>
      <c r="G110" s="37">
        <f>IFERROR(VLOOKUP(Таблица6[[#This Row],[Документ движения (Регистратор).Адрес доставки]],Таблица13[[Представление]:[У]],5,0),0)</f>
        <v>0</v>
      </c>
    </row>
    <row r="111" spans="1:7" ht="30.6" x14ac:dyDescent="0.3">
      <c r="A111" s="37" t="s">
        <v>4721</v>
      </c>
      <c r="B111" s="37" t="s">
        <v>42862</v>
      </c>
      <c r="C111" s="37" t="s">
        <v>4781</v>
      </c>
      <c r="D111" s="38">
        <v>141223</v>
      </c>
      <c r="E111" s="37">
        <f>IFERROR(VLOOKUP(Таблица6[[#This Row],[Документ движения (Регистратор).Адрес доставки]],Таблица13[[Представление]:[У]],6,0),0)</f>
        <v>0</v>
      </c>
      <c r="F111" s="37">
        <f>IFERROR(VLOOKUP(Таблица6[[#This Row],[Документ движения (Регистратор).Адрес доставки]],Таблица13[[Представление]:[У]],7,0),0)</f>
        <v>0</v>
      </c>
      <c r="G111" s="37">
        <f>IFERROR(VLOOKUP(Таблица6[[#This Row],[Документ движения (Регистратор).Адрес доставки]],Таблица13[[Представление]:[У]],5,0),0)</f>
        <v>0</v>
      </c>
    </row>
    <row r="112" spans="1:7" ht="30.6" x14ac:dyDescent="0.3">
      <c r="A112" s="37" t="s">
        <v>4721</v>
      </c>
      <c r="B112" s="37" t="s">
        <v>42862</v>
      </c>
      <c r="C112" s="37" t="s">
        <v>4786</v>
      </c>
      <c r="D112" s="38">
        <v>170018</v>
      </c>
      <c r="E112" s="37">
        <f>IFERROR(VLOOKUP(Таблица6[[#This Row],[Документ движения (Регистратор).Адрес доставки]],Таблица13[[Представление]:[У]],6,0),0)</f>
        <v>0</v>
      </c>
      <c r="F112" s="37">
        <f>IFERROR(VLOOKUP(Таблица6[[#This Row],[Документ движения (Регистратор).Адрес доставки]],Таблица13[[Представление]:[У]],7,0),0)</f>
        <v>0</v>
      </c>
      <c r="G112" s="37">
        <f>IFERROR(VLOOKUP(Таблица6[[#This Row],[Документ движения (Регистратор).Адрес доставки]],Таблица13[[Представление]:[У]],5,0),0)</f>
        <v>0</v>
      </c>
    </row>
    <row r="113" spans="1:7" ht="30.6" x14ac:dyDescent="0.3">
      <c r="A113" s="37" t="s">
        <v>4721</v>
      </c>
      <c r="B113" s="37" t="s">
        <v>42862</v>
      </c>
      <c r="C113" s="37" t="s">
        <v>4737</v>
      </c>
      <c r="D113" s="38">
        <v>165034</v>
      </c>
      <c r="E113" s="37">
        <f>IFERROR(VLOOKUP(Таблица6[[#This Row],[Документ движения (Регистратор).Адрес доставки]],Таблица13[[Представление]:[У]],6,0),0)</f>
        <v>0</v>
      </c>
      <c r="F113" s="37">
        <f>IFERROR(VLOOKUP(Таблица6[[#This Row],[Документ движения (Регистратор).Адрес доставки]],Таблица13[[Представление]:[У]],7,0),0)</f>
        <v>0</v>
      </c>
      <c r="G113" s="37">
        <f>IFERROR(VLOOKUP(Таблица6[[#This Row],[Документ движения (Регистратор).Адрес доставки]],Таблица13[[Представление]:[У]],5,0),0)</f>
        <v>0</v>
      </c>
    </row>
    <row r="114" spans="1:7" ht="30.6" x14ac:dyDescent="0.3">
      <c r="A114" s="37" t="s">
        <v>4721</v>
      </c>
      <c r="B114" s="37" t="s">
        <v>42855</v>
      </c>
      <c r="C114" s="37" t="s">
        <v>4755</v>
      </c>
      <c r="D114" s="38">
        <v>79921</v>
      </c>
      <c r="E114" s="37">
        <f>IFERROR(VLOOKUP(Таблица6[[#This Row],[Документ движения (Регистратор).Адрес доставки]],Таблица13[[Представление]:[У]],6,0),0)</f>
        <v>0</v>
      </c>
      <c r="F114" s="37">
        <f>IFERROR(VLOOKUP(Таблица6[[#This Row],[Документ движения (Регистратор).Адрес доставки]],Таблица13[[Представление]:[У]],7,0),0)</f>
        <v>0</v>
      </c>
      <c r="G114" s="37">
        <f>IFERROR(VLOOKUP(Таблица6[[#This Row],[Документ движения (Регистратор).Адрес доставки]],Таблица13[[Представление]:[У]],5,0),0)</f>
        <v>0</v>
      </c>
    </row>
    <row r="115" spans="1:7" ht="30.6" x14ac:dyDescent="0.3">
      <c r="A115" s="37" t="s">
        <v>4721</v>
      </c>
      <c r="B115" s="37" t="s">
        <v>42855</v>
      </c>
      <c r="C115" s="37" t="s">
        <v>4746</v>
      </c>
      <c r="D115" s="38">
        <v>74194</v>
      </c>
      <c r="E115" s="37">
        <f>IFERROR(VLOOKUP(Таблица6[[#This Row],[Документ движения (Регистратор).Адрес доставки]],Таблица13[[Представление]:[У]],6,0),0)</f>
        <v>0</v>
      </c>
      <c r="F115" s="37">
        <f>IFERROR(VLOOKUP(Таблица6[[#This Row],[Документ движения (Регистратор).Адрес доставки]],Таблица13[[Представление]:[У]],7,0),0)</f>
        <v>0</v>
      </c>
      <c r="G115" s="37">
        <f>IFERROR(VLOOKUP(Таблица6[[#This Row],[Документ движения (Регистратор).Адрес доставки]],Таблица13[[Представление]:[У]],5,0),0)</f>
        <v>0</v>
      </c>
    </row>
    <row r="116" spans="1:7" ht="30.6" x14ac:dyDescent="0.3">
      <c r="A116" s="37" t="s">
        <v>4721</v>
      </c>
      <c r="B116" s="37" t="s">
        <v>42855</v>
      </c>
      <c r="C116" s="37" t="s">
        <v>4725</v>
      </c>
      <c r="D116" s="38">
        <v>156355</v>
      </c>
      <c r="E116" s="37">
        <f>IFERROR(VLOOKUP(Таблица6[[#This Row],[Документ движения (Регистратор).Адрес доставки]],Таблица13[[Представление]:[У]],6,0),0)</f>
        <v>0</v>
      </c>
      <c r="F116" s="37">
        <f>IFERROR(VLOOKUP(Таблица6[[#This Row],[Документ движения (Регистратор).Адрес доставки]],Таблица13[[Представление]:[У]],7,0),0)</f>
        <v>0</v>
      </c>
      <c r="G116" s="37">
        <f>IFERROR(VLOOKUP(Таблица6[[#This Row],[Документ движения (Регистратор).Адрес доставки]],Таблица13[[Представление]:[У]],5,0),0)</f>
        <v>0</v>
      </c>
    </row>
    <row r="117" spans="1:7" ht="30.6" x14ac:dyDescent="0.3">
      <c r="A117" s="37" t="s">
        <v>4721</v>
      </c>
      <c r="B117" s="37" t="s">
        <v>42855</v>
      </c>
      <c r="C117" s="37" t="s">
        <v>4726</v>
      </c>
      <c r="D117" s="38">
        <v>40639</v>
      </c>
      <c r="E117" s="37">
        <f>IFERROR(VLOOKUP(Таблица6[[#This Row],[Документ движения (Регистратор).Адрес доставки]],Таблица13[[Представление]:[У]],6,0),0)</f>
        <v>0</v>
      </c>
      <c r="F117" s="37">
        <f>IFERROR(VLOOKUP(Таблица6[[#This Row],[Документ движения (Регистратор).Адрес доставки]],Таблица13[[Представление]:[У]],7,0),0)</f>
        <v>0</v>
      </c>
      <c r="G117" s="37">
        <f>IFERROR(VLOOKUP(Таблица6[[#This Row],[Документ движения (Регистратор).Адрес доставки]],Таблица13[[Представление]:[У]],5,0),0)</f>
        <v>0</v>
      </c>
    </row>
    <row r="118" spans="1:7" ht="30.6" x14ac:dyDescent="0.3">
      <c r="A118" s="37" t="s">
        <v>4721</v>
      </c>
      <c r="B118" s="37" t="s">
        <v>42855</v>
      </c>
      <c r="C118" s="37" t="s">
        <v>4750</v>
      </c>
      <c r="D118" s="38">
        <v>211812</v>
      </c>
      <c r="E118" s="37">
        <f>IFERROR(VLOOKUP(Таблица6[[#This Row],[Документ движения (Регистратор).Адрес доставки]],Таблица13[[Представление]:[У]],6,0),0)</f>
        <v>0</v>
      </c>
      <c r="F118" s="37">
        <f>IFERROR(VLOOKUP(Таблица6[[#This Row],[Документ движения (Регистратор).Адрес доставки]],Таблица13[[Представление]:[У]],7,0),0)</f>
        <v>0</v>
      </c>
      <c r="G118" s="37">
        <f>IFERROR(VLOOKUP(Таблица6[[#This Row],[Документ движения (Регистратор).Адрес доставки]],Таблица13[[Представление]:[У]],5,0),0)</f>
        <v>0</v>
      </c>
    </row>
    <row r="119" spans="1:7" ht="30.6" x14ac:dyDescent="0.3">
      <c r="A119" s="37" t="s">
        <v>4721</v>
      </c>
      <c r="B119" s="37" t="s">
        <v>42855</v>
      </c>
      <c r="C119" s="37" t="s">
        <v>4757</v>
      </c>
      <c r="D119" s="38">
        <v>66810</v>
      </c>
      <c r="E119" s="37">
        <f>IFERROR(VLOOKUP(Таблица6[[#This Row],[Документ движения (Регистратор).Адрес доставки]],Таблица13[[Представление]:[У]],6,0),0)</f>
        <v>0</v>
      </c>
      <c r="F119" s="37">
        <f>IFERROR(VLOOKUP(Таблица6[[#This Row],[Документ движения (Регистратор).Адрес доставки]],Таблица13[[Представление]:[У]],7,0),0)</f>
        <v>0</v>
      </c>
      <c r="G119" s="37">
        <f>IFERROR(VLOOKUP(Таблица6[[#This Row],[Документ движения (Регистратор).Адрес доставки]],Таблица13[[Представление]:[У]],5,0),0)</f>
        <v>0</v>
      </c>
    </row>
    <row r="120" spans="1:7" ht="30.6" x14ac:dyDescent="0.3">
      <c r="A120" s="37" t="s">
        <v>4721</v>
      </c>
      <c r="B120" s="37" t="s">
        <v>42855</v>
      </c>
      <c r="C120" s="37" t="s">
        <v>4763</v>
      </c>
      <c r="D120" s="38">
        <v>749635</v>
      </c>
      <c r="E120" s="37">
        <f>IFERROR(VLOOKUP(Таблица6[[#This Row],[Документ движения (Регистратор).Адрес доставки]],Таблица13[[Представление]:[У]],6,0),0)</f>
        <v>0</v>
      </c>
      <c r="F120" s="37">
        <f>IFERROR(VLOOKUP(Таблица6[[#This Row],[Документ движения (Регистратор).Адрес доставки]],Таблица13[[Представление]:[У]],7,0),0)</f>
        <v>0</v>
      </c>
      <c r="G120" s="37">
        <f>IFERROR(VLOOKUP(Таблица6[[#This Row],[Документ движения (Регистратор).Адрес доставки]],Таблица13[[Представление]:[У]],5,0),0)</f>
        <v>0</v>
      </c>
    </row>
    <row r="121" spans="1:7" ht="30.6" x14ac:dyDescent="0.3">
      <c r="A121" s="37" t="s">
        <v>4721</v>
      </c>
      <c r="B121" s="37" t="s">
        <v>42855</v>
      </c>
      <c r="C121" s="37" t="s">
        <v>4766</v>
      </c>
      <c r="D121" s="38">
        <v>148138</v>
      </c>
      <c r="E121" s="37">
        <f>IFERROR(VLOOKUP(Таблица6[[#This Row],[Документ движения (Регистратор).Адрес доставки]],Таблица13[[Представление]:[У]],6,0),0)</f>
        <v>0</v>
      </c>
      <c r="F121" s="37">
        <f>IFERROR(VLOOKUP(Таблица6[[#This Row],[Документ движения (Регистратор).Адрес доставки]],Таблица13[[Представление]:[У]],7,0),0)</f>
        <v>0</v>
      </c>
      <c r="G121" s="37">
        <f>IFERROR(VLOOKUP(Таблица6[[#This Row],[Документ движения (Регистратор).Адрес доставки]],Таблица13[[Представление]:[У]],5,0),0)</f>
        <v>0</v>
      </c>
    </row>
    <row r="122" spans="1:7" ht="30.6" x14ac:dyDescent="0.3">
      <c r="A122" s="37" t="s">
        <v>4721</v>
      </c>
      <c r="B122" s="37" t="s">
        <v>42863</v>
      </c>
      <c r="C122" s="37" t="s">
        <v>4735</v>
      </c>
      <c r="D122" s="38">
        <v>115042</v>
      </c>
      <c r="E122" s="37">
        <f>IFERROR(VLOOKUP(Таблица6[[#This Row],[Документ движения (Регистратор).Адрес доставки]],Таблица13[[Представление]:[У]],6,0),0)</f>
        <v>0</v>
      </c>
      <c r="F122" s="37">
        <f>IFERROR(VLOOKUP(Таблица6[[#This Row],[Документ движения (Регистратор).Адрес доставки]],Таблица13[[Представление]:[У]],7,0),0)</f>
        <v>0</v>
      </c>
      <c r="G122" s="37">
        <f>IFERROR(VLOOKUP(Таблица6[[#This Row],[Документ движения (Регистратор).Адрес доставки]],Таблица13[[Представление]:[У]],5,0),0)</f>
        <v>0</v>
      </c>
    </row>
    <row r="123" spans="1:7" ht="30.6" x14ac:dyDescent="0.3">
      <c r="A123" s="37" t="s">
        <v>4721</v>
      </c>
      <c r="B123" s="37" t="s">
        <v>42863</v>
      </c>
      <c r="C123" s="37" t="s">
        <v>4747</v>
      </c>
      <c r="D123" s="38">
        <v>150156</v>
      </c>
      <c r="E123" s="37">
        <f>IFERROR(VLOOKUP(Таблица6[[#This Row],[Документ движения (Регистратор).Адрес доставки]],Таблица13[[Представление]:[У]],6,0),0)</f>
        <v>0</v>
      </c>
      <c r="F123" s="37">
        <f>IFERROR(VLOOKUP(Таблица6[[#This Row],[Документ движения (Регистратор).Адрес доставки]],Таблица13[[Представление]:[У]],7,0),0)</f>
        <v>0</v>
      </c>
      <c r="G123" s="37">
        <f>IFERROR(VLOOKUP(Таблица6[[#This Row],[Документ движения (Регистратор).Адрес доставки]],Таблица13[[Представление]:[У]],5,0),0)</f>
        <v>0</v>
      </c>
    </row>
    <row r="124" spans="1:7" ht="30.6" x14ac:dyDescent="0.3">
      <c r="A124" s="37" t="s">
        <v>4721</v>
      </c>
      <c r="B124" s="37" t="s">
        <v>42863</v>
      </c>
      <c r="C124" s="37" t="s">
        <v>4752</v>
      </c>
      <c r="D124" s="38">
        <v>203266</v>
      </c>
      <c r="E124" s="37">
        <f>IFERROR(VLOOKUP(Таблица6[[#This Row],[Документ движения (Регистратор).Адрес доставки]],Таблица13[[Представление]:[У]],6,0),0)</f>
        <v>0</v>
      </c>
      <c r="F124" s="37">
        <f>IFERROR(VLOOKUP(Таблица6[[#This Row],[Документ движения (Регистратор).Адрес доставки]],Таблица13[[Представление]:[У]],7,0),0)</f>
        <v>0</v>
      </c>
      <c r="G124" s="37">
        <f>IFERROR(VLOOKUP(Таблица6[[#This Row],[Документ движения (Регистратор).Адрес доставки]],Таблица13[[Представление]:[У]],5,0),0)</f>
        <v>0</v>
      </c>
    </row>
    <row r="125" spans="1:7" ht="30.6" x14ac:dyDescent="0.3">
      <c r="A125" s="37" t="s">
        <v>4721</v>
      </c>
      <c r="B125" s="37" t="s">
        <v>42863</v>
      </c>
      <c r="C125" s="37" t="s">
        <v>4783</v>
      </c>
      <c r="D125" s="38">
        <v>180470</v>
      </c>
      <c r="E125" s="37">
        <f>IFERROR(VLOOKUP(Таблица6[[#This Row],[Документ движения (Регистратор).Адрес доставки]],Таблица13[[Представление]:[У]],6,0),0)</f>
        <v>0</v>
      </c>
      <c r="F125" s="37">
        <f>IFERROR(VLOOKUP(Таблица6[[#This Row],[Документ движения (Регистратор).Адрес доставки]],Таблица13[[Представление]:[У]],7,0),0)</f>
        <v>0</v>
      </c>
      <c r="G125" s="37">
        <f>IFERROR(VLOOKUP(Таблица6[[#This Row],[Документ движения (Регистратор).Адрес доставки]],Таблица13[[Представление]:[У]],5,0),0)</f>
        <v>0</v>
      </c>
    </row>
    <row r="126" spans="1:7" ht="30.6" x14ac:dyDescent="0.3">
      <c r="A126" s="37" t="s">
        <v>4721</v>
      </c>
      <c r="B126" s="37" t="s">
        <v>42863</v>
      </c>
      <c r="C126" s="37" t="s">
        <v>4775</v>
      </c>
      <c r="D126" s="38">
        <v>576499</v>
      </c>
      <c r="E126" s="37">
        <f>IFERROR(VLOOKUP(Таблица6[[#This Row],[Документ движения (Регистратор).Адрес доставки]],Таблица13[[Представление]:[У]],6,0),0)</f>
        <v>0</v>
      </c>
      <c r="F126" s="37">
        <f>IFERROR(VLOOKUP(Таблица6[[#This Row],[Документ движения (Регистратор).Адрес доставки]],Таблица13[[Представление]:[У]],7,0),0)</f>
        <v>0</v>
      </c>
      <c r="G126" s="37">
        <f>IFERROR(VLOOKUP(Таблица6[[#This Row],[Документ движения (Регистратор).Адрес доставки]],Таблица13[[Представление]:[У]],5,0),0)</f>
        <v>0</v>
      </c>
    </row>
    <row r="127" spans="1:7" ht="30.6" x14ac:dyDescent="0.3">
      <c r="A127" s="37" t="s">
        <v>4721</v>
      </c>
      <c r="B127" s="37" t="s">
        <v>42863</v>
      </c>
      <c r="C127" s="37" t="s">
        <v>4759</v>
      </c>
      <c r="D127" s="38">
        <v>79867</v>
      </c>
      <c r="E127" s="37">
        <f>IFERROR(VLOOKUP(Таблица6[[#This Row],[Документ движения (Регистратор).Адрес доставки]],Таблица13[[Представление]:[У]],6,0),0)</f>
        <v>0</v>
      </c>
      <c r="F127" s="37">
        <f>IFERROR(VLOOKUP(Таблица6[[#This Row],[Документ движения (Регистратор).Адрес доставки]],Таблица13[[Представление]:[У]],7,0),0)</f>
        <v>0</v>
      </c>
      <c r="G127" s="37">
        <f>IFERROR(VLOOKUP(Таблица6[[#This Row],[Документ движения (Регистратор).Адрес доставки]],Таблица13[[Представление]:[У]],5,0),0)</f>
        <v>0</v>
      </c>
    </row>
    <row r="128" spans="1:7" ht="30.6" x14ac:dyDescent="0.3">
      <c r="A128" s="37" t="s">
        <v>4721</v>
      </c>
      <c r="B128" s="37" t="s">
        <v>42863</v>
      </c>
      <c r="C128" s="37" t="s">
        <v>4734</v>
      </c>
      <c r="D128" s="38">
        <v>43921</v>
      </c>
      <c r="E128" s="37">
        <f>IFERROR(VLOOKUP(Таблица6[[#This Row],[Документ движения (Регистратор).Адрес доставки]],Таблица13[[Представление]:[У]],6,0),0)</f>
        <v>0</v>
      </c>
      <c r="F128" s="37">
        <f>IFERROR(VLOOKUP(Таблица6[[#This Row],[Документ движения (Регистратор).Адрес доставки]],Таблица13[[Представление]:[У]],7,0),0)</f>
        <v>0</v>
      </c>
      <c r="G128" s="37">
        <f>IFERROR(VLOOKUP(Таблица6[[#This Row],[Документ движения (Регистратор).Адрес доставки]],Таблица13[[Представление]:[У]],5,0),0)</f>
        <v>0</v>
      </c>
    </row>
    <row r="129" spans="1:7" ht="30.6" x14ac:dyDescent="0.3">
      <c r="A129" s="37" t="s">
        <v>4721</v>
      </c>
      <c r="B129" s="37" t="s">
        <v>42863</v>
      </c>
      <c r="C129" s="37" t="s">
        <v>4771</v>
      </c>
      <c r="D129" s="38">
        <v>36451</v>
      </c>
      <c r="E129" s="37">
        <f>IFERROR(VLOOKUP(Таблица6[[#This Row],[Документ движения (Регистратор).Адрес доставки]],Таблица13[[Представление]:[У]],6,0),0)</f>
        <v>0</v>
      </c>
      <c r="F129" s="37">
        <f>IFERROR(VLOOKUP(Таблица6[[#This Row],[Документ движения (Регистратор).Адрес доставки]],Таблица13[[Представление]:[У]],7,0),0)</f>
        <v>0</v>
      </c>
      <c r="G129" s="37">
        <f>IFERROR(VLOOKUP(Таблица6[[#This Row],[Документ движения (Регистратор).Адрес доставки]],Таблица13[[Представление]:[У]],5,0),0)</f>
        <v>0</v>
      </c>
    </row>
    <row r="130" spans="1:7" ht="30.6" x14ac:dyDescent="0.3">
      <c r="A130" s="37" t="s">
        <v>4721</v>
      </c>
      <c r="B130" s="37" t="s">
        <v>42863</v>
      </c>
      <c r="C130" s="37" t="s">
        <v>4777</v>
      </c>
      <c r="D130" s="38">
        <v>218865</v>
      </c>
      <c r="E130" s="37">
        <f>IFERROR(VLOOKUP(Таблица6[[#This Row],[Документ движения (Регистратор).Адрес доставки]],Таблица13[[Представление]:[У]],6,0),0)</f>
        <v>0</v>
      </c>
      <c r="F130" s="37">
        <f>IFERROR(VLOOKUP(Таблица6[[#This Row],[Документ движения (Регистратор).Адрес доставки]],Таблица13[[Представление]:[У]],7,0),0)</f>
        <v>0</v>
      </c>
      <c r="G130" s="37">
        <f>IFERROR(VLOOKUP(Таблица6[[#This Row],[Документ движения (Регистратор).Адрес доставки]],Таблица13[[Представление]:[У]],5,0),0)</f>
        <v>0</v>
      </c>
    </row>
    <row r="131" spans="1:7" ht="30.6" x14ac:dyDescent="0.3">
      <c r="A131" s="37" t="s">
        <v>4721</v>
      </c>
      <c r="B131" s="37" t="s">
        <v>42874</v>
      </c>
      <c r="C131" s="37"/>
      <c r="D131" s="38">
        <v>-38398</v>
      </c>
      <c r="E131" s="37">
        <f>IFERROR(VLOOKUP(Таблица6[[#This Row],[Документ движения (Регистратор).Адрес доставки]],Таблица13[[Представление]:[У]],6,0),0)</f>
        <v>0</v>
      </c>
      <c r="F131" s="37">
        <f>IFERROR(VLOOKUP(Таблица6[[#This Row],[Документ движения (Регистратор).Адрес доставки]],Таблица13[[Представление]:[У]],7,0),0)</f>
        <v>0</v>
      </c>
      <c r="G131" s="37">
        <f>IFERROR(VLOOKUP(Таблица6[[#This Row],[Документ движения (Регистратор).Адрес доставки]],Таблица13[[Представление]:[У]],5,0),0)</f>
        <v>0</v>
      </c>
    </row>
    <row r="132" spans="1:7" ht="30.6" x14ac:dyDescent="0.3">
      <c r="A132" s="37" t="s">
        <v>15631</v>
      </c>
      <c r="B132" s="37" t="s">
        <v>42875</v>
      </c>
      <c r="C132" s="37" t="s">
        <v>15640</v>
      </c>
      <c r="D132" s="38">
        <v>59550</v>
      </c>
      <c r="E132" s="37">
        <f>IFERROR(VLOOKUP(Таблица6[[#This Row],[Документ движения (Регистратор).Адрес доставки]],Таблица13[[Представление]:[У]],6,0),0)</f>
        <v>0</v>
      </c>
      <c r="F132" s="37">
        <f>IFERROR(VLOOKUP(Таблица6[[#This Row],[Документ движения (Регистратор).Адрес доставки]],Таблица13[[Представление]:[У]],7,0),0)</f>
        <v>0</v>
      </c>
      <c r="G132" s="37">
        <f>IFERROR(VLOOKUP(Таблица6[[#This Row],[Документ движения (Регистратор).Адрес доставки]],Таблица13[[Представление]:[У]],5,0),0)</f>
        <v>0</v>
      </c>
    </row>
    <row r="133" spans="1:7" ht="30.6" x14ac:dyDescent="0.3">
      <c r="A133" s="37" t="s">
        <v>15631</v>
      </c>
      <c r="B133" s="37" t="s">
        <v>42875</v>
      </c>
      <c r="C133" s="37" t="s">
        <v>15641</v>
      </c>
      <c r="D133" s="38">
        <v>38891</v>
      </c>
      <c r="E133" s="37">
        <f>IFERROR(VLOOKUP(Таблица6[[#This Row],[Документ движения (Регистратор).Адрес доставки]],Таблица13[[Представление]:[У]],6,0),0)</f>
        <v>0</v>
      </c>
      <c r="F133" s="37">
        <f>IFERROR(VLOOKUP(Таблица6[[#This Row],[Документ движения (Регистратор).Адрес доставки]],Таблица13[[Представление]:[У]],7,0),0)</f>
        <v>0</v>
      </c>
      <c r="G133" s="37">
        <f>IFERROR(VLOOKUP(Таблица6[[#This Row],[Документ движения (Регистратор).Адрес доставки]],Таблица13[[Представление]:[У]],5,0),0)</f>
        <v>0</v>
      </c>
    </row>
    <row r="134" spans="1:7" ht="30.6" x14ac:dyDescent="0.3">
      <c r="A134" s="37" t="s">
        <v>15631</v>
      </c>
      <c r="B134" s="37" t="s">
        <v>42875</v>
      </c>
      <c r="C134" s="37" t="s">
        <v>15637</v>
      </c>
      <c r="D134" s="38">
        <v>115669</v>
      </c>
      <c r="E134" s="37">
        <f>IFERROR(VLOOKUP(Таблица6[[#This Row],[Документ движения (Регистратор).Адрес доставки]],Таблица13[[Представление]:[У]],6,0),0)</f>
        <v>0</v>
      </c>
      <c r="F134" s="37">
        <f>IFERROR(VLOOKUP(Таблица6[[#This Row],[Документ движения (Регистратор).Адрес доставки]],Таблица13[[Представление]:[У]],7,0),0)</f>
        <v>0</v>
      </c>
      <c r="G134" s="37">
        <f>IFERROR(VLOOKUP(Таблица6[[#This Row],[Документ движения (Регистратор).Адрес доставки]],Таблица13[[Представление]:[У]],5,0),0)</f>
        <v>0</v>
      </c>
    </row>
    <row r="135" spans="1:7" ht="30.6" x14ac:dyDescent="0.3">
      <c r="A135" s="37" t="s">
        <v>15631</v>
      </c>
      <c r="B135" s="37" t="s">
        <v>42875</v>
      </c>
      <c r="C135" s="37" t="s">
        <v>15636</v>
      </c>
      <c r="D135" s="38">
        <v>57885</v>
      </c>
      <c r="E135" s="37">
        <f>IFERROR(VLOOKUP(Таблица6[[#This Row],[Документ движения (Регистратор).Адрес доставки]],Таблица13[[Представление]:[У]],6,0),0)</f>
        <v>0</v>
      </c>
      <c r="F135" s="37">
        <f>IFERROR(VLOOKUP(Таблица6[[#This Row],[Документ движения (Регистратор).Адрес доставки]],Таблица13[[Представление]:[У]],7,0),0)</f>
        <v>0</v>
      </c>
      <c r="G135" s="37">
        <f>IFERROR(VLOOKUP(Таблица6[[#This Row],[Документ движения (Регистратор).Адрес доставки]],Таблица13[[Представление]:[У]],5,0),0)</f>
        <v>0</v>
      </c>
    </row>
    <row r="136" spans="1:7" ht="30.6" x14ac:dyDescent="0.3">
      <c r="A136" s="37" t="s">
        <v>15631</v>
      </c>
      <c r="B136" s="37" t="s">
        <v>42875</v>
      </c>
      <c r="C136" s="37" t="s">
        <v>15635</v>
      </c>
      <c r="D136" s="38">
        <v>35848</v>
      </c>
      <c r="E136" s="37">
        <f>IFERROR(VLOOKUP(Таблица6[[#This Row],[Документ движения (Регистратор).Адрес доставки]],Таблица13[[Представление]:[У]],6,0),0)</f>
        <v>0</v>
      </c>
      <c r="F136" s="37">
        <f>IFERROR(VLOOKUP(Таблица6[[#This Row],[Документ движения (Регистратор).Адрес доставки]],Таблица13[[Представление]:[У]],7,0),0)</f>
        <v>0</v>
      </c>
      <c r="G136" s="37">
        <f>IFERROR(VLOOKUP(Таблица6[[#This Row],[Документ движения (Регистратор).Адрес доставки]],Таблица13[[Представление]:[У]],5,0),0)</f>
        <v>0</v>
      </c>
    </row>
    <row r="137" spans="1:7" ht="30.6" x14ac:dyDescent="0.3">
      <c r="A137" s="37" t="s">
        <v>15631</v>
      </c>
      <c r="B137" s="37" t="s">
        <v>42875</v>
      </c>
      <c r="C137" s="37" t="s">
        <v>15638</v>
      </c>
      <c r="D137" s="38">
        <v>119589</v>
      </c>
      <c r="E137" s="37">
        <f>IFERROR(VLOOKUP(Таблица6[[#This Row],[Документ движения (Регистратор).Адрес доставки]],Таблица13[[Представление]:[У]],6,0),0)</f>
        <v>0</v>
      </c>
      <c r="F137" s="37">
        <f>IFERROR(VLOOKUP(Таблица6[[#This Row],[Документ движения (Регистратор).Адрес доставки]],Таблица13[[Представление]:[У]],7,0),0)</f>
        <v>0</v>
      </c>
      <c r="G137" s="37">
        <f>IFERROR(VLOOKUP(Таблица6[[#This Row],[Документ движения (Регистратор).Адрес доставки]],Таблица13[[Представление]:[У]],5,0),0)</f>
        <v>0</v>
      </c>
    </row>
    <row r="138" spans="1:7" ht="30.6" x14ac:dyDescent="0.3">
      <c r="A138" s="37" t="s">
        <v>17761</v>
      </c>
      <c r="B138" s="37" t="s">
        <v>42870</v>
      </c>
      <c r="C138" s="37" t="s">
        <v>17814</v>
      </c>
      <c r="D138" s="38">
        <v>81414</v>
      </c>
      <c r="E138" s="37">
        <f>IFERROR(VLOOKUP(Таблица6[[#This Row],[Документ движения (Регистратор).Адрес доставки]],Таблица13[[Представление]:[У]],6,0),0)</f>
        <v>0</v>
      </c>
      <c r="F138" s="37">
        <f>IFERROR(VLOOKUP(Таблица6[[#This Row],[Документ движения (Регистратор).Адрес доставки]],Таблица13[[Представление]:[У]],7,0),0)</f>
        <v>0</v>
      </c>
      <c r="G138" s="37">
        <f>IFERROR(VLOOKUP(Таблица6[[#This Row],[Документ движения (Регистратор).Адрес доставки]],Таблица13[[Представление]:[У]],5,0),0)</f>
        <v>0</v>
      </c>
    </row>
    <row r="139" spans="1:7" ht="30.6" x14ac:dyDescent="0.3">
      <c r="A139" s="37" t="s">
        <v>17761</v>
      </c>
      <c r="B139" s="37" t="s">
        <v>42870</v>
      </c>
      <c r="C139" s="37" t="s">
        <v>17810</v>
      </c>
      <c r="D139" s="38">
        <v>81964</v>
      </c>
      <c r="E139" s="37">
        <f>IFERROR(VLOOKUP(Таблица6[[#This Row],[Документ движения (Регистратор).Адрес доставки]],Таблица13[[Представление]:[У]],6,0),0)</f>
        <v>0</v>
      </c>
      <c r="F139" s="37">
        <f>IFERROR(VLOOKUP(Таблица6[[#This Row],[Документ движения (Регистратор).Адрес доставки]],Таблица13[[Представление]:[У]],7,0),0)</f>
        <v>0</v>
      </c>
      <c r="G139" s="37">
        <f>IFERROR(VLOOKUP(Таблица6[[#This Row],[Документ движения (Регистратор).Адрес доставки]],Таблица13[[Представление]:[У]],5,0),0)</f>
        <v>0</v>
      </c>
    </row>
    <row r="140" spans="1:7" ht="30.6" x14ac:dyDescent="0.3">
      <c r="A140" s="37" t="s">
        <v>17761</v>
      </c>
      <c r="B140" s="37" t="s">
        <v>42870</v>
      </c>
      <c r="C140" s="37" t="s">
        <v>42876</v>
      </c>
      <c r="D140" s="38">
        <v>102828</v>
      </c>
      <c r="E140" s="37">
        <f>IFERROR(VLOOKUP(Таблица6[[#This Row],[Документ движения (Регистратор).Адрес доставки]],Таблица13[[Представление]:[У]],6,0),0)</f>
        <v>0</v>
      </c>
      <c r="F140" s="37">
        <f>IFERROR(VLOOKUP(Таблица6[[#This Row],[Документ движения (Регистратор).Адрес доставки]],Таблица13[[Представление]:[У]],7,0),0)</f>
        <v>0</v>
      </c>
      <c r="G140" s="37">
        <f>IFERROR(VLOOKUP(Таблица6[[#This Row],[Документ движения (Регистратор).Адрес доставки]],Таблица13[[Представление]:[У]],5,0),0)</f>
        <v>0</v>
      </c>
    </row>
    <row r="141" spans="1:7" ht="30.6" x14ac:dyDescent="0.3">
      <c r="A141" s="37" t="s">
        <v>17761</v>
      </c>
      <c r="B141" s="37" t="s">
        <v>42870</v>
      </c>
      <c r="C141" s="37" t="s">
        <v>17786</v>
      </c>
      <c r="D141" s="38">
        <v>52500</v>
      </c>
      <c r="E141" s="37">
        <f>IFERROR(VLOOKUP(Таблица6[[#This Row],[Документ движения (Регистратор).Адрес доставки]],Таблица13[[Представление]:[У]],6,0),0)</f>
        <v>0</v>
      </c>
      <c r="F141" s="37">
        <f>IFERROR(VLOOKUP(Таблица6[[#This Row],[Документ движения (Регистратор).Адрес доставки]],Таблица13[[Представление]:[У]],7,0),0)</f>
        <v>0</v>
      </c>
      <c r="G141" s="37">
        <f>IFERROR(VLOOKUP(Таблица6[[#This Row],[Документ движения (Регистратор).Адрес доставки]],Таблица13[[Представление]:[У]],5,0),0)</f>
        <v>0</v>
      </c>
    </row>
    <row r="142" spans="1:7" ht="30.6" x14ac:dyDescent="0.3">
      <c r="A142" s="37" t="s">
        <v>17761</v>
      </c>
      <c r="B142" s="37" t="s">
        <v>42870</v>
      </c>
      <c r="C142" s="37" t="s">
        <v>17766</v>
      </c>
      <c r="D142" s="38">
        <v>123422</v>
      </c>
      <c r="E142" s="37">
        <f>IFERROR(VLOOKUP(Таблица6[[#This Row],[Документ движения (Регистратор).Адрес доставки]],Таблица13[[Представление]:[У]],6,0),0)</f>
        <v>0</v>
      </c>
      <c r="F142" s="37">
        <f>IFERROR(VLOOKUP(Таблица6[[#This Row],[Документ движения (Регистратор).Адрес доставки]],Таблица13[[Представление]:[У]],7,0),0)</f>
        <v>0</v>
      </c>
      <c r="G142" s="37">
        <f>IFERROR(VLOOKUP(Таблица6[[#This Row],[Документ движения (Регистратор).Адрес доставки]],Таблица13[[Представление]:[У]],5,0),0)</f>
        <v>0</v>
      </c>
    </row>
    <row r="143" spans="1:7" ht="30.6" x14ac:dyDescent="0.3">
      <c r="A143" s="37" t="s">
        <v>17761</v>
      </c>
      <c r="B143" s="37" t="s">
        <v>42870</v>
      </c>
      <c r="C143" s="37" t="s">
        <v>17778</v>
      </c>
      <c r="D143" s="38">
        <v>82469</v>
      </c>
      <c r="E143" s="37">
        <f>IFERROR(VLOOKUP(Таблица6[[#This Row],[Документ движения (Регистратор).Адрес доставки]],Таблица13[[Представление]:[У]],6,0),0)</f>
        <v>0</v>
      </c>
      <c r="F143" s="37">
        <f>IFERROR(VLOOKUP(Таблица6[[#This Row],[Документ движения (Регистратор).Адрес доставки]],Таблица13[[Представление]:[У]],7,0),0)</f>
        <v>0</v>
      </c>
      <c r="G143" s="37">
        <f>IFERROR(VLOOKUP(Таблица6[[#This Row],[Документ движения (Регистратор).Адрес доставки]],Таблица13[[Представление]:[У]],5,0),0)</f>
        <v>0</v>
      </c>
    </row>
    <row r="144" spans="1:7" ht="30.6" x14ac:dyDescent="0.3">
      <c r="A144" s="37" t="s">
        <v>17761</v>
      </c>
      <c r="B144" s="37" t="s">
        <v>42870</v>
      </c>
      <c r="C144" s="37" t="s">
        <v>42877</v>
      </c>
      <c r="D144" s="38">
        <v>145377</v>
      </c>
      <c r="E144" s="37">
        <f>IFERROR(VLOOKUP(Таблица6[[#This Row],[Документ движения (Регистратор).Адрес доставки]],Таблица13[[Представление]:[У]],6,0),0)</f>
        <v>0</v>
      </c>
      <c r="F144" s="37">
        <f>IFERROR(VLOOKUP(Таблица6[[#This Row],[Документ движения (Регистратор).Адрес доставки]],Таблица13[[Представление]:[У]],7,0),0)</f>
        <v>0</v>
      </c>
      <c r="G144" s="37">
        <f>IFERROR(VLOOKUP(Таблица6[[#This Row],[Документ движения (Регистратор).Адрес доставки]],Таблица13[[Представление]:[У]],5,0),0)</f>
        <v>0</v>
      </c>
    </row>
    <row r="145" spans="1:7" ht="30.6" x14ac:dyDescent="0.3">
      <c r="A145" s="37" t="s">
        <v>17761</v>
      </c>
      <c r="B145" s="37" t="s">
        <v>42870</v>
      </c>
      <c r="C145" s="37" t="s">
        <v>17797</v>
      </c>
      <c r="D145" s="38">
        <v>140687</v>
      </c>
      <c r="E145" s="37">
        <f>IFERROR(VLOOKUP(Таблица6[[#This Row],[Документ движения (Регистратор).Адрес доставки]],Таблица13[[Представление]:[У]],6,0),0)</f>
        <v>0</v>
      </c>
      <c r="F145" s="37">
        <f>IFERROR(VLOOKUP(Таблица6[[#This Row],[Документ движения (Регистратор).Адрес доставки]],Таблица13[[Представление]:[У]],7,0),0)</f>
        <v>0</v>
      </c>
      <c r="G145" s="37">
        <f>IFERROR(VLOOKUP(Таблица6[[#This Row],[Документ движения (Регистратор).Адрес доставки]],Таблица13[[Представление]:[У]],5,0),0)</f>
        <v>0</v>
      </c>
    </row>
    <row r="146" spans="1:7" ht="30.6" x14ac:dyDescent="0.3">
      <c r="A146" s="37" t="s">
        <v>17761</v>
      </c>
      <c r="B146" s="37" t="s">
        <v>42870</v>
      </c>
      <c r="C146" s="37" t="s">
        <v>17820</v>
      </c>
      <c r="D146" s="38">
        <v>60177</v>
      </c>
      <c r="E146" s="37">
        <f>IFERROR(VLOOKUP(Таблица6[[#This Row],[Документ движения (Регистратор).Адрес доставки]],Таблица13[[Представление]:[У]],6,0),0)</f>
        <v>0</v>
      </c>
      <c r="F146" s="37">
        <f>IFERROR(VLOOKUP(Таблица6[[#This Row],[Документ движения (Регистратор).Адрес доставки]],Таблица13[[Представление]:[У]],7,0),0)</f>
        <v>0</v>
      </c>
      <c r="G146" s="37">
        <f>IFERROR(VLOOKUP(Таблица6[[#This Row],[Документ движения (Регистратор).Адрес доставки]],Таблица13[[Представление]:[У]],5,0),0)</f>
        <v>0</v>
      </c>
    </row>
    <row r="147" spans="1:7" ht="30.6" x14ac:dyDescent="0.3">
      <c r="A147" s="37" t="s">
        <v>17761</v>
      </c>
      <c r="B147" s="37" t="s">
        <v>42870</v>
      </c>
      <c r="C147" s="37" t="s">
        <v>17767</v>
      </c>
      <c r="D147" s="38">
        <v>82110</v>
      </c>
      <c r="E147" s="37">
        <f>IFERROR(VLOOKUP(Таблица6[[#This Row],[Документ движения (Регистратор).Адрес доставки]],Таблица13[[Представление]:[У]],6,0),0)</f>
        <v>0</v>
      </c>
      <c r="F147" s="37">
        <f>IFERROR(VLOOKUP(Таблица6[[#This Row],[Документ движения (Регистратор).Адрес доставки]],Таблица13[[Представление]:[У]],7,0),0)</f>
        <v>0</v>
      </c>
      <c r="G147" s="37">
        <f>IFERROR(VLOOKUP(Таблица6[[#This Row],[Документ движения (Регистратор).Адрес доставки]],Таблица13[[Представление]:[У]],5,0),0)</f>
        <v>0</v>
      </c>
    </row>
    <row r="148" spans="1:7" ht="30.6" x14ac:dyDescent="0.3">
      <c r="A148" s="37" t="s">
        <v>17761</v>
      </c>
      <c r="B148" s="37" t="s">
        <v>42870</v>
      </c>
      <c r="C148" s="37" t="s">
        <v>42878</v>
      </c>
      <c r="D148" s="38">
        <v>117681</v>
      </c>
      <c r="E148" s="37">
        <f>IFERROR(VLOOKUP(Таблица6[[#This Row],[Документ движения (Регистратор).Адрес доставки]],Таблица13[[Представление]:[У]],6,0),0)</f>
        <v>0</v>
      </c>
      <c r="F148" s="37">
        <f>IFERROR(VLOOKUP(Таблица6[[#This Row],[Документ движения (Регистратор).Адрес доставки]],Таблица13[[Представление]:[У]],7,0),0)</f>
        <v>0</v>
      </c>
      <c r="G148" s="37">
        <f>IFERROR(VLOOKUP(Таблица6[[#This Row],[Документ движения (Регистратор).Адрес доставки]],Таблица13[[Представление]:[У]],5,0),0)</f>
        <v>0</v>
      </c>
    </row>
    <row r="149" spans="1:7" ht="30.6" x14ac:dyDescent="0.3">
      <c r="A149" s="37" t="s">
        <v>17761</v>
      </c>
      <c r="B149" s="37" t="s">
        <v>42870</v>
      </c>
      <c r="C149" s="37" t="s">
        <v>17808</v>
      </c>
      <c r="D149" s="38">
        <v>119353</v>
      </c>
      <c r="E149" s="37">
        <f>IFERROR(VLOOKUP(Таблица6[[#This Row],[Документ движения (Регистратор).Адрес доставки]],Таблица13[[Представление]:[У]],6,0),0)</f>
        <v>0</v>
      </c>
      <c r="F149" s="37">
        <f>IFERROR(VLOOKUP(Таблица6[[#This Row],[Документ движения (Регистратор).Адрес доставки]],Таблица13[[Представление]:[У]],7,0),0)</f>
        <v>0</v>
      </c>
      <c r="G149" s="37">
        <f>IFERROR(VLOOKUP(Таблица6[[#This Row],[Документ движения (Регистратор).Адрес доставки]],Таблица13[[Представление]:[У]],5,0),0)</f>
        <v>0</v>
      </c>
    </row>
    <row r="150" spans="1:7" ht="30.6" x14ac:dyDescent="0.3">
      <c r="A150" s="37" t="s">
        <v>17761</v>
      </c>
      <c r="B150" s="37" t="s">
        <v>42870</v>
      </c>
      <c r="C150" s="37" t="s">
        <v>17821</v>
      </c>
      <c r="D150" s="38">
        <v>69229</v>
      </c>
      <c r="E150" s="37">
        <f>IFERROR(VLOOKUP(Таблица6[[#This Row],[Документ движения (Регистратор).Адрес доставки]],Таблица13[[Представление]:[У]],6,0),0)</f>
        <v>0</v>
      </c>
      <c r="F150" s="37">
        <f>IFERROR(VLOOKUP(Таблица6[[#This Row],[Документ движения (Регистратор).Адрес доставки]],Таблица13[[Представление]:[У]],7,0),0)</f>
        <v>0</v>
      </c>
      <c r="G150" s="37">
        <f>IFERROR(VLOOKUP(Таблица6[[#This Row],[Документ движения (Регистратор).Адрес доставки]],Таблица13[[Представление]:[У]],5,0),0)</f>
        <v>0</v>
      </c>
    </row>
    <row r="151" spans="1:7" ht="30.6" x14ac:dyDescent="0.3">
      <c r="A151" s="37" t="s">
        <v>17761</v>
      </c>
      <c r="B151" s="37" t="s">
        <v>42870</v>
      </c>
      <c r="C151" s="37" t="s">
        <v>17796</v>
      </c>
      <c r="D151" s="38">
        <v>86154</v>
      </c>
      <c r="E151" s="37">
        <f>IFERROR(VLOOKUP(Таблица6[[#This Row],[Документ движения (Регистратор).Адрес доставки]],Таблица13[[Представление]:[У]],6,0),0)</f>
        <v>0</v>
      </c>
      <c r="F151" s="37">
        <f>IFERROR(VLOOKUP(Таблица6[[#This Row],[Документ движения (Регистратор).Адрес доставки]],Таблица13[[Представление]:[У]],7,0),0)</f>
        <v>0</v>
      </c>
      <c r="G151" s="37">
        <f>IFERROR(VLOOKUP(Таблица6[[#This Row],[Документ движения (Регистратор).Адрес доставки]],Таблица13[[Представление]:[У]],5,0),0)</f>
        <v>0</v>
      </c>
    </row>
    <row r="152" spans="1:7" ht="30.6" x14ac:dyDescent="0.3">
      <c r="A152" s="37" t="s">
        <v>17761</v>
      </c>
      <c r="B152" s="37" t="s">
        <v>42870</v>
      </c>
      <c r="C152" s="37" t="s">
        <v>17819</v>
      </c>
      <c r="D152" s="38">
        <v>237807</v>
      </c>
      <c r="E152" s="37">
        <f>IFERROR(VLOOKUP(Таблица6[[#This Row],[Документ движения (Регистратор).Адрес доставки]],Таблица13[[Представление]:[У]],6,0),0)</f>
        <v>0</v>
      </c>
      <c r="F152" s="37">
        <f>IFERROR(VLOOKUP(Таблица6[[#This Row],[Документ движения (Регистратор).Адрес доставки]],Таблица13[[Представление]:[У]],7,0),0)</f>
        <v>0</v>
      </c>
      <c r="G152" s="37">
        <f>IFERROR(VLOOKUP(Таблица6[[#This Row],[Документ движения (Регистратор).Адрес доставки]],Таблица13[[Представление]:[У]],5,0),0)</f>
        <v>0</v>
      </c>
    </row>
    <row r="153" spans="1:7" ht="30.6" x14ac:dyDescent="0.3">
      <c r="A153" s="37" t="s">
        <v>17761</v>
      </c>
      <c r="B153" s="37" t="s">
        <v>42870</v>
      </c>
      <c r="C153" s="37" t="s">
        <v>17807</v>
      </c>
      <c r="D153" s="38">
        <v>60459</v>
      </c>
      <c r="E153" s="37">
        <f>IFERROR(VLOOKUP(Таблица6[[#This Row],[Документ движения (Регистратор).Адрес доставки]],Таблица13[[Представление]:[У]],6,0),0)</f>
        <v>0</v>
      </c>
      <c r="F153" s="37">
        <f>IFERROR(VLOOKUP(Таблица6[[#This Row],[Документ движения (Регистратор).Адрес доставки]],Таблица13[[Представление]:[У]],7,0),0)</f>
        <v>0</v>
      </c>
      <c r="G153" s="37">
        <f>IFERROR(VLOOKUP(Таблица6[[#This Row],[Документ движения (Регистратор).Адрес доставки]],Таблица13[[Представление]:[У]],5,0),0)</f>
        <v>0</v>
      </c>
    </row>
    <row r="154" spans="1:7" ht="30.6" x14ac:dyDescent="0.3">
      <c r="A154" s="37" t="s">
        <v>17761</v>
      </c>
      <c r="B154" s="37" t="s">
        <v>42870</v>
      </c>
      <c r="C154" s="37" t="s">
        <v>17811</v>
      </c>
      <c r="D154" s="38">
        <v>37814</v>
      </c>
      <c r="E154" s="37">
        <f>IFERROR(VLOOKUP(Таблица6[[#This Row],[Документ движения (Регистратор).Адрес доставки]],Таблица13[[Представление]:[У]],6,0),0)</f>
        <v>0</v>
      </c>
      <c r="F154" s="37">
        <f>IFERROR(VLOOKUP(Таблица6[[#This Row],[Документ движения (Регистратор).Адрес доставки]],Таблица13[[Представление]:[У]],7,0),0)</f>
        <v>0</v>
      </c>
      <c r="G154" s="37">
        <f>IFERROR(VLOOKUP(Таблица6[[#This Row],[Документ движения (Регистратор).Адрес доставки]],Таблица13[[Представление]:[У]],5,0),0)</f>
        <v>0</v>
      </c>
    </row>
    <row r="155" spans="1:7" ht="30.6" x14ac:dyDescent="0.3">
      <c r="A155" s="37" t="s">
        <v>17761</v>
      </c>
      <c r="B155" s="37" t="s">
        <v>42870</v>
      </c>
      <c r="C155" s="37" t="s">
        <v>42879</v>
      </c>
      <c r="D155" s="38">
        <v>31220</v>
      </c>
      <c r="E155" s="37">
        <f>IFERROR(VLOOKUP(Таблица6[[#This Row],[Документ движения (Регистратор).Адрес доставки]],Таблица13[[Представление]:[У]],6,0),0)</f>
        <v>0</v>
      </c>
      <c r="F155" s="37">
        <f>IFERROR(VLOOKUP(Таблица6[[#This Row],[Документ движения (Регистратор).Адрес доставки]],Таблица13[[Представление]:[У]],7,0),0)</f>
        <v>0</v>
      </c>
      <c r="G155" s="37">
        <f>IFERROR(VLOOKUP(Таблица6[[#This Row],[Документ движения (Регистратор).Адрес доставки]],Таблица13[[Представление]:[У]],5,0),0)</f>
        <v>0</v>
      </c>
    </row>
    <row r="156" spans="1:7" ht="30.6" x14ac:dyDescent="0.3">
      <c r="A156" s="37" t="s">
        <v>17761</v>
      </c>
      <c r="B156" s="37" t="s">
        <v>42870</v>
      </c>
      <c r="C156" s="37" t="s">
        <v>17777</v>
      </c>
      <c r="D156" s="38">
        <v>99310</v>
      </c>
      <c r="E156" s="37">
        <f>IFERROR(VLOOKUP(Таблица6[[#This Row],[Документ движения (Регистратор).Адрес доставки]],Таблица13[[Представление]:[У]],6,0),0)</f>
        <v>0</v>
      </c>
      <c r="F156" s="37">
        <f>IFERROR(VLOOKUP(Таблица6[[#This Row],[Документ движения (Регистратор).Адрес доставки]],Таблица13[[Представление]:[У]],7,0),0)</f>
        <v>0</v>
      </c>
      <c r="G156" s="37">
        <f>IFERROR(VLOOKUP(Таблица6[[#This Row],[Документ движения (Регистратор).Адрес доставки]],Таблица13[[Представление]:[У]],5,0),0)</f>
        <v>0</v>
      </c>
    </row>
    <row r="157" spans="1:7" ht="30.6" x14ac:dyDescent="0.3">
      <c r="A157" s="37" t="s">
        <v>17761</v>
      </c>
      <c r="B157" s="37" t="s">
        <v>42870</v>
      </c>
      <c r="C157" s="37" t="s">
        <v>42880</v>
      </c>
      <c r="D157" s="38">
        <v>159340</v>
      </c>
      <c r="E157" s="37">
        <f>IFERROR(VLOOKUP(Таблица6[[#This Row],[Документ движения (Регистратор).Адрес доставки]],Таблица13[[Представление]:[У]],6,0),0)</f>
        <v>0</v>
      </c>
      <c r="F157" s="37">
        <f>IFERROR(VLOOKUP(Таблица6[[#This Row],[Документ движения (Регистратор).Адрес доставки]],Таблица13[[Представление]:[У]],7,0),0)</f>
        <v>0</v>
      </c>
      <c r="G157" s="37">
        <f>IFERROR(VLOOKUP(Таблица6[[#This Row],[Документ движения (Регистратор).Адрес доставки]],Таблица13[[Представление]:[У]],5,0),0)</f>
        <v>0</v>
      </c>
    </row>
    <row r="158" spans="1:7" ht="30.6" x14ac:dyDescent="0.3">
      <c r="A158" s="37" t="s">
        <v>17761</v>
      </c>
      <c r="B158" s="37" t="s">
        <v>42870</v>
      </c>
      <c r="C158" s="37" t="s">
        <v>17817</v>
      </c>
      <c r="D158" s="38">
        <v>6654</v>
      </c>
      <c r="E158" s="37">
        <f>IFERROR(VLOOKUP(Таблица6[[#This Row],[Документ движения (Регистратор).Адрес доставки]],Таблица13[[Представление]:[У]],6,0),0)</f>
        <v>0</v>
      </c>
      <c r="F158" s="37">
        <f>IFERROR(VLOOKUP(Таблица6[[#This Row],[Документ движения (Регистратор).Адрес доставки]],Таблица13[[Представление]:[У]],7,0),0)</f>
        <v>0</v>
      </c>
      <c r="G158" s="37">
        <f>IFERROR(VLOOKUP(Таблица6[[#This Row],[Документ движения (Регистратор).Адрес доставки]],Таблица13[[Представление]:[У]],5,0),0)</f>
        <v>0</v>
      </c>
    </row>
    <row r="159" spans="1:7" ht="30.6" x14ac:dyDescent="0.3">
      <c r="A159" s="37" t="s">
        <v>17761</v>
      </c>
      <c r="B159" s="37" t="s">
        <v>42870</v>
      </c>
      <c r="C159" s="37" t="s">
        <v>17816</v>
      </c>
      <c r="D159" s="38">
        <v>149336</v>
      </c>
      <c r="E159" s="37">
        <f>IFERROR(VLOOKUP(Таблица6[[#This Row],[Документ движения (Регистратор).Адрес доставки]],Таблица13[[Представление]:[У]],6,0),0)</f>
        <v>0</v>
      </c>
      <c r="F159" s="37">
        <f>IFERROR(VLOOKUP(Таблица6[[#This Row],[Документ движения (Регистратор).Адрес доставки]],Таблица13[[Представление]:[У]],7,0),0)</f>
        <v>0</v>
      </c>
      <c r="G159" s="37">
        <f>IFERROR(VLOOKUP(Таблица6[[#This Row],[Документ движения (Регистратор).Адрес доставки]],Таблица13[[Представление]:[У]],5,0),0)</f>
        <v>0</v>
      </c>
    </row>
    <row r="160" spans="1:7" ht="30.6" x14ac:dyDescent="0.3">
      <c r="A160" s="37" t="s">
        <v>17761</v>
      </c>
      <c r="B160" s="37" t="s">
        <v>42870</v>
      </c>
      <c r="C160" s="37" t="s">
        <v>42881</v>
      </c>
      <c r="D160" s="38">
        <v>48356</v>
      </c>
      <c r="E160" s="37">
        <f>IFERROR(VLOOKUP(Таблица6[[#This Row],[Документ движения (Регистратор).Адрес доставки]],Таблица13[[Представление]:[У]],6,0),0)</f>
        <v>0</v>
      </c>
      <c r="F160" s="37">
        <f>IFERROR(VLOOKUP(Таблица6[[#This Row],[Документ движения (Регистратор).Адрес доставки]],Таблица13[[Представление]:[У]],7,0),0)</f>
        <v>0</v>
      </c>
      <c r="G160" s="37">
        <f>IFERROR(VLOOKUP(Таблица6[[#This Row],[Документ движения (Регистратор).Адрес доставки]],Таблица13[[Представление]:[У]],5,0),0)</f>
        <v>0</v>
      </c>
    </row>
    <row r="161" spans="1:7" ht="30.6" x14ac:dyDescent="0.3">
      <c r="A161" s="37" t="s">
        <v>17761</v>
      </c>
      <c r="B161" s="37" t="s">
        <v>42870</v>
      </c>
      <c r="C161" s="37" t="s">
        <v>17809</v>
      </c>
      <c r="D161" s="38">
        <v>118390</v>
      </c>
      <c r="E161" s="37">
        <f>IFERROR(VLOOKUP(Таблица6[[#This Row],[Документ движения (Регистратор).Адрес доставки]],Таблица13[[Представление]:[У]],6,0),0)</f>
        <v>0</v>
      </c>
      <c r="F161" s="37">
        <f>IFERROR(VLOOKUP(Таблица6[[#This Row],[Документ движения (Регистратор).Адрес доставки]],Таблица13[[Представление]:[У]],7,0),0)</f>
        <v>0</v>
      </c>
      <c r="G161" s="37">
        <f>IFERROR(VLOOKUP(Таблица6[[#This Row],[Документ движения (Регистратор).Адрес доставки]],Таблица13[[Представление]:[У]],5,0),0)</f>
        <v>0</v>
      </c>
    </row>
    <row r="162" spans="1:7" ht="30.6" x14ac:dyDescent="0.3">
      <c r="A162" s="37" t="s">
        <v>17761</v>
      </c>
      <c r="B162" s="37" t="s">
        <v>42870</v>
      </c>
      <c r="C162" s="37" t="s">
        <v>17803</v>
      </c>
      <c r="D162" s="38">
        <v>96507</v>
      </c>
      <c r="E162" s="37">
        <f>IFERROR(VLOOKUP(Таблица6[[#This Row],[Документ движения (Регистратор).Адрес доставки]],Таблица13[[Представление]:[У]],6,0),0)</f>
        <v>0</v>
      </c>
      <c r="F162" s="37">
        <f>IFERROR(VLOOKUP(Таблица6[[#This Row],[Документ движения (Регистратор).Адрес доставки]],Таблица13[[Представление]:[У]],7,0),0)</f>
        <v>0</v>
      </c>
      <c r="G162" s="37">
        <f>IFERROR(VLOOKUP(Таблица6[[#This Row],[Документ движения (Регистратор).Адрес доставки]],Таблица13[[Представление]:[У]],5,0),0)</f>
        <v>0</v>
      </c>
    </row>
    <row r="163" spans="1:7" ht="30.6" x14ac:dyDescent="0.3">
      <c r="A163" s="37" t="s">
        <v>17761</v>
      </c>
      <c r="B163" s="37" t="s">
        <v>42870</v>
      </c>
      <c r="C163" s="37" t="s">
        <v>17787</v>
      </c>
      <c r="D163" s="38">
        <v>300769</v>
      </c>
      <c r="E163" s="37">
        <f>IFERROR(VLOOKUP(Таблица6[[#This Row],[Документ движения (Регистратор).Адрес доставки]],Таблица13[[Представление]:[У]],6,0),0)</f>
        <v>0</v>
      </c>
      <c r="F163" s="37">
        <f>IFERROR(VLOOKUP(Таблица6[[#This Row],[Документ движения (Регистратор).Адрес доставки]],Таблица13[[Представление]:[У]],7,0),0)</f>
        <v>0</v>
      </c>
      <c r="G163" s="37">
        <f>IFERROR(VLOOKUP(Таблица6[[#This Row],[Документ движения (Регистратор).Адрес доставки]],Таблица13[[Представление]:[У]],5,0),0)</f>
        <v>0</v>
      </c>
    </row>
    <row r="164" spans="1:7" ht="30.6" x14ac:dyDescent="0.3">
      <c r="A164" s="37" t="s">
        <v>17761</v>
      </c>
      <c r="B164" s="37" t="s">
        <v>42870</v>
      </c>
      <c r="C164" s="37" t="s">
        <v>42882</v>
      </c>
      <c r="D164" s="38">
        <v>117392</v>
      </c>
      <c r="E164" s="37">
        <f>IFERROR(VLOOKUP(Таблица6[[#This Row],[Документ движения (Регистратор).Адрес доставки]],Таблица13[[Представление]:[У]],6,0),0)</f>
        <v>0</v>
      </c>
      <c r="F164" s="37">
        <f>IFERROR(VLOOKUP(Таблица6[[#This Row],[Документ движения (Регистратор).Адрес доставки]],Таблица13[[Представление]:[У]],7,0),0)</f>
        <v>0</v>
      </c>
      <c r="G164" s="37">
        <f>IFERROR(VLOOKUP(Таблица6[[#This Row],[Документ движения (Регистратор).Адрес доставки]],Таблица13[[Представление]:[У]],5,0),0)</f>
        <v>0</v>
      </c>
    </row>
    <row r="165" spans="1:7" ht="30.6" x14ac:dyDescent="0.3">
      <c r="A165" s="37" t="s">
        <v>17761</v>
      </c>
      <c r="B165" s="37" t="s">
        <v>42870</v>
      </c>
      <c r="C165" s="37" t="s">
        <v>17763</v>
      </c>
      <c r="D165" s="38">
        <v>46562</v>
      </c>
      <c r="E165" s="37">
        <f>IFERROR(VLOOKUP(Таблица6[[#This Row],[Документ движения (Регистратор).Адрес доставки]],Таблица13[[Представление]:[У]],6,0),0)</f>
        <v>0</v>
      </c>
      <c r="F165" s="37">
        <f>IFERROR(VLOOKUP(Таблица6[[#This Row],[Документ движения (Регистратор).Адрес доставки]],Таблица13[[Представление]:[У]],7,0),0)</f>
        <v>0</v>
      </c>
      <c r="G165" s="37">
        <f>IFERROR(VLOOKUP(Таблица6[[#This Row],[Документ движения (Регистратор).Адрес доставки]],Таблица13[[Представление]:[У]],5,0),0)</f>
        <v>0</v>
      </c>
    </row>
    <row r="166" spans="1:7" ht="30.6" x14ac:dyDescent="0.3">
      <c r="A166" s="37" t="s">
        <v>17761</v>
      </c>
      <c r="B166" s="37" t="s">
        <v>42870</v>
      </c>
      <c r="C166" s="37" t="s">
        <v>17813</v>
      </c>
      <c r="D166" s="38">
        <v>221437</v>
      </c>
      <c r="E166" s="37">
        <f>IFERROR(VLOOKUP(Таблица6[[#This Row],[Документ движения (Регистратор).Адрес доставки]],Таблица13[[Представление]:[У]],6,0),0)</f>
        <v>0</v>
      </c>
      <c r="F166" s="37">
        <f>IFERROR(VLOOKUP(Таблица6[[#This Row],[Документ движения (Регистратор).Адрес доставки]],Таблица13[[Представление]:[У]],7,0),0)</f>
        <v>0</v>
      </c>
      <c r="G166" s="37">
        <f>IFERROR(VLOOKUP(Таблица6[[#This Row],[Документ движения (Регистратор).Адрес доставки]],Таблица13[[Представление]:[У]],5,0),0)</f>
        <v>0</v>
      </c>
    </row>
    <row r="167" spans="1:7" ht="30.6" x14ac:dyDescent="0.3">
      <c r="A167" s="37" t="s">
        <v>17761</v>
      </c>
      <c r="B167" s="37" t="s">
        <v>42870</v>
      </c>
      <c r="C167" s="37" t="s">
        <v>16047</v>
      </c>
      <c r="D167" s="38">
        <v>11111</v>
      </c>
      <c r="E167" s="37">
        <f>IFERROR(VLOOKUP(Таблица6[[#This Row],[Документ движения (Регистратор).Адрес доставки]],Таблица13[[Представление]:[У]],6,0),0)</f>
        <v>0</v>
      </c>
      <c r="F167" s="37">
        <f>IFERROR(VLOOKUP(Таблица6[[#This Row],[Документ движения (Регистратор).Адрес доставки]],Таблица13[[Представление]:[У]],7,0),0)</f>
        <v>0</v>
      </c>
      <c r="G167" s="37">
        <f>IFERROR(VLOOKUP(Таблица6[[#This Row],[Документ движения (Регистратор).Адрес доставки]],Таблица13[[Представление]:[У]],5,0),0)</f>
        <v>0</v>
      </c>
    </row>
    <row r="168" spans="1:7" ht="30.6" x14ac:dyDescent="0.3">
      <c r="A168" s="37" t="s">
        <v>17761</v>
      </c>
      <c r="B168" s="37" t="s">
        <v>42870</v>
      </c>
      <c r="C168" s="37" t="s">
        <v>17792</v>
      </c>
      <c r="D168" s="38">
        <v>380749</v>
      </c>
      <c r="E168" s="37">
        <f>IFERROR(VLOOKUP(Таблица6[[#This Row],[Документ движения (Регистратор).Адрес доставки]],Таблица13[[Представление]:[У]],6,0),0)</f>
        <v>0</v>
      </c>
      <c r="F168" s="37">
        <f>IFERROR(VLOOKUP(Таблица6[[#This Row],[Документ движения (Регистратор).Адрес доставки]],Таблица13[[Представление]:[У]],7,0),0)</f>
        <v>0</v>
      </c>
      <c r="G168" s="37">
        <f>IFERROR(VLOOKUP(Таблица6[[#This Row],[Документ движения (Регистратор).Адрес доставки]],Таблица13[[Представление]:[У]],5,0),0)</f>
        <v>0</v>
      </c>
    </row>
    <row r="169" spans="1:7" ht="30.6" x14ac:dyDescent="0.3">
      <c r="A169" s="37" t="s">
        <v>17761</v>
      </c>
      <c r="B169" s="37" t="s">
        <v>42870</v>
      </c>
      <c r="C169" s="37" t="s">
        <v>15931</v>
      </c>
      <c r="D169" s="38">
        <v>108704</v>
      </c>
      <c r="E169" s="37">
        <f>IFERROR(VLOOKUP(Таблица6[[#This Row],[Документ движения (Регистратор).Адрес доставки]],Таблица13[[Представление]:[У]],6,0),0)</f>
        <v>0</v>
      </c>
      <c r="F169" s="37">
        <f>IFERROR(VLOOKUP(Таблица6[[#This Row],[Документ движения (Регистратор).Адрес доставки]],Таблица13[[Представление]:[У]],7,0),0)</f>
        <v>0</v>
      </c>
      <c r="G169" s="37">
        <f>IFERROR(VLOOKUP(Таблица6[[#This Row],[Документ движения (Регистратор).Адрес доставки]],Таблица13[[Представление]:[У]],5,0),0)</f>
        <v>0</v>
      </c>
    </row>
    <row r="170" spans="1:7" ht="30.6" x14ac:dyDescent="0.3">
      <c r="A170" s="37" t="s">
        <v>17761</v>
      </c>
      <c r="B170" s="37" t="s">
        <v>42870</v>
      </c>
      <c r="C170" s="37" t="s">
        <v>15982</v>
      </c>
      <c r="D170" s="38">
        <v>325244</v>
      </c>
      <c r="E170" s="37">
        <f>IFERROR(VLOOKUP(Таблица6[[#This Row],[Документ движения (Регистратор).Адрес доставки]],Таблица13[[Представление]:[У]],6,0),0)</f>
        <v>0</v>
      </c>
      <c r="F170" s="37">
        <f>IFERROR(VLOOKUP(Таблица6[[#This Row],[Документ движения (Регистратор).Адрес доставки]],Таблица13[[Представление]:[У]],7,0),0)</f>
        <v>0</v>
      </c>
      <c r="G170" s="37">
        <f>IFERROR(VLOOKUP(Таблица6[[#This Row],[Документ движения (Регистратор).Адрес доставки]],Таблица13[[Представление]:[У]],5,0),0)</f>
        <v>0</v>
      </c>
    </row>
    <row r="171" spans="1:7" ht="30.6" x14ac:dyDescent="0.3">
      <c r="A171" s="37" t="s">
        <v>17761</v>
      </c>
      <c r="B171" s="37" t="s">
        <v>42870</v>
      </c>
      <c r="C171" s="37" t="s">
        <v>15980</v>
      </c>
      <c r="D171" s="38">
        <v>75036</v>
      </c>
      <c r="E171" s="37">
        <f>IFERROR(VLOOKUP(Таблица6[[#This Row],[Документ движения (Регистратор).Адрес доставки]],Таблица13[[Представление]:[У]],6,0),0)</f>
        <v>0</v>
      </c>
      <c r="F171" s="37">
        <f>IFERROR(VLOOKUP(Таблица6[[#This Row],[Документ движения (Регистратор).Адрес доставки]],Таблица13[[Представление]:[У]],7,0),0)</f>
        <v>0</v>
      </c>
      <c r="G171" s="37">
        <f>IFERROR(VLOOKUP(Таблица6[[#This Row],[Документ движения (Регистратор).Адрес доставки]],Таблица13[[Представление]:[У]],5,0),0)</f>
        <v>0</v>
      </c>
    </row>
    <row r="172" spans="1:7" ht="30.6" x14ac:dyDescent="0.3">
      <c r="A172" s="37" t="s">
        <v>17761</v>
      </c>
      <c r="B172" s="37" t="s">
        <v>42883</v>
      </c>
      <c r="C172" s="37" t="s">
        <v>42884</v>
      </c>
      <c r="D172" s="38">
        <v>20659</v>
      </c>
      <c r="E172" s="37">
        <f>IFERROR(VLOOKUP(Таблица6[[#This Row],[Документ движения (Регистратор).Адрес доставки]],Таблица13[[Представление]:[У]],6,0),0)</f>
        <v>0</v>
      </c>
      <c r="F172" s="37">
        <f>IFERROR(VLOOKUP(Таблица6[[#This Row],[Документ движения (Регистратор).Адрес доставки]],Таблица13[[Представление]:[У]],7,0),0)</f>
        <v>0</v>
      </c>
      <c r="G172" s="37">
        <f>IFERROR(VLOOKUP(Таблица6[[#This Row],[Документ движения (Регистратор).Адрес доставки]],Таблица13[[Представление]:[У]],5,0),0)</f>
        <v>0</v>
      </c>
    </row>
    <row r="173" spans="1:7" ht="30.6" x14ac:dyDescent="0.3">
      <c r="A173" s="37" t="s">
        <v>17761</v>
      </c>
      <c r="B173" s="37" t="s">
        <v>42883</v>
      </c>
      <c r="C173" s="37" t="s">
        <v>17782</v>
      </c>
      <c r="D173" s="38">
        <v>11626</v>
      </c>
      <c r="E173" s="37">
        <f>IFERROR(VLOOKUP(Таблица6[[#This Row],[Документ движения (Регистратор).Адрес доставки]],Таблица13[[Представление]:[У]],6,0),0)</f>
        <v>0</v>
      </c>
      <c r="F173" s="37">
        <f>IFERROR(VLOOKUP(Таблица6[[#This Row],[Документ движения (Регистратор).Адрес доставки]],Таблица13[[Представление]:[У]],7,0),0)</f>
        <v>0</v>
      </c>
      <c r="G173" s="37">
        <f>IFERROR(VLOOKUP(Таблица6[[#This Row],[Документ движения (Регистратор).Адрес доставки]],Таблица13[[Представление]:[У]],5,0),0)</f>
        <v>0</v>
      </c>
    </row>
    <row r="174" spans="1:7" ht="30.6" x14ac:dyDescent="0.3">
      <c r="A174" s="37" t="s">
        <v>17761</v>
      </c>
      <c r="B174" s="37" t="s">
        <v>42883</v>
      </c>
      <c r="C174" s="37" t="s">
        <v>17783</v>
      </c>
      <c r="D174" s="38">
        <v>71557</v>
      </c>
      <c r="E174" s="37">
        <f>IFERROR(VLOOKUP(Таблица6[[#This Row],[Документ движения (Регистратор).Адрес доставки]],Таблица13[[Представление]:[У]],6,0),0)</f>
        <v>0</v>
      </c>
      <c r="F174" s="37">
        <f>IFERROR(VLOOKUP(Таблица6[[#This Row],[Документ движения (Регистратор).Адрес доставки]],Таблица13[[Представление]:[У]],7,0),0)</f>
        <v>0</v>
      </c>
      <c r="G174" s="37">
        <f>IFERROR(VLOOKUP(Таблица6[[#This Row],[Документ движения (Регистратор).Адрес доставки]],Таблица13[[Представление]:[У]],5,0),0)</f>
        <v>0</v>
      </c>
    </row>
    <row r="175" spans="1:7" ht="30.6" x14ac:dyDescent="0.3">
      <c r="A175" s="37" t="s">
        <v>17761</v>
      </c>
      <c r="B175" s="37" t="s">
        <v>42883</v>
      </c>
      <c r="C175" s="37" t="s">
        <v>42885</v>
      </c>
      <c r="D175" s="38">
        <v>15275</v>
      </c>
      <c r="E175" s="37">
        <f>IFERROR(VLOOKUP(Таблица6[[#This Row],[Документ движения (Регистратор).Адрес доставки]],Таблица13[[Представление]:[У]],6,0),0)</f>
        <v>0</v>
      </c>
      <c r="F175" s="37">
        <f>IFERROR(VLOOKUP(Таблица6[[#This Row],[Документ движения (Регистратор).Адрес доставки]],Таблица13[[Представление]:[У]],7,0),0)</f>
        <v>0</v>
      </c>
      <c r="G175" s="37">
        <f>IFERROR(VLOOKUP(Таблица6[[#This Row],[Документ движения (Регистратор).Адрес доставки]],Таблица13[[Представление]:[У]],5,0),0)</f>
        <v>0</v>
      </c>
    </row>
    <row r="176" spans="1:7" ht="30.6" x14ac:dyDescent="0.3">
      <c r="A176" s="37" t="s">
        <v>17761</v>
      </c>
      <c r="B176" s="37" t="s">
        <v>42886</v>
      </c>
      <c r="C176" s="37" t="s">
        <v>17804</v>
      </c>
      <c r="D176" s="38">
        <v>212373</v>
      </c>
      <c r="E176" s="37">
        <f>IFERROR(VLOOKUP(Таблица6[[#This Row],[Документ движения (Регистратор).Адрес доставки]],Таблица13[[Представление]:[У]],6,0),0)</f>
        <v>0</v>
      </c>
      <c r="F176" s="37">
        <f>IFERROR(VLOOKUP(Таблица6[[#This Row],[Документ движения (Регистратор).Адрес доставки]],Таблица13[[Представление]:[У]],7,0),0)</f>
        <v>0</v>
      </c>
      <c r="G176" s="37">
        <f>IFERROR(VLOOKUP(Таблица6[[#This Row],[Документ движения (Регистратор).Адрес доставки]],Таблица13[[Представление]:[У]],5,0),0)</f>
        <v>0</v>
      </c>
    </row>
    <row r="177" spans="1:7" ht="30.6" x14ac:dyDescent="0.3">
      <c r="A177" s="37" t="s">
        <v>17761</v>
      </c>
      <c r="B177" s="37" t="s">
        <v>42887</v>
      </c>
      <c r="C177" s="37" t="s">
        <v>17784</v>
      </c>
      <c r="D177" s="38">
        <v>42960</v>
      </c>
      <c r="E177" s="37">
        <f>IFERROR(VLOOKUP(Таблица6[[#This Row],[Документ движения (Регистратор).Адрес доставки]],Таблица13[[Представление]:[У]],6,0),0)</f>
        <v>0</v>
      </c>
      <c r="F177" s="37">
        <f>IFERROR(VLOOKUP(Таблица6[[#This Row],[Документ движения (Регистратор).Адрес доставки]],Таблица13[[Представление]:[У]],7,0),0)</f>
        <v>0</v>
      </c>
      <c r="G177" s="37">
        <f>IFERROR(VLOOKUP(Таблица6[[#This Row],[Документ движения (Регистратор).Адрес доставки]],Таблица13[[Представление]:[У]],5,0),0)</f>
        <v>0</v>
      </c>
    </row>
    <row r="178" spans="1:7" ht="30.6" x14ac:dyDescent="0.3">
      <c r="A178" s="37" t="s">
        <v>17761</v>
      </c>
      <c r="B178" s="37" t="s">
        <v>42887</v>
      </c>
      <c r="C178" s="37" t="s">
        <v>17780</v>
      </c>
      <c r="D178" s="38">
        <v>65931</v>
      </c>
      <c r="E178" s="37">
        <f>IFERROR(VLOOKUP(Таблица6[[#This Row],[Документ движения (Регистратор).Адрес доставки]],Таблица13[[Представление]:[У]],6,0),0)</f>
        <v>0</v>
      </c>
      <c r="F178" s="37">
        <f>IFERROR(VLOOKUP(Таблица6[[#This Row],[Документ движения (Регистратор).Адрес доставки]],Таблица13[[Представление]:[У]],7,0),0)</f>
        <v>0</v>
      </c>
      <c r="G178" s="37">
        <f>IFERROR(VLOOKUP(Таблица6[[#This Row],[Документ движения (Регистратор).Адрес доставки]],Таблица13[[Представление]:[У]],5,0),0)</f>
        <v>0</v>
      </c>
    </row>
    <row r="179" spans="1:7" ht="30.6" x14ac:dyDescent="0.3">
      <c r="A179" s="37" t="s">
        <v>17761</v>
      </c>
      <c r="B179" s="37" t="s">
        <v>42887</v>
      </c>
      <c r="C179" s="37" t="s">
        <v>42884</v>
      </c>
      <c r="D179" s="38">
        <v>41309</v>
      </c>
      <c r="E179" s="37">
        <f>IFERROR(VLOOKUP(Таблица6[[#This Row],[Документ движения (Регистратор).Адрес доставки]],Таблица13[[Представление]:[У]],6,0),0)</f>
        <v>0</v>
      </c>
      <c r="F179" s="37">
        <f>IFERROR(VLOOKUP(Таблица6[[#This Row],[Документ движения (Регистратор).Адрес доставки]],Таблица13[[Представление]:[У]],7,0),0)</f>
        <v>0</v>
      </c>
      <c r="G179" s="37">
        <f>IFERROR(VLOOKUP(Таблица6[[#This Row],[Документ движения (Регистратор).Адрес доставки]],Таблица13[[Представление]:[У]],5,0),0)</f>
        <v>0</v>
      </c>
    </row>
    <row r="180" spans="1:7" ht="30.6" x14ac:dyDescent="0.3">
      <c r="A180" s="37" t="s">
        <v>17761</v>
      </c>
      <c r="B180" s="37" t="s">
        <v>42887</v>
      </c>
      <c r="C180" s="37" t="s">
        <v>17783</v>
      </c>
      <c r="D180" s="38">
        <v>23317</v>
      </c>
      <c r="E180" s="37">
        <f>IFERROR(VLOOKUP(Таблица6[[#This Row],[Документ движения (Регистратор).Адрес доставки]],Таблица13[[Представление]:[У]],6,0),0)</f>
        <v>0</v>
      </c>
      <c r="F180" s="37">
        <f>IFERROR(VLOOKUP(Таблица6[[#This Row],[Документ движения (Регистратор).Адрес доставки]],Таблица13[[Представление]:[У]],7,0),0)</f>
        <v>0</v>
      </c>
      <c r="G180" s="37">
        <f>IFERROR(VLOOKUP(Таблица6[[#This Row],[Документ движения (Регистратор).Адрес доставки]],Таблица13[[Представление]:[У]],5,0),0)</f>
        <v>0</v>
      </c>
    </row>
    <row r="181" spans="1:7" ht="30.6" x14ac:dyDescent="0.3">
      <c r="A181" s="37" t="s">
        <v>17761</v>
      </c>
      <c r="B181" s="37" t="s">
        <v>42887</v>
      </c>
      <c r="C181" s="37" t="s">
        <v>17775</v>
      </c>
      <c r="D181" s="38">
        <v>127977</v>
      </c>
      <c r="E181" s="37">
        <f>IFERROR(VLOOKUP(Таблица6[[#This Row],[Документ движения (Регистратор).Адрес доставки]],Таблица13[[Представление]:[У]],6,0),0)</f>
        <v>0</v>
      </c>
      <c r="F181" s="37">
        <f>IFERROR(VLOOKUP(Таблица6[[#This Row],[Документ движения (Регистратор).Адрес доставки]],Таблица13[[Представление]:[У]],7,0),0)</f>
        <v>0</v>
      </c>
      <c r="G181" s="37">
        <f>IFERROR(VLOOKUP(Таблица6[[#This Row],[Документ движения (Регистратор).Адрес доставки]],Таблица13[[Представление]:[У]],5,0),0)</f>
        <v>0</v>
      </c>
    </row>
    <row r="182" spans="1:7" ht="30.6" x14ac:dyDescent="0.3">
      <c r="A182" s="37" t="s">
        <v>17761</v>
      </c>
      <c r="B182" s="37" t="s">
        <v>42887</v>
      </c>
      <c r="C182" s="37" t="s">
        <v>17781</v>
      </c>
      <c r="D182" s="38">
        <v>75865</v>
      </c>
      <c r="E182" s="37">
        <f>IFERROR(VLOOKUP(Таблица6[[#This Row],[Документ движения (Регистратор).Адрес доставки]],Таблица13[[Представление]:[У]],6,0),0)</f>
        <v>0</v>
      </c>
      <c r="F182" s="37">
        <f>IFERROR(VLOOKUP(Таблица6[[#This Row],[Документ движения (Регистратор).Адрес доставки]],Таблица13[[Представление]:[У]],7,0),0)</f>
        <v>0</v>
      </c>
      <c r="G182" s="37">
        <f>IFERROR(VLOOKUP(Таблица6[[#This Row],[Документ движения (Регистратор).Адрес доставки]],Таблица13[[Представление]:[У]],5,0),0)</f>
        <v>0</v>
      </c>
    </row>
    <row r="183" spans="1:7" ht="30.6" x14ac:dyDescent="0.3">
      <c r="A183" s="37" t="s">
        <v>17761</v>
      </c>
      <c r="B183" s="37" t="s">
        <v>42887</v>
      </c>
      <c r="C183" s="37" t="s">
        <v>42885</v>
      </c>
      <c r="D183" s="38">
        <v>5153</v>
      </c>
      <c r="E183" s="37">
        <f>IFERROR(VLOOKUP(Таблица6[[#This Row],[Документ движения (Регистратор).Адрес доставки]],Таблица13[[Представление]:[У]],6,0),0)</f>
        <v>0</v>
      </c>
      <c r="F183" s="37">
        <f>IFERROR(VLOOKUP(Таблица6[[#This Row],[Документ движения (Регистратор).Адрес доставки]],Таблица13[[Представление]:[У]],7,0),0)</f>
        <v>0</v>
      </c>
      <c r="G183" s="37">
        <f>IFERROR(VLOOKUP(Таблица6[[#This Row],[Документ движения (Регистратор).Адрес доставки]],Таблица13[[Представление]:[У]],5,0),0)</f>
        <v>0</v>
      </c>
    </row>
    <row r="184" spans="1:7" ht="20.399999999999999" x14ac:dyDescent="0.3">
      <c r="A184" s="37" t="s">
        <v>3594</v>
      </c>
      <c r="B184" s="37" t="s">
        <v>42863</v>
      </c>
      <c r="C184" s="37" t="s">
        <v>3596</v>
      </c>
      <c r="D184" s="38">
        <v>35770</v>
      </c>
      <c r="E184" s="37">
        <f>IFERROR(VLOOKUP(Таблица6[[#This Row],[Документ движения (Регистратор).Адрес доставки]],Таблица13[[Представление]:[У]],6,0),0)</f>
        <v>0</v>
      </c>
      <c r="F184" s="37">
        <f>IFERROR(VLOOKUP(Таблица6[[#This Row],[Документ движения (Регистратор).Адрес доставки]],Таблица13[[Представление]:[У]],7,0),0)</f>
        <v>0</v>
      </c>
      <c r="G184" s="37">
        <f>IFERROR(VLOOKUP(Таблица6[[#This Row],[Документ движения (Регистратор).Адрес доставки]],Таблица13[[Представление]:[У]],5,0),0)</f>
        <v>0</v>
      </c>
    </row>
    <row r="185" spans="1:7" ht="20.399999999999999" x14ac:dyDescent="0.3">
      <c r="A185" s="37" t="s">
        <v>8130</v>
      </c>
      <c r="B185" s="37" t="s">
        <v>42857</v>
      </c>
      <c r="C185" s="37" t="s">
        <v>8132</v>
      </c>
      <c r="D185" s="38">
        <v>44920</v>
      </c>
      <c r="E185" s="37">
        <f>IFERROR(VLOOKUP(Таблица6[[#This Row],[Документ движения (Регистратор).Адрес доставки]],Таблица13[[Представление]:[У]],6,0),0)</f>
        <v>0</v>
      </c>
      <c r="F185" s="37">
        <f>IFERROR(VLOOKUP(Таблица6[[#This Row],[Документ движения (Регистратор).Адрес доставки]],Таблица13[[Представление]:[У]],7,0),0)</f>
        <v>0</v>
      </c>
      <c r="G185" s="37">
        <f>IFERROR(VLOOKUP(Таблица6[[#This Row],[Документ движения (Регистратор).Адрес доставки]],Таблица13[[Представление]:[У]],5,0),0)</f>
        <v>0</v>
      </c>
    </row>
    <row r="186" spans="1:7" ht="20.399999999999999" x14ac:dyDescent="0.3">
      <c r="A186" s="37" t="s">
        <v>8130</v>
      </c>
      <c r="B186" s="37" t="s">
        <v>42830</v>
      </c>
      <c r="C186" s="37" t="s">
        <v>8132</v>
      </c>
      <c r="D186" s="38">
        <v>47810</v>
      </c>
      <c r="E186" s="37">
        <f>IFERROR(VLOOKUP(Таблица6[[#This Row],[Документ движения (Регистратор).Адрес доставки]],Таблица13[[Представление]:[У]],6,0),0)</f>
        <v>0</v>
      </c>
      <c r="F186" s="37">
        <f>IFERROR(VLOOKUP(Таблица6[[#This Row],[Документ движения (Регистратор).Адрес доставки]],Таблица13[[Представление]:[У]],7,0),0)</f>
        <v>0</v>
      </c>
      <c r="G186" s="37">
        <f>IFERROR(VLOOKUP(Таблица6[[#This Row],[Документ движения (Регистратор).Адрес доставки]],Таблица13[[Представление]:[У]],5,0),0)</f>
        <v>0</v>
      </c>
    </row>
    <row r="187" spans="1:7" x14ac:dyDescent="0.3">
      <c r="A187" s="37" t="s">
        <v>6872</v>
      </c>
      <c r="B187" s="37" t="s">
        <v>42830</v>
      </c>
      <c r="C187" s="37" t="s">
        <v>6874</v>
      </c>
      <c r="D187" s="38">
        <v>54680</v>
      </c>
      <c r="E187" s="37">
        <f>IFERROR(VLOOKUP(Таблица6[[#This Row],[Документ движения (Регистратор).Адрес доставки]],Таблица13[[Представление]:[У]],6,0),0)</f>
        <v>0</v>
      </c>
      <c r="F187" s="37">
        <f>IFERROR(VLOOKUP(Таблица6[[#This Row],[Документ движения (Регистратор).Адрес доставки]],Таблица13[[Представление]:[У]],7,0),0)</f>
        <v>0</v>
      </c>
      <c r="G187" s="37">
        <f>IFERROR(VLOOKUP(Таблица6[[#This Row],[Документ движения (Регистратор).Адрес доставки]],Таблица13[[Представление]:[У]],5,0),0)</f>
        <v>0</v>
      </c>
    </row>
    <row r="188" spans="1:7" x14ac:dyDescent="0.3">
      <c r="A188" s="37" t="s">
        <v>6805</v>
      </c>
      <c r="B188" s="37" t="s">
        <v>42830</v>
      </c>
      <c r="C188" s="37" t="s">
        <v>6809</v>
      </c>
      <c r="D188" s="38">
        <v>133200</v>
      </c>
      <c r="E188" s="37">
        <f>IFERROR(VLOOKUP(Таблица6[[#This Row],[Документ движения (Регистратор).Адрес доставки]],Таблица13[[Представление]:[У]],6,0),0)</f>
        <v>0</v>
      </c>
      <c r="F188" s="37">
        <f>IFERROR(VLOOKUP(Таблица6[[#This Row],[Документ движения (Регистратор).Адрес доставки]],Таблица13[[Представление]:[У]],7,0),0)</f>
        <v>0</v>
      </c>
      <c r="G188" s="37">
        <f>IFERROR(VLOOKUP(Таблица6[[#This Row],[Документ движения (Регистратор).Адрес доставки]],Таблица13[[Представление]:[У]],5,0),0)</f>
        <v>0</v>
      </c>
    </row>
    <row r="189" spans="1:7" x14ac:dyDescent="0.3">
      <c r="A189" s="37" t="s">
        <v>8859</v>
      </c>
      <c r="B189" s="37" t="s">
        <v>42857</v>
      </c>
      <c r="C189" s="37" t="s">
        <v>8862</v>
      </c>
      <c r="D189" s="38">
        <v>16100</v>
      </c>
      <c r="E189" s="37">
        <f>IFERROR(VLOOKUP(Таблица6[[#This Row],[Документ движения (Регистратор).Адрес доставки]],Таблица13[[Представление]:[У]],6,0),0)</f>
        <v>0</v>
      </c>
      <c r="F189" s="37">
        <f>IFERROR(VLOOKUP(Таблица6[[#This Row],[Документ движения (Регистратор).Адрес доставки]],Таблица13[[Представление]:[У]],7,0),0)</f>
        <v>0</v>
      </c>
      <c r="G189" s="37">
        <f>IFERROR(VLOOKUP(Таблица6[[#This Row],[Документ движения (Регистратор).Адрес доставки]],Таблица13[[Представление]:[У]],5,0),0)</f>
        <v>0</v>
      </c>
    </row>
    <row r="190" spans="1:7" x14ac:dyDescent="0.3">
      <c r="A190" s="37" t="s">
        <v>8859</v>
      </c>
      <c r="B190" s="37" t="s">
        <v>42837</v>
      </c>
      <c r="C190" s="37" t="s">
        <v>8862</v>
      </c>
      <c r="D190" s="38">
        <v>20800</v>
      </c>
      <c r="E190" s="37">
        <f>IFERROR(VLOOKUP(Таблица6[[#This Row],[Документ движения (Регистратор).Адрес доставки]],Таблица13[[Представление]:[У]],6,0),0)</f>
        <v>0</v>
      </c>
      <c r="F190" s="37">
        <f>IFERROR(VLOOKUP(Таблица6[[#This Row],[Документ движения (Регистратор).Адрес доставки]],Таблица13[[Представление]:[У]],7,0),0)</f>
        <v>0</v>
      </c>
      <c r="G190" s="37">
        <f>IFERROR(VLOOKUP(Таблица6[[#This Row],[Документ движения (Регистратор).Адрес доставки]],Таблица13[[Представление]:[У]],5,0),0)</f>
        <v>0</v>
      </c>
    </row>
    <row r="191" spans="1:7" ht="20.399999999999999" x14ac:dyDescent="0.3">
      <c r="A191" s="37" t="s">
        <v>12313</v>
      </c>
      <c r="B191" s="37" t="s">
        <v>42856</v>
      </c>
      <c r="C191" s="37" t="s">
        <v>12316</v>
      </c>
      <c r="D191" s="38">
        <v>8510</v>
      </c>
      <c r="E191" s="37">
        <f>IFERROR(VLOOKUP(Таблица6[[#This Row],[Документ движения (Регистратор).Адрес доставки]],Таблица13[[Представление]:[У]],6,0),0)</f>
        <v>0</v>
      </c>
      <c r="F191" s="37">
        <f>IFERROR(VLOOKUP(Таблица6[[#This Row],[Документ движения (Регистратор).Адрес доставки]],Таблица13[[Представление]:[У]],7,0),0)</f>
        <v>0</v>
      </c>
      <c r="G191" s="37">
        <f>IFERROR(VLOOKUP(Таблица6[[#This Row],[Документ движения (Регистратор).Адрес доставки]],Таблица13[[Представление]:[У]],5,0),0)</f>
        <v>0</v>
      </c>
    </row>
    <row r="192" spans="1:7" ht="20.399999999999999" x14ac:dyDescent="0.3">
      <c r="A192" s="37" t="s">
        <v>8588</v>
      </c>
      <c r="B192" s="37" t="s">
        <v>42837</v>
      </c>
      <c r="C192" s="37" t="s">
        <v>8590</v>
      </c>
      <c r="D192" s="38">
        <v>31880</v>
      </c>
      <c r="E192" s="37">
        <f>IFERROR(VLOOKUP(Таблица6[[#This Row],[Документ движения (Регистратор).Адрес доставки]],Таблица13[[Представление]:[У]],6,0),0)</f>
        <v>0</v>
      </c>
      <c r="F192" s="37">
        <f>IFERROR(VLOOKUP(Таблица6[[#This Row],[Документ движения (Регистратор).Адрес доставки]],Таблица13[[Представление]:[У]],7,0),0)</f>
        <v>0</v>
      </c>
      <c r="G192" s="37">
        <f>IFERROR(VLOOKUP(Таблица6[[#This Row],[Документ движения (Регистратор).Адрес доставки]],Таблица13[[Представление]:[У]],5,0),0)</f>
        <v>0</v>
      </c>
    </row>
    <row r="193" spans="1:7" x14ac:dyDescent="0.3">
      <c r="A193" s="37" t="s">
        <v>7317</v>
      </c>
      <c r="B193" s="37" t="s">
        <v>42857</v>
      </c>
      <c r="C193" s="37" t="s">
        <v>7319</v>
      </c>
      <c r="D193" s="38">
        <v>30670</v>
      </c>
      <c r="E193" s="37">
        <f>IFERROR(VLOOKUP(Таблица6[[#This Row],[Документ движения (Регистратор).Адрес доставки]],Таблица13[[Представление]:[У]],6,0),0)</f>
        <v>0</v>
      </c>
      <c r="F193" s="37">
        <f>IFERROR(VLOOKUP(Таблица6[[#This Row],[Документ движения (Регистратор).Адрес доставки]],Таблица13[[Представление]:[У]],7,0),0)</f>
        <v>0</v>
      </c>
      <c r="G193" s="37">
        <f>IFERROR(VLOOKUP(Таблица6[[#This Row],[Документ движения (Регистратор).Адрес доставки]],Таблица13[[Представление]:[У]],5,0),0)</f>
        <v>0</v>
      </c>
    </row>
    <row r="194" spans="1:7" x14ac:dyDescent="0.3">
      <c r="A194" s="37" t="s">
        <v>7317</v>
      </c>
      <c r="B194" s="37" t="s">
        <v>42830</v>
      </c>
      <c r="C194" s="37" t="s">
        <v>7320</v>
      </c>
      <c r="D194" s="38">
        <v>65140</v>
      </c>
      <c r="E194" s="37">
        <f>IFERROR(VLOOKUP(Таблица6[[#This Row],[Документ движения (Регистратор).Адрес доставки]],Таблица13[[Представление]:[У]],6,0),0)</f>
        <v>0</v>
      </c>
      <c r="F194" s="37">
        <f>IFERROR(VLOOKUP(Таблица6[[#This Row],[Документ движения (Регистратор).Адрес доставки]],Таблица13[[Представление]:[У]],7,0),0)</f>
        <v>0</v>
      </c>
      <c r="G194" s="37">
        <f>IFERROR(VLOOKUP(Таблица6[[#This Row],[Документ движения (Регистратор).Адрес доставки]],Таблица13[[Представление]:[У]],5,0),0)</f>
        <v>0</v>
      </c>
    </row>
    <row r="195" spans="1:7" ht="20.399999999999999" x14ac:dyDescent="0.3">
      <c r="A195" s="37" t="s">
        <v>6908</v>
      </c>
      <c r="B195" s="37" t="s">
        <v>42857</v>
      </c>
      <c r="C195" s="37" t="s">
        <v>6910</v>
      </c>
      <c r="D195" s="38">
        <v>13250</v>
      </c>
      <c r="E195" s="37">
        <f>IFERROR(VLOOKUP(Таблица6[[#This Row],[Документ движения (Регистратор).Адрес доставки]],Таблица13[[Представление]:[У]],6,0),0)</f>
        <v>0</v>
      </c>
      <c r="F195" s="37">
        <f>IFERROR(VLOOKUP(Таблица6[[#This Row],[Документ движения (Регистратор).Адрес доставки]],Таблица13[[Представление]:[У]],7,0),0)</f>
        <v>0</v>
      </c>
      <c r="G195" s="37">
        <f>IFERROR(VLOOKUP(Таблица6[[#This Row],[Документ движения (Регистратор).Адрес доставки]],Таблица13[[Представление]:[У]],5,0),0)</f>
        <v>0</v>
      </c>
    </row>
    <row r="196" spans="1:7" ht="20.399999999999999" x14ac:dyDescent="0.3">
      <c r="A196" s="37" t="s">
        <v>2763</v>
      </c>
      <c r="B196" s="37" t="s">
        <v>42873</v>
      </c>
      <c r="C196" s="37" t="s">
        <v>2794</v>
      </c>
      <c r="D196" s="38">
        <v>228170</v>
      </c>
      <c r="E196" s="37">
        <f>IFERROR(VLOOKUP(Таблица6[[#This Row],[Документ движения (Регистратор).Адрес доставки]],Таблица13[[Представление]:[У]],6,0),0)</f>
        <v>0</v>
      </c>
      <c r="F196" s="37">
        <f>IFERROR(VLOOKUP(Таблица6[[#This Row],[Документ движения (Регистратор).Адрес доставки]],Таблица13[[Представление]:[У]],7,0),0)</f>
        <v>0</v>
      </c>
      <c r="G196" s="37">
        <f>IFERROR(VLOOKUP(Таблица6[[#This Row],[Документ движения (Регистратор).Адрес доставки]],Таблица13[[Представление]:[У]],5,0),0)</f>
        <v>0</v>
      </c>
    </row>
    <row r="197" spans="1:7" ht="20.399999999999999" x14ac:dyDescent="0.3">
      <c r="A197" s="37" t="s">
        <v>2763</v>
      </c>
      <c r="B197" s="37" t="s">
        <v>42873</v>
      </c>
      <c r="C197" s="37" t="s">
        <v>2793</v>
      </c>
      <c r="D197" s="38">
        <v>72240</v>
      </c>
      <c r="E197" s="37">
        <f>IFERROR(VLOOKUP(Таблица6[[#This Row],[Документ движения (Регистратор).Адрес доставки]],Таблица13[[Представление]:[У]],6,0),0)</f>
        <v>0</v>
      </c>
      <c r="F197" s="37">
        <f>IFERROR(VLOOKUP(Таблица6[[#This Row],[Документ движения (Регистратор).Адрес доставки]],Таблица13[[Представление]:[У]],7,0),0)</f>
        <v>0</v>
      </c>
      <c r="G197" s="37">
        <f>IFERROR(VLOOKUP(Таблица6[[#This Row],[Документ движения (Регистратор).Адрес доставки]],Таблица13[[Представление]:[У]],5,0),0)</f>
        <v>0</v>
      </c>
    </row>
    <row r="198" spans="1:7" ht="20.399999999999999" x14ac:dyDescent="0.3">
      <c r="A198" s="37" t="s">
        <v>2763</v>
      </c>
      <c r="B198" s="37" t="s">
        <v>42873</v>
      </c>
      <c r="C198" s="37" t="s">
        <v>2771</v>
      </c>
      <c r="D198" s="38">
        <v>126640</v>
      </c>
      <c r="E198" s="37">
        <f>IFERROR(VLOOKUP(Таблица6[[#This Row],[Документ движения (Регистратор).Адрес доставки]],Таблица13[[Представление]:[У]],6,0),0)</f>
        <v>0</v>
      </c>
      <c r="F198" s="37">
        <f>IFERROR(VLOOKUP(Таблица6[[#This Row],[Документ движения (Регистратор).Адрес доставки]],Таблица13[[Представление]:[У]],7,0),0)</f>
        <v>0</v>
      </c>
      <c r="G198" s="37">
        <f>IFERROR(VLOOKUP(Таблица6[[#This Row],[Документ движения (Регистратор).Адрес доставки]],Таблица13[[Представление]:[У]],5,0),0)</f>
        <v>0</v>
      </c>
    </row>
    <row r="199" spans="1:7" ht="20.399999999999999" x14ac:dyDescent="0.3">
      <c r="A199" s="37" t="s">
        <v>2763</v>
      </c>
      <c r="B199" s="37" t="s">
        <v>42862</v>
      </c>
      <c r="C199" s="37" t="s">
        <v>2786</v>
      </c>
      <c r="D199" s="38">
        <v>76388</v>
      </c>
      <c r="E199" s="37">
        <f>IFERROR(VLOOKUP(Таблица6[[#This Row],[Документ движения (Регистратор).Адрес доставки]],Таблица13[[Представление]:[У]],6,0),0)</f>
        <v>0</v>
      </c>
      <c r="F199" s="37">
        <f>IFERROR(VLOOKUP(Таблица6[[#This Row],[Документ движения (Регистратор).Адрес доставки]],Таблица13[[Представление]:[У]],7,0),0)</f>
        <v>0</v>
      </c>
      <c r="G199" s="37">
        <f>IFERROR(VLOOKUP(Таблица6[[#This Row],[Документ движения (Регистратор).Адрес доставки]],Таблица13[[Представление]:[У]],5,0),0)</f>
        <v>0</v>
      </c>
    </row>
    <row r="200" spans="1:7" ht="20.399999999999999" x14ac:dyDescent="0.3">
      <c r="A200" s="37" t="s">
        <v>2763</v>
      </c>
      <c r="B200" s="37" t="s">
        <v>42862</v>
      </c>
      <c r="C200" s="37" t="s">
        <v>2769</v>
      </c>
      <c r="D200" s="38">
        <v>15120</v>
      </c>
      <c r="E200" s="37">
        <f>IFERROR(VLOOKUP(Таблица6[[#This Row],[Документ движения (Регистратор).Адрес доставки]],Таблица13[[Представление]:[У]],6,0),0)</f>
        <v>0</v>
      </c>
      <c r="F200" s="37">
        <f>IFERROR(VLOOKUP(Таблица6[[#This Row],[Документ движения (Регистратор).Адрес доставки]],Таблица13[[Представление]:[У]],7,0),0)</f>
        <v>0</v>
      </c>
      <c r="G200" s="37">
        <f>IFERROR(VLOOKUP(Таблица6[[#This Row],[Документ движения (Регистратор).Адрес доставки]],Таблица13[[Представление]:[У]],5,0),0)</f>
        <v>0</v>
      </c>
    </row>
    <row r="201" spans="1:7" ht="20.399999999999999" x14ac:dyDescent="0.3">
      <c r="A201" s="37" t="s">
        <v>2763</v>
      </c>
      <c r="B201" s="37" t="s">
        <v>42855</v>
      </c>
      <c r="C201" s="37" t="s">
        <v>2775</v>
      </c>
      <c r="D201" s="38">
        <v>7200</v>
      </c>
      <c r="E201" s="37">
        <f>IFERROR(VLOOKUP(Таблица6[[#This Row],[Документ движения (Регистратор).Адрес доставки]],Таблица13[[Представление]:[У]],6,0),0)</f>
        <v>0</v>
      </c>
      <c r="F201" s="37">
        <f>IFERROR(VLOOKUP(Таблица6[[#This Row],[Документ движения (Регистратор).Адрес доставки]],Таблица13[[Представление]:[У]],7,0),0)</f>
        <v>0</v>
      </c>
      <c r="G201" s="37">
        <f>IFERROR(VLOOKUP(Таблица6[[#This Row],[Документ движения (Регистратор).Адрес доставки]],Таблица13[[Представление]:[У]],5,0),0)</f>
        <v>0</v>
      </c>
    </row>
    <row r="202" spans="1:7" ht="20.399999999999999" x14ac:dyDescent="0.3">
      <c r="A202" s="37" t="s">
        <v>2763</v>
      </c>
      <c r="B202" s="37" t="s">
        <v>42855</v>
      </c>
      <c r="C202" s="37" t="s">
        <v>2774</v>
      </c>
      <c r="D202" s="38">
        <v>42080</v>
      </c>
      <c r="E202" s="37">
        <f>IFERROR(VLOOKUP(Таблица6[[#This Row],[Документ движения (Регистратор).Адрес доставки]],Таблица13[[Представление]:[У]],6,0),0)</f>
        <v>0</v>
      </c>
      <c r="F202" s="37">
        <f>IFERROR(VLOOKUP(Таблица6[[#This Row],[Документ движения (Регистратор).Адрес доставки]],Таблица13[[Представление]:[У]],7,0),0)</f>
        <v>0</v>
      </c>
      <c r="G202" s="37">
        <f>IFERROR(VLOOKUP(Таблица6[[#This Row],[Документ движения (Регистратор).Адрес доставки]],Таблица13[[Представление]:[У]],5,0),0)</f>
        <v>0</v>
      </c>
    </row>
    <row r="203" spans="1:7" ht="20.399999999999999" x14ac:dyDescent="0.3">
      <c r="A203" s="37" t="s">
        <v>2763</v>
      </c>
      <c r="B203" s="37" t="s">
        <v>42855</v>
      </c>
      <c r="C203" s="37" t="s">
        <v>2778</v>
      </c>
      <c r="D203" s="38">
        <v>17230</v>
      </c>
      <c r="E203" s="37">
        <f>IFERROR(VLOOKUP(Таблица6[[#This Row],[Документ движения (Регистратор).Адрес доставки]],Таблица13[[Представление]:[У]],6,0),0)</f>
        <v>0</v>
      </c>
      <c r="F203" s="37">
        <f>IFERROR(VLOOKUP(Таблица6[[#This Row],[Документ движения (Регистратор).Адрес доставки]],Таблица13[[Представление]:[У]],7,0),0)</f>
        <v>0</v>
      </c>
      <c r="G203" s="37">
        <f>IFERROR(VLOOKUP(Таблица6[[#This Row],[Документ движения (Регистратор).Адрес доставки]],Таблица13[[Представление]:[У]],5,0),0)</f>
        <v>0</v>
      </c>
    </row>
    <row r="204" spans="1:7" ht="20.399999999999999" x14ac:dyDescent="0.3">
      <c r="A204" s="37" t="s">
        <v>2763</v>
      </c>
      <c r="B204" s="37" t="s">
        <v>42855</v>
      </c>
      <c r="C204" s="37" t="s">
        <v>2789</v>
      </c>
      <c r="D204" s="38">
        <v>48750</v>
      </c>
      <c r="E204" s="37">
        <f>IFERROR(VLOOKUP(Таблица6[[#This Row],[Документ движения (Регистратор).Адрес доставки]],Таблица13[[Представление]:[У]],6,0),0)</f>
        <v>0</v>
      </c>
      <c r="F204" s="37">
        <f>IFERROR(VLOOKUP(Таблица6[[#This Row],[Документ движения (Регистратор).Адрес доставки]],Таблица13[[Представление]:[У]],7,0),0)</f>
        <v>0</v>
      </c>
      <c r="G204" s="37">
        <f>IFERROR(VLOOKUP(Таблица6[[#This Row],[Документ движения (Регистратор).Адрес доставки]],Таблица13[[Представление]:[У]],5,0),0)</f>
        <v>0</v>
      </c>
    </row>
    <row r="205" spans="1:7" ht="20.399999999999999" x14ac:dyDescent="0.3">
      <c r="A205" s="37" t="s">
        <v>2763</v>
      </c>
      <c r="B205" s="37" t="s">
        <v>42863</v>
      </c>
      <c r="C205" s="37" t="s">
        <v>2766</v>
      </c>
      <c r="D205" s="38">
        <v>28250</v>
      </c>
      <c r="E205" s="37">
        <f>IFERROR(VLOOKUP(Таблица6[[#This Row],[Документ движения (Регистратор).Адрес доставки]],Таблица13[[Представление]:[У]],6,0),0)</f>
        <v>0</v>
      </c>
      <c r="F205" s="37">
        <f>IFERROR(VLOOKUP(Таблица6[[#This Row],[Документ движения (Регистратор).Адрес доставки]],Таблица13[[Представление]:[У]],7,0),0)</f>
        <v>0</v>
      </c>
      <c r="G205" s="37">
        <f>IFERROR(VLOOKUP(Таблица6[[#This Row],[Документ движения (Регистратор).Адрес доставки]],Таблица13[[Представление]:[У]],5,0),0)</f>
        <v>0</v>
      </c>
    </row>
    <row r="206" spans="1:7" ht="20.399999999999999" x14ac:dyDescent="0.3">
      <c r="A206" s="37" t="s">
        <v>2763</v>
      </c>
      <c r="B206" s="37" t="s">
        <v>42863</v>
      </c>
      <c r="C206" s="37" t="s">
        <v>2768</v>
      </c>
      <c r="D206" s="38">
        <v>16840</v>
      </c>
      <c r="E206" s="37">
        <f>IFERROR(VLOOKUP(Таблица6[[#This Row],[Документ движения (Регистратор).Адрес доставки]],Таблица13[[Представление]:[У]],6,0),0)</f>
        <v>0</v>
      </c>
      <c r="F206" s="37">
        <f>IFERROR(VLOOKUP(Таблица6[[#This Row],[Документ движения (Регистратор).Адрес доставки]],Таблица13[[Представление]:[У]],7,0),0)</f>
        <v>0</v>
      </c>
      <c r="G206" s="37">
        <f>IFERROR(VLOOKUP(Таблица6[[#This Row],[Документ движения (Регистратор).Адрес доставки]],Таблица13[[Представление]:[У]],5,0),0)</f>
        <v>0</v>
      </c>
    </row>
    <row r="207" spans="1:7" ht="20.399999999999999" x14ac:dyDescent="0.3">
      <c r="A207" s="37" t="s">
        <v>2763</v>
      </c>
      <c r="B207" s="37" t="s">
        <v>42863</v>
      </c>
      <c r="C207" s="37" t="s">
        <v>2790</v>
      </c>
      <c r="D207" s="38">
        <v>54600</v>
      </c>
      <c r="E207" s="37">
        <f>IFERROR(VLOOKUP(Таблица6[[#This Row],[Документ движения (Регистратор).Адрес доставки]],Таблица13[[Представление]:[У]],6,0),0)</f>
        <v>0</v>
      </c>
      <c r="F207" s="37">
        <f>IFERROR(VLOOKUP(Таблица6[[#This Row],[Документ движения (Регистратор).Адрес доставки]],Таблица13[[Представление]:[У]],7,0),0)</f>
        <v>0</v>
      </c>
      <c r="G207" s="37">
        <f>IFERROR(VLOOKUP(Таблица6[[#This Row],[Документ движения (Регистратор).Адрес доставки]],Таблица13[[Представление]:[У]],5,0),0)</f>
        <v>0</v>
      </c>
    </row>
    <row r="208" spans="1:7" ht="20.399999999999999" x14ac:dyDescent="0.3">
      <c r="A208" s="37" t="s">
        <v>8514</v>
      </c>
      <c r="B208" s="37" t="s">
        <v>42831</v>
      </c>
      <c r="C208" s="37" t="s">
        <v>8536</v>
      </c>
      <c r="D208" s="38">
        <v>62310</v>
      </c>
      <c r="E208" s="37">
        <f>IFERROR(VLOOKUP(Таблица6[[#This Row],[Документ движения (Регистратор).Адрес доставки]],Таблица13[[Представление]:[У]],6,0),0)</f>
        <v>0</v>
      </c>
      <c r="F208" s="37">
        <f>IFERROR(VLOOKUP(Таблица6[[#This Row],[Документ движения (Регистратор).Адрес доставки]],Таблица13[[Представление]:[У]],7,0),0)</f>
        <v>0</v>
      </c>
      <c r="G208" s="37">
        <f>IFERROR(VLOOKUP(Таблица6[[#This Row],[Документ движения (Регистратор).Адрес доставки]],Таблица13[[Представление]:[У]],5,0),0)</f>
        <v>0</v>
      </c>
    </row>
    <row r="209" spans="1:7" ht="20.399999999999999" x14ac:dyDescent="0.3">
      <c r="A209" s="37" t="s">
        <v>8514</v>
      </c>
      <c r="B209" s="37" t="s">
        <v>42831</v>
      </c>
      <c r="C209" s="37" t="s">
        <v>8523</v>
      </c>
      <c r="D209" s="38">
        <v>155430</v>
      </c>
      <c r="E209" s="37">
        <f>IFERROR(VLOOKUP(Таблица6[[#This Row],[Документ движения (Регистратор).Адрес доставки]],Таблица13[[Представление]:[У]],6,0),0)</f>
        <v>0</v>
      </c>
      <c r="F209" s="37">
        <f>IFERROR(VLOOKUP(Таблица6[[#This Row],[Документ движения (Регистратор).Адрес доставки]],Таблица13[[Представление]:[У]],7,0),0)</f>
        <v>0</v>
      </c>
      <c r="G209" s="37">
        <f>IFERROR(VLOOKUP(Таблица6[[#This Row],[Документ движения (Регистратор).Адрес доставки]],Таблица13[[Представление]:[У]],5,0),0)</f>
        <v>0</v>
      </c>
    </row>
    <row r="210" spans="1:7" ht="20.399999999999999" x14ac:dyDescent="0.3">
      <c r="A210" s="37" t="s">
        <v>8514</v>
      </c>
      <c r="B210" s="37" t="s">
        <v>42831</v>
      </c>
      <c r="C210" s="37" t="s">
        <v>8542</v>
      </c>
      <c r="D210" s="38">
        <v>53630</v>
      </c>
      <c r="E210" s="37">
        <f>IFERROR(VLOOKUP(Таблица6[[#This Row],[Документ движения (Регистратор).Адрес доставки]],Таблица13[[Представление]:[У]],6,0),0)</f>
        <v>0</v>
      </c>
      <c r="F210" s="37">
        <f>IFERROR(VLOOKUP(Таблица6[[#This Row],[Документ движения (Регистратор).Адрес доставки]],Таблица13[[Представление]:[У]],7,0),0)</f>
        <v>0</v>
      </c>
      <c r="G210" s="37">
        <f>IFERROR(VLOOKUP(Таблица6[[#This Row],[Документ движения (Регистратор).Адрес доставки]],Таблица13[[Представление]:[У]],5,0),0)</f>
        <v>0</v>
      </c>
    </row>
    <row r="211" spans="1:7" ht="20.399999999999999" x14ac:dyDescent="0.3">
      <c r="A211" s="37" t="s">
        <v>8514</v>
      </c>
      <c r="B211" s="37" t="s">
        <v>42831</v>
      </c>
      <c r="C211" s="37" t="s">
        <v>8547</v>
      </c>
      <c r="D211" s="38">
        <v>155200</v>
      </c>
      <c r="E211" s="37">
        <f>IFERROR(VLOOKUP(Таблица6[[#This Row],[Документ движения (Регистратор).Адрес доставки]],Таблица13[[Представление]:[У]],6,0),0)</f>
        <v>0</v>
      </c>
      <c r="F211" s="37">
        <f>IFERROR(VLOOKUP(Таблица6[[#This Row],[Документ движения (Регистратор).Адрес доставки]],Таблица13[[Представление]:[У]],7,0),0)</f>
        <v>0</v>
      </c>
      <c r="G211" s="37">
        <f>IFERROR(VLOOKUP(Таблица6[[#This Row],[Документ движения (Регистратор).Адрес доставки]],Таблица13[[Представление]:[У]],5,0),0)</f>
        <v>0</v>
      </c>
    </row>
    <row r="212" spans="1:7" ht="20.399999999999999" x14ac:dyDescent="0.3">
      <c r="A212" s="37" t="s">
        <v>8514</v>
      </c>
      <c r="B212" s="37" t="s">
        <v>42831</v>
      </c>
      <c r="C212" s="37" t="s">
        <v>8540</v>
      </c>
      <c r="D212" s="38">
        <v>33810</v>
      </c>
      <c r="E212" s="37">
        <f>IFERROR(VLOOKUP(Таблица6[[#This Row],[Документ движения (Регистратор).Адрес доставки]],Таблица13[[Представление]:[У]],6,0),0)</f>
        <v>0</v>
      </c>
      <c r="F212" s="37">
        <f>IFERROR(VLOOKUP(Таблица6[[#This Row],[Документ движения (Регистратор).Адрес доставки]],Таблица13[[Представление]:[У]],7,0),0)</f>
        <v>0</v>
      </c>
      <c r="G212" s="37">
        <f>IFERROR(VLOOKUP(Таблица6[[#This Row],[Документ движения (Регистратор).Адрес доставки]],Таблица13[[Представление]:[У]],5,0),0)</f>
        <v>0</v>
      </c>
    </row>
    <row r="213" spans="1:7" ht="20.399999999999999" x14ac:dyDescent="0.3">
      <c r="A213" s="37" t="s">
        <v>8514</v>
      </c>
      <c r="B213" s="37" t="s">
        <v>42831</v>
      </c>
      <c r="C213" s="37" t="s">
        <v>8534</v>
      </c>
      <c r="D213" s="38">
        <v>178990</v>
      </c>
      <c r="E213" s="37">
        <f>IFERROR(VLOOKUP(Таблица6[[#This Row],[Документ движения (Регистратор).Адрес доставки]],Таблица13[[Представление]:[У]],6,0),0)</f>
        <v>0</v>
      </c>
      <c r="F213" s="37">
        <f>IFERROR(VLOOKUP(Таблица6[[#This Row],[Документ движения (Регистратор).Адрес доставки]],Таблица13[[Представление]:[У]],7,0),0)</f>
        <v>0</v>
      </c>
      <c r="G213" s="37">
        <f>IFERROR(VLOOKUP(Таблица6[[#This Row],[Документ движения (Регистратор).Адрес доставки]],Таблица13[[Представление]:[У]],5,0),0)</f>
        <v>0</v>
      </c>
    </row>
    <row r="214" spans="1:7" ht="20.399999999999999" x14ac:dyDescent="0.3">
      <c r="A214" s="37" t="s">
        <v>8514</v>
      </c>
      <c r="B214" s="37" t="s">
        <v>42831</v>
      </c>
      <c r="C214" s="37" t="s">
        <v>8554</v>
      </c>
      <c r="D214" s="38">
        <v>33320</v>
      </c>
      <c r="E214" s="37">
        <f>IFERROR(VLOOKUP(Таблица6[[#This Row],[Документ движения (Регистратор).Адрес доставки]],Таблица13[[Представление]:[У]],6,0),0)</f>
        <v>0</v>
      </c>
      <c r="F214" s="37">
        <f>IFERROR(VLOOKUP(Таблица6[[#This Row],[Документ движения (Регистратор).Адрес доставки]],Таблица13[[Представление]:[У]],7,0),0)</f>
        <v>0</v>
      </c>
      <c r="G214" s="37">
        <f>IFERROR(VLOOKUP(Таблица6[[#This Row],[Документ движения (Регистратор).Адрес доставки]],Таблица13[[Представление]:[У]],5,0),0)</f>
        <v>0</v>
      </c>
    </row>
    <row r="215" spans="1:7" ht="20.399999999999999" x14ac:dyDescent="0.3">
      <c r="A215" s="37" t="s">
        <v>8514</v>
      </c>
      <c r="B215" s="37" t="s">
        <v>42831</v>
      </c>
      <c r="C215" s="37" t="s">
        <v>8533</v>
      </c>
      <c r="D215" s="38">
        <v>33830</v>
      </c>
      <c r="E215" s="37">
        <f>IFERROR(VLOOKUP(Таблица6[[#This Row],[Документ движения (Регистратор).Адрес доставки]],Таблица13[[Представление]:[У]],6,0),0)</f>
        <v>0</v>
      </c>
      <c r="F215" s="37">
        <f>IFERROR(VLOOKUP(Таблица6[[#This Row],[Документ движения (Регистратор).Адрес доставки]],Таблица13[[Представление]:[У]],7,0),0)</f>
        <v>0</v>
      </c>
      <c r="G215" s="37">
        <f>IFERROR(VLOOKUP(Таблица6[[#This Row],[Документ движения (Регистратор).Адрес доставки]],Таблица13[[Представление]:[У]],5,0),0)</f>
        <v>0</v>
      </c>
    </row>
    <row r="216" spans="1:7" ht="20.399999999999999" x14ac:dyDescent="0.3">
      <c r="A216" s="37" t="s">
        <v>8514</v>
      </c>
      <c r="B216" s="37" t="s">
        <v>42857</v>
      </c>
      <c r="C216" s="37" t="s">
        <v>8517</v>
      </c>
      <c r="D216" s="38">
        <v>15550</v>
      </c>
      <c r="E216" s="37">
        <f>IFERROR(VLOOKUP(Таблица6[[#This Row],[Документ движения (Регистратор).Адрес доставки]],Таблица13[[Представление]:[У]],6,0),0)</f>
        <v>0</v>
      </c>
      <c r="F216" s="37">
        <f>IFERROR(VLOOKUP(Таблица6[[#This Row],[Документ движения (Регистратор).Адрес доставки]],Таблица13[[Представление]:[У]],7,0),0)</f>
        <v>0</v>
      </c>
      <c r="G216" s="37">
        <f>IFERROR(VLOOKUP(Таблица6[[#This Row],[Документ движения (Регистратор).Адрес доставки]],Таблица13[[Представление]:[У]],5,0),0)</f>
        <v>0</v>
      </c>
    </row>
    <row r="217" spans="1:7" ht="20.399999999999999" x14ac:dyDescent="0.3">
      <c r="A217" s="37" t="s">
        <v>8514</v>
      </c>
      <c r="B217" s="37" t="s">
        <v>42857</v>
      </c>
      <c r="C217" s="37" t="s">
        <v>8516</v>
      </c>
      <c r="D217" s="38">
        <v>41350</v>
      </c>
      <c r="E217" s="37">
        <f>IFERROR(VLOOKUP(Таблица6[[#This Row],[Документ движения (Регистратор).Адрес доставки]],Таблица13[[Представление]:[У]],6,0),0)</f>
        <v>0</v>
      </c>
      <c r="F217" s="37">
        <f>IFERROR(VLOOKUP(Таблица6[[#This Row],[Документ движения (Регистратор).Адрес доставки]],Таблица13[[Представление]:[У]],7,0),0)</f>
        <v>0</v>
      </c>
      <c r="G217" s="37">
        <f>IFERROR(VLOOKUP(Таблица6[[#This Row],[Документ движения (Регистратор).Адрес доставки]],Таблица13[[Представление]:[У]],5,0),0)</f>
        <v>0</v>
      </c>
    </row>
    <row r="218" spans="1:7" ht="20.399999999999999" x14ac:dyDescent="0.3">
      <c r="A218" s="37" t="s">
        <v>8514</v>
      </c>
      <c r="B218" s="37" t="s">
        <v>42859</v>
      </c>
      <c r="C218" s="37" t="s">
        <v>7216</v>
      </c>
      <c r="D218" s="38">
        <v>216170</v>
      </c>
      <c r="E218" s="37">
        <f>IFERROR(VLOOKUP(Таблица6[[#This Row],[Документ движения (Регистратор).Адрес доставки]],Таблица13[[Представление]:[У]],6,0),0)</f>
        <v>0</v>
      </c>
      <c r="F218" s="37">
        <f>IFERROR(VLOOKUP(Таблица6[[#This Row],[Документ движения (Регистратор).Адрес доставки]],Таблица13[[Представление]:[У]],7,0),0)</f>
        <v>0</v>
      </c>
      <c r="G218" s="37">
        <f>IFERROR(VLOOKUP(Таблица6[[#This Row],[Документ движения (Регистратор).Адрес доставки]],Таблица13[[Представление]:[У]],5,0),0)</f>
        <v>0</v>
      </c>
    </row>
    <row r="219" spans="1:7" ht="20.399999999999999" x14ac:dyDescent="0.3">
      <c r="A219" s="37" t="s">
        <v>8514</v>
      </c>
      <c r="B219" s="37" t="s">
        <v>42859</v>
      </c>
      <c r="C219" s="37" t="s">
        <v>8546</v>
      </c>
      <c r="D219" s="38">
        <v>163000</v>
      </c>
      <c r="E219" s="37">
        <f>IFERROR(VLOOKUP(Таблица6[[#This Row],[Документ движения (Регистратор).Адрес доставки]],Таблица13[[Представление]:[У]],6,0),0)</f>
        <v>0</v>
      </c>
      <c r="F219" s="37">
        <f>IFERROR(VLOOKUP(Таблица6[[#This Row],[Документ движения (Регистратор).Адрес доставки]],Таблица13[[Представление]:[У]],7,0),0)</f>
        <v>0</v>
      </c>
      <c r="G219" s="37">
        <f>IFERROR(VLOOKUP(Таблица6[[#This Row],[Документ движения (Регистратор).Адрес доставки]],Таблица13[[Представление]:[У]],5,0),0)</f>
        <v>0</v>
      </c>
    </row>
    <row r="220" spans="1:7" ht="20.399999999999999" x14ac:dyDescent="0.3">
      <c r="A220" s="37" t="s">
        <v>8514</v>
      </c>
      <c r="B220" s="37" t="s">
        <v>42859</v>
      </c>
      <c r="C220" s="37" t="s">
        <v>8531</v>
      </c>
      <c r="D220" s="38">
        <v>49390</v>
      </c>
      <c r="E220" s="37">
        <f>IFERROR(VLOOKUP(Таблица6[[#This Row],[Документ движения (Регистратор).Адрес доставки]],Таблица13[[Представление]:[У]],6,0),0)</f>
        <v>0</v>
      </c>
      <c r="F220" s="37">
        <f>IFERROR(VLOOKUP(Таблица6[[#This Row],[Документ движения (Регистратор).Адрес доставки]],Таблица13[[Представление]:[У]],7,0),0)</f>
        <v>0</v>
      </c>
      <c r="G220" s="37">
        <f>IFERROR(VLOOKUP(Таблица6[[#This Row],[Документ движения (Регистратор).Адрес доставки]],Таблица13[[Представление]:[У]],5,0),0)</f>
        <v>0</v>
      </c>
    </row>
    <row r="221" spans="1:7" ht="20.399999999999999" x14ac:dyDescent="0.3">
      <c r="A221" s="37" t="s">
        <v>8514</v>
      </c>
      <c r="B221" s="37" t="s">
        <v>42837</v>
      </c>
      <c r="C221" s="37" t="s">
        <v>8550</v>
      </c>
      <c r="D221" s="38">
        <v>49180</v>
      </c>
      <c r="E221" s="37">
        <f>IFERROR(VLOOKUP(Таблица6[[#This Row],[Документ движения (Регистратор).Адрес доставки]],Таблица13[[Представление]:[У]],6,0),0)</f>
        <v>0</v>
      </c>
      <c r="F221" s="37">
        <f>IFERROR(VLOOKUP(Таблица6[[#This Row],[Документ движения (Регистратор).Адрес доставки]],Таблица13[[Представление]:[У]],7,0),0)</f>
        <v>0</v>
      </c>
      <c r="G221" s="37">
        <f>IFERROR(VLOOKUP(Таблица6[[#This Row],[Документ движения (Регистратор).Адрес доставки]],Таблица13[[Представление]:[У]],5,0),0)</f>
        <v>0</v>
      </c>
    </row>
    <row r="222" spans="1:7" ht="20.399999999999999" x14ac:dyDescent="0.3">
      <c r="A222" s="37" t="s">
        <v>8514</v>
      </c>
      <c r="B222" s="37" t="s">
        <v>42837</v>
      </c>
      <c r="C222" s="37" t="s">
        <v>8549</v>
      </c>
      <c r="D222" s="38">
        <v>9300</v>
      </c>
      <c r="E222" s="37">
        <f>IFERROR(VLOOKUP(Таблица6[[#This Row],[Документ движения (Регистратор).Адрес доставки]],Таблица13[[Представление]:[У]],6,0),0)</f>
        <v>0</v>
      </c>
      <c r="F222" s="37">
        <f>IFERROR(VLOOKUP(Таблица6[[#This Row],[Документ движения (Регистратор).Адрес доставки]],Таблица13[[Представление]:[У]],7,0),0)</f>
        <v>0</v>
      </c>
      <c r="G222" s="37">
        <f>IFERROR(VLOOKUP(Таблица6[[#This Row],[Документ движения (Регистратор).Адрес доставки]],Таблица13[[Представление]:[У]],5,0),0)</f>
        <v>0</v>
      </c>
    </row>
    <row r="223" spans="1:7" ht="20.399999999999999" x14ac:dyDescent="0.3">
      <c r="A223" s="37" t="s">
        <v>8514</v>
      </c>
      <c r="B223" s="37" t="s">
        <v>42837</v>
      </c>
      <c r="C223" s="37" t="s">
        <v>8548</v>
      </c>
      <c r="D223" s="38">
        <v>35580</v>
      </c>
      <c r="E223" s="37">
        <f>IFERROR(VLOOKUP(Таблица6[[#This Row],[Документ движения (Регистратор).Адрес доставки]],Таблица13[[Представление]:[У]],6,0),0)</f>
        <v>0</v>
      </c>
      <c r="F223" s="37">
        <f>IFERROR(VLOOKUP(Таблица6[[#This Row],[Документ движения (Регистратор).Адрес доставки]],Таблица13[[Представление]:[У]],7,0),0)</f>
        <v>0</v>
      </c>
      <c r="G223" s="37">
        <f>IFERROR(VLOOKUP(Таблица6[[#This Row],[Документ движения (Регистратор).Адрес доставки]],Таблица13[[Представление]:[У]],5,0),0)</f>
        <v>0</v>
      </c>
    </row>
    <row r="224" spans="1:7" ht="20.399999999999999" x14ac:dyDescent="0.3">
      <c r="A224" s="37" t="s">
        <v>8514</v>
      </c>
      <c r="B224" s="37" t="s">
        <v>42837</v>
      </c>
      <c r="C224" s="37" t="s">
        <v>8539</v>
      </c>
      <c r="D224" s="38">
        <v>27150</v>
      </c>
      <c r="E224" s="37">
        <f>IFERROR(VLOOKUP(Таблица6[[#This Row],[Документ движения (Регистратор).Адрес доставки]],Таблица13[[Представление]:[У]],6,0),0)</f>
        <v>0</v>
      </c>
      <c r="F224" s="37">
        <f>IFERROR(VLOOKUP(Таблица6[[#This Row],[Документ движения (Регистратор).Адрес доставки]],Таблица13[[Представление]:[У]],7,0),0)</f>
        <v>0</v>
      </c>
      <c r="G224" s="37">
        <f>IFERROR(VLOOKUP(Таблица6[[#This Row],[Документ движения (Регистратор).Адрес доставки]],Таблица13[[Представление]:[У]],5,0),0)</f>
        <v>0</v>
      </c>
    </row>
    <row r="225" spans="1:7" ht="20.399999999999999" x14ac:dyDescent="0.3">
      <c r="A225" s="37" t="s">
        <v>8514</v>
      </c>
      <c r="B225" s="37" t="s">
        <v>42837</v>
      </c>
      <c r="C225" s="37" t="s">
        <v>8551</v>
      </c>
      <c r="D225" s="38">
        <v>83660</v>
      </c>
      <c r="E225" s="37">
        <f>IFERROR(VLOOKUP(Таблица6[[#This Row],[Документ движения (Регистратор).Адрес доставки]],Таблица13[[Представление]:[У]],6,0),0)</f>
        <v>0</v>
      </c>
      <c r="F225" s="37">
        <f>IFERROR(VLOOKUP(Таблица6[[#This Row],[Документ движения (Регистратор).Адрес доставки]],Таблица13[[Представление]:[У]],7,0),0)</f>
        <v>0</v>
      </c>
      <c r="G225" s="37">
        <f>IFERROR(VLOOKUP(Таблица6[[#This Row],[Документ движения (Регистратор).Адрес доставки]],Таблица13[[Представление]:[У]],5,0),0)</f>
        <v>0</v>
      </c>
    </row>
    <row r="226" spans="1:7" ht="20.399999999999999" x14ac:dyDescent="0.3">
      <c r="A226" s="37" t="s">
        <v>8514</v>
      </c>
      <c r="B226" s="37" t="s">
        <v>42837</v>
      </c>
      <c r="C226" s="37" t="s">
        <v>8527</v>
      </c>
      <c r="D226" s="38">
        <v>186436</v>
      </c>
      <c r="E226" s="37">
        <f>IFERROR(VLOOKUP(Таблица6[[#This Row],[Документ движения (Регистратор).Адрес доставки]],Таблица13[[Представление]:[У]],6,0),0)</f>
        <v>0</v>
      </c>
      <c r="F226" s="37">
        <f>IFERROR(VLOOKUP(Таблица6[[#This Row],[Документ движения (Регистратор).Адрес доставки]],Таблица13[[Представление]:[У]],7,0),0)</f>
        <v>0</v>
      </c>
      <c r="G226" s="37">
        <f>IFERROR(VLOOKUP(Таблица6[[#This Row],[Документ движения (Регистратор).Адрес доставки]],Таблица13[[Представление]:[У]],5,0),0)</f>
        <v>0</v>
      </c>
    </row>
    <row r="227" spans="1:7" ht="20.399999999999999" x14ac:dyDescent="0.3">
      <c r="A227" s="37" t="s">
        <v>8514</v>
      </c>
      <c r="B227" s="37" t="s">
        <v>42837</v>
      </c>
      <c r="C227" s="37" t="s">
        <v>8544</v>
      </c>
      <c r="D227" s="38">
        <v>138586</v>
      </c>
      <c r="E227" s="37">
        <f>IFERROR(VLOOKUP(Таблица6[[#This Row],[Документ движения (Регистратор).Адрес доставки]],Таблица13[[Представление]:[У]],6,0),0)</f>
        <v>0</v>
      </c>
      <c r="F227" s="37">
        <f>IFERROR(VLOOKUP(Таблица6[[#This Row],[Документ движения (Регистратор).Адрес доставки]],Таблица13[[Представление]:[У]],7,0),0)</f>
        <v>0</v>
      </c>
      <c r="G227" s="37">
        <f>IFERROR(VLOOKUP(Таблица6[[#This Row],[Документ движения (Регистратор).Адрес доставки]],Таблица13[[Представление]:[У]],5,0),0)</f>
        <v>0</v>
      </c>
    </row>
    <row r="228" spans="1:7" ht="20.399999999999999" x14ac:dyDescent="0.3">
      <c r="A228" s="37" t="s">
        <v>8514</v>
      </c>
      <c r="B228" s="37" t="s">
        <v>42837</v>
      </c>
      <c r="C228" s="37" t="s">
        <v>8532</v>
      </c>
      <c r="D228" s="38">
        <v>25740</v>
      </c>
      <c r="E228" s="37">
        <f>IFERROR(VLOOKUP(Таблица6[[#This Row],[Документ движения (Регистратор).Адрес доставки]],Таблица13[[Представление]:[У]],6,0),0)</f>
        <v>0</v>
      </c>
      <c r="F228" s="37">
        <f>IFERROR(VLOOKUP(Таблица6[[#This Row],[Документ движения (Регистратор).Адрес доставки]],Таблица13[[Представление]:[У]],7,0),0)</f>
        <v>0</v>
      </c>
      <c r="G228" s="37">
        <f>IFERROR(VLOOKUP(Таблица6[[#This Row],[Документ движения (Регистратор).Адрес доставки]],Таблица13[[Представление]:[У]],5,0),0)</f>
        <v>0</v>
      </c>
    </row>
    <row r="229" spans="1:7" x14ac:dyDescent="0.3">
      <c r="A229" s="37" t="s">
        <v>2057</v>
      </c>
      <c r="B229" s="37" t="s">
        <v>42855</v>
      </c>
      <c r="C229" s="37" t="s">
        <v>2059</v>
      </c>
      <c r="D229" s="38">
        <v>24820</v>
      </c>
      <c r="E229" s="37">
        <f>IFERROR(VLOOKUP(Таблица6[[#This Row],[Документ движения (Регистратор).Адрес доставки]],Таблица13[[Представление]:[У]],6,0),0)</f>
        <v>0</v>
      </c>
      <c r="F229" s="37">
        <f>IFERROR(VLOOKUP(Таблица6[[#This Row],[Документ движения (Регистратор).Адрес доставки]],Таблица13[[Представление]:[У]],7,0),0)</f>
        <v>0</v>
      </c>
      <c r="G229" s="37">
        <f>IFERROR(VLOOKUP(Таблица6[[#This Row],[Документ движения (Регистратор).Адрес доставки]],Таблица13[[Представление]:[У]],5,0),0)</f>
        <v>0</v>
      </c>
    </row>
    <row r="230" spans="1:7" x14ac:dyDescent="0.3">
      <c r="A230" s="37" t="s">
        <v>10939</v>
      </c>
      <c r="B230" s="37" t="s">
        <v>42871</v>
      </c>
      <c r="C230" s="37" t="s">
        <v>10942</v>
      </c>
      <c r="D230" s="38">
        <v>97290</v>
      </c>
      <c r="E230" s="37">
        <f>IFERROR(VLOOKUP(Таблица6[[#This Row],[Документ движения (Регистратор).Адрес доставки]],Таблица13[[Представление]:[У]],6,0),0)</f>
        <v>0</v>
      </c>
      <c r="F230" s="37">
        <f>IFERROR(VLOOKUP(Таблица6[[#This Row],[Документ движения (Регистратор).Адрес доставки]],Таблица13[[Представление]:[У]],7,0),0)</f>
        <v>0</v>
      </c>
      <c r="G230" s="37">
        <f>IFERROR(VLOOKUP(Таблица6[[#This Row],[Документ движения (Регистратор).Адрес доставки]],Таблица13[[Представление]:[У]],5,0),0)</f>
        <v>0</v>
      </c>
    </row>
    <row r="231" spans="1:7" x14ac:dyDescent="0.3">
      <c r="A231" s="37" t="s">
        <v>10939</v>
      </c>
      <c r="B231" s="37" t="s">
        <v>42864</v>
      </c>
      <c r="C231" s="37" t="s">
        <v>10941</v>
      </c>
      <c r="D231" s="38">
        <v>90250</v>
      </c>
      <c r="E231" s="37">
        <f>IFERROR(VLOOKUP(Таблица6[[#This Row],[Документ движения (Регистратор).Адрес доставки]],Таблица13[[Представление]:[У]],6,0),0)</f>
        <v>0</v>
      </c>
      <c r="F231" s="37">
        <f>IFERROR(VLOOKUP(Таблица6[[#This Row],[Документ движения (Регистратор).Адрес доставки]],Таблица13[[Представление]:[У]],7,0),0)</f>
        <v>0</v>
      </c>
      <c r="G231" s="37">
        <f>IFERROR(VLOOKUP(Таблица6[[#This Row],[Документ движения (Регистратор).Адрес доставки]],Таблица13[[Представление]:[У]],5,0),0)</f>
        <v>0</v>
      </c>
    </row>
    <row r="232" spans="1:7" x14ac:dyDescent="0.3">
      <c r="A232" s="37" t="s">
        <v>10939</v>
      </c>
      <c r="B232" s="37" t="s">
        <v>42864</v>
      </c>
      <c r="C232" s="37" t="s">
        <v>42888</v>
      </c>
      <c r="D232" s="38">
        <v>239450</v>
      </c>
      <c r="E232" s="37">
        <f>IFERROR(VLOOKUP(Таблица6[[#This Row],[Документ движения (Регистратор).Адрес доставки]],Таблица13[[Представление]:[У]],6,0),0)</f>
        <v>0</v>
      </c>
      <c r="F232" s="37">
        <f>IFERROR(VLOOKUP(Таблица6[[#This Row],[Документ движения (Регистратор).Адрес доставки]],Таблица13[[Представление]:[У]],7,0),0)</f>
        <v>0</v>
      </c>
      <c r="G232" s="37">
        <f>IFERROR(VLOOKUP(Таблица6[[#This Row],[Документ движения (Регистратор).Адрес доставки]],Таблица13[[Представление]:[У]],5,0),0)</f>
        <v>0</v>
      </c>
    </row>
    <row r="233" spans="1:7" ht="20.399999999999999" x14ac:dyDescent="0.3">
      <c r="A233" s="37" t="s">
        <v>3432</v>
      </c>
      <c r="B233" s="37" t="s">
        <v>42873</v>
      </c>
      <c r="C233" s="37" t="s">
        <v>3434</v>
      </c>
      <c r="D233" s="38">
        <v>56470</v>
      </c>
      <c r="E233" s="37">
        <f>IFERROR(VLOOKUP(Таблица6[[#This Row],[Документ движения (Регистратор).Адрес доставки]],Таблица13[[Представление]:[У]],6,0),0)</f>
        <v>0</v>
      </c>
      <c r="F233" s="37">
        <f>IFERROR(VLOOKUP(Таблица6[[#This Row],[Документ движения (Регистратор).Адрес доставки]],Таблица13[[Представление]:[У]],7,0),0)</f>
        <v>0</v>
      </c>
      <c r="G233" s="37">
        <f>IFERROR(VLOOKUP(Таблица6[[#This Row],[Документ движения (Регистратор).Адрес доставки]],Таблица13[[Представление]:[У]],5,0),0)</f>
        <v>0</v>
      </c>
    </row>
    <row r="234" spans="1:7" x14ac:dyDescent="0.3">
      <c r="A234" s="37" t="s">
        <v>16633</v>
      </c>
      <c r="B234" s="37" t="s">
        <v>42886</v>
      </c>
      <c r="C234" s="37" t="s">
        <v>16658</v>
      </c>
      <c r="D234" s="38">
        <v>164250</v>
      </c>
      <c r="E234" s="37">
        <f>IFERROR(VLOOKUP(Таблица6[[#This Row],[Документ движения (Регистратор).Адрес доставки]],Таблица13[[Представление]:[У]],6,0),0)</f>
        <v>0</v>
      </c>
      <c r="F234" s="37">
        <f>IFERROR(VLOOKUP(Таблица6[[#This Row],[Документ движения (Регистратор).Адрес доставки]],Таблица13[[Представление]:[У]],7,0),0)</f>
        <v>0</v>
      </c>
      <c r="G234" s="37">
        <f>IFERROR(VLOOKUP(Таблица6[[#This Row],[Документ движения (Регистратор).Адрес доставки]],Таблица13[[Представление]:[У]],5,0),0)</f>
        <v>0</v>
      </c>
    </row>
    <row r="235" spans="1:7" x14ac:dyDescent="0.3">
      <c r="A235" s="37" t="s">
        <v>16633</v>
      </c>
      <c r="B235" s="37" t="s">
        <v>42886</v>
      </c>
      <c r="C235" s="37" t="s">
        <v>16642</v>
      </c>
      <c r="D235" s="38">
        <v>130830</v>
      </c>
      <c r="E235" s="37">
        <f>IFERROR(VLOOKUP(Таблица6[[#This Row],[Документ движения (Регистратор).Адрес доставки]],Таблица13[[Представление]:[У]],6,0),0)</f>
        <v>0</v>
      </c>
      <c r="F235" s="37">
        <f>IFERROR(VLOOKUP(Таблица6[[#This Row],[Документ движения (Регистратор).Адрес доставки]],Таблица13[[Представление]:[У]],7,0),0)</f>
        <v>0</v>
      </c>
      <c r="G235" s="37">
        <f>IFERROR(VLOOKUP(Таблица6[[#This Row],[Документ движения (Регистратор).Адрес доставки]],Таблица13[[Представление]:[У]],5,0),0)</f>
        <v>0</v>
      </c>
    </row>
    <row r="236" spans="1:7" x14ac:dyDescent="0.3">
      <c r="A236" s="37" t="s">
        <v>16633</v>
      </c>
      <c r="B236" s="37" t="s">
        <v>42886</v>
      </c>
      <c r="C236" s="37" t="s">
        <v>16650</v>
      </c>
      <c r="D236" s="38">
        <v>130650</v>
      </c>
      <c r="E236" s="37">
        <f>IFERROR(VLOOKUP(Таблица6[[#This Row],[Документ движения (Регистратор).Адрес доставки]],Таблица13[[Представление]:[У]],6,0),0)</f>
        <v>0</v>
      </c>
      <c r="F236" s="37">
        <f>IFERROR(VLOOKUP(Таблица6[[#This Row],[Документ движения (Регистратор).Адрес доставки]],Таблица13[[Представление]:[У]],7,0),0)</f>
        <v>0</v>
      </c>
      <c r="G236" s="37">
        <f>IFERROR(VLOOKUP(Таблица6[[#This Row],[Документ движения (Регистратор).Адрес доставки]],Таблица13[[Представление]:[У]],5,0),0)</f>
        <v>0</v>
      </c>
    </row>
    <row r="237" spans="1:7" x14ac:dyDescent="0.3">
      <c r="A237" s="37" t="s">
        <v>16633</v>
      </c>
      <c r="B237" s="37" t="s">
        <v>42886</v>
      </c>
      <c r="C237" s="37" t="s">
        <v>16649</v>
      </c>
      <c r="D237" s="38">
        <v>32800</v>
      </c>
      <c r="E237" s="37">
        <f>IFERROR(VLOOKUP(Таблица6[[#This Row],[Документ движения (Регистратор).Адрес доставки]],Таблица13[[Представление]:[У]],6,0),0)</f>
        <v>0</v>
      </c>
      <c r="F237" s="37">
        <f>IFERROR(VLOOKUP(Таблица6[[#This Row],[Документ движения (Регистратор).Адрес доставки]],Таблица13[[Представление]:[У]],7,0),0)</f>
        <v>0</v>
      </c>
      <c r="G237" s="37">
        <f>IFERROR(VLOOKUP(Таблица6[[#This Row],[Документ движения (Регистратор).Адрес доставки]],Таблица13[[Представление]:[У]],5,0),0)</f>
        <v>0</v>
      </c>
    </row>
    <row r="238" spans="1:7" x14ac:dyDescent="0.3">
      <c r="A238" s="37" t="s">
        <v>16633</v>
      </c>
      <c r="B238" s="37" t="s">
        <v>42886</v>
      </c>
      <c r="C238" s="37" t="s">
        <v>16639</v>
      </c>
      <c r="D238" s="38">
        <v>53680</v>
      </c>
      <c r="E238" s="37">
        <f>IFERROR(VLOOKUP(Таблица6[[#This Row],[Документ движения (Регистратор).Адрес доставки]],Таблица13[[Представление]:[У]],6,0),0)</f>
        <v>0</v>
      </c>
      <c r="F238" s="37">
        <f>IFERROR(VLOOKUP(Таблица6[[#This Row],[Документ движения (Регистратор).Адрес доставки]],Таблица13[[Представление]:[У]],7,0),0)</f>
        <v>0</v>
      </c>
      <c r="G238" s="37">
        <f>IFERROR(VLOOKUP(Таблица6[[#This Row],[Документ движения (Регистратор).Адрес доставки]],Таблица13[[Представление]:[У]],5,0),0)</f>
        <v>0</v>
      </c>
    </row>
    <row r="239" spans="1:7" x14ac:dyDescent="0.3">
      <c r="A239" s="37" t="s">
        <v>16633</v>
      </c>
      <c r="B239" s="37" t="s">
        <v>42886</v>
      </c>
      <c r="C239" s="37" t="s">
        <v>16655</v>
      </c>
      <c r="D239" s="38">
        <v>106140</v>
      </c>
      <c r="E239" s="37">
        <f>IFERROR(VLOOKUP(Таблица6[[#This Row],[Документ движения (Регистратор).Адрес доставки]],Таблица13[[Представление]:[У]],6,0),0)</f>
        <v>0</v>
      </c>
      <c r="F239" s="37">
        <f>IFERROR(VLOOKUP(Таблица6[[#This Row],[Документ движения (Регистратор).Адрес доставки]],Таблица13[[Представление]:[У]],7,0),0)</f>
        <v>0</v>
      </c>
      <c r="G239" s="37">
        <f>IFERROR(VLOOKUP(Таблица6[[#This Row],[Документ движения (Регистратор).Адрес доставки]],Таблица13[[Представление]:[У]],5,0),0)</f>
        <v>0</v>
      </c>
    </row>
    <row r="240" spans="1:7" x14ac:dyDescent="0.3">
      <c r="A240" s="37" t="s">
        <v>16633</v>
      </c>
      <c r="B240" s="37" t="s">
        <v>42886</v>
      </c>
      <c r="C240" s="37" t="s">
        <v>16652</v>
      </c>
      <c r="D240" s="38">
        <v>206172</v>
      </c>
      <c r="E240" s="37">
        <f>IFERROR(VLOOKUP(Таблица6[[#This Row],[Документ движения (Регистратор).Адрес доставки]],Таблица13[[Представление]:[У]],6,0),0)</f>
        <v>0</v>
      </c>
      <c r="F240" s="37">
        <f>IFERROR(VLOOKUP(Таблица6[[#This Row],[Документ движения (Регистратор).Адрес доставки]],Таблица13[[Представление]:[У]],7,0),0)</f>
        <v>0</v>
      </c>
      <c r="G240" s="37">
        <f>IFERROR(VLOOKUP(Таблица6[[#This Row],[Документ движения (Регистратор).Адрес доставки]],Таблица13[[Представление]:[У]],5,0),0)</f>
        <v>0</v>
      </c>
    </row>
    <row r="241" spans="1:7" ht="20.399999999999999" x14ac:dyDescent="0.3">
      <c r="A241" s="37" t="s">
        <v>1558</v>
      </c>
      <c r="B241" s="37" t="s">
        <v>42863</v>
      </c>
      <c r="C241" s="37" t="s">
        <v>1561</v>
      </c>
      <c r="D241" s="38">
        <v>79470</v>
      </c>
      <c r="E241" s="37">
        <f>IFERROR(VLOOKUP(Таблица6[[#This Row],[Документ движения (Регистратор).Адрес доставки]],Таблица13[[Представление]:[У]],6,0),0)</f>
        <v>0</v>
      </c>
      <c r="F241" s="37">
        <f>IFERROR(VLOOKUP(Таблица6[[#This Row],[Документ движения (Регистратор).Адрес доставки]],Таблица13[[Представление]:[У]],7,0),0)</f>
        <v>0</v>
      </c>
      <c r="G241" s="37">
        <f>IFERROR(VLOOKUP(Таблица6[[#This Row],[Документ движения (Регистратор).Адрес доставки]],Таблица13[[Представление]:[У]],5,0),0)</f>
        <v>0</v>
      </c>
    </row>
    <row r="242" spans="1:7" ht="20.399999999999999" x14ac:dyDescent="0.3">
      <c r="A242" s="37" t="s">
        <v>1558</v>
      </c>
      <c r="B242" s="37" t="s">
        <v>42863</v>
      </c>
      <c r="C242" s="37" t="s">
        <v>1560</v>
      </c>
      <c r="D242" s="38">
        <v>83550</v>
      </c>
      <c r="E242" s="37">
        <f>IFERROR(VLOOKUP(Таблица6[[#This Row],[Документ движения (Регистратор).Адрес доставки]],Таблица13[[Представление]:[У]],6,0),0)</f>
        <v>0</v>
      </c>
      <c r="F242" s="37">
        <f>IFERROR(VLOOKUP(Таблица6[[#This Row],[Документ движения (Регистратор).Адрес доставки]],Таблица13[[Представление]:[У]],7,0),0)</f>
        <v>0</v>
      </c>
      <c r="G242" s="37">
        <f>IFERROR(VLOOKUP(Таблица6[[#This Row],[Документ движения (Регистратор).Адрес доставки]],Таблица13[[Представление]:[У]],5,0),0)</f>
        <v>0</v>
      </c>
    </row>
    <row r="243" spans="1:7" ht="30.6" x14ac:dyDescent="0.3">
      <c r="A243" s="37" t="s">
        <v>7245</v>
      </c>
      <c r="B243" s="37" t="s">
        <v>42831</v>
      </c>
      <c r="C243" s="37" t="s">
        <v>7247</v>
      </c>
      <c r="D243" s="38">
        <v>37480</v>
      </c>
      <c r="E243" s="37">
        <f>IFERROR(VLOOKUP(Таблица6[[#This Row],[Документ движения (Регистратор).Адрес доставки]],Таблица13[[Представление]:[У]],6,0),0)</f>
        <v>0</v>
      </c>
      <c r="F243" s="37">
        <f>IFERROR(VLOOKUP(Таблица6[[#This Row],[Документ движения (Регистратор).Адрес доставки]],Таблица13[[Представление]:[У]],7,0),0)</f>
        <v>0</v>
      </c>
      <c r="G243" s="37">
        <f>IFERROR(VLOOKUP(Таблица6[[#This Row],[Документ движения (Регистратор).Адрес доставки]],Таблица13[[Представление]:[У]],5,0),0)</f>
        <v>0</v>
      </c>
    </row>
    <row r="244" spans="1:7" ht="20.399999999999999" x14ac:dyDescent="0.3">
      <c r="A244" s="37" t="s">
        <v>3708</v>
      </c>
      <c r="B244" s="37" t="s">
        <v>42873</v>
      </c>
      <c r="C244" s="37" t="s">
        <v>3710</v>
      </c>
      <c r="D244" s="38">
        <v>14070</v>
      </c>
      <c r="E244" s="37">
        <f>IFERROR(VLOOKUP(Таблица6[[#This Row],[Документ движения (Регистратор).Адрес доставки]],Таблица13[[Представление]:[У]],6,0),0)</f>
        <v>0</v>
      </c>
      <c r="F244" s="37">
        <f>IFERROR(VLOOKUP(Таблица6[[#This Row],[Документ движения (Регистратор).Адрес доставки]],Таблица13[[Представление]:[У]],7,0),0)</f>
        <v>0</v>
      </c>
      <c r="G244" s="37">
        <f>IFERROR(VLOOKUP(Таблица6[[#This Row],[Документ движения (Регистратор).Адрес доставки]],Таблица13[[Представление]:[У]],5,0),0)</f>
        <v>0</v>
      </c>
    </row>
    <row r="245" spans="1:7" ht="20.399999999999999" x14ac:dyDescent="0.3">
      <c r="A245" s="37" t="s">
        <v>3733</v>
      </c>
      <c r="B245" s="37" t="s">
        <v>42863</v>
      </c>
      <c r="C245" s="37" t="s">
        <v>3736</v>
      </c>
      <c r="D245" s="38">
        <v>79230</v>
      </c>
      <c r="E245" s="37">
        <f>IFERROR(VLOOKUP(Таблица6[[#This Row],[Документ движения (Регистратор).Адрес доставки]],Таблица13[[Представление]:[У]],6,0),0)</f>
        <v>0</v>
      </c>
      <c r="F245" s="37">
        <f>IFERROR(VLOOKUP(Таблица6[[#This Row],[Документ движения (Регистратор).Адрес доставки]],Таблица13[[Представление]:[У]],7,0),0)</f>
        <v>0</v>
      </c>
      <c r="G245" s="37">
        <f>IFERROR(VLOOKUP(Таблица6[[#This Row],[Документ движения (Регистратор).Адрес доставки]],Таблица13[[Представление]:[У]],5,0),0)</f>
        <v>0</v>
      </c>
    </row>
    <row r="246" spans="1:7" ht="20.399999999999999" x14ac:dyDescent="0.3">
      <c r="A246" s="37" t="s">
        <v>4790</v>
      </c>
      <c r="B246" s="37" t="s">
        <v>42863</v>
      </c>
      <c r="C246" s="37" t="s">
        <v>4792</v>
      </c>
      <c r="D246" s="38">
        <v>47950</v>
      </c>
      <c r="E246" s="37">
        <f>IFERROR(VLOOKUP(Таблица6[[#This Row],[Документ движения (Регистратор).Адрес доставки]],Таблица13[[Представление]:[У]],6,0),0)</f>
        <v>0</v>
      </c>
      <c r="F246" s="37">
        <f>IFERROR(VLOOKUP(Таблица6[[#This Row],[Документ движения (Регистратор).Адрес доставки]],Таблица13[[Представление]:[У]],7,0),0)</f>
        <v>0</v>
      </c>
      <c r="G246" s="37">
        <f>IFERROR(VLOOKUP(Таблица6[[#This Row],[Документ движения (Регистратор).Адрес доставки]],Таблица13[[Представление]:[У]],5,0),0)</f>
        <v>0</v>
      </c>
    </row>
    <row r="247" spans="1:7" ht="20.399999999999999" x14ac:dyDescent="0.3">
      <c r="A247" s="37" t="s">
        <v>2331</v>
      </c>
      <c r="B247" s="37" t="s">
        <v>42855</v>
      </c>
      <c r="C247" s="37" t="s">
        <v>2336</v>
      </c>
      <c r="D247" s="38">
        <v>118120</v>
      </c>
      <c r="E247" s="37">
        <f>IFERROR(VLOOKUP(Таблица6[[#This Row],[Документ движения (Регистратор).Адрес доставки]],Таблица13[[Представление]:[У]],6,0),0)</f>
        <v>0</v>
      </c>
      <c r="F247" s="37">
        <f>IFERROR(VLOOKUP(Таблица6[[#This Row],[Документ движения (Регистратор).Адрес доставки]],Таблица13[[Представление]:[У]],7,0),0)</f>
        <v>0</v>
      </c>
      <c r="G247" s="37">
        <f>IFERROR(VLOOKUP(Таблица6[[#This Row],[Документ движения (Регистратор).Адрес доставки]],Таблица13[[Представление]:[У]],5,0),0)</f>
        <v>0</v>
      </c>
    </row>
    <row r="248" spans="1:7" x14ac:dyDescent="0.3">
      <c r="A248" s="37" t="s">
        <v>2331</v>
      </c>
      <c r="B248" s="37" t="s">
        <v>42855</v>
      </c>
      <c r="C248" s="37" t="s">
        <v>2334</v>
      </c>
      <c r="D248" s="38">
        <v>51220</v>
      </c>
      <c r="E248" s="37">
        <f>IFERROR(VLOOKUP(Таблица6[[#This Row],[Документ движения (Регистратор).Адрес доставки]],Таблица13[[Представление]:[У]],6,0),0)</f>
        <v>0</v>
      </c>
      <c r="F248" s="37">
        <f>IFERROR(VLOOKUP(Таблица6[[#This Row],[Документ движения (Регистратор).Адрес доставки]],Таблица13[[Представление]:[У]],7,0),0)</f>
        <v>0</v>
      </c>
      <c r="G248" s="37">
        <f>IFERROR(VLOOKUP(Таблица6[[#This Row],[Документ движения (Регистратор).Адрес доставки]],Таблица13[[Представление]:[У]],5,0),0)</f>
        <v>0</v>
      </c>
    </row>
    <row r="249" spans="1:7" ht="20.399999999999999" x14ac:dyDescent="0.3">
      <c r="A249" s="37" t="s">
        <v>7049</v>
      </c>
      <c r="B249" s="37" t="s">
        <v>42857</v>
      </c>
      <c r="C249" s="37" t="s">
        <v>7051</v>
      </c>
      <c r="D249" s="38">
        <v>11090</v>
      </c>
      <c r="E249" s="37">
        <f>IFERROR(VLOOKUP(Таблица6[[#This Row],[Документ движения (Регистратор).Адрес доставки]],Таблица13[[Представление]:[У]],6,0),0)</f>
        <v>0</v>
      </c>
      <c r="F249" s="37">
        <f>IFERROR(VLOOKUP(Таблица6[[#This Row],[Документ движения (Регистратор).Адрес доставки]],Таблица13[[Представление]:[У]],7,0),0)</f>
        <v>0</v>
      </c>
      <c r="G249" s="37">
        <f>IFERROR(VLOOKUP(Таблица6[[#This Row],[Документ движения (Регистратор).Адрес доставки]],Таблица13[[Представление]:[У]],5,0),0)</f>
        <v>0</v>
      </c>
    </row>
    <row r="250" spans="1:7" ht="20.399999999999999" x14ac:dyDescent="0.3">
      <c r="A250" s="37" t="s">
        <v>7049</v>
      </c>
      <c r="B250" s="37" t="s">
        <v>42830</v>
      </c>
      <c r="C250" s="37" t="s">
        <v>7051</v>
      </c>
      <c r="D250" s="38">
        <v>13830</v>
      </c>
      <c r="E250" s="37">
        <f>IFERROR(VLOOKUP(Таблица6[[#This Row],[Документ движения (Регистратор).Адрес доставки]],Таблица13[[Представление]:[У]],6,0),0)</f>
        <v>0</v>
      </c>
      <c r="F250" s="37">
        <f>IFERROR(VLOOKUP(Таблица6[[#This Row],[Документ движения (Регистратор).Адрес доставки]],Таблица13[[Представление]:[У]],7,0),0)</f>
        <v>0</v>
      </c>
      <c r="G250" s="37">
        <f>IFERROR(VLOOKUP(Таблица6[[#This Row],[Документ движения (Регистратор).Адрес доставки]],Таблица13[[Представление]:[У]],5,0),0)</f>
        <v>0</v>
      </c>
    </row>
    <row r="251" spans="1:7" ht="20.399999999999999" x14ac:dyDescent="0.3">
      <c r="A251" s="37" t="s">
        <v>8615</v>
      </c>
      <c r="B251" s="37" t="s">
        <v>42837</v>
      </c>
      <c r="C251" s="37" t="s">
        <v>8617</v>
      </c>
      <c r="D251" s="38">
        <v>75700</v>
      </c>
      <c r="E251" s="37">
        <f>IFERROR(VLOOKUP(Таблица6[[#This Row],[Документ движения (Регистратор).Адрес доставки]],Таблица13[[Представление]:[У]],6,0),0)</f>
        <v>0</v>
      </c>
      <c r="F251" s="37">
        <f>IFERROR(VLOOKUP(Таблица6[[#This Row],[Документ движения (Регистратор).Адрес доставки]],Таблица13[[Представление]:[У]],7,0),0)</f>
        <v>0</v>
      </c>
      <c r="G251" s="37">
        <f>IFERROR(VLOOKUP(Таблица6[[#This Row],[Документ движения (Регистратор).Адрес доставки]],Таблица13[[Представление]:[У]],5,0),0)</f>
        <v>0</v>
      </c>
    </row>
    <row r="252" spans="1:7" x14ac:dyDescent="0.3">
      <c r="A252" s="37" t="s">
        <v>16071</v>
      </c>
      <c r="B252" s="37" t="s">
        <v>42853</v>
      </c>
      <c r="C252" s="37" t="s">
        <v>16076</v>
      </c>
      <c r="D252" s="38">
        <v>499050</v>
      </c>
      <c r="E252" s="37">
        <f>IFERROR(VLOOKUP(Таблица6[[#This Row],[Документ движения (Регистратор).Адрес доставки]],Таблица13[[Представление]:[У]],6,0),0)</f>
        <v>0</v>
      </c>
      <c r="F252" s="37">
        <f>IFERROR(VLOOKUP(Таблица6[[#This Row],[Документ движения (Регистратор).Адрес доставки]],Таблица13[[Представление]:[У]],7,0),0)</f>
        <v>0</v>
      </c>
      <c r="G252" s="37">
        <f>IFERROR(VLOOKUP(Таблица6[[#This Row],[Документ движения (Регистратор).Адрес доставки]],Таблица13[[Представление]:[У]],5,0),0)</f>
        <v>0</v>
      </c>
    </row>
    <row r="253" spans="1:7" x14ac:dyDescent="0.3">
      <c r="A253" s="37" t="s">
        <v>16071</v>
      </c>
      <c r="B253" s="37" t="s">
        <v>42853</v>
      </c>
      <c r="C253" s="37" t="s">
        <v>16073</v>
      </c>
      <c r="D253" s="38">
        <v>49095</v>
      </c>
      <c r="E253" s="37">
        <f>IFERROR(VLOOKUP(Таблица6[[#This Row],[Документ движения (Регистратор).Адрес доставки]],Таблица13[[Представление]:[У]],6,0),0)</f>
        <v>0</v>
      </c>
      <c r="F253" s="37">
        <f>IFERROR(VLOOKUP(Таблица6[[#This Row],[Документ движения (Регистратор).Адрес доставки]],Таблица13[[Представление]:[У]],7,0),0)</f>
        <v>0</v>
      </c>
      <c r="G253" s="37">
        <f>IFERROR(VLOOKUP(Таблица6[[#This Row],[Документ движения (Регистратор).Адрес доставки]],Таблица13[[Представление]:[У]],5,0),0)</f>
        <v>0</v>
      </c>
    </row>
    <row r="254" spans="1:7" ht="20.399999999999999" x14ac:dyDescent="0.3">
      <c r="A254" s="37" t="s">
        <v>16071</v>
      </c>
      <c r="B254" s="37" t="s">
        <v>42853</v>
      </c>
      <c r="C254" s="37" t="s">
        <v>16075</v>
      </c>
      <c r="D254" s="38">
        <v>3157620</v>
      </c>
      <c r="E254" s="37">
        <f>IFERROR(VLOOKUP(Таблица6[[#This Row],[Документ движения (Регистратор).Адрес доставки]],Таблица13[[Представление]:[У]],6,0),0)</f>
        <v>0</v>
      </c>
      <c r="F254" s="37">
        <f>IFERROR(VLOOKUP(Таблица6[[#This Row],[Документ движения (Регистратор).Адрес доставки]],Таблица13[[Представление]:[У]],7,0),0)</f>
        <v>0</v>
      </c>
      <c r="G254" s="37">
        <f>IFERROR(VLOOKUP(Таблица6[[#This Row],[Документ движения (Регистратор).Адрес доставки]],Таблица13[[Представление]:[У]],5,0),0)</f>
        <v>0</v>
      </c>
    </row>
    <row r="255" spans="1:7" ht="20.399999999999999" x14ac:dyDescent="0.3">
      <c r="A255" s="37" t="s">
        <v>2981</v>
      </c>
      <c r="B255" s="37" t="s">
        <v>42855</v>
      </c>
      <c r="C255" s="37" t="s">
        <v>2983</v>
      </c>
      <c r="D255" s="38">
        <v>50870</v>
      </c>
      <c r="E255" s="37">
        <f>IFERROR(VLOOKUP(Таблица6[[#This Row],[Документ движения (Регистратор).Адрес доставки]],Таблица13[[Представление]:[У]],6,0),0)</f>
        <v>0</v>
      </c>
      <c r="F255" s="37">
        <f>IFERROR(VLOOKUP(Таблица6[[#This Row],[Документ движения (Регистратор).Адрес доставки]],Таблица13[[Представление]:[У]],7,0),0)</f>
        <v>0</v>
      </c>
      <c r="G255" s="37">
        <f>IFERROR(VLOOKUP(Таблица6[[#This Row],[Документ движения (Регистратор).Адрес доставки]],Таблица13[[Представление]:[У]],5,0),0)</f>
        <v>0</v>
      </c>
    </row>
    <row r="256" spans="1:7" x14ac:dyDescent="0.3">
      <c r="A256" s="37" t="s">
        <v>5612</v>
      </c>
      <c r="B256" s="37" t="s">
        <v>42830</v>
      </c>
      <c r="C256" s="37" t="s">
        <v>5614</v>
      </c>
      <c r="D256" s="38">
        <v>230570</v>
      </c>
      <c r="E256" s="37">
        <f>IFERROR(VLOOKUP(Таблица6[[#This Row],[Документ движения (Регистратор).Адрес доставки]],Таблица13[[Представление]:[У]],6,0),0)</f>
        <v>0</v>
      </c>
      <c r="F256" s="37">
        <f>IFERROR(VLOOKUP(Таблица6[[#This Row],[Документ движения (Регистратор).Адрес доставки]],Таблица13[[Представление]:[У]],7,0),0)</f>
        <v>0</v>
      </c>
      <c r="G256" s="37">
        <f>IFERROR(VLOOKUP(Таблица6[[#This Row],[Документ движения (Регистратор).Адрес доставки]],Таблица13[[Представление]:[У]],5,0),0)</f>
        <v>0</v>
      </c>
    </row>
    <row r="257" spans="1:7" ht="20.399999999999999" x14ac:dyDescent="0.3">
      <c r="A257" s="37" t="s">
        <v>14289</v>
      </c>
      <c r="B257" s="37" t="s">
        <v>42887</v>
      </c>
      <c r="C257" s="37" t="s">
        <v>14291</v>
      </c>
      <c r="D257" s="38">
        <v>143520</v>
      </c>
      <c r="E257" s="37">
        <f>IFERROR(VLOOKUP(Таблица6[[#This Row],[Документ движения (Регистратор).Адрес доставки]],Таблица13[[Представление]:[У]],6,0),0)</f>
        <v>0</v>
      </c>
      <c r="F257" s="37">
        <f>IFERROR(VLOOKUP(Таблица6[[#This Row],[Документ движения (Регистратор).Адрес доставки]],Таблица13[[Представление]:[У]],7,0),0)</f>
        <v>0</v>
      </c>
      <c r="G257" s="37">
        <f>IFERROR(VLOOKUP(Таблица6[[#This Row],[Документ движения (Регистратор).Адрес доставки]],Таблица13[[Представление]:[У]],5,0),0)</f>
        <v>0</v>
      </c>
    </row>
    <row r="258" spans="1:7" x14ac:dyDescent="0.3">
      <c r="A258" s="37" t="s">
        <v>1365</v>
      </c>
      <c r="B258" s="37" t="s">
        <v>42863</v>
      </c>
      <c r="C258" s="37" t="s">
        <v>1370</v>
      </c>
      <c r="D258" s="38">
        <v>35130</v>
      </c>
      <c r="E258" s="37">
        <f>IFERROR(VLOOKUP(Таблица6[[#This Row],[Документ движения (Регистратор).Адрес доставки]],Таблица13[[Представление]:[У]],6,0),0)</f>
        <v>0</v>
      </c>
      <c r="F258" s="37">
        <f>IFERROR(VLOOKUP(Таблица6[[#This Row],[Документ движения (Регистратор).Адрес доставки]],Таблица13[[Представление]:[У]],7,0),0)</f>
        <v>0</v>
      </c>
      <c r="G258" s="37">
        <f>IFERROR(VLOOKUP(Таблица6[[#This Row],[Документ движения (Регистратор).Адрес доставки]],Таблица13[[Представление]:[У]],5,0),0)</f>
        <v>0</v>
      </c>
    </row>
    <row r="259" spans="1:7" x14ac:dyDescent="0.3">
      <c r="A259" s="37" t="s">
        <v>17652</v>
      </c>
      <c r="B259" s="37" t="s">
        <v>42886</v>
      </c>
      <c r="C259" s="37" t="s">
        <v>17654</v>
      </c>
      <c r="D259" s="38">
        <v>42826</v>
      </c>
      <c r="E259" s="37">
        <f>IFERROR(VLOOKUP(Таблица6[[#This Row],[Документ движения (Регистратор).Адрес доставки]],Таблица13[[Представление]:[У]],6,0),0)</f>
        <v>0</v>
      </c>
      <c r="F259" s="37">
        <f>IFERROR(VLOOKUP(Таблица6[[#This Row],[Документ движения (Регистратор).Адрес доставки]],Таблица13[[Представление]:[У]],7,0),0)</f>
        <v>0</v>
      </c>
      <c r="G259" s="37">
        <f>IFERROR(VLOOKUP(Таблица6[[#This Row],[Документ движения (Регистратор).Адрес доставки]],Таблица13[[Представление]:[У]],5,0),0)</f>
        <v>0</v>
      </c>
    </row>
    <row r="260" spans="1:7" x14ac:dyDescent="0.3">
      <c r="A260" s="37" t="s">
        <v>17652</v>
      </c>
      <c r="B260" s="37" t="s">
        <v>42886</v>
      </c>
      <c r="C260" s="37" t="s">
        <v>17656</v>
      </c>
      <c r="D260" s="38">
        <v>31730</v>
      </c>
      <c r="E260" s="37">
        <f>IFERROR(VLOOKUP(Таблица6[[#This Row],[Документ движения (Регистратор).Адрес доставки]],Таблица13[[Представление]:[У]],6,0),0)</f>
        <v>0</v>
      </c>
      <c r="F260" s="37">
        <f>IFERROR(VLOOKUP(Таблица6[[#This Row],[Документ движения (Регистратор).Адрес доставки]],Таблица13[[Представление]:[У]],7,0),0)</f>
        <v>0</v>
      </c>
      <c r="G260" s="37">
        <f>IFERROR(VLOOKUP(Таблица6[[#This Row],[Документ движения (Регистратор).Адрес доставки]],Таблица13[[Представление]:[У]],5,0),0)</f>
        <v>0</v>
      </c>
    </row>
    <row r="261" spans="1:7" ht="20.399999999999999" x14ac:dyDescent="0.3">
      <c r="A261" s="37" t="s">
        <v>10118</v>
      </c>
      <c r="B261" s="37" t="s">
        <v>42871</v>
      </c>
      <c r="C261" s="37" t="s">
        <v>10120</v>
      </c>
      <c r="D261" s="38">
        <v>106180</v>
      </c>
      <c r="E261" s="37">
        <f>IFERROR(VLOOKUP(Таблица6[[#This Row],[Документ движения (Регистратор).Адрес доставки]],Таблица13[[Представление]:[У]],6,0),0)</f>
        <v>0</v>
      </c>
      <c r="F261" s="37">
        <f>IFERROR(VLOOKUP(Таблица6[[#This Row],[Документ движения (Регистратор).Адрес доставки]],Таблица13[[Представление]:[У]],7,0),0)</f>
        <v>0</v>
      </c>
      <c r="G261" s="37">
        <f>IFERROR(VLOOKUP(Таблица6[[#This Row],[Документ движения (Регистратор).Адрес доставки]],Таблица13[[Представление]:[У]],5,0),0)</f>
        <v>0</v>
      </c>
    </row>
    <row r="262" spans="1:7" x14ac:dyDescent="0.3">
      <c r="A262" s="37" t="s">
        <v>7097</v>
      </c>
      <c r="B262" s="37" t="s">
        <v>42837</v>
      </c>
      <c r="C262" s="37" t="s">
        <v>7100</v>
      </c>
      <c r="D262" s="38">
        <v>117530</v>
      </c>
      <c r="E262" s="37">
        <f>IFERROR(VLOOKUP(Таблица6[[#This Row],[Документ движения (Регистратор).Адрес доставки]],Таблица13[[Представление]:[У]],6,0),0)</f>
        <v>0</v>
      </c>
      <c r="F262" s="37">
        <f>IFERROR(VLOOKUP(Таблица6[[#This Row],[Документ движения (Регистратор).Адрес доставки]],Таблица13[[Представление]:[У]],7,0),0)</f>
        <v>0</v>
      </c>
      <c r="G262" s="37">
        <f>IFERROR(VLOOKUP(Таблица6[[#This Row],[Документ движения (Регистратор).Адрес доставки]],Таблица13[[Представление]:[У]],5,0),0)</f>
        <v>0</v>
      </c>
    </row>
    <row r="263" spans="1:7" x14ac:dyDescent="0.3">
      <c r="A263" s="37" t="s">
        <v>7097</v>
      </c>
      <c r="B263" s="37" t="s">
        <v>42837</v>
      </c>
      <c r="C263" s="37" t="s">
        <v>7099</v>
      </c>
      <c r="D263" s="38">
        <v>27990</v>
      </c>
      <c r="E263" s="37">
        <f>IFERROR(VLOOKUP(Таблица6[[#This Row],[Документ движения (Регистратор).Адрес доставки]],Таблица13[[Представление]:[У]],6,0),0)</f>
        <v>0</v>
      </c>
      <c r="F263" s="37">
        <f>IFERROR(VLOOKUP(Таблица6[[#This Row],[Документ движения (Регистратор).Адрес доставки]],Таблица13[[Представление]:[У]],7,0),0)</f>
        <v>0</v>
      </c>
      <c r="G263" s="37">
        <f>IFERROR(VLOOKUP(Таблица6[[#This Row],[Документ движения (Регистратор).Адрес доставки]],Таблица13[[Представление]:[У]],5,0),0)</f>
        <v>0</v>
      </c>
    </row>
    <row r="264" spans="1:7" x14ac:dyDescent="0.3">
      <c r="A264" s="37" t="s">
        <v>3740</v>
      </c>
      <c r="B264" s="37" t="s">
        <v>42862</v>
      </c>
      <c r="C264" s="37" t="s">
        <v>3742</v>
      </c>
      <c r="D264" s="38">
        <v>41960</v>
      </c>
      <c r="E264" s="37">
        <f>IFERROR(VLOOKUP(Таблица6[[#This Row],[Документ движения (Регистратор).Адрес доставки]],Таблица13[[Представление]:[У]],6,0),0)</f>
        <v>0</v>
      </c>
      <c r="F264" s="37">
        <f>IFERROR(VLOOKUP(Таблица6[[#This Row],[Документ движения (Регистратор).Адрес доставки]],Таблица13[[Представление]:[У]],7,0),0)</f>
        <v>0</v>
      </c>
      <c r="G264" s="37">
        <f>IFERROR(VLOOKUP(Таблица6[[#This Row],[Документ движения (Регистратор).Адрес доставки]],Таблица13[[Представление]:[У]],5,0),0)</f>
        <v>0</v>
      </c>
    </row>
    <row r="265" spans="1:7" x14ac:dyDescent="0.3">
      <c r="A265" s="37" t="s">
        <v>9226</v>
      </c>
      <c r="B265" s="37" t="s">
        <v>42831</v>
      </c>
      <c r="C265" s="37" t="s">
        <v>9230</v>
      </c>
      <c r="D265" s="38">
        <v>14480</v>
      </c>
      <c r="E265" s="37">
        <f>IFERROR(VLOOKUP(Таблица6[[#This Row],[Документ движения (Регистратор).Адрес доставки]],Таблица13[[Представление]:[У]],6,0),0)</f>
        <v>0</v>
      </c>
      <c r="F265" s="37">
        <f>IFERROR(VLOOKUP(Таблица6[[#This Row],[Документ движения (Регистратор).Адрес доставки]],Таблица13[[Представление]:[У]],7,0),0)</f>
        <v>0</v>
      </c>
      <c r="G265" s="37">
        <f>IFERROR(VLOOKUP(Таблица6[[#This Row],[Документ движения (Регистратор).Адрес доставки]],Таблица13[[Представление]:[У]],5,0),0)</f>
        <v>0</v>
      </c>
    </row>
    <row r="266" spans="1:7" x14ac:dyDescent="0.3">
      <c r="A266" s="37" t="s">
        <v>9226</v>
      </c>
      <c r="B266" s="37" t="s">
        <v>42857</v>
      </c>
      <c r="C266" s="37" t="s">
        <v>9228</v>
      </c>
      <c r="D266" s="38">
        <v>31240</v>
      </c>
      <c r="E266" s="37">
        <f>IFERROR(VLOOKUP(Таблица6[[#This Row],[Документ движения (Регистратор).Адрес доставки]],Таблица13[[Представление]:[У]],6,0),0)</f>
        <v>0</v>
      </c>
      <c r="F266" s="37">
        <f>IFERROR(VLOOKUP(Таблица6[[#This Row],[Документ движения (Регистратор).Адрес доставки]],Таблица13[[Представление]:[У]],7,0),0)</f>
        <v>0</v>
      </c>
      <c r="G266" s="37">
        <f>IFERROR(VLOOKUP(Таблица6[[#This Row],[Документ движения (Регистратор).Адрес доставки]],Таблица13[[Представление]:[У]],5,0),0)</f>
        <v>0</v>
      </c>
    </row>
    <row r="267" spans="1:7" x14ac:dyDescent="0.3">
      <c r="A267" s="37" t="s">
        <v>9226</v>
      </c>
      <c r="B267" s="37" t="s">
        <v>42830</v>
      </c>
      <c r="C267" s="37" t="s">
        <v>9228</v>
      </c>
      <c r="D267" s="38">
        <v>34280</v>
      </c>
      <c r="E267" s="37">
        <f>IFERROR(VLOOKUP(Таблица6[[#This Row],[Документ движения (Регистратор).Адрес доставки]],Таблица13[[Представление]:[У]],6,0),0)</f>
        <v>0</v>
      </c>
      <c r="F267" s="37">
        <f>IFERROR(VLOOKUP(Таблица6[[#This Row],[Документ движения (Регистратор).Адрес доставки]],Таблица13[[Представление]:[У]],7,0),0)</f>
        <v>0</v>
      </c>
      <c r="G267" s="37">
        <f>IFERROR(VLOOKUP(Таблица6[[#This Row],[Документ движения (Регистратор).Адрес доставки]],Таблица13[[Представление]:[У]],5,0),0)</f>
        <v>0</v>
      </c>
    </row>
    <row r="268" spans="1:7" x14ac:dyDescent="0.3">
      <c r="A268" s="37" t="s">
        <v>9226</v>
      </c>
      <c r="B268" s="37" t="s">
        <v>42837</v>
      </c>
      <c r="C268" s="37" t="s">
        <v>9229</v>
      </c>
      <c r="D268" s="38">
        <v>10960</v>
      </c>
      <c r="E268" s="37">
        <f>IFERROR(VLOOKUP(Таблица6[[#This Row],[Документ движения (Регистратор).Адрес доставки]],Таблица13[[Представление]:[У]],6,0),0)</f>
        <v>0</v>
      </c>
      <c r="F268" s="37">
        <f>IFERROR(VLOOKUP(Таблица6[[#This Row],[Документ движения (Регистратор).Адрес доставки]],Таблица13[[Представление]:[У]],7,0),0)</f>
        <v>0</v>
      </c>
      <c r="G268" s="37">
        <f>IFERROR(VLOOKUP(Таблица6[[#This Row],[Документ движения (Регистратор).Адрес доставки]],Таблица13[[Представление]:[У]],5,0),0)</f>
        <v>0</v>
      </c>
    </row>
    <row r="269" spans="1:7" ht="20.399999999999999" x14ac:dyDescent="0.3">
      <c r="A269" s="37" t="s">
        <v>3822</v>
      </c>
      <c r="B269" s="37" t="s">
        <v>42873</v>
      </c>
      <c r="C269" s="37" t="s">
        <v>3824</v>
      </c>
      <c r="D269" s="38">
        <v>338600</v>
      </c>
      <c r="E269" s="37">
        <f>IFERROR(VLOOKUP(Таблица6[[#This Row],[Документ движения (Регистратор).Адрес доставки]],Таблица13[[Представление]:[У]],6,0),0)</f>
        <v>0</v>
      </c>
      <c r="F269" s="37">
        <f>IFERROR(VLOOKUP(Таблица6[[#This Row],[Документ движения (Регистратор).Адрес доставки]],Таблица13[[Представление]:[У]],7,0),0)</f>
        <v>0</v>
      </c>
      <c r="G269" s="37">
        <f>IFERROR(VLOOKUP(Таблица6[[#This Row],[Документ движения (Регистратор).Адрес доставки]],Таблица13[[Представление]:[У]],5,0),0)</f>
        <v>0</v>
      </c>
    </row>
    <row r="270" spans="1:7" ht="20.399999999999999" x14ac:dyDescent="0.3">
      <c r="A270" s="37" t="s">
        <v>6761</v>
      </c>
      <c r="B270" s="37" t="s">
        <v>42857</v>
      </c>
      <c r="C270" s="37" t="s">
        <v>6763</v>
      </c>
      <c r="D270" s="38">
        <v>36230</v>
      </c>
      <c r="E270" s="37">
        <f>IFERROR(VLOOKUP(Таблица6[[#This Row],[Документ движения (Регистратор).Адрес доставки]],Таблица13[[Представление]:[У]],6,0),0)</f>
        <v>0</v>
      </c>
      <c r="F270" s="37">
        <f>IFERROR(VLOOKUP(Таблица6[[#This Row],[Документ движения (Регистратор).Адрес доставки]],Таблица13[[Представление]:[У]],7,0),0)</f>
        <v>0</v>
      </c>
      <c r="G270" s="37">
        <f>IFERROR(VLOOKUP(Таблица6[[#This Row],[Документ движения (Регистратор).Адрес доставки]],Таблица13[[Представление]:[У]],5,0),0)</f>
        <v>0</v>
      </c>
    </row>
    <row r="271" spans="1:7" ht="20.399999999999999" x14ac:dyDescent="0.3">
      <c r="A271" s="37" t="s">
        <v>6761</v>
      </c>
      <c r="B271" s="37" t="s">
        <v>42830</v>
      </c>
      <c r="C271" s="37" t="s">
        <v>6763</v>
      </c>
      <c r="D271" s="38">
        <v>27130</v>
      </c>
      <c r="E271" s="37">
        <f>IFERROR(VLOOKUP(Таблица6[[#This Row],[Документ движения (Регистратор).Адрес доставки]],Таблица13[[Представление]:[У]],6,0),0)</f>
        <v>0</v>
      </c>
      <c r="F271" s="37">
        <f>IFERROR(VLOOKUP(Таблица6[[#This Row],[Документ движения (Регистратор).Адрес доставки]],Таблица13[[Представление]:[У]],7,0),0)</f>
        <v>0</v>
      </c>
      <c r="G271" s="37">
        <f>IFERROR(VLOOKUP(Таблица6[[#This Row],[Документ движения (Регистратор).Адрес доставки]],Таблица13[[Представление]:[У]],5,0),0)</f>
        <v>0</v>
      </c>
    </row>
    <row r="272" spans="1:7" ht="20.399999999999999" x14ac:dyDescent="0.3">
      <c r="A272" s="37" t="s">
        <v>6761</v>
      </c>
      <c r="B272" s="37" t="s">
        <v>42830</v>
      </c>
      <c r="C272" s="37" t="s">
        <v>6670</v>
      </c>
      <c r="D272" s="38">
        <v>21030</v>
      </c>
      <c r="E272" s="37">
        <f>IFERROR(VLOOKUP(Таблица6[[#This Row],[Документ движения (Регистратор).Адрес доставки]],Таблица13[[Представление]:[У]],6,0),0)</f>
        <v>0</v>
      </c>
      <c r="F272" s="37">
        <f>IFERROR(VLOOKUP(Таблица6[[#This Row],[Документ движения (Регистратор).Адрес доставки]],Таблица13[[Представление]:[У]],7,0),0)</f>
        <v>0</v>
      </c>
      <c r="G272" s="37">
        <f>IFERROR(VLOOKUP(Таблица6[[#This Row],[Документ движения (Регистратор).Адрес доставки]],Таблица13[[Представление]:[У]],5,0),0)</f>
        <v>0</v>
      </c>
    </row>
    <row r="273" spans="1:7" x14ac:dyDescent="0.3">
      <c r="A273" s="37" t="s">
        <v>6982</v>
      </c>
      <c r="B273" s="37" t="s">
        <v>42837</v>
      </c>
      <c r="C273" s="37" t="s">
        <v>6984</v>
      </c>
      <c r="D273" s="38">
        <v>41870</v>
      </c>
      <c r="E273" s="37">
        <f>IFERROR(VLOOKUP(Таблица6[[#This Row],[Документ движения (Регистратор).Адрес доставки]],Таблица13[[Представление]:[У]],6,0),0)</f>
        <v>0</v>
      </c>
      <c r="F273" s="37">
        <f>IFERROR(VLOOKUP(Таблица6[[#This Row],[Документ движения (Регистратор).Адрес доставки]],Таблица13[[Представление]:[У]],7,0),0)</f>
        <v>0</v>
      </c>
      <c r="G273" s="37">
        <f>IFERROR(VLOOKUP(Таблица6[[#This Row],[Документ движения (Регистратор).Адрес доставки]],Таблица13[[Представление]:[У]],5,0),0)</f>
        <v>0</v>
      </c>
    </row>
    <row r="274" spans="1:7" x14ac:dyDescent="0.3">
      <c r="A274" s="37" t="s">
        <v>10232</v>
      </c>
      <c r="B274" s="37" t="s">
        <v>42871</v>
      </c>
      <c r="C274" s="37" t="s">
        <v>10244</v>
      </c>
      <c r="D274" s="38">
        <v>19206</v>
      </c>
      <c r="E274" s="37">
        <f>IFERROR(VLOOKUP(Таблица6[[#This Row],[Документ движения (Регистратор).Адрес доставки]],Таблица13[[Представление]:[У]],6,0),0)</f>
        <v>0</v>
      </c>
      <c r="F274" s="37">
        <f>IFERROR(VLOOKUP(Таблица6[[#This Row],[Документ движения (Регистратор).Адрес доставки]],Таблица13[[Представление]:[У]],7,0),0)</f>
        <v>0</v>
      </c>
      <c r="G274" s="37">
        <f>IFERROR(VLOOKUP(Таблица6[[#This Row],[Документ движения (Регистратор).Адрес доставки]],Таблица13[[Представление]:[У]],5,0),0)</f>
        <v>0</v>
      </c>
    </row>
    <row r="275" spans="1:7" ht="20.399999999999999" x14ac:dyDescent="0.3">
      <c r="A275" s="37" t="s">
        <v>10232</v>
      </c>
      <c r="B275" s="37" t="s">
        <v>42871</v>
      </c>
      <c r="C275" s="37" t="s">
        <v>10235</v>
      </c>
      <c r="D275" s="38">
        <v>23222</v>
      </c>
      <c r="E275" s="37">
        <f>IFERROR(VLOOKUP(Таблица6[[#This Row],[Документ движения (Регистратор).Адрес доставки]],Таблица13[[Представление]:[У]],6,0),0)</f>
        <v>0</v>
      </c>
      <c r="F275" s="37">
        <f>IFERROR(VLOOKUP(Таблица6[[#This Row],[Документ движения (Регистратор).Адрес доставки]],Таблица13[[Представление]:[У]],7,0),0)</f>
        <v>0</v>
      </c>
      <c r="G275" s="37">
        <f>IFERROR(VLOOKUP(Таблица6[[#This Row],[Документ движения (Регистратор).Адрес доставки]],Таблица13[[Представление]:[У]],5,0),0)</f>
        <v>0</v>
      </c>
    </row>
    <row r="276" spans="1:7" ht="20.399999999999999" x14ac:dyDescent="0.3">
      <c r="A276" s="37" t="s">
        <v>10232</v>
      </c>
      <c r="B276" s="37" t="s">
        <v>42871</v>
      </c>
      <c r="C276" s="37" t="s">
        <v>10234</v>
      </c>
      <c r="D276" s="38">
        <v>14637</v>
      </c>
      <c r="E276" s="37">
        <f>IFERROR(VLOOKUP(Таблица6[[#This Row],[Документ движения (Регистратор).Адрес доставки]],Таблица13[[Представление]:[У]],6,0),0)</f>
        <v>0</v>
      </c>
      <c r="F276" s="37">
        <f>IFERROR(VLOOKUP(Таблица6[[#This Row],[Документ движения (Регистратор).Адрес доставки]],Таблица13[[Представление]:[У]],7,0),0)</f>
        <v>0</v>
      </c>
      <c r="G276" s="37">
        <f>IFERROR(VLOOKUP(Таблица6[[#This Row],[Документ движения (Регистратор).Адрес доставки]],Таблица13[[Представление]:[У]],5,0),0)</f>
        <v>0</v>
      </c>
    </row>
    <row r="277" spans="1:7" ht="20.399999999999999" x14ac:dyDescent="0.3">
      <c r="A277" s="37" t="s">
        <v>10232</v>
      </c>
      <c r="B277" s="37" t="s">
        <v>42871</v>
      </c>
      <c r="C277" s="37" t="s">
        <v>10245</v>
      </c>
      <c r="D277" s="38">
        <v>16975</v>
      </c>
      <c r="E277" s="37">
        <f>IFERROR(VLOOKUP(Таблица6[[#This Row],[Документ движения (Регистратор).Адрес доставки]],Таблица13[[Представление]:[У]],6,0),0)</f>
        <v>0</v>
      </c>
      <c r="F277" s="37">
        <f>IFERROR(VLOOKUP(Таблица6[[#This Row],[Документ движения (Регистратор).Адрес доставки]],Таблица13[[Представление]:[У]],7,0),0)</f>
        <v>0</v>
      </c>
      <c r="G277" s="37">
        <f>IFERROR(VLOOKUP(Таблица6[[#This Row],[Документ движения (Регистратор).Адрес доставки]],Таблица13[[Представление]:[У]],5,0),0)</f>
        <v>0</v>
      </c>
    </row>
    <row r="278" spans="1:7" ht="20.399999999999999" x14ac:dyDescent="0.3">
      <c r="A278" s="37" t="s">
        <v>10232</v>
      </c>
      <c r="B278" s="37" t="s">
        <v>42871</v>
      </c>
      <c r="C278" s="37" t="s">
        <v>10238</v>
      </c>
      <c r="D278" s="38">
        <v>8690</v>
      </c>
      <c r="E278" s="37">
        <f>IFERROR(VLOOKUP(Таблица6[[#This Row],[Документ движения (Регистратор).Адрес доставки]],Таблица13[[Представление]:[У]],6,0),0)</f>
        <v>0</v>
      </c>
      <c r="F278" s="37">
        <f>IFERROR(VLOOKUP(Таблица6[[#This Row],[Документ движения (Регистратор).Адрес доставки]],Таблица13[[Представление]:[У]],7,0),0)</f>
        <v>0</v>
      </c>
      <c r="G278" s="37">
        <f>IFERROR(VLOOKUP(Таблица6[[#This Row],[Документ движения (Регистратор).Адрес доставки]],Таблица13[[Представление]:[У]],5,0),0)</f>
        <v>0</v>
      </c>
    </row>
    <row r="279" spans="1:7" x14ac:dyDescent="0.3">
      <c r="A279" s="37" t="s">
        <v>10232</v>
      </c>
      <c r="B279" s="37" t="s">
        <v>42871</v>
      </c>
      <c r="C279" s="37" t="s">
        <v>10249</v>
      </c>
      <c r="D279" s="38">
        <v>55065</v>
      </c>
      <c r="E279" s="37">
        <f>IFERROR(VLOOKUP(Таблица6[[#This Row],[Документ движения (Регистратор).Адрес доставки]],Таблица13[[Представление]:[У]],6,0),0)</f>
        <v>0</v>
      </c>
      <c r="F279" s="37">
        <f>IFERROR(VLOOKUP(Таблица6[[#This Row],[Документ движения (Регистратор).Адрес доставки]],Таблица13[[Представление]:[У]],7,0),0)</f>
        <v>0</v>
      </c>
      <c r="G279" s="37">
        <f>IFERROR(VLOOKUP(Таблица6[[#This Row],[Документ движения (Регистратор).Адрес доставки]],Таблица13[[Представление]:[У]],5,0),0)</f>
        <v>0</v>
      </c>
    </row>
    <row r="280" spans="1:7" ht="20.399999999999999" x14ac:dyDescent="0.3">
      <c r="A280" s="37" t="s">
        <v>10232</v>
      </c>
      <c r="B280" s="37" t="s">
        <v>42864</v>
      </c>
      <c r="C280" s="37" t="s">
        <v>10237</v>
      </c>
      <c r="D280" s="38">
        <v>18283</v>
      </c>
      <c r="E280" s="37">
        <f>IFERROR(VLOOKUP(Таблица6[[#This Row],[Документ движения (Регистратор).Адрес доставки]],Таблица13[[Представление]:[У]],6,0),0)</f>
        <v>0</v>
      </c>
      <c r="F280" s="37">
        <f>IFERROR(VLOOKUP(Таблица6[[#This Row],[Документ движения (Регистратор).Адрес доставки]],Таблица13[[Представление]:[У]],7,0),0)</f>
        <v>0</v>
      </c>
      <c r="G280" s="37">
        <f>IFERROR(VLOOKUP(Таблица6[[#This Row],[Документ движения (Регистратор).Адрес доставки]],Таблица13[[Представление]:[У]],5,0),0)</f>
        <v>0</v>
      </c>
    </row>
    <row r="281" spans="1:7" ht="20.399999999999999" x14ac:dyDescent="0.3">
      <c r="A281" s="37" t="s">
        <v>10232</v>
      </c>
      <c r="B281" s="37" t="s">
        <v>42864</v>
      </c>
      <c r="C281" s="37" t="s">
        <v>42889</v>
      </c>
      <c r="D281" s="38">
        <v>39828</v>
      </c>
      <c r="E281" s="37">
        <f>IFERROR(VLOOKUP(Таблица6[[#This Row],[Документ движения (Регистратор).Адрес доставки]],Таблица13[[Представление]:[У]],6,0),0)</f>
        <v>0</v>
      </c>
      <c r="F281" s="37">
        <f>IFERROR(VLOOKUP(Таблица6[[#This Row],[Документ движения (Регистратор).Адрес доставки]],Таблица13[[Представление]:[У]],7,0),0)</f>
        <v>0</v>
      </c>
      <c r="G281" s="37">
        <f>IFERROR(VLOOKUP(Таблица6[[#This Row],[Документ движения (Регистратор).Адрес доставки]],Таблица13[[Представление]:[У]],5,0),0)</f>
        <v>0</v>
      </c>
    </row>
    <row r="282" spans="1:7" x14ac:dyDescent="0.3">
      <c r="A282" s="37" t="s">
        <v>10232</v>
      </c>
      <c r="B282" s="37" t="s">
        <v>42864</v>
      </c>
      <c r="C282" s="37" t="s">
        <v>10240</v>
      </c>
      <c r="D282" s="38">
        <v>18750</v>
      </c>
      <c r="E282" s="37">
        <f>IFERROR(VLOOKUP(Таблица6[[#This Row],[Документ движения (Регистратор).Адрес доставки]],Таблица13[[Представление]:[У]],6,0),0)</f>
        <v>0</v>
      </c>
      <c r="F282" s="37">
        <f>IFERROR(VLOOKUP(Таблица6[[#This Row],[Документ движения (Регистратор).Адрес доставки]],Таблица13[[Представление]:[У]],7,0),0)</f>
        <v>0</v>
      </c>
      <c r="G282" s="37">
        <f>IFERROR(VLOOKUP(Таблица6[[#This Row],[Документ движения (Регистратор).Адрес доставки]],Таблица13[[Представление]:[У]],5,0),0)</f>
        <v>0</v>
      </c>
    </row>
    <row r="283" spans="1:7" ht="20.399999999999999" x14ac:dyDescent="0.3">
      <c r="A283" s="37" t="s">
        <v>10232</v>
      </c>
      <c r="B283" s="37" t="s">
        <v>42864</v>
      </c>
      <c r="C283" s="37" t="s">
        <v>10239</v>
      </c>
      <c r="D283" s="38">
        <v>29991</v>
      </c>
      <c r="E283" s="37">
        <f>IFERROR(VLOOKUP(Таблица6[[#This Row],[Документ движения (Регистратор).Адрес доставки]],Таблица13[[Представление]:[У]],6,0),0)</f>
        <v>0</v>
      </c>
      <c r="F283" s="37">
        <f>IFERROR(VLOOKUP(Таблица6[[#This Row],[Документ движения (Регистратор).Адрес доставки]],Таблица13[[Представление]:[У]],7,0),0)</f>
        <v>0</v>
      </c>
      <c r="G283" s="37">
        <f>IFERROR(VLOOKUP(Таблица6[[#This Row],[Документ движения (Регистратор).Адрес доставки]],Таблица13[[Представление]:[У]],5,0),0)</f>
        <v>0</v>
      </c>
    </row>
    <row r="284" spans="1:7" ht="20.399999999999999" x14ac:dyDescent="0.3">
      <c r="A284" s="37" t="s">
        <v>10232</v>
      </c>
      <c r="B284" s="37" t="s">
        <v>42864</v>
      </c>
      <c r="C284" s="37" t="s">
        <v>10242</v>
      </c>
      <c r="D284" s="38">
        <v>23862</v>
      </c>
      <c r="E284" s="37">
        <f>IFERROR(VLOOKUP(Таблица6[[#This Row],[Документ движения (Регистратор).Адрес доставки]],Таблица13[[Представление]:[У]],6,0),0)</f>
        <v>0</v>
      </c>
      <c r="F284" s="37">
        <f>IFERROR(VLOOKUP(Таблица6[[#This Row],[Документ движения (Регистратор).Адрес доставки]],Таблица13[[Представление]:[У]],7,0),0)</f>
        <v>0</v>
      </c>
      <c r="G284" s="37">
        <f>IFERROR(VLOOKUP(Таблица6[[#This Row],[Документ движения (Регистратор).Адрес доставки]],Таблица13[[Представление]:[У]],5,0),0)</f>
        <v>0</v>
      </c>
    </row>
    <row r="285" spans="1:7" x14ac:dyDescent="0.3">
      <c r="A285" s="37" t="s">
        <v>10232</v>
      </c>
      <c r="B285" s="37" t="s">
        <v>42864</v>
      </c>
      <c r="C285" s="37" t="s">
        <v>10243</v>
      </c>
      <c r="D285" s="38">
        <v>55640</v>
      </c>
      <c r="E285" s="37">
        <f>IFERROR(VLOOKUP(Таблица6[[#This Row],[Документ движения (Регистратор).Адрес доставки]],Таблица13[[Представление]:[У]],6,0),0)</f>
        <v>0</v>
      </c>
      <c r="F285" s="37">
        <f>IFERROR(VLOOKUP(Таблица6[[#This Row],[Документ движения (Регистратор).Адрес доставки]],Таблица13[[Представление]:[У]],7,0),0)</f>
        <v>0</v>
      </c>
      <c r="G285" s="37">
        <f>IFERROR(VLOOKUP(Таблица6[[#This Row],[Документ движения (Регистратор).Адрес доставки]],Таблица13[[Представление]:[У]],5,0),0)</f>
        <v>0</v>
      </c>
    </row>
    <row r="286" spans="1:7" ht="20.399999999999999" x14ac:dyDescent="0.3">
      <c r="A286" s="37" t="s">
        <v>10232</v>
      </c>
      <c r="B286" s="37" t="s">
        <v>42864</v>
      </c>
      <c r="C286" s="37" t="s">
        <v>10241</v>
      </c>
      <c r="D286" s="38">
        <v>16655</v>
      </c>
      <c r="E286" s="37">
        <f>IFERROR(VLOOKUP(Таблица6[[#This Row],[Документ движения (Регистратор).Адрес доставки]],Таблица13[[Представление]:[У]],6,0),0)</f>
        <v>0</v>
      </c>
      <c r="F286" s="37">
        <f>IFERROR(VLOOKUP(Таблица6[[#This Row],[Документ движения (Регистратор).Адрес доставки]],Таблица13[[Представление]:[У]],7,0),0)</f>
        <v>0</v>
      </c>
      <c r="G286" s="37">
        <f>IFERROR(VLOOKUP(Таблица6[[#This Row],[Документ движения (Регистратор).Адрес доставки]],Таблица13[[Представление]:[У]],5,0),0)</f>
        <v>0</v>
      </c>
    </row>
    <row r="287" spans="1:7" ht="20.399999999999999" x14ac:dyDescent="0.3">
      <c r="A287" s="37" t="s">
        <v>10232</v>
      </c>
      <c r="B287" s="37" t="s">
        <v>42864</v>
      </c>
      <c r="C287" s="37" t="s">
        <v>10247</v>
      </c>
      <c r="D287" s="38">
        <v>41381</v>
      </c>
      <c r="E287" s="37">
        <f>IFERROR(VLOOKUP(Таблица6[[#This Row],[Документ движения (Регистратор).Адрес доставки]],Таблица13[[Представление]:[У]],6,0),0)</f>
        <v>0</v>
      </c>
      <c r="F287" s="37">
        <f>IFERROR(VLOOKUP(Таблица6[[#This Row],[Документ движения (Регистратор).Адрес доставки]],Таблица13[[Представление]:[У]],7,0),0)</f>
        <v>0</v>
      </c>
      <c r="G287" s="37">
        <f>IFERROR(VLOOKUP(Таблица6[[#This Row],[Документ движения (Регистратор).Адрес доставки]],Таблица13[[Представление]:[У]],5,0),0)</f>
        <v>0</v>
      </c>
    </row>
    <row r="288" spans="1:7" ht="20.399999999999999" x14ac:dyDescent="0.3">
      <c r="A288" s="37" t="s">
        <v>10232</v>
      </c>
      <c r="B288" s="37" t="s">
        <v>42864</v>
      </c>
      <c r="C288" s="37" t="s">
        <v>10236</v>
      </c>
      <c r="D288" s="38">
        <v>22532</v>
      </c>
      <c r="E288" s="37">
        <f>IFERROR(VLOOKUP(Таблица6[[#This Row],[Документ движения (Регистратор).Адрес доставки]],Таблица13[[Представление]:[У]],6,0),0)</f>
        <v>0</v>
      </c>
      <c r="F288" s="37">
        <f>IFERROR(VLOOKUP(Таблица6[[#This Row],[Документ движения (Регистратор).Адрес доставки]],Таблица13[[Представление]:[У]],7,0),0)</f>
        <v>0</v>
      </c>
      <c r="G288" s="37">
        <f>IFERROR(VLOOKUP(Таблица6[[#This Row],[Документ движения (Регистратор).Адрес доставки]],Таблица13[[Представление]:[У]],5,0),0)</f>
        <v>0</v>
      </c>
    </row>
    <row r="289" spans="1:7" ht="20.399999999999999" x14ac:dyDescent="0.3">
      <c r="A289" s="37" t="s">
        <v>9125</v>
      </c>
      <c r="B289" s="37" t="s">
        <v>42890</v>
      </c>
      <c r="C289" s="37" t="s">
        <v>9134</v>
      </c>
      <c r="D289" s="38">
        <v>85170</v>
      </c>
      <c r="E289" s="37">
        <f>IFERROR(VLOOKUP(Таблица6[[#This Row],[Документ движения (Регистратор).Адрес доставки]],Таблица13[[Представление]:[У]],6,0),0)</f>
        <v>0</v>
      </c>
      <c r="F289" s="37">
        <f>IFERROR(VLOOKUP(Таблица6[[#This Row],[Документ движения (Регистратор).Адрес доставки]],Таблица13[[Представление]:[У]],7,0),0)</f>
        <v>0</v>
      </c>
      <c r="G289" s="37">
        <f>IFERROR(VLOOKUP(Таблица6[[#This Row],[Документ движения (Регистратор).Адрес доставки]],Таблица13[[Представление]:[У]],5,0),0)</f>
        <v>0</v>
      </c>
    </row>
    <row r="290" spans="1:7" ht="20.399999999999999" x14ac:dyDescent="0.3">
      <c r="A290" s="37" t="s">
        <v>9125</v>
      </c>
      <c r="B290" s="37" t="s">
        <v>42837</v>
      </c>
      <c r="C290" s="37" t="s">
        <v>9132</v>
      </c>
      <c r="D290" s="38">
        <v>214485</v>
      </c>
      <c r="E290" s="37">
        <f>IFERROR(VLOOKUP(Таблица6[[#This Row],[Документ движения (Регистратор).Адрес доставки]],Таблица13[[Представление]:[У]],6,0),0)</f>
        <v>0</v>
      </c>
      <c r="F290" s="37">
        <f>IFERROR(VLOOKUP(Таблица6[[#This Row],[Документ движения (Регистратор).Адрес доставки]],Таблица13[[Представление]:[У]],7,0),0)</f>
        <v>0</v>
      </c>
      <c r="G290" s="37">
        <f>IFERROR(VLOOKUP(Таблица6[[#This Row],[Документ движения (Регистратор).Адрес доставки]],Таблица13[[Представление]:[У]],5,0),0)</f>
        <v>0</v>
      </c>
    </row>
    <row r="291" spans="1:7" ht="20.399999999999999" x14ac:dyDescent="0.3">
      <c r="A291" s="37" t="s">
        <v>9125</v>
      </c>
      <c r="B291" s="37" t="s">
        <v>42856</v>
      </c>
      <c r="C291" s="37" t="s">
        <v>9134</v>
      </c>
      <c r="D291" s="38">
        <v>40236</v>
      </c>
      <c r="E291" s="37">
        <f>IFERROR(VLOOKUP(Таблица6[[#This Row],[Документ движения (Регистратор).Адрес доставки]],Таблица13[[Представление]:[У]],6,0),0)</f>
        <v>0</v>
      </c>
      <c r="F291" s="37">
        <f>IFERROR(VLOOKUP(Таблица6[[#This Row],[Документ движения (Регистратор).Адрес доставки]],Таблица13[[Представление]:[У]],7,0),0)</f>
        <v>0</v>
      </c>
      <c r="G291" s="37">
        <f>IFERROR(VLOOKUP(Таблица6[[#This Row],[Документ движения (Регистратор).Адрес доставки]],Таблица13[[Представление]:[У]],5,0),0)</f>
        <v>0</v>
      </c>
    </row>
    <row r="292" spans="1:7" ht="20.399999999999999" x14ac:dyDescent="0.3">
      <c r="A292" s="37" t="s">
        <v>3610</v>
      </c>
      <c r="B292" s="37" t="s">
        <v>42873</v>
      </c>
      <c r="C292" s="37" t="s">
        <v>3612</v>
      </c>
      <c r="D292" s="38">
        <v>41470</v>
      </c>
      <c r="E292" s="37">
        <f>IFERROR(VLOOKUP(Таблица6[[#This Row],[Документ движения (Регистратор).Адрес доставки]],Таблица13[[Представление]:[У]],6,0),0)</f>
        <v>0</v>
      </c>
      <c r="F292" s="37">
        <f>IFERROR(VLOOKUP(Таблица6[[#This Row],[Документ движения (Регистратор).Адрес доставки]],Таблица13[[Представление]:[У]],7,0),0)</f>
        <v>0</v>
      </c>
      <c r="G292" s="37">
        <f>IFERROR(VLOOKUP(Таблица6[[#This Row],[Документ движения (Регистратор).Адрес доставки]],Таблица13[[Представление]:[У]],5,0),0)</f>
        <v>0</v>
      </c>
    </row>
    <row r="293" spans="1:7" x14ac:dyDescent="0.3">
      <c r="A293" s="37" t="s">
        <v>14861</v>
      </c>
      <c r="B293" s="37" t="s">
        <v>42869</v>
      </c>
      <c r="C293" s="37" t="s">
        <v>14863</v>
      </c>
      <c r="D293" s="38">
        <v>17690</v>
      </c>
      <c r="E293" s="37">
        <f>IFERROR(VLOOKUP(Таблица6[[#This Row],[Документ движения (Регистратор).Адрес доставки]],Таблица13[[Представление]:[У]],6,0),0)</f>
        <v>0</v>
      </c>
      <c r="F293" s="37">
        <f>IFERROR(VLOOKUP(Таблица6[[#This Row],[Документ движения (Регистратор).Адрес доставки]],Таблица13[[Представление]:[У]],7,0),0)</f>
        <v>0</v>
      </c>
      <c r="G293" s="37">
        <f>IFERROR(VLOOKUP(Таблица6[[#This Row],[Документ движения (Регистратор).Адрес доставки]],Таблица13[[Представление]:[У]],5,0),0)</f>
        <v>0</v>
      </c>
    </row>
    <row r="294" spans="1:7" ht="20.399999999999999" x14ac:dyDescent="0.3">
      <c r="A294" s="37" t="s">
        <v>5246</v>
      </c>
      <c r="B294" s="37" t="s">
        <v>42873</v>
      </c>
      <c r="C294" s="37" t="s">
        <v>5249</v>
      </c>
      <c r="D294" s="38">
        <v>48390</v>
      </c>
      <c r="E294" s="37">
        <f>IFERROR(VLOOKUP(Таблица6[[#This Row],[Документ движения (Регистратор).Адрес доставки]],Таблица13[[Представление]:[У]],6,0),0)</f>
        <v>0</v>
      </c>
      <c r="F294" s="37">
        <f>IFERROR(VLOOKUP(Таблица6[[#This Row],[Документ движения (Регистратор).Адрес доставки]],Таблица13[[Представление]:[У]],7,0),0)</f>
        <v>0</v>
      </c>
      <c r="G294" s="37">
        <f>IFERROR(VLOOKUP(Таблица6[[#This Row],[Документ движения (Регистратор).Адрес доставки]],Таблица13[[Представление]:[У]],5,0),0)</f>
        <v>0</v>
      </c>
    </row>
    <row r="295" spans="1:7" ht="20.399999999999999" x14ac:dyDescent="0.3">
      <c r="A295" s="37" t="s">
        <v>7256</v>
      </c>
      <c r="B295" s="37" t="s">
        <v>42831</v>
      </c>
      <c r="C295" s="37" t="s">
        <v>7258</v>
      </c>
      <c r="D295" s="38">
        <v>61710</v>
      </c>
      <c r="E295" s="37">
        <f>IFERROR(VLOOKUP(Таблица6[[#This Row],[Документ движения (Регистратор).Адрес доставки]],Таблица13[[Представление]:[У]],6,0),0)</f>
        <v>0</v>
      </c>
      <c r="F295" s="37">
        <f>IFERROR(VLOOKUP(Таблица6[[#This Row],[Документ движения (Регистратор).Адрес доставки]],Таблица13[[Представление]:[У]],7,0),0)</f>
        <v>0</v>
      </c>
      <c r="G295" s="37">
        <f>IFERROR(VLOOKUP(Таблица6[[#This Row],[Документ движения (Регистратор).Адрес доставки]],Таблица13[[Представление]:[У]],5,0),0)</f>
        <v>0</v>
      </c>
    </row>
    <row r="296" spans="1:7" ht="20.399999999999999" x14ac:dyDescent="0.3">
      <c r="A296" s="37" t="s">
        <v>7879</v>
      </c>
      <c r="B296" s="37" t="s">
        <v>42830</v>
      </c>
      <c r="C296" s="37" t="s">
        <v>7882</v>
      </c>
      <c r="D296" s="38">
        <v>30320</v>
      </c>
      <c r="E296" s="37">
        <f>IFERROR(VLOOKUP(Таблица6[[#This Row],[Документ движения (Регистратор).Адрес доставки]],Таблица13[[Представление]:[У]],6,0),0)</f>
        <v>0</v>
      </c>
      <c r="F296" s="37">
        <f>IFERROR(VLOOKUP(Таблица6[[#This Row],[Документ движения (Регистратор).Адрес доставки]],Таблица13[[Представление]:[У]],7,0),0)</f>
        <v>0</v>
      </c>
      <c r="G296" s="37">
        <f>IFERROR(VLOOKUP(Таблица6[[#This Row],[Документ движения (Регистратор).Адрес доставки]],Таблица13[[Представление]:[У]],5,0),0)</f>
        <v>0</v>
      </c>
    </row>
    <row r="297" spans="1:7" ht="20.399999999999999" x14ac:dyDescent="0.3">
      <c r="A297" s="37" t="s">
        <v>16150</v>
      </c>
      <c r="B297" s="37" t="s">
        <v>42886</v>
      </c>
      <c r="C297" s="37" t="s">
        <v>16152</v>
      </c>
      <c r="D297" s="38">
        <v>59700</v>
      </c>
      <c r="E297" s="37">
        <f>IFERROR(VLOOKUP(Таблица6[[#This Row],[Документ движения (Регистратор).Адрес доставки]],Таблица13[[Представление]:[У]],6,0),0)</f>
        <v>0</v>
      </c>
      <c r="F297" s="37">
        <f>IFERROR(VLOOKUP(Таблица6[[#This Row],[Документ движения (Регистратор).Адрес доставки]],Таблица13[[Представление]:[У]],7,0),0)</f>
        <v>0</v>
      </c>
      <c r="G297" s="37">
        <f>IFERROR(VLOOKUP(Таблица6[[#This Row],[Документ движения (Регистратор).Адрес доставки]],Таблица13[[Представление]:[У]],5,0),0)</f>
        <v>0</v>
      </c>
    </row>
    <row r="298" spans="1:7" x14ac:dyDescent="0.3">
      <c r="A298" s="37" t="s">
        <v>6888</v>
      </c>
      <c r="B298" s="37" t="s">
        <v>42857</v>
      </c>
      <c r="C298" s="37" t="s">
        <v>6890</v>
      </c>
      <c r="D298" s="38">
        <v>35780</v>
      </c>
      <c r="E298" s="37">
        <f>IFERROR(VLOOKUP(Таблица6[[#This Row],[Документ движения (Регистратор).Адрес доставки]],Таблица13[[Представление]:[У]],6,0),0)</f>
        <v>0</v>
      </c>
      <c r="F298" s="37">
        <f>IFERROR(VLOOKUP(Таблица6[[#This Row],[Документ движения (Регистратор).Адрес доставки]],Таблица13[[Представление]:[У]],7,0),0)</f>
        <v>0</v>
      </c>
      <c r="G298" s="37">
        <f>IFERROR(VLOOKUP(Таблица6[[#This Row],[Документ движения (Регистратор).Адрес доставки]],Таблица13[[Представление]:[У]],5,0),0)</f>
        <v>0</v>
      </c>
    </row>
    <row r="299" spans="1:7" x14ac:dyDescent="0.3">
      <c r="A299" s="37" t="s">
        <v>6888</v>
      </c>
      <c r="B299" s="37" t="s">
        <v>42830</v>
      </c>
      <c r="C299" s="37" t="s">
        <v>6890</v>
      </c>
      <c r="D299" s="38">
        <v>50460</v>
      </c>
      <c r="E299" s="37">
        <f>IFERROR(VLOOKUP(Таблица6[[#This Row],[Документ движения (Регистратор).Адрес доставки]],Таблица13[[Представление]:[У]],6,0),0)</f>
        <v>0</v>
      </c>
      <c r="F299" s="37">
        <f>IFERROR(VLOOKUP(Таблица6[[#This Row],[Документ движения (Регистратор).Адрес доставки]],Таблица13[[Представление]:[У]],7,0),0)</f>
        <v>0</v>
      </c>
      <c r="G299" s="37">
        <f>IFERROR(VLOOKUP(Таблица6[[#This Row],[Документ движения (Регистратор).Адрес доставки]],Таблица13[[Представление]:[У]],5,0),0)</f>
        <v>0</v>
      </c>
    </row>
    <row r="300" spans="1:7" x14ac:dyDescent="0.3">
      <c r="A300" s="37" t="s">
        <v>6754</v>
      </c>
      <c r="B300" s="37" t="s">
        <v>42830</v>
      </c>
      <c r="C300" s="37" t="s">
        <v>6756</v>
      </c>
      <c r="D300" s="38">
        <v>14910</v>
      </c>
      <c r="E300" s="37">
        <f>IFERROR(VLOOKUP(Таблица6[[#This Row],[Документ движения (Регистратор).Адрес доставки]],Таблица13[[Представление]:[У]],6,0),0)</f>
        <v>0</v>
      </c>
      <c r="F300" s="37">
        <f>IFERROR(VLOOKUP(Таблица6[[#This Row],[Документ движения (Регистратор).Адрес доставки]],Таблица13[[Представление]:[У]],7,0),0)</f>
        <v>0</v>
      </c>
      <c r="G300" s="37">
        <f>IFERROR(VLOOKUP(Таблица6[[#This Row],[Документ движения (Регистратор).Адрес доставки]],Таблица13[[Представление]:[У]],5,0),0)</f>
        <v>0</v>
      </c>
    </row>
    <row r="301" spans="1:7" x14ac:dyDescent="0.3">
      <c r="A301" s="37" t="s">
        <v>17746</v>
      </c>
      <c r="B301" s="37" t="s">
        <v>42886</v>
      </c>
      <c r="C301" s="37" t="s">
        <v>17748</v>
      </c>
      <c r="D301" s="38">
        <v>17640</v>
      </c>
      <c r="E301" s="37">
        <f>IFERROR(VLOOKUP(Таблица6[[#This Row],[Документ движения (Регистратор).Адрес доставки]],Таблица13[[Представление]:[У]],6,0),0)</f>
        <v>0</v>
      </c>
      <c r="F301" s="37">
        <f>IFERROR(VLOOKUP(Таблица6[[#This Row],[Документ движения (Регистратор).Адрес доставки]],Таблица13[[Представление]:[У]],7,0),0)</f>
        <v>0</v>
      </c>
      <c r="G301" s="37">
        <f>IFERROR(VLOOKUP(Таблица6[[#This Row],[Документ движения (Регистратор).Адрес доставки]],Таблица13[[Представление]:[У]],5,0),0)</f>
        <v>0</v>
      </c>
    </row>
    <row r="302" spans="1:7" ht="20.399999999999999" x14ac:dyDescent="0.3">
      <c r="A302" s="37" t="s">
        <v>16816</v>
      </c>
      <c r="B302" s="37" t="s">
        <v>42886</v>
      </c>
      <c r="C302" s="37" t="s">
        <v>16819</v>
      </c>
      <c r="D302" s="38">
        <v>30860</v>
      </c>
      <c r="E302" s="37">
        <f>IFERROR(VLOOKUP(Таблица6[[#This Row],[Документ движения (Регистратор).Адрес доставки]],Таблица13[[Представление]:[У]],6,0),0)</f>
        <v>0</v>
      </c>
      <c r="F302" s="37">
        <f>IFERROR(VLOOKUP(Таблица6[[#This Row],[Документ движения (Регистратор).Адрес доставки]],Таблица13[[Представление]:[У]],7,0),0)</f>
        <v>0</v>
      </c>
      <c r="G302" s="37">
        <f>IFERROR(VLOOKUP(Таблица6[[#This Row],[Документ движения (Регистратор).Адрес доставки]],Таблица13[[Представление]:[У]],5,0),0)</f>
        <v>0</v>
      </c>
    </row>
    <row r="303" spans="1:7" x14ac:dyDescent="0.3">
      <c r="A303" s="37" t="s">
        <v>16200</v>
      </c>
      <c r="B303" s="37" t="s">
        <v>42886</v>
      </c>
      <c r="C303" s="37" t="s">
        <v>16203</v>
      </c>
      <c r="D303" s="38">
        <v>53020</v>
      </c>
      <c r="E303" s="37">
        <f>IFERROR(VLOOKUP(Таблица6[[#This Row],[Документ движения (Регистратор).Адрес доставки]],Таблица13[[Представление]:[У]],6,0),0)</f>
        <v>0</v>
      </c>
      <c r="F303" s="37">
        <f>IFERROR(VLOOKUP(Таблица6[[#This Row],[Документ движения (Регистратор).Адрес доставки]],Таблица13[[Представление]:[У]],7,0),0)</f>
        <v>0</v>
      </c>
      <c r="G303" s="37">
        <f>IFERROR(VLOOKUP(Таблица6[[#This Row],[Документ движения (Регистратор).Адрес доставки]],Таблица13[[Представление]:[У]],5,0),0)</f>
        <v>0</v>
      </c>
    </row>
    <row r="304" spans="1:7" x14ac:dyDescent="0.3">
      <c r="A304" s="37" t="s">
        <v>7947</v>
      </c>
      <c r="B304" s="37" t="s">
        <v>42837</v>
      </c>
      <c r="C304" s="37" t="s">
        <v>7949</v>
      </c>
      <c r="D304" s="38">
        <v>18700</v>
      </c>
      <c r="E304" s="37">
        <f>IFERROR(VLOOKUP(Таблица6[[#This Row],[Документ движения (Регистратор).Адрес доставки]],Таблица13[[Представление]:[У]],6,0),0)</f>
        <v>0</v>
      </c>
      <c r="F304" s="37">
        <f>IFERROR(VLOOKUP(Таблица6[[#This Row],[Документ движения (Регистратор).Адрес доставки]],Таблица13[[Представление]:[У]],7,0),0)</f>
        <v>0</v>
      </c>
      <c r="G304" s="37">
        <f>IFERROR(VLOOKUP(Таблица6[[#This Row],[Документ движения (Регистратор).Адрес доставки]],Таблица13[[Представление]:[У]],5,0),0)</f>
        <v>0</v>
      </c>
    </row>
    <row r="305" spans="1:7" ht="20.399999999999999" x14ac:dyDescent="0.3">
      <c r="A305" s="37" t="s">
        <v>7874</v>
      </c>
      <c r="B305" s="37"/>
      <c r="C305" s="37" t="s">
        <v>7877</v>
      </c>
      <c r="D305" s="38">
        <v>23190</v>
      </c>
      <c r="E305" s="37">
        <f>IFERROR(VLOOKUP(Таблица6[[#This Row],[Документ движения (Регистратор).Адрес доставки]],Таблица13[[Представление]:[У]],6,0),0)</f>
        <v>0</v>
      </c>
      <c r="F305" s="37">
        <f>IFERROR(VLOOKUP(Таблица6[[#This Row],[Документ движения (Регистратор).Адрес доставки]],Таблица13[[Представление]:[У]],7,0),0)</f>
        <v>0</v>
      </c>
      <c r="G305" s="37">
        <f>IFERROR(VLOOKUP(Таблица6[[#This Row],[Документ движения (Регистратор).Адрес доставки]],Таблица13[[Представление]:[У]],5,0),0)</f>
        <v>0</v>
      </c>
    </row>
    <row r="306" spans="1:7" ht="20.399999999999999" x14ac:dyDescent="0.3">
      <c r="A306" s="37" t="s">
        <v>9298</v>
      </c>
      <c r="B306" s="37" t="s">
        <v>42859</v>
      </c>
      <c r="C306" s="37" t="s">
        <v>9302</v>
      </c>
      <c r="D306" s="38">
        <v>222130</v>
      </c>
      <c r="E306" s="37">
        <f>IFERROR(VLOOKUP(Таблица6[[#This Row],[Документ движения (Регистратор).Адрес доставки]],Таблица13[[Представление]:[У]],6,0),0)</f>
        <v>0</v>
      </c>
      <c r="F306" s="37">
        <f>IFERROR(VLOOKUP(Таблица6[[#This Row],[Документ движения (Регистратор).Адрес доставки]],Таблица13[[Представление]:[У]],7,0),0)</f>
        <v>0</v>
      </c>
      <c r="G306" s="37">
        <f>IFERROR(VLOOKUP(Таблица6[[#This Row],[Документ движения (Регистратор).Адрес доставки]],Таблица13[[Представление]:[У]],5,0),0)</f>
        <v>0</v>
      </c>
    </row>
    <row r="307" spans="1:7" ht="20.399999999999999" x14ac:dyDescent="0.3">
      <c r="A307" s="37" t="s">
        <v>6880</v>
      </c>
      <c r="B307" s="37" t="s">
        <v>42830</v>
      </c>
      <c r="C307" s="37" t="s">
        <v>6882</v>
      </c>
      <c r="D307" s="38">
        <v>43450</v>
      </c>
      <c r="E307" s="37">
        <f>IFERROR(VLOOKUP(Таблица6[[#This Row],[Документ движения (Регистратор).Адрес доставки]],Таблица13[[Представление]:[У]],6,0),0)</f>
        <v>0</v>
      </c>
      <c r="F307" s="37">
        <f>IFERROR(VLOOKUP(Таблица6[[#This Row],[Документ движения (Регистратор).Адрес доставки]],Таблица13[[Представление]:[У]],7,0),0)</f>
        <v>0</v>
      </c>
      <c r="G307" s="37">
        <f>IFERROR(VLOOKUP(Таблица6[[#This Row],[Документ движения (Регистратор).Адрес доставки]],Таблица13[[Представление]:[У]],5,0),0)</f>
        <v>0</v>
      </c>
    </row>
    <row r="308" spans="1:7" ht="20.399999999999999" x14ac:dyDescent="0.3">
      <c r="A308" s="37" t="s">
        <v>16138</v>
      </c>
      <c r="B308" s="37" t="s">
        <v>42886</v>
      </c>
      <c r="C308" s="37" t="s">
        <v>16142</v>
      </c>
      <c r="D308" s="38">
        <v>1042889</v>
      </c>
      <c r="E308" s="37">
        <f>IFERROR(VLOOKUP(Таблица6[[#This Row],[Документ движения (Регистратор).Адрес доставки]],Таблица13[[Представление]:[У]],6,0),0)</f>
        <v>0</v>
      </c>
      <c r="F308" s="37">
        <f>IFERROR(VLOOKUP(Таблица6[[#This Row],[Документ движения (Регистратор).Адрес доставки]],Таблица13[[Представление]:[У]],7,0),0)</f>
        <v>0</v>
      </c>
      <c r="G308" s="37">
        <f>IFERROR(VLOOKUP(Таблица6[[#This Row],[Документ движения (Регистратор).Адрес доставки]],Таблица13[[Представление]:[У]],5,0),0)</f>
        <v>0</v>
      </c>
    </row>
    <row r="309" spans="1:7" ht="20.399999999999999" x14ac:dyDescent="0.3">
      <c r="A309" s="37" t="s">
        <v>2022</v>
      </c>
      <c r="B309" s="37" t="s">
        <v>42863</v>
      </c>
      <c r="C309" s="37" t="s">
        <v>2024</v>
      </c>
      <c r="D309" s="38">
        <v>18700</v>
      </c>
      <c r="E309" s="37">
        <f>IFERROR(VLOOKUP(Таблица6[[#This Row],[Документ движения (Регистратор).Адрес доставки]],Таблица13[[Представление]:[У]],6,0),0)</f>
        <v>0</v>
      </c>
      <c r="F309" s="37">
        <f>IFERROR(VLOOKUP(Таблица6[[#This Row],[Документ движения (Регистратор).Адрес доставки]],Таблица13[[Представление]:[У]],7,0),0)</f>
        <v>0</v>
      </c>
      <c r="G309" s="37">
        <f>IFERROR(VLOOKUP(Таблица6[[#This Row],[Документ движения (Регистратор).Адрес доставки]],Таблица13[[Представление]:[У]],5,0),0)</f>
        <v>0</v>
      </c>
    </row>
    <row r="310" spans="1:7" ht="20.399999999999999" x14ac:dyDescent="0.3">
      <c r="A310" s="37" t="s">
        <v>15671</v>
      </c>
      <c r="B310" s="37" t="s">
        <v>42875</v>
      </c>
      <c r="C310" s="37" t="s">
        <v>15675</v>
      </c>
      <c r="D310" s="38">
        <v>58400</v>
      </c>
      <c r="E310" s="37">
        <f>IFERROR(VLOOKUP(Таблица6[[#This Row],[Документ движения (Регистратор).Адрес доставки]],Таблица13[[Представление]:[У]],6,0),0)</f>
        <v>0</v>
      </c>
      <c r="F310" s="37">
        <f>IFERROR(VLOOKUP(Таблица6[[#This Row],[Документ движения (Регистратор).Адрес доставки]],Таблица13[[Представление]:[У]],7,0),0)</f>
        <v>0</v>
      </c>
      <c r="G310" s="37">
        <f>IFERROR(VLOOKUP(Таблица6[[#This Row],[Документ движения (Регистратор).Адрес доставки]],Таблица13[[Представление]:[У]],5,0),0)</f>
        <v>0</v>
      </c>
    </row>
    <row r="311" spans="1:7" ht="20.399999999999999" x14ac:dyDescent="0.3">
      <c r="A311" s="37" t="s">
        <v>15671</v>
      </c>
      <c r="B311" s="37" t="s">
        <v>42875</v>
      </c>
      <c r="C311" s="37" t="s">
        <v>15673</v>
      </c>
      <c r="D311" s="38">
        <v>145260</v>
      </c>
      <c r="E311" s="37">
        <f>IFERROR(VLOOKUP(Таблица6[[#This Row],[Документ движения (Регистратор).Адрес доставки]],Таблица13[[Представление]:[У]],6,0),0)</f>
        <v>0</v>
      </c>
      <c r="F311" s="37">
        <f>IFERROR(VLOOKUP(Таблица6[[#This Row],[Документ движения (Регистратор).Адрес доставки]],Таблица13[[Представление]:[У]],7,0),0)</f>
        <v>0</v>
      </c>
      <c r="G311" s="37">
        <f>IFERROR(VLOOKUP(Таблица6[[#This Row],[Документ движения (Регистратор).Адрес доставки]],Таблица13[[Представление]:[У]],5,0),0)</f>
        <v>0</v>
      </c>
    </row>
    <row r="312" spans="1:7" ht="20.399999999999999" x14ac:dyDescent="0.3">
      <c r="A312" s="37" t="s">
        <v>15671</v>
      </c>
      <c r="B312" s="37" t="s">
        <v>42875</v>
      </c>
      <c r="C312" s="37" t="s">
        <v>15677</v>
      </c>
      <c r="D312" s="38">
        <v>83610</v>
      </c>
      <c r="E312" s="37">
        <f>IFERROR(VLOOKUP(Таблица6[[#This Row],[Документ движения (Регистратор).Адрес доставки]],Таблица13[[Представление]:[У]],6,0),0)</f>
        <v>0</v>
      </c>
      <c r="F312" s="37">
        <f>IFERROR(VLOOKUP(Таблица6[[#This Row],[Документ движения (Регистратор).Адрес доставки]],Таблица13[[Представление]:[У]],7,0),0)</f>
        <v>0</v>
      </c>
      <c r="G312" s="37">
        <f>IFERROR(VLOOKUP(Таблица6[[#This Row],[Документ движения (Регистратор).Адрес доставки]],Таблица13[[Представление]:[У]],5,0),0)</f>
        <v>0</v>
      </c>
    </row>
    <row r="313" spans="1:7" ht="20.399999999999999" x14ac:dyDescent="0.3">
      <c r="A313" s="37" t="s">
        <v>4323</v>
      </c>
      <c r="B313" s="37" t="s">
        <v>42862</v>
      </c>
      <c r="C313" s="37" t="s">
        <v>4326</v>
      </c>
      <c r="D313" s="38">
        <v>22717</v>
      </c>
      <c r="E313" s="37">
        <f>IFERROR(VLOOKUP(Таблица6[[#This Row],[Документ движения (Регистратор).Адрес доставки]],Таблица13[[Представление]:[У]],6,0),0)</f>
        <v>0</v>
      </c>
      <c r="F313" s="37">
        <f>IFERROR(VLOOKUP(Таблица6[[#This Row],[Документ движения (Регистратор).Адрес доставки]],Таблица13[[Представление]:[У]],7,0),0)</f>
        <v>0</v>
      </c>
      <c r="G313" s="37">
        <f>IFERROR(VLOOKUP(Таблица6[[#This Row],[Документ движения (Регистратор).Адрес доставки]],Таблица13[[Представление]:[У]],5,0),0)</f>
        <v>0</v>
      </c>
    </row>
    <row r="314" spans="1:7" ht="20.399999999999999" x14ac:dyDescent="0.3">
      <c r="A314" s="37" t="s">
        <v>4323</v>
      </c>
      <c r="B314" s="37" t="s">
        <v>42862</v>
      </c>
      <c r="C314" s="37" t="s">
        <v>4329</v>
      </c>
      <c r="D314" s="38">
        <v>78241</v>
      </c>
      <c r="E314" s="37">
        <f>IFERROR(VLOOKUP(Таблица6[[#This Row],[Документ движения (Регистратор).Адрес доставки]],Таблица13[[Представление]:[У]],6,0),0)</f>
        <v>0</v>
      </c>
      <c r="F314" s="37">
        <f>IFERROR(VLOOKUP(Таблица6[[#This Row],[Документ движения (Регистратор).Адрес доставки]],Таблица13[[Представление]:[У]],7,0),0)</f>
        <v>0</v>
      </c>
      <c r="G314" s="37">
        <f>IFERROR(VLOOKUP(Таблица6[[#This Row],[Документ движения (Регистратор).Адрес доставки]],Таблица13[[Представление]:[У]],5,0),0)</f>
        <v>0</v>
      </c>
    </row>
    <row r="315" spans="1:7" x14ac:dyDescent="0.3">
      <c r="A315" s="37" t="s">
        <v>4323</v>
      </c>
      <c r="B315" s="37" t="s">
        <v>42862</v>
      </c>
      <c r="C315" s="37" t="s">
        <v>4325</v>
      </c>
      <c r="D315" s="38">
        <v>121472</v>
      </c>
      <c r="E315" s="37">
        <f>IFERROR(VLOOKUP(Таблица6[[#This Row],[Документ движения (Регистратор).Адрес доставки]],Таблица13[[Представление]:[У]],6,0),0)</f>
        <v>0</v>
      </c>
      <c r="F315" s="37">
        <f>IFERROR(VLOOKUP(Таблица6[[#This Row],[Документ движения (Регистратор).Адрес доставки]],Таблица13[[Представление]:[У]],7,0),0)</f>
        <v>0</v>
      </c>
      <c r="G315" s="37">
        <f>IFERROR(VLOOKUP(Таблица6[[#This Row],[Документ движения (Регистратор).Адрес доставки]],Таблица13[[Представление]:[У]],5,0),0)</f>
        <v>0</v>
      </c>
    </row>
    <row r="316" spans="1:7" x14ac:dyDescent="0.3">
      <c r="A316" s="37" t="s">
        <v>3751</v>
      </c>
      <c r="B316" s="37" t="s">
        <v>42873</v>
      </c>
      <c r="C316" s="37" t="s">
        <v>3753</v>
      </c>
      <c r="D316" s="38">
        <v>68110</v>
      </c>
      <c r="E316" s="37">
        <f>IFERROR(VLOOKUP(Таблица6[[#This Row],[Документ движения (Регистратор).Адрес доставки]],Таблица13[[Представление]:[У]],6,0),0)</f>
        <v>0</v>
      </c>
      <c r="F316" s="37">
        <f>IFERROR(VLOOKUP(Таблица6[[#This Row],[Документ движения (Регистратор).Адрес доставки]],Таблица13[[Представление]:[У]],7,0),0)</f>
        <v>0</v>
      </c>
      <c r="G316" s="37">
        <f>IFERROR(VLOOKUP(Таблица6[[#This Row],[Документ движения (Регистратор).Адрес доставки]],Таблица13[[Представление]:[У]],5,0),0)</f>
        <v>0</v>
      </c>
    </row>
    <row r="317" spans="1:7" x14ac:dyDescent="0.3">
      <c r="A317" s="37" t="s">
        <v>16191</v>
      </c>
      <c r="B317" s="37" t="s">
        <v>42886</v>
      </c>
      <c r="C317" s="37" t="s">
        <v>16193</v>
      </c>
      <c r="D317" s="38">
        <v>30400</v>
      </c>
      <c r="E317" s="37">
        <f>IFERROR(VLOOKUP(Таблица6[[#This Row],[Документ движения (Регистратор).Адрес доставки]],Таблица13[[Представление]:[У]],6,0),0)</f>
        <v>0</v>
      </c>
      <c r="F317" s="37">
        <f>IFERROR(VLOOKUP(Таблица6[[#This Row],[Документ движения (Регистратор).Адрес доставки]],Таблица13[[Представление]:[У]],7,0),0)</f>
        <v>0</v>
      </c>
      <c r="G317" s="37">
        <f>IFERROR(VLOOKUP(Таблица6[[#This Row],[Документ движения (Регистратор).Адрес доставки]],Таблица13[[Представление]:[У]],5,0),0)</f>
        <v>0</v>
      </c>
    </row>
    <row r="318" spans="1:7" ht="20.399999999999999" x14ac:dyDescent="0.3">
      <c r="A318" s="37" t="s">
        <v>7802</v>
      </c>
      <c r="B318" s="37" t="s">
        <v>42837</v>
      </c>
      <c r="C318" s="37" t="s">
        <v>7804</v>
      </c>
      <c r="D318" s="38">
        <v>81822</v>
      </c>
      <c r="E318" s="37">
        <f>IFERROR(VLOOKUP(Таблица6[[#This Row],[Документ движения (Регистратор).Адрес доставки]],Таблица13[[Представление]:[У]],6,0),0)</f>
        <v>0</v>
      </c>
      <c r="F318" s="37">
        <f>IFERROR(VLOOKUP(Таблица6[[#This Row],[Документ движения (Регистратор).Адрес доставки]],Таблица13[[Представление]:[У]],7,0),0)</f>
        <v>0</v>
      </c>
      <c r="G318" s="37">
        <f>IFERROR(VLOOKUP(Таблица6[[#This Row],[Документ движения (Регистратор).Адрес доставки]],Таблица13[[Представление]:[У]],5,0),0)</f>
        <v>0</v>
      </c>
    </row>
    <row r="319" spans="1:7" x14ac:dyDescent="0.3">
      <c r="A319" s="37" t="s">
        <v>6993</v>
      </c>
      <c r="B319" s="37" t="s">
        <v>42859</v>
      </c>
      <c r="C319" s="37" t="s">
        <v>6995</v>
      </c>
      <c r="D319" s="38">
        <v>131170</v>
      </c>
      <c r="E319" s="37">
        <f>IFERROR(VLOOKUP(Таблица6[[#This Row],[Документ движения (Регистратор).Адрес доставки]],Таблица13[[Представление]:[У]],6,0),0)</f>
        <v>0</v>
      </c>
      <c r="F319" s="37">
        <f>IFERROR(VLOOKUP(Таблица6[[#This Row],[Документ движения (Регистратор).Адрес доставки]],Таблица13[[Представление]:[У]],7,0),0)</f>
        <v>0</v>
      </c>
      <c r="G319" s="37">
        <f>IFERROR(VLOOKUP(Таблица6[[#This Row],[Документ движения (Регистратор).Адрес доставки]],Таблица13[[Представление]:[У]],5,0),0)</f>
        <v>0</v>
      </c>
    </row>
    <row r="320" spans="1:7" x14ac:dyDescent="0.3">
      <c r="A320" s="37" t="s">
        <v>7818</v>
      </c>
      <c r="B320" s="37" t="s">
        <v>42831</v>
      </c>
      <c r="C320" s="37" t="s">
        <v>7820</v>
      </c>
      <c r="D320" s="38">
        <v>38290</v>
      </c>
      <c r="E320" s="37">
        <f>IFERROR(VLOOKUP(Таблица6[[#This Row],[Документ движения (Регистратор).Адрес доставки]],Таблица13[[Представление]:[У]],6,0),0)</f>
        <v>0</v>
      </c>
      <c r="F320" s="37">
        <f>IFERROR(VLOOKUP(Таблица6[[#This Row],[Документ движения (Регистратор).Адрес доставки]],Таблица13[[Представление]:[У]],7,0),0)</f>
        <v>0</v>
      </c>
      <c r="G320" s="37">
        <f>IFERROR(VLOOKUP(Таблица6[[#This Row],[Документ движения (Регистратор).Адрес доставки]],Таблица13[[Представление]:[У]],5,0),0)</f>
        <v>0</v>
      </c>
    </row>
    <row r="321" spans="1:7" ht="20.399999999999999" x14ac:dyDescent="0.3">
      <c r="A321" s="37" t="s">
        <v>13103</v>
      </c>
      <c r="B321" s="37" t="s">
        <v>42891</v>
      </c>
      <c r="C321" s="37" t="s">
        <v>13106</v>
      </c>
      <c r="D321" s="38">
        <v>92700</v>
      </c>
      <c r="E321" s="37">
        <f>IFERROR(VLOOKUP(Таблица6[[#This Row],[Документ движения (Регистратор).Адрес доставки]],Таблица13[[Представление]:[У]],6,0),0)</f>
        <v>0</v>
      </c>
      <c r="F321" s="37">
        <f>IFERROR(VLOOKUP(Таблица6[[#This Row],[Документ движения (Регистратор).Адрес доставки]],Таблица13[[Представление]:[У]],7,0),0)</f>
        <v>0</v>
      </c>
      <c r="G321" s="37">
        <f>IFERROR(VLOOKUP(Таблица6[[#This Row],[Документ движения (Регистратор).Адрес доставки]],Таблица13[[Представление]:[У]],5,0),0)</f>
        <v>0</v>
      </c>
    </row>
    <row r="322" spans="1:7" x14ac:dyDescent="0.3">
      <c r="A322" s="37" t="s">
        <v>13103</v>
      </c>
      <c r="B322" s="37" t="s">
        <v>42891</v>
      </c>
      <c r="C322" s="37" t="s">
        <v>13105</v>
      </c>
      <c r="D322" s="38">
        <v>45850</v>
      </c>
      <c r="E322" s="37">
        <f>IFERROR(VLOOKUP(Таблица6[[#This Row],[Документ движения (Регистратор).Адрес доставки]],Таблица13[[Представление]:[У]],6,0),0)</f>
        <v>0</v>
      </c>
      <c r="F322" s="37">
        <f>IFERROR(VLOOKUP(Таблица6[[#This Row],[Документ движения (Регистратор).Адрес доставки]],Таблица13[[Представление]:[У]],7,0),0)</f>
        <v>0</v>
      </c>
      <c r="G322" s="37">
        <f>IFERROR(VLOOKUP(Таблица6[[#This Row],[Документ движения (Регистратор).Адрес доставки]],Таблица13[[Представление]:[У]],5,0),0)</f>
        <v>0</v>
      </c>
    </row>
    <row r="323" spans="1:7" x14ac:dyDescent="0.3">
      <c r="A323" s="37" t="s">
        <v>10960</v>
      </c>
      <c r="B323" s="37" t="s">
        <v>42863</v>
      </c>
      <c r="C323" s="37" t="s">
        <v>10962</v>
      </c>
      <c r="D323" s="38">
        <v>87815</v>
      </c>
      <c r="E323" s="37">
        <f>IFERROR(VLOOKUP(Таблица6[[#This Row],[Документ движения (Регистратор).Адрес доставки]],Таблица13[[Представление]:[У]],6,0),0)</f>
        <v>0</v>
      </c>
      <c r="F323" s="37">
        <f>IFERROR(VLOOKUP(Таблица6[[#This Row],[Документ движения (Регистратор).Адрес доставки]],Таблица13[[Представление]:[У]],7,0),0)</f>
        <v>0</v>
      </c>
      <c r="G323" s="37">
        <f>IFERROR(VLOOKUP(Таблица6[[#This Row],[Документ движения (Регистратор).Адрес доставки]],Таблица13[[Представление]:[У]],5,0),0)</f>
        <v>0</v>
      </c>
    </row>
    <row r="324" spans="1:7" ht="20.399999999999999" x14ac:dyDescent="0.3">
      <c r="A324" s="37" t="s">
        <v>1296</v>
      </c>
      <c r="B324" s="37" t="s">
        <v>42863</v>
      </c>
      <c r="C324" s="37" t="s">
        <v>1298</v>
      </c>
      <c r="D324" s="38">
        <v>62000</v>
      </c>
      <c r="E324" s="37">
        <f>IFERROR(VLOOKUP(Таблица6[[#This Row],[Документ движения (Регистратор).Адрес доставки]],Таблица13[[Представление]:[У]],6,0),0)</f>
        <v>0</v>
      </c>
      <c r="F324" s="37">
        <f>IFERROR(VLOOKUP(Таблица6[[#This Row],[Документ движения (Регистратор).Адрес доставки]],Таблица13[[Представление]:[У]],7,0),0)</f>
        <v>0</v>
      </c>
      <c r="G324" s="37">
        <f>IFERROR(VLOOKUP(Таблица6[[#This Row],[Документ движения (Регистратор).Адрес доставки]],Таблица13[[Представление]:[У]],5,0),0)</f>
        <v>0</v>
      </c>
    </row>
    <row r="325" spans="1:7" x14ac:dyDescent="0.3">
      <c r="A325" s="37" t="s">
        <v>7294</v>
      </c>
      <c r="B325" s="37" t="s">
        <v>42837</v>
      </c>
      <c r="C325" s="37" t="s">
        <v>7296</v>
      </c>
      <c r="D325" s="38">
        <v>6072</v>
      </c>
      <c r="E325" s="37">
        <f>IFERROR(VLOOKUP(Таблица6[[#This Row],[Документ движения (Регистратор).Адрес доставки]],Таблица13[[Представление]:[У]],6,0),0)</f>
        <v>0</v>
      </c>
      <c r="F325" s="37">
        <f>IFERROR(VLOOKUP(Таблица6[[#This Row],[Документ движения (Регистратор).Адрес доставки]],Таблица13[[Представление]:[У]],7,0),0)</f>
        <v>0</v>
      </c>
      <c r="G325" s="37">
        <f>IFERROR(VLOOKUP(Таблица6[[#This Row],[Документ движения (Регистратор).Адрес доставки]],Таблица13[[Представление]:[У]],5,0),0)</f>
        <v>0</v>
      </c>
    </row>
    <row r="326" spans="1:7" ht="20.399999999999999" x14ac:dyDescent="0.3">
      <c r="A326" s="37" t="s">
        <v>8028</v>
      </c>
      <c r="B326" s="37" t="s">
        <v>42831</v>
      </c>
      <c r="C326" s="37" t="s">
        <v>8031</v>
      </c>
      <c r="D326" s="38">
        <v>36680</v>
      </c>
      <c r="E326" s="37">
        <f>IFERROR(VLOOKUP(Таблица6[[#This Row],[Документ движения (Регистратор).Адрес доставки]],Таблица13[[Представление]:[У]],6,0),0)</f>
        <v>0</v>
      </c>
      <c r="F326" s="37">
        <f>IFERROR(VLOOKUP(Таблица6[[#This Row],[Документ движения (Регистратор).Адрес доставки]],Таблица13[[Представление]:[У]],7,0),0)</f>
        <v>0</v>
      </c>
      <c r="G326" s="37">
        <f>IFERROR(VLOOKUP(Таблица6[[#This Row],[Документ движения (Регистратор).Адрес доставки]],Таблица13[[Представление]:[У]],5,0),0)</f>
        <v>0</v>
      </c>
    </row>
    <row r="327" spans="1:7" ht="20.399999999999999" x14ac:dyDescent="0.3">
      <c r="A327" s="37" t="s">
        <v>8028</v>
      </c>
      <c r="B327" s="37" t="s">
        <v>42830</v>
      </c>
      <c r="C327" s="37" t="s">
        <v>8032</v>
      </c>
      <c r="D327" s="38">
        <v>66000</v>
      </c>
      <c r="E327" s="37">
        <f>IFERROR(VLOOKUP(Таблица6[[#This Row],[Документ движения (Регистратор).Адрес доставки]],Таблица13[[Представление]:[У]],6,0),0)</f>
        <v>0</v>
      </c>
      <c r="F327" s="37">
        <f>IFERROR(VLOOKUP(Таблица6[[#This Row],[Документ движения (Регистратор).Адрес доставки]],Таблица13[[Представление]:[У]],7,0),0)</f>
        <v>0</v>
      </c>
      <c r="G327" s="37">
        <f>IFERROR(VLOOKUP(Таблица6[[#This Row],[Документ движения (Регистратор).Адрес доставки]],Таблица13[[Представление]:[У]],5,0),0)</f>
        <v>0</v>
      </c>
    </row>
    <row r="328" spans="1:7" ht="20.399999999999999" x14ac:dyDescent="0.3">
      <c r="A328" s="37" t="s">
        <v>8028</v>
      </c>
      <c r="B328" s="37" t="s">
        <v>42837</v>
      </c>
      <c r="C328" s="37" t="s">
        <v>8030</v>
      </c>
      <c r="D328" s="38">
        <v>30592</v>
      </c>
      <c r="E328" s="37">
        <f>IFERROR(VLOOKUP(Таблица6[[#This Row],[Документ движения (Регистратор).Адрес доставки]],Таблица13[[Представление]:[У]],6,0),0)</f>
        <v>0</v>
      </c>
      <c r="F328" s="37">
        <f>IFERROR(VLOOKUP(Таблица6[[#This Row],[Документ движения (Регистратор).Адрес доставки]],Таблица13[[Представление]:[У]],7,0),0)</f>
        <v>0</v>
      </c>
      <c r="G328" s="37">
        <f>IFERROR(VLOOKUP(Таблица6[[#This Row],[Документ движения (Регистратор).Адрес доставки]],Таблица13[[Представление]:[У]],5,0),0)</f>
        <v>0</v>
      </c>
    </row>
    <row r="329" spans="1:7" ht="20.399999999999999" x14ac:dyDescent="0.3">
      <c r="A329" s="37" t="s">
        <v>3570</v>
      </c>
      <c r="B329" s="37" t="s">
        <v>42862</v>
      </c>
      <c r="C329" s="37" t="s">
        <v>3572</v>
      </c>
      <c r="D329" s="38">
        <v>41150</v>
      </c>
      <c r="E329" s="37">
        <f>IFERROR(VLOOKUP(Таблица6[[#This Row],[Документ движения (Регистратор).Адрес доставки]],Таблица13[[Представление]:[У]],6,0),0)</f>
        <v>0</v>
      </c>
      <c r="F329" s="37">
        <f>IFERROR(VLOOKUP(Таблица6[[#This Row],[Документ движения (Регистратор).Адрес доставки]],Таблица13[[Представление]:[У]],7,0),0)</f>
        <v>0</v>
      </c>
      <c r="G329" s="37">
        <f>IFERROR(VLOOKUP(Таблица6[[#This Row],[Документ движения (Регистратор).Адрес доставки]],Таблица13[[Представление]:[У]],5,0),0)</f>
        <v>0</v>
      </c>
    </row>
    <row r="330" spans="1:7" ht="20.399999999999999" x14ac:dyDescent="0.3">
      <c r="A330" s="37" t="s">
        <v>6944</v>
      </c>
      <c r="B330" s="37" t="s">
        <v>42831</v>
      </c>
      <c r="C330" s="37" t="s">
        <v>6949</v>
      </c>
      <c r="D330" s="38">
        <v>175370</v>
      </c>
      <c r="E330" s="37">
        <f>IFERROR(VLOOKUP(Таблица6[[#This Row],[Документ движения (Регистратор).Адрес доставки]],Таблица13[[Представление]:[У]],6,0),0)</f>
        <v>0</v>
      </c>
      <c r="F330" s="37">
        <f>IFERROR(VLOOKUP(Таблица6[[#This Row],[Документ движения (Регистратор).Адрес доставки]],Таблица13[[Представление]:[У]],7,0),0)</f>
        <v>0</v>
      </c>
      <c r="G330" s="37">
        <f>IFERROR(VLOOKUP(Таблица6[[#This Row],[Документ движения (Регистратор).Адрес доставки]],Таблица13[[Представление]:[У]],5,0),0)</f>
        <v>0</v>
      </c>
    </row>
    <row r="331" spans="1:7" x14ac:dyDescent="0.3">
      <c r="A331" s="37" t="s">
        <v>6944</v>
      </c>
      <c r="B331" s="37" t="s">
        <v>42830</v>
      </c>
      <c r="C331" s="37" t="s">
        <v>6947</v>
      </c>
      <c r="D331" s="38">
        <v>273510</v>
      </c>
      <c r="E331" s="37">
        <f>IFERROR(VLOOKUP(Таблица6[[#This Row],[Документ движения (Регистратор).Адрес доставки]],Таблица13[[Представление]:[У]],6,0),0)</f>
        <v>0</v>
      </c>
      <c r="F331" s="37">
        <f>IFERROR(VLOOKUP(Таблица6[[#This Row],[Документ движения (Регистратор).Адрес доставки]],Таблица13[[Представление]:[У]],7,0),0)</f>
        <v>0</v>
      </c>
      <c r="G331" s="37">
        <f>IFERROR(VLOOKUP(Таблица6[[#This Row],[Документ движения (Регистратор).Адрес доставки]],Таблица13[[Представление]:[У]],5,0),0)</f>
        <v>0</v>
      </c>
    </row>
    <row r="332" spans="1:7" ht="20.399999999999999" x14ac:dyDescent="0.3">
      <c r="A332" s="37" t="s">
        <v>2807</v>
      </c>
      <c r="B332" s="37" t="s">
        <v>42892</v>
      </c>
      <c r="C332" s="37"/>
      <c r="D332" s="38">
        <v>-1860</v>
      </c>
      <c r="E332" s="37">
        <f>IFERROR(VLOOKUP(Таблица6[[#This Row],[Документ движения (Регистратор).Адрес доставки]],Таблица13[[Представление]:[У]],6,0),0)</f>
        <v>0</v>
      </c>
      <c r="F332" s="37">
        <f>IFERROR(VLOOKUP(Таблица6[[#This Row],[Документ движения (Регистратор).Адрес доставки]],Таблица13[[Представление]:[У]],7,0),0)</f>
        <v>0</v>
      </c>
      <c r="G332" s="37">
        <f>IFERROR(VLOOKUP(Таблица6[[#This Row],[Документ движения (Регистратор).Адрес доставки]],Таблица13[[Представление]:[У]],5,0),0)</f>
        <v>0</v>
      </c>
    </row>
    <row r="333" spans="1:7" ht="20.399999999999999" x14ac:dyDescent="0.3">
      <c r="A333" s="37" t="s">
        <v>2807</v>
      </c>
      <c r="B333" s="37" t="s">
        <v>42893</v>
      </c>
      <c r="C333" s="37"/>
      <c r="D333" s="38">
        <v>-9510</v>
      </c>
      <c r="E333" s="37">
        <f>IFERROR(VLOOKUP(Таблица6[[#This Row],[Документ движения (Регистратор).Адрес доставки]],Таблица13[[Представление]:[У]],6,0),0)</f>
        <v>0</v>
      </c>
      <c r="F333" s="37">
        <f>IFERROR(VLOOKUP(Таблица6[[#This Row],[Документ движения (Регистратор).Адрес доставки]],Таблица13[[Представление]:[У]],7,0),0)</f>
        <v>0</v>
      </c>
      <c r="G333" s="37">
        <f>IFERROR(VLOOKUP(Таблица6[[#This Row],[Документ движения (Регистратор).Адрес доставки]],Таблица13[[Представление]:[У]],5,0),0)</f>
        <v>0</v>
      </c>
    </row>
    <row r="334" spans="1:7" ht="20.399999999999999" x14ac:dyDescent="0.3">
      <c r="A334" s="37" t="s">
        <v>2807</v>
      </c>
      <c r="B334" s="37" t="s">
        <v>42855</v>
      </c>
      <c r="C334" s="37" t="s">
        <v>2809</v>
      </c>
      <c r="D334" s="38">
        <v>33600</v>
      </c>
      <c r="E334" s="37">
        <f>IFERROR(VLOOKUP(Таблица6[[#This Row],[Документ движения (Регистратор).Адрес доставки]],Таблица13[[Представление]:[У]],6,0),0)</f>
        <v>0</v>
      </c>
      <c r="F334" s="37">
        <f>IFERROR(VLOOKUP(Таблица6[[#This Row],[Документ движения (Регистратор).Адрес доставки]],Таблица13[[Представление]:[У]],7,0),0)</f>
        <v>0</v>
      </c>
      <c r="G334" s="37">
        <f>IFERROR(VLOOKUP(Таблица6[[#This Row],[Документ движения (Регистратор).Адрес доставки]],Таблица13[[Представление]:[У]],5,0),0)</f>
        <v>0</v>
      </c>
    </row>
    <row r="335" spans="1:7" ht="20.399999999999999" x14ac:dyDescent="0.3">
      <c r="A335" s="37" t="s">
        <v>2807</v>
      </c>
      <c r="B335" s="37" t="s">
        <v>42874</v>
      </c>
      <c r="C335" s="37"/>
      <c r="D335" s="38">
        <v>-2680</v>
      </c>
      <c r="E335" s="37">
        <f>IFERROR(VLOOKUP(Таблица6[[#This Row],[Документ движения (Регистратор).Адрес доставки]],Таблица13[[Представление]:[У]],6,0),0)</f>
        <v>0</v>
      </c>
      <c r="F335" s="37">
        <f>IFERROR(VLOOKUP(Таблица6[[#This Row],[Документ движения (Регистратор).Адрес доставки]],Таблица13[[Представление]:[У]],7,0),0)</f>
        <v>0</v>
      </c>
      <c r="G335" s="37">
        <f>IFERROR(VLOOKUP(Таблица6[[#This Row],[Документ движения (Регистратор).Адрес доставки]],Таблица13[[Представление]:[У]],5,0),0)</f>
        <v>0</v>
      </c>
    </row>
    <row r="336" spans="1:7" ht="20.399999999999999" x14ac:dyDescent="0.3">
      <c r="A336" s="37" t="s">
        <v>7230</v>
      </c>
      <c r="B336" s="37" t="s">
        <v>42830</v>
      </c>
      <c r="C336" s="37" t="s">
        <v>7232</v>
      </c>
      <c r="D336" s="38">
        <v>8700</v>
      </c>
      <c r="E336" s="37">
        <f>IFERROR(VLOOKUP(Таблица6[[#This Row],[Документ движения (Регистратор).Адрес доставки]],Таблица13[[Представление]:[У]],6,0),0)</f>
        <v>0</v>
      </c>
      <c r="F336" s="37">
        <f>IFERROR(VLOOKUP(Таблица6[[#This Row],[Документ движения (Регистратор).Адрес доставки]],Таблица13[[Представление]:[У]],7,0),0)</f>
        <v>0</v>
      </c>
      <c r="G336" s="37">
        <f>IFERROR(VLOOKUP(Таблица6[[#This Row],[Документ движения (Регистратор).Адрес доставки]],Таблица13[[Представление]:[У]],5,0),0)</f>
        <v>0</v>
      </c>
    </row>
    <row r="337" spans="1:7" ht="20.399999999999999" x14ac:dyDescent="0.3">
      <c r="A337" s="37" t="s">
        <v>7230</v>
      </c>
      <c r="B337" s="37" t="s">
        <v>42830</v>
      </c>
      <c r="C337" s="37" t="s">
        <v>7233</v>
      </c>
      <c r="D337" s="38">
        <v>116710</v>
      </c>
      <c r="E337" s="37">
        <f>IFERROR(VLOOKUP(Таблица6[[#This Row],[Документ движения (Регистратор).Адрес доставки]],Таблица13[[Представление]:[У]],6,0),0)</f>
        <v>0</v>
      </c>
      <c r="F337" s="37">
        <f>IFERROR(VLOOKUP(Таблица6[[#This Row],[Документ движения (Регистратор).Адрес доставки]],Таблица13[[Представление]:[У]],7,0),0)</f>
        <v>0</v>
      </c>
      <c r="G337" s="37">
        <f>IFERROR(VLOOKUP(Таблица6[[#This Row],[Документ движения (Регистратор).Адрес доставки]],Таблица13[[Представление]:[У]],5,0),0)</f>
        <v>0</v>
      </c>
    </row>
    <row r="338" spans="1:7" ht="20.399999999999999" x14ac:dyDescent="0.3">
      <c r="A338" s="37" t="s">
        <v>909</v>
      </c>
      <c r="B338" s="37" t="s">
        <v>42854</v>
      </c>
      <c r="C338" s="37" t="s">
        <v>911</v>
      </c>
      <c r="D338" s="38">
        <v>9310</v>
      </c>
      <c r="E338" s="37">
        <f>IFERROR(VLOOKUP(Таблица6[[#This Row],[Документ движения (Регистратор).Адрес доставки]],Таблица13[[Представление]:[У]],6,0),0)</f>
        <v>0</v>
      </c>
      <c r="F338" s="37">
        <f>IFERROR(VLOOKUP(Таблица6[[#This Row],[Документ движения (Регистратор).Адрес доставки]],Таблица13[[Представление]:[У]],7,0),0)</f>
        <v>0</v>
      </c>
      <c r="G338" s="37">
        <f>IFERROR(VLOOKUP(Таблица6[[#This Row],[Документ движения (Регистратор).Адрес доставки]],Таблица13[[Представление]:[У]],5,0),0)</f>
        <v>0</v>
      </c>
    </row>
    <row r="339" spans="1:7" ht="20.399999999999999" x14ac:dyDescent="0.3">
      <c r="A339" s="37" t="s">
        <v>909</v>
      </c>
      <c r="B339" s="37" t="s">
        <v>42858</v>
      </c>
      <c r="C339" s="37" t="s">
        <v>911</v>
      </c>
      <c r="D339" s="38">
        <v>30240</v>
      </c>
      <c r="E339" s="37">
        <f>IFERROR(VLOOKUP(Таблица6[[#This Row],[Документ движения (Регистратор).Адрес доставки]],Таблица13[[Представление]:[У]],6,0),0)</f>
        <v>0</v>
      </c>
      <c r="F339" s="37">
        <f>IFERROR(VLOOKUP(Таблица6[[#This Row],[Документ движения (Регистратор).Адрес доставки]],Таблица13[[Представление]:[У]],7,0),0)</f>
        <v>0</v>
      </c>
      <c r="G339" s="37">
        <f>IFERROR(VLOOKUP(Таблица6[[#This Row],[Документ движения (Регистратор).Адрес доставки]],Таблица13[[Представление]:[У]],5,0),0)</f>
        <v>0</v>
      </c>
    </row>
    <row r="340" spans="1:7" x14ac:dyDescent="0.3">
      <c r="A340" s="37" t="s">
        <v>12356</v>
      </c>
      <c r="B340" s="37" t="s">
        <v>42890</v>
      </c>
      <c r="C340" s="37" t="s">
        <v>12358</v>
      </c>
      <c r="D340" s="38">
        <v>28820</v>
      </c>
      <c r="E340" s="37">
        <f>IFERROR(VLOOKUP(Таблица6[[#This Row],[Документ движения (Регистратор).Адрес доставки]],Таблица13[[Представление]:[У]],6,0),0)</f>
        <v>0</v>
      </c>
      <c r="F340" s="37">
        <f>IFERROR(VLOOKUP(Таблица6[[#This Row],[Документ движения (Регистратор).Адрес доставки]],Таблица13[[Представление]:[У]],7,0),0)</f>
        <v>0</v>
      </c>
      <c r="G340" s="37">
        <f>IFERROR(VLOOKUP(Таблица6[[#This Row],[Документ движения (Регистратор).Адрес доставки]],Таблица13[[Представление]:[У]],5,0),0)</f>
        <v>0</v>
      </c>
    </row>
    <row r="341" spans="1:7" x14ac:dyDescent="0.3">
      <c r="A341" s="37" t="s">
        <v>12356</v>
      </c>
      <c r="B341" s="37" t="s">
        <v>42890</v>
      </c>
      <c r="C341" s="37" t="s">
        <v>12361</v>
      </c>
      <c r="D341" s="38">
        <v>261042</v>
      </c>
      <c r="E341" s="37">
        <f>IFERROR(VLOOKUP(Таблица6[[#This Row],[Документ движения (Регистратор).Адрес доставки]],Таблица13[[Представление]:[У]],6,0),0)</f>
        <v>0</v>
      </c>
      <c r="F341" s="37">
        <f>IFERROR(VLOOKUP(Таблица6[[#This Row],[Документ движения (Регистратор).Адрес доставки]],Таблица13[[Представление]:[У]],7,0),0)</f>
        <v>0</v>
      </c>
      <c r="G341" s="37">
        <f>IFERROR(VLOOKUP(Таблица6[[#This Row],[Документ движения (Регистратор).Адрес доставки]],Таблица13[[Представление]:[У]],5,0),0)</f>
        <v>0</v>
      </c>
    </row>
    <row r="342" spans="1:7" ht="20.399999999999999" x14ac:dyDescent="0.3">
      <c r="A342" s="37" t="s">
        <v>12356</v>
      </c>
      <c r="B342" s="37" t="s">
        <v>42890</v>
      </c>
      <c r="C342" s="37" t="s">
        <v>12363</v>
      </c>
      <c r="D342" s="38">
        <v>53250</v>
      </c>
      <c r="E342" s="37">
        <f>IFERROR(VLOOKUP(Таблица6[[#This Row],[Документ движения (Регистратор).Адрес доставки]],Таблица13[[Представление]:[У]],6,0),0)</f>
        <v>0</v>
      </c>
      <c r="F342" s="37">
        <f>IFERROR(VLOOKUP(Таблица6[[#This Row],[Документ движения (Регистратор).Адрес доставки]],Таблица13[[Представление]:[У]],7,0),0)</f>
        <v>0</v>
      </c>
      <c r="G342" s="37">
        <f>IFERROR(VLOOKUP(Таблица6[[#This Row],[Документ движения (Регистратор).Адрес доставки]],Таблица13[[Представление]:[У]],5,0),0)</f>
        <v>0</v>
      </c>
    </row>
    <row r="343" spans="1:7" ht="20.399999999999999" x14ac:dyDescent="0.3">
      <c r="A343" s="37" t="s">
        <v>12356</v>
      </c>
      <c r="B343" s="37" t="s">
        <v>42890</v>
      </c>
      <c r="C343" s="37" t="s">
        <v>12362</v>
      </c>
      <c r="D343" s="38">
        <v>38840</v>
      </c>
      <c r="E343" s="37">
        <f>IFERROR(VLOOKUP(Таблица6[[#This Row],[Документ движения (Регистратор).Адрес доставки]],Таблица13[[Представление]:[У]],6,0),0)</f>
        <v>0</v>
      </c>
      <c r="F343" s="37">
        <f>IFERROR(VLOOKUP(Таблица6[[#This Row],[Документ движения (Регистратор).Адрес доставки]],Таблица13[[Представление]:[У]],7,0),0)</f>
        <v>0</v>
      </c>
      <c r="G343" s="37">
        <f>IFERROR(VLOOKUP(Таблица6[[#This Row],[Документ движения (Регистратор).Адрес доставки]],Таблица13[[Представление]:[У]],5,0),0)</f>
        <v>0</v>
      </c>
    </row>
    <row r="344" spans="1:7" ht="20.399999999999999" x14ac:dyDescent="0.3">
      <c r="A344" s="37" t="s">
        <v>12356</v>
      </c>
      <c r="B344" s="37" t="s">
        <v>42872</v>
      </c>
      <c r="C344" s="37" t="s">
        <v>12360</v>
      </c>
      <c r="D344" s="38">
        <v>33550</v>
      </c>
      <c r="E344" s="37">
        <f>IFERROR(VLOOKUP(Таблица6[[#This Row],[Документ движения (Регистратор).Адрес доставки]],Таблица13[[Представление]:[У]],6,0),0)</f>
        <v>0</v>
      </c>
      <c r="F344" s="37">
        <f>IFERROR(VLOOKUP(Таблица6[[#This Row],[Документ движения (Регистратор).Адрес доставки]],Таблица13[[Представление]:[У]],7,0),0)</f>
        <v>0</v>
      </c>
      <c r="G344" s="37">
        <f>IFERROR(VLOOKUP(Таблица6[[#This Row],[Документ движения (Регистратор).Адрес доставки]],Таблица13[[Представление]:[У]],5,0),0)</f>
        <v>0</v>
      </c>
    </row>
    <row r="345" spans="1:7" ht="20.399999999999999" x14ac:dyDescent="0.3">
      <c r="A345" s="37" t="s">
        <v>12356</v>
      </c>
      <c r="B345" s="37" t="s">
        <v>42872</v>
      </c>
      <c r="C345" s="37" t="s">
        <v>12359</v>
      </c>
      <c r="D345" s="38">
        <v>21900</v>
      </c>
      <c r="E345" s="37">
        <f>IFERROR(VLOOKUP(Таблица6[[#This Row],[Документ движения (Регистратор).Адрес доставки]],Таблица13[[Представление]:[У]],6,0),0)</f>
        <v>0</v>
      </c>
      <c r="F345" s="37">
        <f>IFERROR(VLOOKUP(Таблица6[[#This Row],[Документ движения (Регистратор).Адрес доставки]],Таблица13[[Представление]:[У]],7,0),0)</f>
        <v>0</v>
      </c>
      <c r="G345" s="37">
        <f>IFERROR(VLOOKUP(Таблица6[[#This Row],[Документ движения (Регистратор).Адрес доставки]],Таблица13[[Представление]:[У]],5,0),0)</f>
        <v>0</v>
      </c>
    </row>
    <row r="346" spans="1:7" x14ac:dyDescent="0.3">
      <c r="A346" s="37" t="s">
        <v>12356</v>
      </c>
      <c r="B346" s="37" t="s">
        <v>42856</v>
      </c>
      <c r="C346" s="37" t="s">
        <v>12361</v>
      </c>
      <c r="D346" s="38">
        <v>53800</v>
      </c>
      <c r="E346" s="37">
        <f>IFERROR(VLOOKUP(Таблица6[[#This Row],[Документ движения (Регистратор).Адрес доставки]],Таблица13[[Представление]:[У]],6,0),0)</f>
        <v>0</v>
      </c>
      <c r="F346" s="37">
        <f>IFERROR(VLOOKUP(Таблица6[[#This Row],[Документ движения (Регистратор).Адрес доставки]],Таблица13[[Представление]:[У]],7,0),0)</f>
        <v>0</v>
      </c>
      <c r="G346" s="37">
        <f>IFERROR(VLOOKUP(Таблица6[[#This Row],[Документ движения (Регистратор).Адрес доставки]],Таблица13[[Представление]:[У]],5,0),0)</f>
        <v>0</v>
      </c>
    </row>
    <row r="347" spans="1:7" ht="20.399999999999999" x14ac:dyDescent="0.3">
      <c r="A347" s="37" t="s">
        <v>12356</v>
      </c>
      <c r="B347" s="37" t="s">
        <v>42856</v>
      </c>
      <c r="C347" s="37" t="s">
        <v>12362</v>
      </c>
      <c r="D347" s="38">
        <v>13370</v>
      </c>
      <c r="E347" s="37">
        <f>IFERROR(VLOOKUP(Таблица6[[#This Row],[Документ движения (Регистратор).Адрес доставки]],Таблица13[[Представление]:[У]],6,0),0)</f>
        <v>0</v>
      </c>
      <c r="F347" s="37">
        <f>IFERROR(VLOOKUP(Таблица6[[#This Row],[Документ движения (Регистратор).Адрес доставки]],Таблица13[[Представление]:[У]],7,0),0)</f>
        <v>0</v>
      </c>
      <c r="G347" s="37">
        <f>IFERROR(VLOOKUP(Таблица6[[#This Row],[Документ движения (Регистратор).Адрес доставки]],Таблица13[[Представление]:[У]],5,0),0)</f>
        <v>0</v>
      </c>
    </row>
    <row r="348" spans="1:7" x14ac:dyDescent="0.3">
      <c r="A348" s="37" t="s">
        <v>8008</v>
      </c>
      <c r="B348" s="37" t="s">
        <v>42830</v>
      </c>
      <c r="C348" s="37" t="s">
        <v>8010</v>
      </c>
      <c r="D348" s="38">
        <v>58740</v>
      </c>
      <c r="E348" s="37">
        <f>IFERROR(VLOOKUP(Таблица6[[#This Row],[Документ движения (Регистратор).Адрес доставки]],Таблица13[[Представление]:[У]],6,0),0)</f>
        <v>0</v>
      </c>
      <c r="F348" s="37">
        <f>IFERROR(VLOOKUP(Таблица6[[#This Row],[Документ движения (Регистратор).Адрес доставки]],Таблица13[[Представление]:[У]],7,0),0)</f>
        <v>0</v>
      </c>
      <c r="G348" s="37">
        <f>IFERROR(VLOOKUP(Таблица6[[#This Row],[Документ движения (Регистратор).Адрес доставки]],Таблица13[[Представление]:[У]],5,0),0)</f>
        <v>0</v>
      </c>
    </row>
    <row r="349" spans="1:7" ht="20.399999999999999" x14ac:dyDescent="0.3">
      <c r="A349" s="37" t="s">
        <v>7824</v>
      </c>
      <c r="B349" s="37" t="s">
        <v>42831</v>
      </c>
      <c r="C349" s="37" t="s">
        <v>7826</v>
      </c>
      <c r="D349" s="38">
        <v>51340</v>
      </c>
      <c r="E349" s="37">
        <f>IFERROR(VLOOKUP(Таблица6[[#This Row],[Документ движения (Регистратор).Адрес доставки]],Таблица13[[Представление]:[У]],6,0),0)</f>
        <v>0</v>
      </c>
      <c r="F349" s="37">
        <f>IFERROR(VLOOKUP(Таблица6[[#This Row],[Документ движения (Регистратор).Адрес доставки]],Таблица13[[Представление]:[У]],7,0),0)</f>
        <v>0</v>
      </c>
      <c r="G349" s="37">
        <f>IFERROR(VLOOKUP(Таблица6[[#This Row],[Документ движения (Регистратор).Адрес доставки]],Таблица13[[Представление]:[У]],5,0),0)</f>
        <v>0</v>
      </c>
    </row>
    <row r="350" spans="1:7" ht="20.399999999999999" x14ac:dyDescent="0.3">
      <c r="A350" s="37" t="s">
        <v>3628</v>
      </c>
      <c r="B350" s="37" t="s">
        <v>42873</v>
      </c>
      <c r="C350" s="37" t="s">
        <v>3633</v>
      </c>
      <c r="D350" s="38">
        <v>63865</v>
      </c>
      <c r="E350" s="37">
        <f>IFERROR(VLOOKUP(Таблица6[[#This Row],[Документ движения (Регистратор).Адрес доставки]],Таблица13[[Представление]:[У]],6,0),0)</f>
        <v>0</v>
      </c>
      <c r="F350" s="37">
        <f>IFERROR(VLOOKUP(Таблица6[[#This Row],[Документ движения (Регистратор).Адрес доставки]],Таблица13[[Представление]:[У]],7,0),0)</f>
        <v>0</v>
      </c>
      <c r="G350" s="37">
        <f>IFERROR(VLOOKUP(Таблица6[[#This Row],[Документ движения (Регистратор).Адрес доставки]],Таблица13[[Представление]:[У]],5,0),0)</f>
        <v>0</v>
      </c>
    </row>
    <row r="351" spans="1:7" ht="20.399999999999999" x14ac:dyDescent="0.3">
      <c r="A351" s="37" t="s">
        <v>3628</v>
      </c>
      <c r="B351" s="37" t="s">
        <v>42873</v>
      </c>
      <c r="C351" s="37" t="s">
        <v>3632</v>
      </c>
      <c r="D351" s="38">
        <v>106852</v>
      </c>
      <c r="E351" s="37">
        <f>IFERROR(VLOOKUP(Таблица6[[#This Row],[Документ движения (Регистратор).Адрес доставки]],Таблица13[[Представление]:[У]],6,0),0)</f>
        <v>0</v>
      </c>
      <c r="F351" s="37">
        <f>IFERROR(VLOOKUP(Таблица6[[#This Row],[Документ движения (Регистратор).Адрес доставки]],Таблица13[[Представление]:[У]],7,0),0)</f>
        <v>0</v>
      </c>
      <c r="G351" s="37">
        <f>IFERROR(VLOOKUP(Таблица6[[#This Row],[Документ движения (Регистратор).Адрес доставки]],Таблица13[[Представление]:[У]],5,0),0)</f>
        <v>0</v>
      </c>
    </row>
    <row r="352" spans="1:7" ht="20.399999999999999" x14ac:dyDescent="0.3">
      <c r="A352" s="37" t="s">
        <v>11856</v>
      </c>
      <c r="B352" s="37" t="s">
        <v>42833</v>
      </c>
      <c r="C352" s="37" t="s">
        <v>11870</v>
      </c>
      <c r="D352" s="38">
        <v>117775</v>
      </c>
      <c r="E352" s="37">
        <f>IFERROR(VLOOKUP(Таблица6[[#This Row],[Документ движения (Регистратор).Адрес доставки]],Таблица13[[Представление]:[У]],6,0),0)</f>
        <v>0</v>
      </c>
      <c r="F352" s="37">
        <f>IFERROR(VLOOKUP(Таблица6[[#This Row],[Документ движения (Регистратор).Адрес доставки]],Таблица13[[Представление]:[У]],7,0),0)</f>
        <v>0</v>
      </c>
      <c r="G352" s="37">
        <f>IFERROR(VLOOKUP(Таблица6[[#This Row],[Документ движения (Регистратор).Адрес доставки]],Таблица13[[Представление]:[У]],5,0),0)</f>
        <v>0</v>
      </c>
    </row>
    <row r="353" spans="1:7" ht="20.399999999999999" x14ac:dyDescent="0.3">
      <c r="A353" s="37" t="s">
        <v>11856</v>
      </c>
      <c r="B353" s="37" t="s">
        <v>42833</v>
      </c>
      <c r="C353" s="37" t="s">
        <v>11867</v>
      </c>
      <c r="D353" s="38">
        <v>118740</v>
      </c>
      <c r="E353" s="37">
        <f>IFERROR(VLOOKUP(Таблица6[[#This Row],[Документ движения (Регистратор).Адрес доставки]],Таблица13[[Представление]:[У]],6,0),0)</f>
        <v>0</v>
      </c>
      <c r="F353" s="37">
        <f>IFERROR(VLOOKUP(Таблица6[[#This Row],[Документ движения (Регистратор).Адрес доставки]],Таблица13[[Представление]:[У]],7,0),0)</f>
        <v>0</v>
      </c>
      <c r="G353" s="37">
        <f>IFERROR(VLOOKUP(Таблица6[[#This Row],[Документ движения (Регистратор).Адрес доставки]],Таблица13[[Представление]:[У]],5,0),0)</f>
        <v>0</v>
      </c>
    </row>
    <row r="354" spans="1:7" ht="20.399999999999999" x14ac:dyDescent="0.3">
      <c r="A354" s="37" t="s">
        <v>11856</v>
      </c>
      <c r="B354" s="37" t="s">
        <v>42833</v>
      </c>
      <c r="C354" s="37" t="s">
        <v>11859</v>
      </c>
      <c r="D354" s="38">
        <v>228780</v>
      </c>
      <c r="E354" s="37">
        <f>IFERROR(VLOOKUP(Таблица6[[#This Row],[Документ движения (Регистратор).Адрес доставки]],Таблица13[[Представление]:[У]],6,0),0)</f>
        <v>0</v>
      </c>
      <c r="F354" s="37">
        <f>IFERROR(VLOOKUP(Таблица6[[#This Row],[Документ движения (Регистратор).Адрес доставки]],Таблица13[[Представление]:[У]],7,0),0)</f>
        <v>0</v>
      </c>
      <c r="G354" s="37">
        <f>IFERROR(VLOOKUP(Таблица6[[#This Row],[Документ движения (Регистратор).Адрес доставки]],Таблица13[[Представление]:[У]],5,0),0)</f>
        <v>0</v>
      </c>
    </row>
    <row r="355" spans="1:7" ht="20.399999999999999" x14ac:dyDescent="0.3">
      <c r="A355" s="37" t="s">
        <v>11856</v>
      </c>
      <c r="B355" s="37" t="s">
        <v>42833</v>
      </c>
      <c r="C355" s="37" t="s">
        <v>11880</v>
      </c>
      <c r="D355" s="38">
        <v>187660</v>
      </c>
      <c r="E355" s="37">
        <f>IFERROR(VLOOKUP(Таблица6[[#This Row],[Документ движения (Регистратор).Адрес доставки]],Таблица13[[Представление]:[У]],6,0),0)</f>
        <v>0</v>
      </c>
      <c r="F355" s="37">
        <f>IFERROR(VLOOKUP(Таблица6[[#This Row],[Документ движения (Регистратор).Адрес доставки]],Таблица13[[Представление]:[У]],7,0),0)</f>
        <v>0</v>
      </c>
      <c r="G355" s="37">
        <f>IFERROR(VLOOKUP(Таблица6[[#This Row],[Документ движения (Регистратор).Адрес доставки]],Таблица13[[Представление]:[У]],5,0),0)</f>
        <v>0</v>
      </c>
    </row>
    <row r="356" spans="1:7" ht="20.399999999999999" x14ac:dyDescent="0.3">
      <c r="A356" s="37" t="s">
        <v>11856</v>
      </c>
      <c r="B356" s="37" t="s">
        <v>42894</v>
      </c>
      <c r="C356" s="37" t="s">
        <v>11884</v>
      </c>
      <c r="D356" s="38">
        <v>266980</v>
      </c>
      <c r="E356" s="37">
        <f>IFERROR(VLOOKUP(Таблица6[[#This Row],[Документ движения (Регистратор).Адрес доставки]],Таблица13[[Представление]:[У]],6,0),0)</f>
        <v>0</v>
      </c>
      <c r="F356" s="37">
        <f>IFERROR(VLOOKUP(Таблица6[[#This Row],[Документ движения (Регистратор).Адрес доставки]],Таблица13[[Представление]:[У]],7,0),0)</f>
        <v>0</v>
      </c>
      <c r="G356" s="37">
        <f>IFERROR(VLOOKUP(Таблица6[[#This Row],[Документ движения (Регистратор).Адрес доставки]],Таблица13[[Представление]:[У]],5,0),0)</f>
        <v>0</v>
      </c>
    </row>
    <row r="357" spans="1:7" ht="20.399999999999999" x14ac:dyDescent="0.3">
      <c r="A357" s="37" t="s">
        <v>11856</v>
      </c>
      <c r="B357" s="37" t="s">
        <v>42894</v>
      </c>
      <c r="C357" s="37" t="s">
        <v>11866</v>
      </c>
      <c r="D357" s="38">
        <v>318940</v>
      </c>
      <c r="E357" s="37">
        <f>IFERROR(VLOOKUP(Таблица6[[#This Row],[Документ движения (Регистратор).Адрес доставки]],Таблица13[[Представление]:[У]],6,0),0)</f>
        <v>0</v>
      </c>
      <c r="F357" s="37">
        <f>IFERROR(VLOOKUP(Таблица6[[#This Row],[Документ движения (Регистратор).Адрес доставки]],Таблица13[[Представление]:[У]],7,0),0)</f>
        <v>0</v>
      </c>
      <c r="G357" s="37">
        <f>IFERROR(VLOOKUP(Таблица6[[#This Row],[Документ движения (Регистратор).Адрес доставки]],Таблица13[[Представление]:[У]],5,0),0)</f>
        <v>0</v>
      </c>
    </row>
    <row r="358" spans="1:7" ht="20.399999999999999" x14ac:dyDescent="0.3">
      <c r="A358" s="37" t="s">
        <v>11856</v>
      </c>
      <c r="B358" s="37" t="s">
        <v>42894</v>
      </c>
      <c r="C358" s="37" t="s">
        <v>11876</v>
      </c>
      <c r="D358" s="38">
        <v>314780</v>
      </c>
      <c r="E358" s="37">
        <f>IFERROR(VLOOKUP(Таблица6[[#This Row],[Документ движения (Регистратор).Адрес доставки]],Таблица13[[Представление]:[У]],6,0),0)</f>
        <v>0</v>
      </c>
      <c r="F358" s="37">
        <f>IFERROR(VLOOKUP(Таблица6[[#This Row],[Документ движения (Регистратор).Адрес доставки]],Таблица13[[Представление]:[У]],7,0),0)</f>
        <v>0</v>
      </c>
      <c r="G358" s="37">
        <f>IFERROR(VLOOKUP(Таблица6[[#This Row],[Документ движения (Регистратор).Адрес доставки]],Таблица13[[Представление]:[У]],5,0),0)</f>
        <v>0</v>
      </c>
    </row>
    <row r="359" spans="1:7" ht="20.399999999999999" x14ac:dyDescent="0.3">
      <c r="A359" s="37" t="s">
        <v>11856</v>
      </c>
      <c r="B359" s="37" t="s">
        <v>42894</v>
      </c>
      <c r="C359" s="37" t="s">
        <v>11872</v>
      </c>
      <c r="D359" s="38">
        <v>497570</v>
      </c>
      <c r="E359" s="37">
        <f>IFERROR(VLOOKUP(Таблица6[[#This Row],[Документ движения (Регистратор).Адрес доставки]],Таблица13[[Представление]:[У]],6,0),0)</f>
        <v>0</v>
      </c>
      <c r="F359" s="37">
        <f>IFERROR(VLOOKUP(Таблица6[[#This Row],[Документ движения (Регистратор).Адрес доставки]],Таблица13[[Представление]:[У]],7,0),0)</f>
        <v>0</v>
      </c>
      <c r="G359" s="37">
        <f>IFERROR(VLOOKUP(Таблица6[[#This Row],[Документ движения (Регистратор).Адрес доставки]],Таблица13[[Представление]:[У]],5,0),0)</f>
        <v>0</v>
      </c>
    </row>
    <row r="360" spans="1:7" ht="20.399999999999999" x14ac:dyDescent="0.3">
      <c r="A360" s="37" t="s">
        <v>11856</v>
      </c>
      <c r="B360" s="37" t="s">
        <v>42894</v>
      </c>
      <c r="C360" s="37" t="s">
        <v>11865</v>
      </c>
      <c r="D360" s="38">
        <v>338640</v>
      </c>
      <c r="E360" s="37">
        <f>IFERROR(VLOOKUP(Таблица6[[#This Row],[Документ движения (Регистратор).Адрес доставки]],Таблица13[[Представление]:[У]],6,0),0)</f>
        <v>0</v>
      </c>
      <c r="F360" s="37">
        <f>IFERROR(VLOOKUP(Таблица6[[#This Row],[Документ движения (Регистратор).Адрес доставки]],Таблица13[[Представление]:[У]],7,0),0)</f>
        <v>0</v>
      </c>
      <c r="G360" s="37">
        <f>IFERROR(VLOOKUP(Таблица6[[#This Row],[Документ движения (Регистратор).Адрес доставки]],Таблица13[[Представление]:[У]],5,0),0)</f>
        <v>0</v>
      </c>
    </row>
    <row r="361" spans="1:7" ht="20.399999999999999" x14ac:dyDescent="0.3">
      <c r="A361" s="37" t="s">
        <v>11856</v>
      </c>
      <c r="B361" s="37" t="s">
        <v>42894</v>
      </c>
      <c r="C361" s="37" t="s">
        <v>11860</v>
      </c>
      <c r="D361" s="38">
        <v>212680</v>
      </c>
      <c r="E361" s="37">
        <f>IFERROR(VLOOKUP(Таблица6[[#This Row],[Документ движения (Регистратор).Адрес доставки]],Таблица13[[Представление]:[У]],6,0),0)</f>
        <v>0</v>
      </c>
      <c r="F361" s="37">
        <f>IFERROR(VLOOKUP(Таблица6[[#This Row],[Документ движения (Регистратор).Адрес доставки]],Таблица13[[Представление]:[У]],7,0),0)</f>
        <v>0</v>
      </c>
      <c r="G361" s="37">
        <f>IFERROR(VLOOKUP(Таблица6[[#This Row],[Документ движения (Регистратор).Адрес доставки]],Таблица13[[Представление]:[У]],5,0),0)</f>
        <v>0</v>
      </c>
    </row>
    <row r="362" spans="1:7" ht="20.399999999999999" x14ac:dyDescent="0.3">
      <c r="A362" s="37" t="s">
        <v>11856</v>
      </c>
      <c r="B362" s="37" t="s">
        <v>42894</v>
      </c>
      <c r="C362" s="37" t="s">
        <v>11879</v>
      </c>
      <c r="D362" s="38">
        <v>124050</v>
      </c>
      <c r="E362" s="37">
        <f>IFERROR(VLOOKUP(Таблица6[[#This Row],[Документ движения (Регистратор).Адрес доставки]],Таблица13[[Представление]:[У]],6,0),0)</f>
        <v>0</v>
      </c>
      <c r="F362" s="37">
        <f>IFERROR(VLOOKUP(Таблица6[[#This Row],[Документ движения (Регистратор).Адрес доставки]],Таблица13[[Представление]:[У]],7,0),0)</f>
        <v>0</v>
      </c>
      <c r="G362" s="37">
        <f>IFERROR(VLOOKUP(Таблица6[[#This Row],[Документ движения (Регистратор).Адрес доставки]],Таблица13[[Представление]:[У]],5,0),0)</f>
        <v>0</v>
      </c>
    </row>
    <row r="363" spans="1:7" ht="20.399999999999999" x14ac:dyDescent="0.3">
      <c r="A363" s="37" t="s">
        <v>11856</v>
      </c>
      <c r="B363" s="37" t="s">
        <v>42894</v>
      </c>
      <c r="C363" s="37" t="s">
        <v>11877</v>
      </c>
      <c r="D363" s="38">
        <v>58050</v>
      </c>
      <c r="E363" s="37">
        <f>IFERROR(VLOOKUP(Таблица6[[#This Row],[Документ движения (Регистратор).Адрес доставки]],Таблица13[[Представление]:[У]],6,0),0)</f>
        <v>0</v>
      </c>
      <c r="F363" s="37">
        <f>IFERROR(VLOOKUP(Таблица6[[#This Row],[Документ движения (Регистратор).Адрес доставки]],Таблица13[[Представление]:[У]],7,0),0)</f>
        <v>0</v>
      </c>
      <c r="G363" s="37">
        <f>IFERROR(VLOOKUP(Таблица6[[#This Row],[Документ движения (Регистратор).Адрес доставки]],Таблица13[[Представление]:[У]],5,0),0)</f>
        <v>0</v>
      </c>
    </row>
    <row r="364" spans="1:7" ht="20.399999999999999" x14ac:dyDescent="0.3">
      <c r="A364" s="37" t="s">
        <v>11856</v>
      </c>
      <c r="B364" s="37" t="s">
        <v>42894</v>
      </c>
      <c r="C364" s="37" t="s">
        <v>11869</v>
      </c>
      <c r="D364" s="38">
        <v>110000</v>
      </c>
      <c r="E364" s="37">
        <f>IFERROR(VLOOKUP(Таблица6[[#This Row],[Документ движения (Регистратор).Адрес доставки]],Таблица13[[Представление]:[У]],6,0),0)</f>
        <v>0</v>
      </c>
      <c r="F364" s="37">
        <f>IFERROR(VLOOKUP(Таблица6[[#This Row],[Документ движения (Регистратор).Адрес доставки]],Таблица13[[Представление]:[У]],7,0),0)</f>
        <v>0</v>
      </c>
      <c r="G364" s="37">
        <f>IFERROR(VLOOKUP(Таблица6[[#This Row],[Документ движения (Регистратор).Адрес доставки]],Таблица13[[Представление]:[У]],5,0),0)</f>
        <v>0</v>
      </c>
    </row>
    <row r="365" spans="1:7" ht="20.399999999999999" x14ac:dyDescent="0.3">
      <c r="A365" s="37" t="s">
        <v>11856</v>
      </c>
      <c r="B365" s="37" t="s">
        <v>42894</v>
      </c>
      <c r="C365" s="37" t="s">
        <v>11861</v>
      </c>
      <c r="D365" s="38">
        <v>185430</v>
      </c>
      <c r="E365" s="37">
        <f>IFERROR(VLOOKUP(Таблица6[[#This Row],[Документ движения (Регистратор).Адрес доставки]],Таблица13[[Представление]:[У]],6,0),0)</f>
        <v>0</v>
      </c>
      <c r="F365" s="37">
        <f>IFERROR(VLOOKUP(Таблица6[[#This Row],[Документ движения (Регистратор).Адрес доставки]],Таблица13[[Представление]:[У]],7,0),0)</f>
        <v>0</v>
      </c>
      <c r="G365" s="37">
        <f>IFERROR(VLOOKUP(Таблица6[[#This Row],[Документ движения (Регистратор).Адрес доставки]],Таблица13[[Представление]:[У]],5,0),0)</f>
        <v>0</v>
      </c>
    </row>
    <row r="366" spans="1:7" ht="20.399999999999999" x14ac:dyDescent="0.3">
      <c r="A366" s="37" t="s">
        <v>11856</v>
      </c>
      <c r="B366" s="37" t="s">
        <v>42895</v>
      </c>
      <c r="C366" s="37" t="s">
        <v>11885</v>
      </c>
      <c r="D366" s="38">
        <v>305990</v>
      </c>
      <c r="E366" s="37">
        <f>IFERROR(VLOOKUP(Таблица6[[#This Row],[Документ движения (Регистратор).Адрес доставки]],Таблица13[[Представление]:[У]],6,0),0)</f>
        <v>0</v>
      </c>
      <c r="F366" s="37">
        <f>IFERROR(VLOOKUP(Таблица6[[#This Row],[Документ движения (Регистратор).Адрес доставки]],Таблица13[[Представление]:[У]],7,0),0)</f>
        <v>0</v>
      </c>
      <c r="G366" s="37">
        <f>IFERROR(VLOOKUP(Таблица6[[#This Row],[Документ движения (Регистратор).Адрес доставки]],Таблица13[[Представление]:[У]],5,0),0)</f>
        <v>0</v>
      </c>
    </row>
    <row r="367" spans="1:7" ht="20.399999999999999" x14ac:dyDescent="0.3">
      <c r="A367" s="37" t="s">
        <v>11856</v>
      </c>
      <c r="B367" s="37" t="s">
        <v>42895</v>
      </c>
      <c r="C367" s="37" t="s">
        <v>11864</v>
      </c>
      <c r="D367" s="38">
        <v>7400</v>
      </c>
      <c r="E367" s="37">
        <f>IFERROR(VLOOKUP(Таблица6[[#This Row],[Документ движения (Регистратор).Адрес доставки]],Таблица13[[Представление]:[У]],6,0),0)</f>
        <v>0</v>
      </c>
      <c r="F367" s="37">
        <f>IFERROR(VLOOKUP(Таблица6[[#This Row],[Документ движения (Регистратор).Адрес доставки]],Таблица13[[Представление]:[У]],7,0),0)</f>
        <v>0</v>
      </c>
      <c r="G367" s="37">
        <f>IFERROR(VLOOKUP(Таблица6[[#This Row],[Документ движения (Регистратор).Адрес доставки]],Таблица13[[Представление]:[У]],5,0),0)</f>
        <v>0</v>
      </c>
    </row>
    <row r="368" spans="1:7" ht="20.399999999999999" x14ac:dyDescent="0.3">
      <c r="A368" s="37" t="s">
        <v>11856</v>
      </c>
      <c r="B368" s="37" t="s">
        <v>42896</v>
      </c>
      <c r="C368" s="37"/>
      <c r="D368" s="38">
        <v>473250</v>
      </c>
      <c r="E368" s="37">
        <f>IFERROR(VLOOKUP(Таблица6[[#This Row],[Документ движения (Регистратор).Адрес доставки]],Таблица13[[Представление]:[У]],6,0),0)</f>
        <v>0</v>
      </c>
      <c r="F368" s="37">
        <f>IFERROR(VLOOKUP(Таблица6[[#This Row],[Документ движения (Регистратор).Адрес доставки]],Таблица13[[Представление]:[У]],7,0),0)</f>
        <v>0</v>
      </c>
      <c r="G368" s="37">
        <f>IFERROR(VLOOKUP(Таблица6[[#This Row],[Документ движения (Регистратор).Адрес доставки]],Таблица13[[Представление]:[У]],5,0),0)</f>
        <v>0</v>
      </c>
    </row>
    <row r="369" spans="1:7" ht="20.399999999999999" x14ac:dyDescent="0.3">
      <c r="A369" s="37" t="s">
        <v>11856</v>
      </c>
      <c r="B369" s="37" t="s">
        <v>42897</v>
      </c>
      <c r="C369" s="37" t="s">
        <v>11879</v>
      </c>
      <c r="D369" s="38">
        <v>193742</v>
      </c>
      <c r="E369" s="37">
        <f>IFERROR(VLOOKUP(Таблица6[[#This Row],[Документ движения (Регистратор).Адрес доставки]],Таблица13[[Представление]:[У]],6,0),0)</f>
        <v>0</v>
      </c>
      <c r="F369" s="37">
        <f>IFERROR(VLOOKUP(Таблица6[[#This Row],[Документ движения (Регистратор).Адрес доставки]],Таблица13[[Представление]:[У]],7,0),0)</f>
        <v>0</v>
      </c>
      <c r="G369" s="37">
        <f>IFERROR(VLOOKUP(Таблица6[[#This Row],[Документ движения (Регистратор).Адрес доставки]],Таблица13[[Представление]:[У]],5,0),0)</f>
        <v>0</v>
      </c>
    </row>
    <row r="370" spans="1:7" ht="20.399999999999999" x14ac:dyDescent="0.3">
      <c r="A370" s="37" t="s">
        <v>11856</v>
      </c>
      <c r="B370" s="37" t="s">
        <v>42897</v>
      </c>
      <c r="C370" s="37" t="s">
        <v>11877</v>
      </c>
      <c r="D370" s="38">
        <v>207890</v>
      </c>
      <c r="E370" s="37">
        <f>IFERROR(VLOOKUP(Таблица6[[#This Row],[Документ движения (Регистратор).Адрес доставки]],Таблица13[[Представление]:[У]],6,0),0)</f>
        <v>0</v>
      </c>
      <c r="F370" s="37">
        <f>IFERROR(VLOOKUP(Таблица6[[#This Row],[Документ движения (Регистратор).Адрес доставки]],Таблица13[[Представление]:[У]],7,0),0)</f>
        <v>0</v>
      </c>
      <c r="G370" s="37">
        <f>IFERROR(VLOOKUP(Таблица6[[#This Row],[Документ движения (Регистратор).Адрес доставки]],Таблица13[[Представление]:[У]],5,0),0)</f>
        <v>0</v>
      </c>
    </row>
    <row r="371" spans="1:7" ht="20.399999999999999" x14ac:dyDescent="0.3">
      <c r="A371" s="37" t="s">
        <v>11856</v>
      </c>
      <c r="B371" s="37" t="s">
        <v>42891</v>
      </c>
      <c r="C371" s="37" t="s">
        <v>11885</v>
      </c>
      <c r="D371" s="38">
        <v>56760</v>
      </c>
      <c r="E371" s="37">
        <f>IFERROR(VLOOKUP(Таблица6[[#This Row],[Документ движения (Регистратор).Адрес доставки]],Таблица13[[Представление]:[У]],6,0),0)</f>
        <v>0</v>
      </c>
      <c r="F371" s="37">
        <f>IFERROR(VLOOKUP(Таблица6[[#This Row],[Документ движения (Регистратор).Адрес доставки]],Таблица13[[Представление]:[У]],7,0),0)</f>
        <v>0</v>
      </c>
      <c r="G371" s="37">
        <f>IFERROR(VLOOKUP(Таблица6[[#This Row],[Документ движения (Регистратор).Адрес доставки]],Таблица13[[Представление]:[У]],5,0),0)</f>
        <v>0</v>
      </c>
    </row>
    <row r="372" spans="1:7" ht="20.399999999999999" x14ac:dyDescent="0.3">
      <c r="A372" s="37" t="s">
        <v>11856</v>
      </c>
      <c r="B372" s="37" t="s">
        <v>42891</v>
      </c>
      <c r="C372" s="37" t="s">
        <v>11862</v>
      </c>
      <c r="D372" s="38">
        <v>496740</v>
      </c>
      <c r="E372" s="37">
        <f>IFERROR(VLOOKUP(Таблица6[[#This Row],[Документ движения (Регистратор).Адрес доставки]],Таблица13[[Представление]:[У]],6,0),0)</f>
        <v>0</v>
      </c>
      <c r="F372" s="37">
        <f>IFERROR(VLOOKUP(Таблица6[[#This Row],[Документ движения (Регистратор).Адрес доставки]],Таблица13[[Представление]:[У]],7,0),0)</f>
        <v>0</v>
      </c>
      <c r="G372" s="37">
        <f>IFERROR(VLOOKUP(Таблица6[[#This Row],[Документ движения (Регистратор).Адрес доставки]],Таблица13[[Представление]:[У]],5,0),0)</f>
        <v>0</v>
      </c>
    </row>
    <row r="373" spans="1:7" ht="20.399999999999999" x14ac:dyDescent="0.3">
      <c r="A373" s="37" t="s">
        <v>11856</v>
      </c>
      <c r="B373" s="37" t="s">
        <v>42891</v>
      </c>
      <c r="C373" s="37" t="s">
        <v>11863</v>
      </c>
      <c r="D373" s="38">
        <v>199820</v>
      </c>
      <c r="E373" s="37">
        <f>IFERROR(VLOOKUP(Таблица6[[#This Row],[Документ движения (Регистратор).Адрес доставки]],Таблица13[[Представление]:[У]],6,0),0)</f>
        <v>0</v>
      </c>
      <c r="F373" s="37">
        <f>IFERROR(VLOOKUP(Таблица6[[#This Row],[Документ движения (Регистратор).Адрес доставки]],Таблица13[[Представление]:[У]],7,0),0)</f>
        <v>0</v>
      </c>
      <c r="G373" s="37">
        <f>IFERROR(VLOOKUP(Таблица6[[#This Row],[Документ движения (Регистратор).Адрес доставки]],Таблица13[[Представление]:[У]],5,0),0)</f>
        <v>0</v>
      </c>
    </row>
    <row r="374" spans="1:7" ht="20.399999999999999" x14ac:dyDescent="0.3">
      <c r="A374" s="37" t="s">
        <v>1251</v>
      </c>
      <c r="B374" s="37" t="s">
        <v>42873</v>
      </c>
      <c r="C374" s="37" t="s">
        <v>1253</v>
      </c>
      <c r="D374" s="38">
        <v>99520</v>
      </c>
      <c r="E374" s="37">
        <f>IFERROR(VLOOKUP(Таблица6[[#This Row],[Документ движения (Регистратор).Адрес доставки]],Таблица13[[Представление]:[У]],6,0),0)</f>
        <v>0</v>
      </c>
      <c r="F374" s="37">
        <f>IFERROR(VLOOKUP(Таблица6[[#This Row],[Документ движения (Регистратор).Адрес доставки]],Таблица13[[Представление]:[У]],7,0),0)</f>
        <v>0</v>
      </c>
      <c r="G374" s="37">
        <f>IFERROR(VLOOKUP(Таблица6[[#This Row],[Документ движения (Регистратор).Адрес доставки]],Таблица13[[Представление]:[У]],5,0),0)</f>
        <v>0</v>
      </c>
    </row>
    <row r="375" spans="1:7" x14ac:dyDescent="0.3">
      <c r="A375" s="37" t="s">
        <v>11825</v>
      </c>
      <c r="B375" s="37" t="s">
        <v>42894</v>
      </c>
      <c r="C375" s="37" t="s">
        <v>11830</v>
      </c>
      <c r="D375" s="38">
        <v>33400</v>
      </c>
      <c r="E375" s="37">
        <f>IFERROR(VLOOKUP(Таблица6[[#This Row],[Документ движения (Регистратор).Адрес доставки]],Таблица13[[Представление]:[У]],6,0),0)</f>
        <v>0</v>
      </c>
      <c r="F375" s="37">
        <f>IFERROR(VLOOKUP(Таблица6[[#This Row],[Документ движения (Регистратор).Адрес доставки]],Таблица13[[Представление]:[У]],7,0),0)</f>
        <v>0</v>
      </c>
      <c r="G375" s="37">
        <f>IFERROR(VLOOKUP(Таблица6[[#This Row],[Документ движения (Регистратор).Адрес доставки]],Таблица13[[Представление]:[У]],5,0),0)</f>
        <v>0</v>
      </c>
    </row>
    <row r="376" spans="1:7" x14ac:dyDescent="0.3">
      <c r="A376" s="37" t="s">
        <v>11825</v>
      </c>
      <c r="B376" s="37" t="s">
        <v>42894</v>
      </c>
      <c r="C376" s="37" t="s">
        <v>11829</v>
      </c>
      <c r="D376" s="38">
        <v>22120</v>
      </c>
      <c r="E376" s="37">
        <f>IFERROR(VLOOKUP(Таблица6[[#This Row],[Документ движения (Регистратор).Адрес доставки]],Таблица13[[Представление]:[У]],6,0),0)</f>
        <v>0</v>
      </c>
      <c r="F376" s="37">
        <f>IFERROR(VLOOKUP(Таблица6[[#This Row],[Документ движения (Регистратор).Адрес доставки]],Таблица13[[Представление]:[У]],7,0),0)</f>
        <v>0</v>
      </c>
      <c r="G376" s="37">
        <f>IFERROR(VLOOKUP(Таблица6[[#This Row],[Документ движения (Регистратор).Адрес доставки]],Таблица13[[Представление]:[У]],5,0),0)</f>
        <v>0</v>
      </c>
    </row>
    <row r="377" spans="1:7" x14ac:dyDescent="0.3">
      <c r="A377" s="37" t="s">
        <v>11825</v>
      </c>
      <c r="B377" s="37" t="s">
        <v>42897</v>
      </c>
      <c r="C377" s="37" t="s">
        <v>11830</v>
      </c>
      <c r="D377" s="38">
        <v>43340</v>
      </c>
      <c r="E377" s="37">
        <f>IFERROR(VLOOKUP(Таблица6[[#This Row],[Документ движения (Регистратор).Адрес доставки]],Таблица13[[Представление]:[У]],6,0),0)</f>
        <v>0</v>
      </c>
      <c r="F377" s="37">
        <f>IFERROR(VLOOKUP(Таблица6[[#This Row],[Документ движения (Регистратор).Адрес доставки]],Таблица13[[Представление]:[У]],7,0),0)</f>
        <v>0</v>
      </c>
      <c r="G377" s="37">
        <f>IFERROR(VLOOKUP(Таблица6[[#This Row],[Документ движения (Регистратор).Адрес доставки]],Таблица13[[Представление]:[У]],5,0),0)</f>
        <v>0</v>
      </c>
    </row>
    <row r="378" spans="1:7" ht="20.399999999999999" x14ac:dyDescent="0.3">
      <c r="A378" s="37" t="s">
        <v>11825</v>
      </c>
      <c r="B378" s="37" t="s">
        <v>42897</v>
      </c>
      <c r="C378" s="37" t="s">
        <v>11831</v>
      </c>
      <c r="D378" s="38">
        <v>20630</v>
      </c>
      <c r="E378" s="37">
        <f>IFERROR(VLOOKUP(Таблица6[[#This Row],[Документ движения (Регистратор).Адрес доставки]],Таблица13[[Представление]:[У]],6,0),0)</f>
        <v>0</v>
      </c>
      <c r="F378" s="37">
        <f>IFERROR(VLOOKUP(Таблица6[[#This Row],[Документ движения (Регистратор).Адрес доставки]],Таблица13[[Представление]:[У]],7,0),0)</f>
        <v>0</v>
      </c>
      <c r="G378" s="37">
        <f>IFERROR(VLOOKUP(Таблица6[[#This Row],[Документ движения (Регистратор).Адрес доставки]],Таблица13[[Представление]:[У]],5,0),0)</f>
        <v>0</v>
      </c>
    </row>
    <row r="379" spans="1:7" x14ac:dyDescent="0.3">
      <c r="A379" s="37" t="s">
        <v>11825</v>
      </c>
      <c r="B379" s="37" t="s">
        <v>42897</v>
      </c>
      <c r="C379" s="37" t="s">
        <v>11829</v>
      </c>
      <c r="D379" s="38">
        <v>4960</v>
      </c>
      <c r="E379" s="37">
        <f>IFERROR(VLOOKUP(Таблица6[[#This Row],[Документ движения (Регистратор).Адрес доставки]],Таблица13[[Представление]:[У]],6,0),0)</f>
        <v>0</v>
      </c>
      <c r="F379" s="37">
        <f>IFERROR(VLOOKUP(Таблица6[[#This Row],[Документ движения (Регистратор).Адрес доставки]],Таблица13[[Представление]:[У]],7,0),0)</f>
        <v>0</v>
      </c>
      <c r="G379" s="37">
        <f>IFERROR(VLOOKUP(Таблица6[[#This Row],[Документ движения (Регистратор).Адрес доставки]],Таблица13[[Представление]:[У]],5,0),0)</f>
        <v>0</v>
      </c>
    </row>
    <row r="380" spans="1:7" ht="20.399999999999999" x14ac:dyDescent="0.3">
      <c r="A380" s="37" t="s">
        <v>5546</v>
      </c>
      <c r="B380" s="37" t="s">
        <v>42859</v>
      </c>
      <c r="C380" s="37" t="s">
        <v>5571</v>
      </c>
      <c r="D380" s="38">
        <v>12000</v>
      </c>
      <c r="E380" s="37">
        <f>IFERROR(VLOOKUP(Таблица6[[#This Row],[Документ движения (Регистратор).Адрес доставки]],Таблица13[[Представление]:[У]],6,0),0)</f>
        <v>0</v>
      </c>
      <c r="F380" s="37">
        <f>IFERROR(VLOOKUP(Таблица6[[#This Row],[Документ движения (Регистратор).Адрес доставки]],Таблица13[[Представление]:[У]],7,0),0)</f>
        <v>0</v>
      </c>
      <c r="G380" s="37">
        <f>IFERROR(VLOOKUP(Таблица6[[#This Row],[Документ движения (Регистратор).Адрес доставки]],Таблица13[[Представление]:[У]],5,0),0)</f>
        <v>0</v>
      </c>
    </row>
    <row r="381" spans="1:7" ht="20.399999999999999" x14ac:dyDescent="0.3">
      <c r="A381" s="37" t="s">
        <v>5546</v>
      </c>
      <c r="B381" s="37" t="s">
        <v>42872</v>
      </c>
      <c r="C381" s="37" t="s">
        <v>5578</v>
      </c>
      <c r="D381" s="38">
        <v>43200</v>
      </c>
      <c r="E381" s="37">
        <f>IFERROR(VLOOKUP(Таблица6[[#This Row],[Документ движения (Регистратор).Адрес доставки]],Таблица13[[Представление]:[У]],6,0),0)</f>
        <v>0</v>
      </c>
      <c r="F381" s="37">
        <f>IFERROR(VLOOKUP(Таблица6[[#This Row],[Документ движения (Регистратор).Адрес доставки]],Таблица13[[Представление]:[У]],7,0),0)</f>
        <v>0</v>
      </c>
      <c r="G381" s="37">
        <f>IFERROR(VLOOKUP(Таблица6[[#This Row],[Документ движения (Регистратор).Адрес доставки]],Таблица13[[Представление]:[У]],5,0),0)</f>
        <v>0</v>
      </c>
    </row>
    <row r="382" spans="1:7" ht="20.399999999999999" x14ac:dyDescent="0.3">
      <c r="A382" s="37" t="s">
        <v>5546</v>
      </c>
      <c r="B382" s="37" t="s">
        <v>42837</v>
      </c>
      <c r="C382" s="37" t="s">
        <v>5575</v>
      </c>
      <c r="D382" s="38">
        <v>43200</v>
      </c>
      <c r="E382" s="37">
        <f>IFERROR(VLOOKUP(Таблица6[[#This Row],[Документ движения (Регистратор).Адрес доставки]],Таблица13[[Представление]:[У]],6,0),0)</f>
        <v>0</v>
      </c>
      <c r="F382" s="37">
        <f>IFERROR(VLOOKUP(Таблица6[[#This Row],[Документ движения (Регистратор).Адрес доставки]],Таблица13[[Представление]:[У]],7,0),0)</f>
        <v>0</v>
      </c>
      <c r="G382" s="37">
        <f>IFERROR(VLOOKUP(Таблица6[[#This Row],[Документ движения (Регистратор).Адрес доставки]],Таблица13[[Представление]:[У]],5,0),0)</f>
        <v>0</v>
      </c>
    </row>
    <row r="383" spans="1:7" ht="20.399999999999999" x14ac:dyDescent="0.3">
      <c r="A383" s="37" t="s">
        <v>2966</v>
      </c>
      <c r="B383" s="37" t="s">
        <v>42873</v>
      </c>
      <c r="C383" s="37" t="s">
        <v>2970</v>
      </c>
      <c r="D383" s="38">
        <v>78980</v>
      </c>
      <c r="E383" s="37">
        <f>IFERROR(VLOOKUP(Таблица6[[#This Row],[Документ движения (Регистратор).Адрес доставки]],Таблица13[[Представление]:[У]],6,0),0)</f>
        <v>0</v>
      </c>
      <c r="F383" s="37">
        <f>IFERROR(VLOOKUP(Таблица6[[#This Row],[Документ движения (Регистратор).Адрес доставки]],Таблица13[[Представление]:[У]],7,0),0)</f>
        <v>0</v>
      </c>
      <c r="G383" s="37">
        <f>IFERROR(VLOOKUP(Таблица6[[#This Row],[Документ движения (Регистратор).Адрес доставки]],Таблица13[[Представление]:[У]],5,0),0)</f>
        <v>0</v>
      </c>
    </row>
    <row r="384" spans="1:7" x14ac:dyDescent="0.3">
      <c r="A384" s="37" t="s">
        <v>8850</v>
      </c>
      <c r="B384" s="37" t="s">
        <v>42830</v>
      </c>
      <c r="C384" s="37" t="s">
        <v>8852</v>
      </c>
      <c r="D384" s="38">
        <v>18830</v>
      </c>
      <c r="E384" s="37">
        <f>IFERROR(VLOOKUP(Таблица6[[#This Row],[Документ движения (Регистратор).Адрес доставки]],Таблица13[[Представление]:[У]],6,0),0)</f>
        <v>0</v>
      </c>
      <c r="F384" s="37">
        <f>IFERROR(VLOOKUP(Таблица6[[#This Row],[Документ движения (Регистратор).Адрес доставки]],Таблица13[[Представление]:[У]],7,0),0)</f>
        <v>0</v>
      </c>
      <c r="G384" s="37">
        <f>IFERROR(VLOOKUP(Таблица6[[#This Row],[Документ движения (Регистратор).Адрес доставки]],Таблица13[[Представление]:[У]],5,0),0)</f>
        <v>0</v>
      </c>
    </row>
    <row r="385" spans="1:7" x14ac:dyDescent="0.3">
      <c r="A385" s="37" t="s">
        <v>6921</v>
      </c>
      <c r="B385" s="37" t="s">
        <v>42831</v>
      </c>
      <c r="C385" s="37" t="s">
        <v>6923</v>
      </c>
      <c r="D385" s="38">
        <v>103330</v>
      </c>
      <c r="E385" s="37">
        <f>IFERROR(VLOOKUP(Таблица6[[#This Row],[Документ движения (Регистратор).Адрес доставки]],Таблица13[[Представление]:[У]],6,0),0)</f>
        <v>0</v>
      </c>
      <c r="F385" s="37">
        <f>IFERROR(VLOOKUP(Таблица6[[#This Row],[Документ движения (Регистратор).Адрес доставки]],Таблица13[[Представление]:[У]],7,0),0)</f>
        <v>0</v>
      </c>
      <c r="G385" s="37">
        <f>IFERROR(VLOOKUP(Таблица6[[#This Row],[Документ движения (Регистратор).Адрес доставки]],Таблица13[[Представление]:[У]],5,0),0)</f>
        <v>0</v>
      </c>
    </row>
    <row r="386" spans="1:7" ht="30.6" x14ac:dyDescent="0.3">
      <c r="A386" s="37" t="s">
        <v>2507</v>
      </c>
      <c r="B386" s="37" t="s">
        <v>42864</v>
      </c>
      <c r="C386" s="37" t="s">
        <v>2594</v>
      </c>
      <c r="D386" s="38">
        <v>29300</v>
      </c>
      <c r="E386" s="37">
        <f>IFERROR(VLOOKUP(Таблица6[[#This Row],[Документ движения (Регистратор).Адрес доставки]],Таблица13[[Представление]:[У]],6,0),0)</f>
        <v>0</v>
      </c>
      <c r="F386" s="37">
        <f>IFERROR(VLOOKUP(Таблица6[[#This Row],[Документ движения (Регистратор).Адрес доставки]],Таблица13[[Представление]:[У]],7,0),0)</f>
        <v>0</v>
      </c>
      <c r="G386" s="37">
        <f>IFERROR(VLOOKUP(Таблица6[[#This Row],[Документ движения (Регистратор).Адрес доставки]],Таблица13[[Представление]:[У]],5,0),0)</f>
        <v>0</v>
      </c>
    </row>
    <row r="387" spans="1:7" ht="30.6" x14ac:dyDescent="0.3">
      <c r="A387" s="37" t="s">
        <v>2507</v>
      </c>
      <c r="B387" s="37" t="s">
        <v>42864</v>
      </c>
      <c r="C387" s="37" t="s">
        <v>2549</v>
      </c>
      <c r="D387" s="38">
        <v>15720</v>
      </c>
      <c r="E387" s="37">
        <f>IFERROR(VLOOKUP(Таблица6[[#This Row],[Документ движения (Регистратор).Адрес доставки]],Таблица13[[Представление]:[У]],6,0),0)</f>
        <v>0</v>
      </c>
      <c r="F387" s="37">
        <f>IFERROR(VLOOKUP(Таблица6[[#This Row],[Документ движения (Регистратор).Адрес доставки]],Таблица13[[Представление]:[У]],7,0),0)</f>
        <v>0</v>
      </c>
      <c r="G387" s="37">
        <f>IFERROR(VLOOKUP(Таблица6[[#This Row],[Документ движения (Регистратор).Адрес доставки]],Таблица13[[Представление]:[У]],5,0),0)</f>
        <v>0</v>
      </c>
    </row>
    <row r="388" spans="1:7" ht="20.399999999999999" x14ac:dyDescent="0.3">
      <c r="A388" s="37" t="s">
        <v>14970</v>
      </c>
      <c r="B388" s="37" t="s">
        <v>42869</v>
      </c>
      <c r="C388" s="37" t="s">
        <v>14972</v>
      </c>
      <c r="D388" s="38">
        <v>48930</v>
      </c>
      <c r="E388" s="37">
        <f>IFERROR(VLOOKUP(Таблица6[[#This Row],[Документ движения (Регистратор).Адрес доставки]],Таблица13[[Представление]:[У]],6,0),0)</f>
        <v>0</v>
      </c>
      <c r="F388" s="37">
        <f>IFERROR(VLOOKUP(Таблица6[[#This Row],[Документ движения (Регистратор).Адрес доставки]],Таблица13[[Представление]:[У]],7,0),0)</f>
        <v>0</v>
      </c>
      <c r="G388" s="37">
        <f>IFERROR(VLOOKUP(Таблица6[[#This Row],[Документ движения (Регистратор).Адрес доставки]],Таблица13[[Представление]:[У]],5,0),0)</f>
        <v>0</v>
      </c>
    </row>
    <row r="389" spans="1:7" ht="20.399999999999999" x14ac:dyDescent="0.3">
      <c r="A389" s="37" t="s">
        <v>276</v>
      </c>
      <c r="B389" s="37" t="s">
        <v>42868</v>
      </c>
      <c r="C389" s="37" t="s">
        <v>278</v>
      </c>
      <c r="D389" s="38">
        <v>284350</v>
      </c>
      <c r="E389" s="37">
        <f>IFERROR(VLOOKUP(Таблица6[[#This Row],[Документ движения (Регистратор).Адрес доставки]],Таблица13[[Представление]:[У]],6,0),0)</f>
        <v>0</v>
      </c>
      <c r="F389" s="37">
        <f>IFERROR(VLOOKUP(Таблица6[[#This Row],[Документ движения (Регистратор).Адрес доставки]],Таблица13[[Представление]:[У]],7,0),0)</f>
        <v>0</v>
      </c>
      <c r="G389" s="37">
        <f>IFERROR(VLOOKUP(Таблица6[[#This Row],[Документ движения (Регистратор).Адрес доставки]],Таблица13[[Представление]:[У]],5,0),0)</f>
        <v>0</v>
      </c>
    </row>
    <row r="390" spans="1:7" ht="20.399999999999999" x14ac:dyDescent="0.3">
      <c r="A390" s="37" t="s">
        <v>6778</v>
      </c>
      <c r="B390" s="37" t="s">
        <v>42837</v>
      </c>
      <c r="C390" s="37" t="s">
        <v>6780</v>
      </c>
      <c r="D390" s="38">
        <v>51560</v>
      </c>
      <c r="E390" s="37">
        <f>IFERROR(VLOOKUP(Таблица6[[#This Row],[Документ движения (Регистратор).Адрес доставки]],Таблица13[[Представление]:[У]],6,0),0)</f>
        <v>0</v>
      </c>
      <c r="F390" s="37">
        <f>IFERROR(VLOOKUP(Таблица6[[#This Row],[Документ движения (Регистратор).Адрес доставки]],Таблица13[[Представление]:[У]],7,0),0)</f>
        <v>0</v>
      </c>
      <c r="G390" s="37">
        <f>IFERROR(VLOOKUP(Таблица6[[#This Row],[Документ движения (Регистратор).Адрес доставки]],Таблица13[[Представление]:[У]],5,0),0)</f>
        <v>0</v>
      </c>
    </row>
    <row r="391" spans="1:7" ht="20.399999999999999" x14ac:dyDescent="0.3">
      <c r="A391" s="37" t="s">
        <v>7989</v>
      </c>
      <c r="B391" s="37" t="s">
        <v>42859</v>
      </c>
      <c r="C391" s="37" t="s">
        <v>7991</v>
      </c>
      <c r="D391" s="38">
        <v>9220</v>
      </c>
      <c r="E391" s="37">
        <f>IFERROR(VLOOKUP(Таблица6[[#This Row],[Документ движения (Регистратор).Адрес доставки]],Таблица13[[Представление]:[У]],6,0),0)</f>
        <v>0</v>
      </c>
      <c r="F391" s="37">
        <f>IFERROR(VLOOKUP(Таблица6[[#This Row],[Документ движения (Регистратор).Адрес доставки]],Таблица13[[Представление]:[У]],7,0),0)</f>
        <v>0</v>
      </c>
      <c r="G391" s="37">
        <f>IFERROR(VLOOKUP(Таблица6[[#This Row],[Документ движения (Регистратор).Адрес доставки]],Таблица13[[Представление]:[У]],5,0),0)</f>
        <v>0</v>
      </c>
    </row>
    <row r="392" spans="1:7" x14ac:dyDescent="0.3">
      <c r="A392" s="37" t="s">
        <v>16170</v>
      </c>
      <c r="B392" s="37" t="s">
        <v>42853</v>
      </c>
      <c r="C392" s="37" t="s">
        <v>16172</v>
      </c>
      <c r="D392" s="38">
        <v>31600</v>
      </c>
      <c r="E392" s="37">
        <f>IFERROR(VLOOKUP(Таблица6[[#This Row],[Документ движения (Регистратор).Адрес доставки]],Таблица13[[Представление]:[У]],6,0),0)</f>
        <v>0</v>
      </c>
      <c r="F392" s="37">
        <f>IFERROR(VLOOKUP(Таблица6[[#This Row],[Документ движения (Регистратор).Адрес доставки]],Таблица13[[Представление]:[У]],7,0),0)</f>
        <v>0</v>
      </c>
      <c r="G392" s="37">
        <f>IFERROR(VLOOKUP(Таблица6[[#This Row],[Документ движения (Регистратор).Адрес доставки]],Таблица13[[Представление]:[У]],5,0),0)</f>
        <v>0</v>
      </c>
    </row>
    <row r="393" spans="1:7" ht="20.399999999999999" x14ac:dyDescent="0.3">
      <c r="A393" s="37" t="s">
        <v>10115</v>
      </c>
      <c r="B393" s="37" t="s">
        <v>42871</v>
      </c>
      <c r="C393" s="37" t="s">
        <v>10117</v>
      </c>
      <c r="D393" s="38">
        <v>22880</v>
      </c>
      <c r="E393" s="37">
        <f>IFERROR(VLOOKUP(Таблица6[[#This Row],[Документ движения (Регистратор).Адрес доставки]],Таблица13[[Представление]:[У]],6,0),0)</f>
        <v>0</v>
      </c>
      <c r="F393" s="37">
        <f>IFERROR(VLOOKUP(Таблица6[[#This Row],[Документ движения (Регистратор).Адрес доставки]],Таблица13[[Представление]:[У]],7,0),0)</f>
        <v>0</v>
      </c>
      <c r="G393" s="37">
        <f>IFERROR(VLOOKUP(Таблица6[[#This Row],[Документ движения (Регистратор).Адрес доставки]],Таблица13[[Представление]:[У]],5,0),0)</f>
        <v>0</v>
      </c>
    </row>
    <row r="394" spans="1:7" ht="20.399999999999999" x14ac:dyDescent="0.3">
      <c r="A394" s="37" t="s">
        <v>2726</v>
      </c>
      <c r="B394" s="37" t="s">
        <v>42855</v>
      </c>
      <c r="C394" s="37" t="s">
        <v>2728</v>
      </c>
      <c r="D394" s="38">
        <v>81609</v>
      </c>
      <c r="E394" s="37">
        <f>IFERROR(VLOOKUP(Таблица6[[#This Row],[Документ движения (Регистратор).Адрес доставки]],Таблица13[[Представление]:[У]],6,0),0)</f>
        <v>0</v>
      </c>
      <c r="F394" s="37">
        <f>IFERROR(VLOOKUP(Таблица6[[#This Row],[Документ движения (Регистратор).Адрес доставки]],Таблица13[[Представление]:[У]],7,0),0)</f>
        <v>0</v>
      </c>
      <c r="G394" s="37">
        <f>IFERROR(VLOOKUP(Таблица6[[#This Row],[Документ движения (Регистратор).Адрес доставки]],Таблица13[[Представление]:[У]],5,0),0)</f>
        <v>0</v>
      </c>
    </row>
    <row r="395" spans="1:7" ht="20.399999999999999" x14ac:dyDescent="0.3">
      <c r="A395" s="37" t="s">
        <v>14951</v>
      </c>
      <c r="B395" s="37" t="s">
        <v>42869</v>
      </c>
      <c r="C395" s="37" t="s">
        <v>14960</v>
      </c>
      <c r="D395" s="38">
        <v>11640</v>
      </c>
      <c r="E395" s="37">
        <f>IFERROR(VLOOKUP(Таблица6[[#This Row],[Документ движения (Регистратор).Адрес доставки]],Таблица13[[Представление]:[У]],6,0),0)</f>
        <v>0</v>
      </c>
      <c r="F395" s="37">
        <f>IFERROR(VLOOKUP(Таблица6[[#This Row],[Документ движения (Регистратор).Адрес доставки]],Таблица13[[Представление]:[У]],7,0),0)</f>
        <v>0</v>
      </c>
      <c r="G395" s="37">
        <f>IFERROR(VLOOKUP(Таблица6[[#This Row],[Документ движения (Регистратор).Адрес доставки]],Таблица13[[Представление]:[У]],5,0),0)</f>
        <v>0</v>
      </c>
    </row>
    <row r="396" spans="1:7" x14ac:dyDescent="0.3">
      <c r="A396" s="37" t="s">
        <v>7347</v>
      </c>
      <c r="B396" s="37" t="s">
        <v>42830</v>
      </c>
      <c r="C396" s="37" t="s">
        <v>7349</v>
      </c>
      <c r="D396" s="38">
        <v>42670</v>
      </c>
      <c r="E396" s="37">
        <f>IFERROR(VLOOKUP(Таблица6[[#This Row],[Документ движения (Регистратор).Адрес доставки]],Таблица13[[Представление]:[У]],6,0),0)</f>
        <v>0</v>
      </c>
      <c r="F396" s="37">
        <f>IFERROR(VLOOKUP(Таблица6[[#This Row],[Документ движения (Регистратор).Адрес доставки]],Таблица13[[Представление]:[У]],7,0),0)</f>
        <v>0</v>
      </c>
      <c r="G396" s="37">
        <f>IFERROR(VLOOKUP(Таблица6[[#This Row],[Документ движения (Регистратор).Адрес доставки]],Таблица13[[Представление]:[У]],5,0),0)</f>
        <v>0</v>
      </c>
    </row>
    <row r="397" spans="1:7" ht="20.399999999999999" x14ac:dyDescent="0.3">
      <c r="A397" s="37" t="s">
        <v>14285</v>
      </c>
      <c r="B397" s="37" t="s">
        <v>42887</v>
      </c>
      <c r="C397" s="37" t="s">
        <v>14288</v>
      </c>
      <c r="D397" s="38">
        <v>52270</v>
      </c>
      <c r="E397" s="37">
        <f>IFERROR(VLOOKUP(Таблица6[[#This Row],[Документ движения (Регистратор).Адрес доставки]],Таблица13[[Представление]:[У]],6,0),0)</f>
        <v>0</v>
      </c>
      <c r="F397" s="37">
        <f>IFERROR(VLOOKUP(Таблица6[[#This Row],[Документ движения (Регистратор).Адрес доставки]],Таблица13[[Представление]:[У]],7,0),0)</f>
        <v>0</v>
      </c>
      <c r="G397" s="37">
        <f>IFERROR(VLOOKUP(Таблица6[[#This Row],[Документ движения (Регистратор).Адрес доставки]],Таблица13[[Представление]:[У]],5,0),0)</f>
        <v>0</v>
      </c>
    </row>
    <row r="398" spans="1:7" x14ac:dyDescent="0.3">
      <c r="A398" s="37" t="s">
        <v>1261</v>
      </c>
      <c r="B398" s="37" t="s">
        <v>42873</v>
      </c>
      <c r="C398" s="37" t="s">
        <v>1263</v>
      </c>
      <c r="D398" s="38">
        <v>77570</v>
      </c>
      <c r="E398" s="37">
        <f>IFERROR(VLOOKUP(Таблица6[[#This Row],[Документ движения (Регистратор).Адрес доставки]],Таблица13[[Представление]:[У]],6,0),0)</f>
        <v>0</v>
      </c>
      <c r="F398" s="37">
        <f>IFERROR(VLOOKUP(Таблица6[[#This Row],[Документ движения (Регистратор).Адрес доставки]],Таблица13[[Представление]:[У]],7,0),0)</f>
        <v>0</v>
      </c>
      <c r="G398" s="37">
        <f>IFERROR(VLOOKUP(Таблица6[[#This Row],[Документ движения (Регистратор).Адрес доставки]],Таблица13[[Представление]:[У]],5,0),0)</f>
        <v>0</v>
      </c>
    </row>
    <row r="399" spans="1:7" ht="20.399999999999999" x14ac:dyDescent="0.3">
      <c r="A399" s="37" t="s">
        <v>884</v>
      </c>
      <c r="B399" s="37" t="s">
        <v>42858</v>
      </c>
      <c r="C399" s="37" t="s">
        <v>886</v>
      </c>
      <c r="D399" s="38">
        <v>21540</v>
      </c>
      <c r="E399" s="37">
        <f>IFERROR(VLOOKUP(Таблица6[[#This Row],[Документ движения (Регистратор).Адрес доставки]],Таблица13[[Представление]:[У]],6,0),0)</f>
        <v>0</v>
      </c>
      <c r="F399" s="37">
        <f>IFERROR(VLOOKUP(Таблица6[[#This Row],[Документ движения (Регистратор).Адрес доставки]],Таблица13[[Представление]:[У]],7,0),0)</f>
        <v>0</v>
      </c>
      <c r="G399" s="37">
        <f>IFERROR(VLOOKUP(Таблица6[[#This Row],[Документ движения (Регистратор).Адрес доставки]],Таблица13[[Представление]:[У]],5,0),0)</f>
        <v>0</v>
      </c>
    </row>
    <row r="400" spans="1:7" x14ac:dyDescent="0.3">
      <c r="A400" s="37" t="s">
        <v>5023</v>
      </c>
      <c r="B400" s="37" t="s">
        <v>42855</v>
      </c>
      <c r="C400" s="37" t="s">
        <v>5025</v>
      </c>
      <c r="D400" s="38">
        <v>73799</v>
      </c>
      <c r="E400" s="37">
        <f>IFERROR(VLOOKUP(Таблица6[[#This Row],[Документ движения (Регистратор).Адрес доставки]],Таблица13[[Представление]:[У]],6,0),0)</f>
        <v>0</v>
      </c>
      <c r="F400" s="37">
        <f>IFERROR(VLOOKUP(Таблица6[[#This Row],[Документ движения (Регистратор).Адрес доставки]],Таблица13[[Представление]:[У]],7,0),0)</f>
        <v>0</v>
      </c>
      <c r="G400" s="37">
        <f>IFERROR(VLOOKUP(Таблица6[[#This Row],[Документ движения (Регистратор).Адрес доставки]],Таблица13[[Представление]:[У]],5,0),0)</f>
        <v>0</v>
      </c>
    </row>
    <row r="401" spans="1:7" x14ac:dyDescent="0.3">
      <c r="A401" s="37" t="s">
        <v>6802</v>
      </c>
      <c r="B401" s="37" t="s">
        <v>42830</v>
      </c>
      <c r="C401" s="37" t="s">
        <v>6804</v>
      </c>
      <c r="D401" s="38">
        <v>7590</v>
      </c>
      <c r="E401" s="37">
        <f>IFERROR(VLOOKUP(Таблица6[[#This Row],[Документ движения (Регистратор).Адрес доставки]],Таблица13[[Представление]:[У]],6,0),0)</f>
        <v>0</v>
      </c>
      <c r="F401" s="37">
        <f>IFERROR(VLOOKUP(Таблица6[[#This Row],[Документ движения (Регистратор).Адрес доставки]],Таблица13[[Представление]:[У]],7,0),0)</f>
        <v>0</v>
      </c>
      <c r="G401" s="37">
        <f>IFERROR(VLOOKUP(Таблица6[[#This Row],[Документ движения (Регистратор).Адрес доставки]],Таблица13[[Представление]:[У]],5,0),0)</f>
        <v>0</v>
      </c>
    </row>
    <row r="402" spans="1:7" x14ac:dyDescent="0.3">
      <c r="A402" s="37" t="s">
        <v>4679</v>
      </c>
      <c r="B402" s="37" t="s">
        <v>42855</v>
      </c>
      <c r="C402" s="37" t="s">
        <v>4683</v>
      </c>
      <c r="D402" s="38">
        <v>70466</v>
      </c>
      <c r="E402" s="37">
        <f>IFERROR(VLOOKUP(Таблица6[[#This Row],[Документ движения (Регистратор).Адрес доставки]],Таблица13[[Представление]:[У]],6,0),0)</f>
        <v>0</v>
      </c>
      <c r="F402" s="37">
        <f>IFERROR(VLOOKUP(Таблица6[[#This Row],[Документ движения (Регистратор).Адрес доставки]],Таблица13[[Представление]:[У]],7,0),0)</f>
        <v>0</v>
      </c>
      <c r="G402" s="37">
        <f>IFERROR(VLOOKUP(Таблица6[[#This Row],[Документ движения (Регистратор).Адрес доставки]],Таблица13[[Представление]:[У]],5,0),0)</f>
        <v>0</v>
      </c>
    </row>
    <row r="403" spans="1:7" x14ac:dyDescent="0.3">
      <c r="A403" s="37" t="s">
        <v>5149</v>
      </c>
      <c r="B403" s="37" t="s">
        <v>42855</v>
      </c>
      <c r="C403" s="37" t="s">
        <v>5151</v>
      </c>
      <c r="D403" s="38">
        <v>24330</v>
      </c>
      <c r="E403" s="37">
        <f>IFERROR(VLOOKUP(Таблица6[[#This Row],[Документ движения (Регистратор).Адрес доставки]],Таблица13[[Представление]:[У]],6,0),0)</f>
        <v>0</v>
      </c>
      <c r="F403" s="37">
        <f>IFERROR(VLOOKUP(Таблица6[[#This Row],[Документ движения (Регистратор).Адрес доставки]],Таблица13[[Представление]:[У]],7,0),0)</f>
        <v>0</v>
      </c>
      <c r="G403" s="37">
        <f>IFERROR(VLOOKUP(Таблица6[[#This Row],[Документ движения (Регистратор).Адрес доставки]],Таблица13[[Представление]:[У]],5,0),0)</f>
        <v>0</v>
      </c>
    </row>
    <row r="404" spans="1:7" x14ac:dyDescent="0.3">
      <c r="A404" s="37" t="s">
        <v>7303</v>
      </c>
      <c r="B404" s="37" t="s">
        <v>42859</v>
      </c>
      <c r="C404" s="37" t="s">
        <v>7306</v>
      </c>
      <c r="D404" s="38">
        <v>19980</v>
      </c>
      <c r="E404" s="37">
        <f>IFERROR(VLOOKUP(Таблица6[[#This Row],[Документ движения (Регистратор).Адрес доставки]],Таблица13[[Представление]:[У]],6,0),0)</f>
        <v>0</v>
      </c>
      <c r="F404" s="37">
        <f>IFERROR(VLOOKUP(Таблица6[[#This Row],[Документ движения (Регистратор).Адрес доставки]],Таблица13[[Представление]:[У]],7,0),0)</f>
        <v>0</v>
      </c>
      <c r="G404" s="37">
        <f>IFERROR(VLOOKUP(Таблица6[[#This Row],[Документ движения (Регистратор).Адрес доставки]],Таблица13[[Представление]:[У]],5,0),0)</f>
        <v>0</v>
      </c>
    </row>
    <row r="405" spans="1:7" ht="30.6" x14ac:dyDescent="0.3">
      <c r="A405" s="37" t="s">
        <v>3689</v>
      </c>
      <c r="B405" s="37" t="s">
        <v>42863</v>
      </c>
      <c r="C405" s="37" t="s">
        <v>3691</v>
      </c>
      <c r="D405" s="38">
        <v>66480</v>
      </c>
      <c r="E405" s="37">
        <f>IFERROR(VLOOKUP(Таблица6[[#This Row],[Документ движения (Регистратор).Адрес доставки]],Таблица13[[Представление]:[У]],6,0),0)</f>
        <v>0</v>
      </c>
      <c r="F405" s="37">
        <f>IFERROR(VLOOKUP(Таблица6[[#This Row],[Документ движения (Регистратор).Адрес доставки]],Таблица13[[Представление]:[У]],7,0),0)</f>
        <v>0</v>
      </c>
      <c r="G405" s="37">
        <f>IFERROR(VLOOKUP(Таблица6[[#This Row],[Документ движения (Регистратор).Адрес доставки]],Таблица13[[Представление]:[У]],5,0),0)</f>
        <v>0</v>
      </c>
    </row>
    <row r="406" spans="1:7" ht="30.6" x14ac:dyDescent="0.3">
      <c r="A406" s="37" t="s">
        <v>1309</v>
      </c>
      <c r="B406" s="37" t="s">
        <v>42898</v>
      </c>
      <c r="C406" s="37"/>
      <c r="D406" s="38">
        <v>-6870</v>
      </c>
      <c r="E406" s="37">
        <f>IFERROR(VLOOKUP(Таблица6[[#This Row],[Документ движения (Регистратор).Адрес доставки]],Таблица13[[Представление]:[У]],6,0),0)</f>
        <v>0</v>
      </c>
      <c r="F406" s="37">
        <f>IFERROR(VLOOKUP(Таблица6[[#This Row],[Документ движения (Регистратор).Адрес доставки]],Таблица13[[Представление]:[У]],7,0),0)</f>
        <v>0</v>
      </c>
      <c r="G406" s="37">
        <f>IFERROR(VLOOKUP(Таблица6[[#This Row],[Документ движения (Регистратор).Адрес доставки]],Таблица13[[Представление]:[У]],5,0),0)</f>
        <v>0</v>
      </c>
    </row>
    <row r="407" spans="1:7" ht="30.6" x14ac:dyDescent="0.3">
      <c r="A407" s="37" t="s">
        <v>1309</v>
      </c>
      <c r="B407" s="37" t="s">
        <v>42899</v>
      </c>
      <c r="C407" s="37"/>
      <c r="D407" s="38">
        <v>-54850</v>
      </c>
      <c r="E407" s="37">
        <f>IFERROR(VLOOKUP(Таблица6[[#This Row],[Документ движения (Регистратор).Адрес доставки]],Таблица13[[Представление]:[У]],6,0),0)</f>
        <v>0</v>
      </c>
      <c r="F407" s="37">
        <f>IFERROR(VLOOKUP(Таблица6[[#This Row],[Документ движения (Регистратор).Адрес доставки]],Таблица13[[Представление]:[У]],7,0),0)</f>
        <v>0</v>
      </c>
      <c r="G407" s="37">
        <f>IFERROR(VLOOKUP(Таблица6[[#This Row],[Документ движения (Регистратор).Адрес доставки]],Таблица13[[Представление]:[У]],5,0),0)</f>
        <v>0</v>
      </c>
    </row>
    <row r="408" spans="1:7" ht="30.6" x14ac:dyDescent="0.3">
      <c r="A408" s="37" t="s">
        <v>1309</v>
      </c>
      <c r="B408" s="37" t="s">
        <v>42873</v>
      </c>
      <c r="C408" s="37"/>
      <c r="D408" s="38">
        <v>-129850</v>
      </c>
      <c r="E408" s="37">
        <f>IFERROR(VLOOKUP(Таблица6[[#This Row],[Документ движения (Регистратор).Адрес доставки]],Таблица13[[Представление]:[У]],6,0),0)</f>
        <v>0</v>
      </c>
      <c r="F408" s="37">
        <f>IFERROR(VLOOKUP(Таблица6[[#This Row],[Документ движения (Регистратор).Адрес доставки]],Таблица13[[Представление]:[У]],7,0),0)</f>
        <v>0</v>
      </c>
      <c r="G408" s="37">
        <f>IFERROR(VLOOKUP(Таблица6[[#This Row],[Документ движения (Регистратор).Адрес доставки]],Таблица13[[Представление]:[У]],5,0),0)</f>
        <v>0</v>
      </c>
    </row>
    <row r="409" spans="1:7" ht="30.6" x14ac:dyDescent="0.3">
      <c r="A409" s="37" t="s">
        <v>1309</v>
      </c>
      <c r="B409" s="37" t="s">
        <v>42892</v>
      </c>
      <c r="C409" s="37"/>
      <c r="D409" s="38">
        <v>-6900</v>
      </c>
      <c r="E409" s="37">
        <f>IFERROR(VLOOKUP(Таблица6[[#This Row],[Документ движения (Регистратор).Адрес доставки]],Таблица13[[Представление]:[У]],6,0),0)</f>
        <v>0</v>
      </c>
      <c r="F409" s="37">
        <f>IFERROR(VLOOKUP(Таблица6[[#This Row],[Документ движения (Регистратор).Адрес доставки]],Таблица13[[Представление]:[У]],7,0),0)</f>
        <v>0</v>
      </c>
      <c r="G409" s="37">
        <f>IFERROR(VLOOKUP(Таблица6[[#This Row],[Документ движения (Регистратор).Адрес доставки]],Таблица13[[Представление]:[У]],5,0),0)</f>
        <v>0</v>
      </c>
    </row>
    <row r="410" spans="1:7" ht="30.6" x14ac:dyDescent="0.3">
      <c r="A410" s="37" t="s">
        <v>1309</v>
      </c>
      <c r="B410" s="37" t="s">
        <v>42863</v>
      </c>
      <c r="C410" s="37"/>
      <c r="D410" s="38">
        <v>-148760</v>
      </c>
      <c r="E410" s="37">
        <f>IFERROR(VLOOKUP(Таблица6[[#This Row],[Документ движения (Регистратор).Адрес доставки]],Таблица13[[Представление]:[У]],6,0),0)</f>
        <v>0</v>
      </c>
      <c r="F410" s="37">
        <f>IFERROR(VLOOKUP(Таблица6[[#This Row],[Документ движения (Регистратор).Адрес доставки]],Таблица13[[Представление]:[У]],7,0),0)</f>
        <v>0</v>
      </c>
      <c r="G410" s="37">
        <f>IFERROR(VLOOKUP(Таблица6[[#This Row],[Документ движения (Регистратор).Адрес доставки]],Таблица13[[Представление]:[У]],5,0),0)</f>
        <v>0</v>
      </c>
    </row>
    <row r="411" spans="1:7" x14ac:dyDescent="0.3">
      <c r="A411" s="37" t="s">
        <v>12138</v>
      </c>
      <c r="B411" s="37" t="s">
        <v>42890</v>
      </c>
      <c r="C411" s="37" t="s">
        <v>12141</v>
      </c>
      <c r="D411" s="38">
        <v>10360</v>
      </c>
      <c r="E411" s="37">
        <f>IFERROR(VLOOKUP(Таблица6[[#This Row],[Документ движения (Регистратор).Адрес доставки]],Таблица13[[Представление]:[У]],6,0),0)</f>
        <v>0</v>
      </c>
      <c r="F411" s="37">
        <f>IFERROR(VLOOKUP(Таблица6[[#This Row],[Документ движения (Регистратор).Адрес доставки]],Таблица13[[Представление]:[У]],7,0),0)</f>
        <v>0</v>
      </c>
      <c r="G411" s="37">
        <f>IFERROR(VLOOKUP(Таблица6[[#This Row],[Документ движения (Регистратор).Адрес доставки]],Таблица13[[Представление]:[У]],5,0),0)</f>
        <v>0</v>
      </c>
    </row>
    <row r="412" spans="1:7" x14ac:dyDescent="0.3">
      <c r="A412" s="37" t="s">
        <v>12138</v>
      </c>
      <c r="B412" s="37" t="s">
        <v>42890</v>
      </c>
      <c r="C412" s="37" t="s">
        <v>12140</v>
      </c>
      <c r="D412" s="38">
        <v>12570</v>
      </c>
      <c r="E412" s="37">
        <f>IFERROR(VLOOKUP(Таблица6[[#This Row],[Документ движения (Регистратор).Адрес доставки]],Таблица13[[Представление]:[У]],6,0),0)</f>
        <v>0</v>
      </c>
      <c r="F412" s="37">
        <f>IFERROR(VLOOKUP(Таблица6[[#This Row],[Документ движения (Регистратор).Адрес доставки]],Таблица13[[Представление]:[У]],7,0),0)</f>
        <v>0</v>
      </c>
      <c r="G412" s="37">
        <f>IFERROR(VLOOKUP(Таблица6[[#This Row],[Документ движения (Регистратор).Адрес доставки]],Таблица13[[Представление]:[У]],5,0),0)</f>
        <v>0</v>
      </c>
    </row>
    <row r="413" spans="1:7" x14ac:dyDescent="0.3">
      <c r="A413" s="37" t="s">
        <v>12138</v>
      </c>
      <c r="B413" s="37" t="s">
        <v>42856</v>
      </c>
      <c r="C413" s="37" t="s">
        <v>12141</v>
      </c>
      <c r="D413" s="38">
        <v>28560</v>
      </c>
      <c r="E413" s="37">
        <f>IFERROR(VLOOKUP(Таблица6[[#This Row],[Документ движения (Регистратор).Адрес доставки]],Таблица13[[Представление]:[У]],6,0),0)</f>
        <v>0</v>
      </c>
      <c r="F413" s="37">
        <f>IFERROR(VLOOKUP(Таблица6[[#This Row],[Документ движения (Регистратор).Адрес доставки]],Таблица13[[Представление]:[У]],7,0),0)</f>
        <v>0</v>
      </c>
      <c r="G413" s="37">
        <f>IFERROR(VLOOKUP(Таблица6[[#This Row],[Документ движения (Регистратор).Адрес доставки]],Таблица13[[Представление]:[У]],5,0),0)</f>
        <v>0</v>
      </c>
    </row>
    <row r="414" spans="1:7" x14ac:dyDescent="0.3">
      <c r="A414" s="37" t="s">
        <v>12138</v>
      </c>
      <c r="B414" s="37" t="s">
        <v>42856</v>
      </c>
      <c r="C414" s="37" t="s">
        <v>12140</v>
      </c>
      <c r="D414" s="38">
        <v>15970</v>
      </c>
      <c r="E414" s="37">
        <f>IFERROR(VLOOKUP(Таблица6[[#This Row],[Документ движения (Регистратор).Адрес доставки]],Таблица13[[Представление]:[У]],6,0),0)</f>
        <v>0</v>
      </c>
      <c r="F414" s="37">
        <f>IFERROR(VLOOKUP(Таблица6[[#This Row],[Документ движения (Регистратор).Адрес доставки]],Таблица13[[Представление]:[У]],7,0),0)</f>
        <v>0</v>
      </c>
      <c r="G414" s="37">
        <f>IFERROR(VLOOKUP(Таблица6[[#This Row],[Документ движения (Регистратор).Адрес доставки]],Таблица13[[Представление]:[У]],5,0),0)</f>
        <v>0</v>
      </c>
    </row>
    <row r="415" spans="1:7" ht="20.399999999999999" x14ac:dyDescent="0.3">
      <c r="A415" s="37" t="s">
        <v>7026</v>
      </c>
      <c r="B415" s="37" t="s">
        <v>42837</v>
      </c>
      <c r="C415" s="37" t="s">
        <v>7028</v>
      </c>
      <c r="D415" s="38">
        <v>39620</v>
      </c>
      <c r="E415" s="37">
        <f>IFERROR(VLOOKUP(Таблица6[[#This Row],[Документ движения (Регистратор).Адрес доставки]],Таблица13[[Представление]:[У]],6,0),0)</f>
        <v>0</v>
      </c>
      <c r="F415" s="37">
        <f>IFERROR(VLOOKUP(Таблица6[[#This Row],[Документ движения (Регистратор).Адрес доставки]],Таблица13[[Представление]:[У]],7,0),0)</f>
        <v>0</v>
      </c>
      <c r="G415" s="37">
        <f>IFERROR(VLOOKUP(Таблица6[[#This Row],[Документ движения (Регистратор).Адрес доставки]],Таблица13[[Представление]:[У]],5,0),0)</f>
        <v>0</v>
      </c>
    </row>
    <row r="416" spans="1:7" ht="20.399999999999999" x14ac:dyDescent="0.3">
      <c r="A416" s="37" t="s">
        <v>7332</v>
      </c>
      <c r="B416" s="37" t="s">
        <v>42859</v>
      </c>
      <c r="C416" s="37" t="s">
        <v>7335</v>
      </c>
      <c r="D416" s="38">
        <v>136760</v>
      </c>
      <c r="E416" s="37">
        <f>IFERROR(VLOOKUP(Таблица6[[#This Row],[Документ движения (Регистратор).Адрес доставки]],Таблица13[[Представление]:[У]],6,0),0)</f>
        <v>0</v>
      </c>
      <c r="F416" s="37">
        <f>IFERROR(VLOOKUP(Таблица6[[#This Row],[Документ движения (Регистратор).Адрес доставки]],Таблица13[[Представление]:[У]],7,0),0)</f>
        <v>0</v>
      </c>
      <c r="G416" s="37">
        <f>IFERROR(VLOOKUP(Таблица6[[#This Row],[Документ движения (Регистратор).Адрес доставки]],Таблица13[[Представление]:[У]],5,0),0)</f>
        <v>0</v>
      </c>
    </row>
    <row r="417" spans="1:7" x14ac:dyDescent="0.3">
      <c r="A417" s="37" t="s">
        <v>7332</v>
      </c>
      <c r="B417" s="37" t="s">
        <v>42859</v>
      </c>
      <c r="C417" s="37" t="s">
        <v>7334</v>
      </c>
      <c r="D417" s="38">
        <v>130810</v>
      </c>
      <c r="E417" s="37">
        <f>IFERROR(VLOOKUP(Таблица6[[#This Row],[Документ движения (Регистратор).Адрес доставки]],Таблица13[[Представление]:[У]],6,0),0)</f>
        <v>0</v>
      </c>
      <c r="F417" s="37">
        <f>IFERROR(VLOOKUP(Таблица6[[#This Row],[Документ движения (Регистратор).Адрес доставки]],Таблица13[[Представление]:[У]],7,0),0)</f>
        <v>0</v>
      </c>
      <c r="G417" s="37">
        <f>IFERROR(VLOOKUP(Таблица6[[#This Row],[Документ движения (Регистратор).Адрес доставки]],Таблица13[[Представление]:[У]],5,0),0)</f>
        <v>0</v>
      </c>
    </row>
    <row r="418" spans="1:7" x14ac:dyDescent="0.3">
      <c r="A418" s="37" t="s">
        <v>3008</v>
      </c>
      <c r="B418" s="37" t="s">
        <v>42855</v>
      </c>
      <c r="C418" s="37" t="s">
        <v>3011</v>
      </c>
      <c r="D418" s="38">
        <v>25880</v>
      </c>
      <c r="E418" s="37">
        <f>IFERROR(VLOOKUP(Таблица6[[#This Row],[Документ движения (Регистратор).Адрес доставки]],Таблица13[[Представление]:[У]],6,0),0)</f>
        <v>0</v>
      </c>
      <c r="F418" s="37">
        <f>IFERROR(VLOOKUP(Таблица6[[#This Row],[Документ движения (Регистратор).Адрес доставки]],Таблица13[[Представление]:[У]],7,0),0)</f>
        <v>0</v>
      </c>
      <c r="G418" s="37">
        <f>IFERROR(VLOOKUP(Таблица6[[#This Row],[Документ движения (Регистратор).Адрес доставки]],Таблица13[[Представление]:[У]],5,0),0)</f>
        <v>0</v>
      </c>
    </row>
    <row r="419" spans="1:7" ht="20.399999999999999" x14ac:dyDescent="0.3">
      <c r="A419" s="37" t="s">
        <v>3008</v>
      </c>
      <c r="B419" s="37" t="s">
        <v>42855</v>
      </c>
      <c r="C419" s="37" t="s">
        <v>3014</v>
      </c>
      <c r="D419" s="38">
        <v>12360</v>
      </c>
      <c r="E419" s="37">
        <f>IFERROR(VLOOKUP(Таблица6[[#This Row],[Документ движения (Регистратор).Адрес доставки]],Таблица13[[Представление]:[У]],6,0),0)</f>
        <v>0</v>
      </c>
      <c r="F419" s="37">
        <f>IFERROR(VLOOKUP(Таблица6[[#This Row],[Документ движения (Регистратор).Адрес доставки]],Таблица13[[Представление]:[У]],7,0),0)</f>
        <v>0</v>
      </c>
      <c r="G419" s="37">
        <f>IFERROR(VLOOKUP(Таблица6[[#This Row],[Документ движения (Регистратор).Адрес доставки]],Таблица13[[Представление]:[У]],5,0),0)</f>
        <v>0</v>
      </c>
    </row>
    <row r="420" spans="1:7" x14ac:dyDescent="0.3">
      <c r="A420" s="37" t="s">
        <v>3008</v>
      </c>
      <c r="B420" s="37" t="s">
        <v>42855</v>
      </c>
      <c r="C420" s="37" t="s">
        <v>3015</v>
      </c>
      <c r="D420" s="38">
        <v>22880</v>
      </c>
      <c r="E420" s="37">
        <f>IFERROR(VLOOKUP(Таблица6[[#This Row],[Документ движения (Регистратор).Адрес доставки]],Таблица13[[Представление]:[У]],6,0),0)</f>
        <v>0</v>
      </c>
      <c r="F420" s="37">
        <f>IFERROR(VLOOKUP(Таблица6[[#This Row],[Документ движения (Регистратор).Адрес доставки]],Таблица13[[Представление]:[У]],7,0),0)</f>
        <v>0</v>
      </c>
      <c r="G420" s="37">
        <f>IFERROR(VLOOKUP(Таблица6[[#This Row],[Документ движения (Регистратор).Адрес доставки]],Таблица13[[Представление]:[У]],5,0),0)</f>
        <v>0</v>
      </c>
    </row>
    <row r="421" spans="1:7" x14ac:dyDescent="0.3">
      <c r="A421" s="37" t="s">
        <v>3008</v>
      </c>
      <c r="B421" s="37" t="s">
        <v>42855</v>
      </c>
      <c r="C421" s="37" t="s">
        <v>3013</v>
      </c>
      <c r="D421" s="38">
        <v>34906</v>
      </c>
      <c r="E421" s="37">
        <f>IFERROR(VLOOKUP(Таблица6[[#This Row],[Документ движения (Регистратор).Адрес доставки]],Таблица13[[Представление]:[У]],6,0),0)</f>
        <v>0</v>
      </c>
      <c r="F421" s="37">
        <f>IFERROR(VLOOKUP(Таблица6[[#This Row],[Документ движения (Регистратор).Адрес доставки]],Таблица13[[Представление]:[У]],7,0),0)</f>
        <v>0</v>
      </c>
      <c r="G421" s="37">
        <f>IFERROR(VLOOKUP(Таблица6[[#This Row],[Документ движения (Регистратор).Адрес доставки]],Таблица13[[Представление]:[У]],5,0),0)</f>
        <v>0</v>
      </c>
    </row>
    <row r="422" spans="1:7" ht="20.399999999999999" x14ac:dyDescent="0.3">
      <c r="A422" s="37" t="s">
        <v>6775</v>
      </c>
      <c r="B422" s="37" t="s">
        <v>42859</v>
      </c>
      <c r="C422" s="37" t="s">
        <v>6777</v>
      </c>
      <c r="D422" s="38">
        <v>86190</v>
      </c>
      <c r="E422" s="37">
        <f>IFERROR(VLOOKUP(Таблица6[[#This Row],[Документ движения (Регистратор).Адрес доставки]],Таблица13[[Представление]:[У]],6,0),0)</f>
        <v>0</v>
      </c>
      <c r="F422" s="37">
        <f>IFERROR(VLOOKUP(Таблица6[[#This Row],[Документ движения (Регистратор).Адрес доставки]],Таблица13[[Представление]:[У]],7,0),0)</f>
        <v>0</v>
      </c>
      <c r="G422" s="37">
        <f>IFERROR(VLOOKUP(Таблица6[[#This Row],[Документ движения (Регистратор).Адрес доставки]],Таблица13[[Представление]:[У]],5,0),0)</f>
        <v>0</v>
      </c>
    </row>
    <row r="423" spans="1:7" ht="20.399999999999999" x14ac:dyDescent="0.3">
      <c r="A423" s="37" t="s">
        <v>8555</v>
      </c>
      <c r="B423" s="37" t="s">
        <v>42859</v>
      </c>
      <c r="C423" s="37" t="s">
        <v>8557</v>
      </c>
      <c r="D423" s="38">
        <v>77800</v>
      </c>
      <c r="E423" s="37">
        <f>IFERROR(VLOOKUP(Таблица6[[#This Row],[Документ движения (Регистратор).Адрес доставки]],Таблица13[[Представление]:[У]],6,0),0)</f>
        <v>0</v>
      </c>
      <c r="F423" s="37">
        <f>IFERROR(VLOOKUP(Таблица6[[#This Row],[Документ движения (Регистратор).Адрес доставки]],Таблица13[[Представление]:[У]],7,0),0)</f>
        <v>0</v>
      </c>
      <c r="G423" s="37">
        <f>IFERROR(VLOOKUP(Таблица6[[#This Row],[Документ движения (Регистратор).Адрес доставки]],Таблица13[[Представление]:[У]],5,0),0)</f>
        <v>0</v>
      </c>
    </row>
    <row r="424" spans="1:7" x14ac:dyDescent="0.3">
      <c r="A424" s="37" t="s">
        <v>1723</v>
      </c>
      <c r="B424" s="37" t="s">
        <v>42863</v>
      </c>
      <c r="C424" s="37" t="s">
        <v>1725</v>
      </c>
      <c r="D424" s="38">
        <v>9600</v>
      </c>
      <c r="E424" s="37">
        <f>IFERROR(VLOOKUP(Таблица6[[#This Row],[Документ движения (Регистратор).Адрес доставки]],Таблица13[[Представление]:[У]],6,0),0)</f>
        <v>0</v>
      </c>
      <c r="F424" s="37">
        <f>IFERROR(VLOOKUP(Таблица6[[#This Row],[Документ движения (Регистратор).Адрес доставки]],Таблица13[[Представление]:[У]],7,0),0)</f>
        <v>0</v>
      </c>
      <c r="G424" s="37">
        <f>IFERROR(VLOOKUP(Таблица6[[#This Row],[Документ движения (Регистратор).Адрес доставки]],Таблица13[[Представление]:[У]],5,0),0)</f>
        <v>0</v>
      </c>
    </row>
    <row r="425" spans="1:7" x14ac:dyDescent="0.3">
      <c r="A425" s="37" t="s">
        <v>1723</v>
      </c>
      <c r="B425" s="37" t="s">
        <v>42863</v>
      </c>
      <c r="C425" s="37" t="s">
        <v>1726</v>
      </c>
      <c r="D425" s="38">
        <v>9600</v>
      </c>
      <c r="E425" s="37">
        <f>IFERROR(VLOOKUP(Таблица6[[#This Row],[Документ движения (Регистратор).Адрес доставки]],Таблица13[[Представление]:[У]],6,0),0)</f>
        <v>0</v>
      </c>
      <c r="F425" s="37">
        <f>IFERROR(VLOOKUP(Таблица6[[#This Row],[Документ движения (Регистратор).Адрес доставки]],Таблица13[[Представление]:[У]],7,0),0)</f>
        <v>0</v>
      </c>
      <c r="G425" s="37">
        <f>IFERROR(VLOOKUP(Таблица6[[#This Row],[Документ движения (Регистратор).Адрес доставки]],Таблица13[[Представление]:[У]],5,0),0)</f>
        <v>0</v>
      </c>
    </row>
    <row r="426" spans="1:7" ht="30.6" x14ac:dyDescent="0.3">
      <c r="A426" s="37" t="s">
        <v>3877</v>
      </c>
      <c r="B426" s="37" t="s">
        <v>42863</v>
      </c>
      <c r="C426" s="37" t="s">
        <v>3879</v>
      </c>
      <c r="D426" s="38">
        <v>43770</v>
      </c>
      <c r="E426" s="37">
        <f>IFERROR(VLOOKUP(Таблица6[[#This Row],[Документ движения (Регистратор).Адрес доставки]],Таблица13[[Представление]:[У]],6,0),0)</f>
        <v>0</v>
      </c>
      <c r="F426" s="37">
        <f>IFERROR(VLOOKUP(Таблица6[[#This Row],[Документ движения (Регистратор).Адрес доставки]],Таблица13[[Представление]:[У]],7,0),0)</f>
        <v>0</v>
      </c>
      <c r="G426" s="37">
        <f>IFERROR(VLOOKUP(Таблица6[[#This Row],[Документ движения (Регистратор).Адрес доставки]],Таблица13[[Представление]:[У]],5,0),0)</f>
        <v>0</v>
      </c>
    </row>
    <row r="427" spans="1:7" x14ac:dyDescent="0.3">
      <c r="A427" s="37" t="s">
        <v>7037</v>
      </c>
      <c r="B427" s="37" t="s">
        <v>42857</v>
      </c>
      <c r="C427" s="37" t="s">
        <v>7039</v>
      </c>
      <c r="D427" s="38">
        <v>56600</v>
      </c>
      <c r="E427" s="37">
        <f>IFERROR(VLOOKUP(Таблица6[[#This Row],[Документ движения (Регистратор).Адрес доставки]],Таблица13[[Представление]:[У]],6,0),0)</f>
        <v>0</v>
      </c>
      <c r="F427" s="37">
        <f>IFERROR(VLOOKUP(Таблица6[[#This Row],[Документ движения (Регистратор).Адрес доставки]],Таблица13[[Представление]:[У]],7,0),0)</f>
        <v>0</v>
      </c>
      <c r="G427" s="37">
        <f>IFERROR(VLOOKUP(Таблица6[[#This Row],[Документ движения (Регистратор).Адрес доставки]],Таблица13[[Представление]:[У]],5,0),0)</f>
        <v>0</v>
      </c>
    </row>
    <row r="428" spans="1:7" x14ac:dyDescent="0.3">
      <c r="A428" s="37" t="s">
        <v>14500</v>
      </c>
      <c r="B428" s="37" t="s">
        <v>42900</v>
      </c>
      <c r="C428" s="37" t="s">
        <v>14505</v>
      </c>
      <c r="D428" s="38">
        <v>61650</v>
      </c>
      <c r="E428" s="37">
        <f>IFERROR(VLOOKUP(Таблица6[[#This Row],[Документ движения (Регистратор).Адрес доставки]],Таблица13[[Представление]:[У]],6,0),0)</f>
        <v>0</v>
      </c>
      <c r="F428" s="37">
        <f>IFERROR(VLOOKUP(Таблица6[[#This Row],[Документ движения (Регистратор).Адрес доставки]],Таблица13[[Представление]:[У]],7,0),0)</f>
        <v>0</v>
      </c>
      <c r="G428" s="37">
        <f>IFERROR(VLOOKUP(Таблица6[[#This Row],[Документ движения (Регистратор).Адрес доставки]],Таблица13[[Представление]:[У]],5,0),0)</f>
        <v>0</v>
      </c>
    </row>
    <row r="429" spans="1:7" x14ac:dyDescent="0.3">
      <c r="A429" s="37" t="s">
        <v>16412</v>
      </c>
      <c r="B429" s="37" t="s">
        <v>42886</v>
      </c>
      <c r="C429" s="37" t="s">
        <v>16414</v>
      </c>
      <c r="D429" s="38">
        <v>62341</v>
      </c>
      <c r="E429" s="37">
        <f>IFERROR(VLOOKUP(Таблица6[[#This Row],[Документ движения (Регистратор).Адрес доставки]],Таблица13[[Представление]:[У]],6,0),0)</f>
        <v>0</v>
      </c>
      <c r="F429" s="37">
        <f>IFERROR(VLOOKUP(Таблица6[[#This Row],[Документ движения (Регистратор).Адрес доставки]],Таблица13[[Представление]:[У]],7,0),0)</f>
        <v>0</v>
      </c>
      <c r="G429" s="37">
        <f>IFERROR(VLOOKUP(Таблица6[[#This Row],[Документ движения (Регистратор).Адрес доставки]],Таблица13[[Представление]:[У]],5,0),0)</f>
        <v>0</v>
      </c>
    </row>
    <row r="430" spans="1:7" ht="20.399999999999999" x14ac:dyDescent="0.3">
      <c r="A430" s="37" t="s">
        <v>12001</v>
      </c>
      <c r="B430" s="37" t="s">
        <v>42894</v>
      </c>
      <c r="C430" s="37" t="s">
        <v>12006</v>
      </c>
      <c r="D430" s="38">
        <v>6200</v>
      </c>
      <c r="E430" s="37">
        <f>IFERROR(VLOOKUP(Таблица6[[#This Row],[Документ движения (Регистратор).Адрес доставки]],Таблица13[[Представление]:[У]],6,0),0)</f>
        <v>0</v>
      </c>
      <c r="F430" s="37">
        <f>IFERROR(VLOOKUP(Таблица6[[#This Row],[Документ движения (Регистратор).Адрес доставки]],Таблица13[[Представление]:[У]],7,0),0)</f>
        <v>0</v>
      </c>
      <c r="G430" s="37">
        <f>IFERROR(VLOOKUP(Таблица6[[#This Row],[Документ движения (Регистратор).Адрес доставки]],Таблица13[[Представление]:[У]],5,0),0)</f>
        <v>0</v>
      </c>
    </row>
    <row r="431" spans="1:7" ht="20.399999999999999" x14ac:dyDescent="0.3">
      <c r="A431" s="37" t="s">
        <v>12001</v>
      </c>
      <c r="B431" s="37" t="s">
        <v>42897</v>
      </c>
      <c r="C431" s="37" t="s">
        <v>12006</v>
      </c>
      <c r="D431" s="38">
        <v>79000</v>
      </c>
      <c r="E431" s="37">
        <f>IFERROR(VLOOKUP(Таблица6[[#This Row],[Документ движения (Регистратор).Адрес доставки]],Таблица13[[Представление]:[У]],6,0),0)</f>
        <v>0</v>
      </c>
      <c r="F431" s="37">
        <f>IFERROR(VLOOKUP(Таблица6[[#This Row],[Документ движения (Регистратор).Адрес доставки]],Таблица13[[Представление]:[У]],7,0),0)</f>
        <v>0</v>
      </c>
      <c r="G431" s="37">
        <f>IFERROR(VLOOKUP(Таблица6[[#This Row],[Документ движения (Регистратор).Адрес доставки]],Таблица13[[Представление]:[У]],5,0),0)</f>
        <v>0</v>
      </c>
    </row>
    <row r="432" spans="1:7" ht="20.399999999999999" x14ac:dyDescent="0.3">
      <c r="A432" s="37" t="s">
        <v>12001</v>
      </c>
      <c r="B432" s="37" t="s">
        <v>42897</v>
      </c>
      <c r="C432" s="37" t="s">
        <v>12005</v>
      </c>
      <c r="D432" s="38">
        <v>45640</v>
      </c>
      <c r="E432" s="37">
        <f>IFERROR(VLOOKUP(Таблица6[[#This Row],[Документ движения (Регистратор).Адрес доставки]],Таблица13[[Представление]:[У]],6,0),0)</f>
        <v>0</v>
      </c>
      <c r="F432" s="37">
        <f>IFERROR(VLOOKUP(Таблица6[[#This Row],[Документ движения (Регистратор).Адрес доставки]],Таблица13[[Представление]:[У]],7,0),0)</f>
        <v>0</v>
      </c>
      <c r="G432" s="37">
        <f>IFERROR(VLOOKUP(Таблица6[[#This Row],[Документ движения (Регистратор).Адрес доставки]],Таблица13[[Представление]:[У]],5,0),0)</f>
        <v>0</v>
      </c>
    </row>
    <row r="433" spans="1:7" ht="20.399999999999999" x14ac:dyDescent="0.3">
      <c r="A433" s="37" t="s">
        <v>12001</v>
      </c>
      <c r="B433" s="37" t="s">
        <v>42897</v>
      </c>
      <c r="C433" s="37" t="s">
        <v>12004</v>
      </c>
      <c r="D433" s="38">
        <v>107650</v>
      </c>
      <c r="E433" s="37">
        <f>IFERROR(VLOOKUP(Таблица6[[#This Row],[Документ движения (Регистратор).Адрес доставки]],Таблица13[[Представление]:[У]],6,0),0)</f>
        <v>0</v>
      </c>
      <c r="F433" s="37">
        <f>IFERROR(VLOOKUP(Таблица6[[#This Row],[Документ движения (Регистратор).Адрес доставки]],Таблица13[[Представление]:[У]],7,0),0)</f>
        <v>0</v>
      </c>
      <c r="G433" s="37">
        <f>IFERROR(VLOOKUP(Таблица6[[#This Row],[Документ движения (Регистратор).Адрес доставки]],Таблица13[[Представление]:[У]],5,0),0)</f>
        <v>0</v>
      </c>
    </row>
    <row r="434" spans="1:7" x14ac:dyDescent="0.3">
      <c r="A434" s="37" t="s">
        <v>12001</v>
      </c>
      <c r="B434" s="37" t="s">
        <v>42897</v>
      </c>
      <c r="C434" s="37" t="s">
        <v>12003</v>
      </c>
      <c r="D434" s="38">
        <v>24470</v>
      </c>
      <c r="E434" s="37">
        <f>IFERROR(VLOOKUP(Таблица6[[#This Row],[Документ движения (Регистратор).Адрес доставки]],Таблица13[[Представление]:[У]],6,0),0)</f>
        <v>0</v>
      </c>
      <c r="F434" s="37">
        <f>IFERROR(VLOOKUP(Таблица6[[#This Row],[Документ движения (Регистратор).Адрес доставки]],Таблица13[[Представление]:[У]],7,0),0)</f>
        <v>0</v>
      </c>
      <c r="G434" s="37">
        <f>IFERROR(VLOOKUP(Таблица6[[#This Row],[Документ движения (Регистратор).Адрес доставки]],Таблица13[[Представление]:[У]],5,0),0)</f>
        <v>0</v>
      </c>
    </row>
    <row r="435" spans="1:7" ht="20.399999999999999" x14ac:dyDescent="0.3">
      <c r="A435" s="37" t="s">
        <v>14981</v>
      </c>
      <c r="B435" s="37" t="s">
        <v>42869</v>
      </c>
      <c r="C435" s="37" t="s">
        <v>14983</v>
      </c>
      <c r="D435" s="38">
        <v>575220</v>
      </c>
      <c r="E435" s="37">
        <f>IFERROR(VLOOKUP(Таблица6[[#This Row],[Документ движения (Регистратор).Адрес доставки]],Таблица13[[Представление]:[У]],6,0),0)</f>
        <v>0</v>
      </c>
      <c r="F435" s="37">
        <f>IFERROR(VLOOKUP(Таблица6[[#This Row],[Документ движения (Регистратор).Адрес доставки]],Таблица13[[Представление]:[У]],7,0),0)</f>
        <v>0</v>
      </c>
      <c r="G435" s="37">
        <f>IFERROR(VLOOKUP(Таблица6[[#This Row],[Документ движения (Регистратор).Адрес доставки]],Таблица13[[Представление]:[У]],5,0),0)</f>
        <v>0</v>
      </c>
    </row>
    <row r="436" spans="1:7" x14ac:dyDescent="0.3">
      <c r="A436" s="37" t="s">
        <v>6435</v>
      </c>
      <c r="B436" s="37" t="s">
        <v>42830</v>
      </c>
      <c r="C436" s="37" t="s">
        <v>6437</v>
      </c>
      <c r="D436" s="38">
        <v>202213</v>
      </c>
      <c r="E436" s="37">
        <f>IFERROR(VLOOKUP(Таблица6[[#This Row],[Документ движения (Регистратор).Адрес доставки]],Таблица13[[Представление]:[У]],6,0),0)</f>
        <v>0</v>
      </c>
      <c r="F436" s="37">
        <f>IFERROR(VLOOKUP(Таблица6[[#This Row],[Документ движения (Регистратор).Адрес доставки]],Таблица13[[Представление]:[У]],7,0),0)</f>
        <v>0</v>
      </c>
      <c r="G436" s="37">
        <f>IFERROR(VLOOKUP(Таблица6[[#This Row],[Документ движения (Регистратор).Адрес доставки]],Таблица13[[Представление]:[У]],5,0),0)</f>
        <v>0</v>
      </c>
    </row>
    <row r="437" spans="1:7" ht="20.399999999999999" x14ac:dyDescent="0.3">
      <c r="A437" s="37" t="s">
        <v>10731</v>
      </c>
      <c r="B437" s="37" t="s">
        <v>42871</v>
      </c>
      <c r="C437" s="37" t="s">
        <v>10733</v>
      </c>
      <c r="D437" s="38">
        <v>72230</v>
      </c>
      <c r="E437" s="37">
        <f>IFERROR(VLOOKUP(Таблица6[[#This Row],[Документ движения (Регистратор).Адрес доставки]],Таблица13[[Представление]:[У]],6,0),0)</f>
        <v>0</v>
      </c>
      <c r="F437" s="37">
        <f>IFERROR(VLOOKUP(Таблица6[[#This Row],[Документ движения (Регистратор).Адрес доставки]],Таблица13[[Представление]:[У]],7,0),0)</f>
        <v>0</v>
      </c>
      <c r="G437" s="37">
        <f>IFERROR(VLOOKUP(Таблица6[[#This Row],[Документ движения (Регистратор).Адрес доставки]],Таблица13[[Представление]:[У]],5,0),0)</f>
        <v>0</v>
      </c>
    </row>
    <row r="438" spans="1:7" x14ac:dyDescent="0.3">
      <c r="A438" s="37" t="s">
        <v>7357</v>
      </c>
      <c r="B438" s="37" t="s">
        <v>42857</v>
      </c>
      <c r="C438" s="37" t="s">
        <v>7359</v>
      </c>
      <c r="D438" s="38">
        <v>11800</v>
      </c>
      <c r="E438" s="37">
        <f>IFERROR(VLOOKUP(Таблица6[[#This Row],[Документ движения (Регистратор).Адрес доставки]],Таблица13[[Представление]:[У]],6,0),0)</f>
        <v>0</v>
      </c>
      <c r="F438" s="37">
        <f>IFERROR(VLOOKUP(Таблица6[[#This Row],[Документ движения (Регистратор).Адрес доставки]],Таблица13[[Представление]:[У]],7,0),0)</f>
        <v>0</v>
      </c>
      <c r="G438" s="37">
        <f>IFERROR(VLOOKUP(Таблица6[[#This Row],[Документ движения (Регистратор).Адрес доставки]],Таблица13[[Представление]:[У]],5,0),0)</f>
        <v>0</v>
      </c>
    </row>
    <row r="439" spans="1:7" x14ac:dyDescent="0.3">
      <c r="A439" s="37" t="s">
        <v>7357</v>
      </c>
      <c r="B439" s="37" t="s">
        <v>42830</v>
      </c>
      <c r="C439" s="37" t="s">
        <v>7359</v>
      </c>
      <c r="D439" s="38">
        <v>16340</v>
      </c>
      <c r="E439" s="37">
        <f>IFERROR(VLOOKUP(Таблица6[[#This Row],[Документ движения (Регистратор).Адрес доставки]],Таблица13[[Представление]:[У]],6,0),0)</f>
        <v>0</v>
      </c>
      <c r="F439" s="37">
        <f>IFERROR(VLOOKUP(Таблица6[[#This Row],[Документ движения (Регистратор).Адрес доставки]],Таблица13[[Представление]:[У]],7,0),0)</f>
        <v>0</v>
      </c>
      <c r="G439" s="37">
        <f>IFERROR(VLOOKUP(Таблица6[[#This Row],[Документ движения (Регистратор).Адрес доставки]],Таблица13[[Представление]:[У]],5,0),0)</f>
        <v>0</v>
      </c>
    </row>
    <row r="440" spans="1:7" ht="20.399999999999999" x14ac:dyDescent="0.3">
      <c r="A440" s="37" t="s">
        <v>14066</v>
      </c>
      <c r="B440" s="37" t="s">
        <v>42887</v>
      </c>
      <c r="C440" s="37" t="s">
        <v>14078</v>
      </c>
      <c r="D440" s="38">
        <v>136900</v>
      </c>
      <c r="E440" s="37">
        <f>IFERROR(VLOOKUP(Таблица6[[#This Row],[Документ движения (Регистратор).Адрес доставки]],Таблица13[[Представление]:[У]],6,0),0)</f>
        <v>0</v>
      </c>
      <c r="F440" s="37">
        <f>IFERROR(VLOOKUP(Таблица6[[#This Row],[Документ движения (Регистратор).Адрес доставки]],Таблица13[[Представление]:[У]],7,0),0)</f>
        <v>0</v>
      </c>
      <c r="G440" s="37">
        <f>IFERROR(VLOOKUP(Таблица6[[#This Row],[Документ движения (Регистратор).Адрес доставки]],Таблица13[[Представление]:[У]],5,0),0)</f>
        <v>0</v>
      </c>
    </row>
    <row r="441" spans="1:7" x14ac:dyDescent="0.3">
      <c r="A441" s="37" t="s">
        <v>14066</v>
      </c>
      <c r="B441" s="37" t="s">
        <v>42887</v>
      </c>
      <c r="C441" s="37" t="s">
        <v>14086</v>
      </c>
      <c r="D441" s="38">
        <v>19000</v>
      </c>
      <c r="E441" s="37">
        <f>IFERROR(VLOOKUP(Таблица6[[#This Row],[Документ движения (Регистратор).Адрес доставки]],Таблица13[[Представление]:[У]],6,0),0)</f>
        <v>0</v>
      </c>
      <c r="F441" s="37">
        <f>IFERROR(VLOOKUP(Таблица6[[#This Row],[Документ движения (Регистратор).Адрес доставки]],Таблица13[[Представление]:[У]],7,0),0)</f>
        <v>0</v>
      </c>
      <c r="G441" s="37">
        <f>IFERROR(VLOOKUP(Таблица6[[#This Row],[Документ движения (Регистратор).Адрес доставки]],Таблица13[[Представление]:[У]],5,0),0)</f>
        <v>0</v>
      </c>
    </row>
    <row r="442" spans="1:7" x14ac:dyDescent="0.3">
      <c r="A442" s="37" t="s">
        <v>14066</v>
      </c>
      <c r="B442" s="37" t="s">
        <v>42887</v>
      </c>
      <c r="C442" s="37" t="s">
        <v>14088</v>
      </c>
      <c r="D442" s="38">
        <v>58920</v>
      </c>
      <c r="E442" s="37">
        <f>IFERROR(VLOOKUP(Таблица6[[#This Row],[Документ движения (Регистратор).Адрес доставки]],Таблица13[[Представление]:[У]],6,0),0)</f>
        <v>0</v>
      </c>
      <c r="F442" s="37">
        <f>IFERROR(VLOOKUP(Таблица6[[#This Row],[Документ движения (Регистратор).Адрес доставки]],Таблица13[[Представление]:[У]],7,0),0)</f>
        <v>0</v>
      </c>
      <c r="G442" s="37">
        <f>IFERROR(VLOOKUP(Таблица6[[#This Row],[Документ движения (Регистратор).Адрес доставки]],Таблица13[[Представление]:[У]],5,0),0)</f>
        <v>0</v>
      </c>
    </row>
    <row r="443" spans="1:7" x14ac:dyDescent="0.3">
      <c r="A443" s="37" t="s">
        <v>14066</v>
      </c>
      <c r="B443" s="37" t="s">
        <v>42887</v>
      </c>
      <c r="C443" s="37" t="s">
        <v>14091</v>
      </c>
      <c r="D443" s="38">
        <v>18600</v>
      </c>
      <c r="E443" s="37">
        <f>IFERROR(VLOOKUP(Таблица6[[#This Row],[Документ движения (Регистратор).Адрес доставки]],Таблица13[[Представление]:[У]],6,0),0)</f>
        <v>0</v>
      </c>
      <c r="F443" s="37">
        <f>IFERROR(VLOOKUP(Таблица6[[#This Row],[Документ движения (Регистратор).Адрес доставки]],Таблица13[[Представление]:[У]],7,0),0)</f>
        <v>0</v>
      </c>
      <c r="G443" s="37">
        <f>IFERROR(VLOOKUP(Таблица6[[#This Row],[Документ движения (Регистратор).Адрес доставки]],Таблица13[[Представление]:[У]],5,0),0)</f>
        <v>0</v>
      </c>
    </row>
    <row r="444" spans="1:7" x14ac:dyDescent="0.3">
      <c r="A444" s="37" t="s">
        <v>14066</v>
      </c>
      <c r="B444" s="37" t="s">
        <v>42887</v>
      </c>
      <c r="C444" s="37" t="s">
        <v>14081</v>
      </c>
      <c r="D444" s="38">
        <v>763710</v>
      </c>
      <c r="E444" s="37">
        <f>IFERROR(VLOOKUP(Таблица6[[#This Row],[Документ движения (Регистратор).Адрес доставки]],Таблица13[[Представление]:[У]],6,0),0)</f>
        <v>0</v>
      </c>
      <c r="F444" s="37">
        <f>IFERROR(VLOOKUP(Таблица6[[#This Row],[Документ движения (Регистратор).Адрес доставки]],Таблица13[[Представление]:[У]],7,0),0)</f>
        <v>0</v>
      </c>
      <c r="G444" s="37">
        <f>IFERROR(VLOOKUP(Таблица6[[#This Row],[Документ движения (Регистратор).Адрес доставки]],Таблица13[[Представление]:[У]],5,0),0)</f>
        <v>0</v>
      </c>
    </row>
    <row r="445" spans="1:7" ht="20.399999999999999" x14ac:dyDescent="0.3">
      <c r="A445" s="37" t="s">
        <v>861</v>
      </c>
      <c r="B445" s="37" t="s">
        <v>42858</v>
      </c>
      <c r="C445" s="37" t="s">
        <v>863</v>
      </c>
      <c r="D445" s="38">
        <v>17860</v>
      </c>
      <c r="E445" s="37">
        <f>IFERROR(VLOOKUP(Таблица6[[#This Row],[Документ движения (Регистратор).Адрес доставки]],Таблица13[[Представление]:[У]],6,0),0)</f>
        <v>0</v>
      </c>
      <c r="F445" s="37">
        <f>IFERROR(VLOOKUP(Таблица6[[#This Row],[Документ движения (Регистратор).Адрес доставки]],Таблица13[[Представление]:[У]],7,0),0)</f>
        <v>0</v>
      </c>
      <c r="G445" s="37">
        <f>IFERROR(VLOOKUP(Таблица6[[#This Row],[Документ движения (Регистратор).Адрес доставки]],Таблица13[[Представление]:[У]],5,0),0)</f>
        <v>0</v>
      </c>
    </row>
    <row r="446" spans="1:7" ht="20.399999999999999" x14ac:dyDescent="0.3">
      <c r="A446" s="37" t="s">
        <v>9650</v>
      </c>
      <c r="B446" s="37" t="s">
        <v>42865</v>
      </c>
      <c r="C446" s="37" t="s">
        <v>9658</v>
      </c>
      <c r="D446" s="38">
        <v>62840</v>
      </c>
      <c r="E446" s="37">
        <f>IFERROR(VLOOKUP(Таблица6[[#This Row],[Документ движения (Регистратор).Адрес доставки]],Таблица13[[Представление]:[У]],6,0),0)</f>
        <v>0</v>
      </c>
      <c r="F446" s="37">
        <f>IFERROR(VLOOKUP(Таблица6[[#This Row],[Документ движения (Регистратор).Адрес доставки]],Таблица13[[Представление]:[У]],7,0),0)</f>
        <v>0</v>
      </c>
      <c r="G446" s="37">
        <f>IFERROR(VLOOKUP(Таблица6[[#This Row],[Документ движения (Регистратор).Адрес доставки]],Таблица13[[Представление]:[У]],5,0),0)</f>
        <v>0</v>
      </c>
    </row>
    <row r="447" spans="1:7" x14ac:dyDescent="0.3">
      <c r="A447" s="37" t="s">
        <v>9650</v>
      </c>
      <c r="B447" s="37" t="s">
        <v>42865</v>
      </c>
      <c r="C447" s="37" t="s">
        <v>9654</v>
      </c>
      <c r="D447" s="38">
        <v>18120</v>
      </c>
      <c r="E447" s="37">
        <f>IFERROR(VLOOKUP(Таблица6[[#This Row],[Документ движения (Регистратор).Адрес доставки]],Таблица13[[Представление]:[У]],6,0),0)</f>
        <v>0</v>
      </c>
      <c r="F447" s="37">
        <f>IFERROR(VLOOKUP(Таблица6[[#This Row],[Документ движения (Регистратор).Адрес доставки]],Таблица13[[Представление]:[У]],7,0),0)</f>
        <v>0</v>
      </c>
      <c r="G447" s="37">
        <f>IFERROR(VLOOKUP(Таблица6[[#This Row],[Документ движения (Регистратор).Адрес доставки]],Таблица13[[Представление]:[У]],5,0),0)</f>
        <v>0</v>
      </c>
    </row>
    <row r="448" spans="1:7" ht="20.399999999999999" x14ac:dyDescent="0.3">
      <c r="A448" s="37" t="s">
        <v>3918</v>
      </c>
      <c r="B448" s="37" t="s">
        <v>42855</v>
      </c>
      <c r="C448" s="37" t="s">
        <v>3921</v>
      </c>
      <c r="D448" s="38">
        <v>36760</v>
      </c>
      <c r="E448" s="37">
        <f>IFERROR(VLOOKUP(Таблица6[[#This Row],[Документ движения (Регистратор).Адрес доставки]],Таблица13[[Представление]:[У]],6,0),0)</f>
        <v>0</v>
      </c>
      <c r="F448" s="37">
        <f>IFERROR(VLOOKUP(Таблица6[[#This Row],[Документ движения (Регистратор).Адрес доставки]],Таблица13[[Представление]:[У]],7,0),0)</f>
        <v>0</v>
      </c>
      <c r="G448" s="37">
        <f>IFERROR(VLOOKUP(Таблица6[[#This Row],[Документ движения (Регистратор).Адрес доставки]],Таблица13[[Представление]:[У]],5,0),0)</f>
        <v>0</v>
      </c>
    </row>
    <row r="449" spans="1:7" ht="20.399999999999999" x14ac:dyDescent="0.3">
      <c r="A449" s="37" t="s">
        <v>15499</v>
      </c>
      <c r="B449" s="37" t="s">
        <v>42875</v>
      </c>
      <c r="C449" s="37" t="s">
        <v>42901</v>
      </c>
      <c r="D449" s="38">
        <v>38060</v>
      </c>
      <c r="E449" s="37">
        <f>IFERROR(VLOOKUP(Таблица6[[#This Row],[Документ движения (Регистратор).Адрес доставки]],Таблица13[[Представление]:[У]],6,0),0)</f>
        <v>0</v>
      </c>
      <c r="F449" s="37">
        <f>IFERROR(VLOOKUP(Таблица6[[#This Row],[Документ движения (Регистратор).Адрес доставки]],Таблица13[[Представление]:[У]],7,0),0)</f>
        <v>0</v>
      </c>
      <c r="G449" s="37">
        <f>IFERROR(VLOOKUP(Таблица6[[#This Row],[Документ движения (Регистратор).Адрес доставки]],Таблица13[[Представление]:[У]],5,0),0)</f>
        <v>0</v>
      </c>
    </row>
    <row r="450" spans="1:7" x14ac:dyDescent="0.3">
      <c r="A450" s="37" t="s">
        <v>10922</v>
      </c>
      <c r="B450" s="37" t="s">
        <v>42872</v>
      </c>
      <c r="C450" s="37"/>
      <c r="D450" s="38">
        <v>-9220</v>
      </c>
      <c r="E450" s="37">
        <f>IFERROR(VLOOKUP(Таблица6[[#This Row],[Документ движения (Регистратор).Адрес доставки]],Таблица13[[Представление]:[У]],6,0),0)</f>
        <v>0</v>
      </c>
      <c r="F450" s="37">
        <f>IFERROR(VLOOKUP(Таблица6[[#This Row],[Документ движения (Регистратор).Адрес доставки]],Таблица13[[Представление]:[У]],7,0),0)</f>
        <v>0</v>
      </c>
      <c r="G450" s="37">
        <f>IFERROR(VLOOKUP(Таблица6[[#This Row],[Документ движения (Регистратор).Адрес доставки]],Таблица13[[Представление]:[У]],5,0),0)</f>
        <v>0</v>
      </c>
    </row>
    <row r="451" spans="1:7" x14ac:dyDescent="0.3">
      <c r="A451" s="37" t="s">
        <v>10922</v>
      </c>
      <c r="B451" s="37" t="s">
        <v>42872</v>
      </c>
      <c r="C451" s="37" t="s">
        <v>10925</v>
      </c>
      <c r="D451" s="38">
        <v>83385</v>
      </c>
      <c r="E451" s="37">
        <f>IFERROR(VLOOKUP(Таблица6[[#This Row],[Документ движения (Регистратор).Адрес доставки]],Таблица13[[Представление]:[У]],6,0),0)</f>
        <v>0</v>
      </c>
      <c r="F451" s="37">
        <f>IFERROR(VLOOKUP(Таблица6[[#This Row],[Документ движения (Регистратор).Адрес доставки]],Таблица13[[Представление]:[У]],7,0),0)</f>
        <v>0</v>
      </c>
      <c r="G451" s="37">
        <f>IFERROR(VLOOKUP(Таблица6[[#This Row],[Документ движения (Регистратор).Адрес доставки]],Таблица13[[Представление]:[У]],5,0),0)</f>
        <v>0</v>
      </c>
    </row>
    <row r="452" spans="1:7" x14ac:dyDescent="0.3">
      <c r="A452" s="37" t="s">
        <v>10499</v>
      </c>
      <c r="B452" s="37" t="s">
        <v>42871</v>
      </c>
      <c r="C452" s="37" t="s">
        <v>42902</v>
      </c>
      <c r="D452" s="38">
        <v>374621</v>
      </c>
      <c r="E452" s="37">
        <f>IFERROR(VLOOKUP(Таблица6[[#This Row],[Документ движения (Регистратор).Адрес доставки]],Таблица13[[Представление]:[У]],6,0),0)</f>
        <v>0</v>
      </c>
      <c r="F452" s="37">
        <f>IFERROR(VLOOKUP(Таблица6[[#This Row],[Документ движения (Регистратор).Адрес доставки]],Таблица13[[Представление]:[У]],7,0),0)</f>
        <v>0</v>
      </c>
      <c r="G452" s="37">
        <f>IFERROR(VLOOKUP(Таблица6[[#This Row],[Документ движения (Регистратор).Адрес доставки]],Таблица13[[Представление]:[У]],5,0),0)</f>
        <v>0</v>
      </c>
    </row>
    <row r="453" spans="1:7" ht="20.399999999999999" x14ac:dyDescent="0.3">
      <c r="A453" s="37" t="s">
        <v>7053</v>
      </c>
      <c r="B453" s="37" t="s">
        <v>42857</v>
      </c>
      <c r="C453" s="37" t="s">
        <v>7055</v>
      </c>
      <c r="D453" s="38">
        <v>8970</v>
      </c>
      <c r="E453" s="37">
        <f>IFERROR(VLOOKUP(Таблица6[[#This Row],[Документ движения (Регистратор).Адрес доставки]],Таблица13[[Представление]:[У]],6,0),0)</f>
        <v>0</v>
      </c>
      <c r="F453" s="37">
        <f>IFERROR(VLOOKUP(Таблица6[[#This Row],[Документ движения (Регистратор).Адрес доставки]],Таблица13[[Представление]:[У]],7,0),0)</f>
        <v>0</v>
      </c>
      <c r="G453" s="37">
        <f>IFERROR(VLOOKUP(Таблица6[[#This Row],[Документ движения (Регистратор).Адрес доставки]],Таблица13[[Представление]:[У]],5,0),0)</f>
        <v>0</v>
      </c>
    </row>
    <row r="454" spans="1:7" ht="20.399999999999999" x14ac:dyDescent="0.3">
      <c r="A454" s="37" t="s">
        <v>4534</v>
      </c>
      <c r="B454" s="37" t="s">
        <v>42855</v>
      </c>
      <c r="C454" s="37" t="s">
        <v>4536</v>
      </c>
      <c r="D454" s="38">
        <v>7400</v>
      </c>
      <c r="E454" s="37">
        <f>IFERROR(VLOOKUP(Таблица6[[#This Row],[Документ движения (Регистратор).Адрес доставки]],Таблица13[[Представление]:[У]],6,0),0)</f>
        <v>0</v>
      </c>
      <c r="F454" s="37">
        <f>IFERROR(VLOOKUP(Таблица6[[#This Row],[Документ движения (Регистратор).Адрес доставки]],Таблица13[[Представление]:[У]],7,0),0)</f>
        <v>0</v>
      </c>
      <c r="G454" s="37">
        <f>IFERROR(VLOOKUP(Таблица6[[#This Row],[Документ движения (Регистратор).Адрес доставки]],Таблица13[[Представление]:[У]],5,0),0)</f>
        <v>0</v>
      </c>
    </row>
    <row r="455" spans="1:7" ht="20.399999999999999" x14ac:dyDescent="0.3">
      <c r="A455" s="37" t="s">
        <v>124</v>
      </c>
      <c r="B455" s="37" t="s">
        <v>42868</v>
      </c>
      <c r="C455" s="37" t="s">
        <v>131</v>
      </c>
      <c r="D455" s="38">
        <v>165110</v>
      </c>
      <c r="E455" s="37">
        <f>IFERROR(VLOOKUP(Таблица6[[#This Row],[Документ движения (Регистратор).Адрес доставки]],Таблица13[[Представление]:[У]],6,0),0)</f>
        <v>0</v>
      </c>
      <c r="F455" s="37">
        <f>IFERROR(VLOOKUP(Таблица6[[#This Row],[Документ движения (Регистратор).Адрес доставки]],Таблица13[[Представление]:[У]],7,0),0)</f>
        <v>0</v>
      </c>
      <c r="G455" s="37">
        <f>IFERROR(VLOOKUP(Таблица6[[#This Row],[Документ движения (Регистратор).Адрес доставки]],Таблица13[[Представление]:[У]],5,0),0)</f>
        <v>0</v>
      </c>
    </row>
    <row r="456" spans="1:7" ht="20.399999999999999" x14ac:dyDescent="0.3">
      <c r="A456" s="37" t="s">
        <v>124</v>
      </c>
      <c r="B456" s="37" t="s">
        <v>42868</v>
      </c>
      <c r="C456" s="37" t="s">
        <v>129</v>
      </c>
      <c r="D456" s="38">
        <v>72650</v>
      </c>
      <c r="E456" s="37">
        <f>IFERROR(VLOOKUP(Таблица6[[#This Row],[Документ движения (Регистратор).Адрес доставки]],Таблица13[[Представление]:[У]],6,0),0)</f>
        <v>0</v>
      </c>
      <c r="F456" s="37">
        <f>IFERROR(VLOOKUP(Таблица6[[#This Row],[Документ движения (Регистратор).Адрес доставки]],Таблица13[[Представление]:[У]],7,0),0)</f>
        <v>0</v>
      </c>
      <c r="G456" s="37">
        <f>IFERROR(VLOOKUP(Таблица6[[#This Row],[Документ движения (Регистратор).Адрес доставки]],Таблица13[[Представление]:[У]],5,0),0)</f>
        <v>0</v>
      </c>
    </row>
    <row r="457" spans="1:7" x14ac:dyDescent="0.3">
      <c r="A457" s="37" t="s">
        <v>1268</v>
      </c>
      <c r="B457" s="37" t="s">
        <v>42863</v>
      </c>
      <c r="C457" s="37" t="s">
        <v>1270</v>
      </c>
      <c r="D457" s="38">
        <v>26870</v>
      </c>
      <c r="E457" s="37">
        <f>IFERROR(VLOOKUP(Таблица6[[#This Row],[Документ движения (Регистратор).Адрес доставки]],Таблица13[[Представление]:[У]],6,0),0)</f>
        <v>0</v>
      </c>
      <c r="F457" s="37">
        <f>IFERROR(VLOOKUP(Таблица6[[#This Row],[Документ движения (Регистратор).Адрес доставки]],Таблица13[[Представление]:[У]],7,0),0)</f>
        <v>0</v>
      </c>
      <c r="G457" s="37">
        <f>IFERROR(VLOOKUP(Таблица6[[#This Row],[Документ движения (Регистратор).Адрес доставки]],Таблица13[[Представление]:[У]],5,0),0)</f>
        <v>0</v>
      </c>
    </row>
    <row r="458" spans="1:7" ht="20.399999999999999" x14ac:dyDescent="0.3">
      <c r="A458" s="37" t="s">
        <v>11251</v>
      </c>
      <c r="B458" s="37" t="s">
        <v>42833</v>
      </c>
      <c r="C458" s="37" t="s">
        <v>11253</v>
      </c>
      <c r="D458" s="38">
        <v>81940</v>
      </c>
      <c r="E458" s="37">
        <f>IFERROR(VLOOKUP(Таблица6[[#This Row],[Документ движения (Регистратор).Адрес доставки]],Таблица13[[Представление]:[У]],6,0),0)</f>
        <v>0</v>
      </c>
      <c r="F458" s="37">
        <f>IFERROR(VLOOKUP(Таблица6[[#This Row],[Документ движения (Регистратор).Адрес доставки]],Таблица13[[Представление]:[У]],7,0),0)</f>
        <v>0</v>
      </c>
      <c r="G458" s="37">
        <f>IFERROR(VLOOKUP(Таблица6[[#This Row],[Документ движения (Регистратор).Адрес доставки]],Таблица13[[Представление]:[У]],5,0),0)</f>
        <v>0</v>
      </c>
    </row>
    <row r="459" spans="1:7" x14ac:dyDescent="0.3">
      <c r="A459" s="37" t="s">
        <v>6785</v>
      </c>
      <c r="B459" s="37" t="s">
        <v>42831</v>
      </c>
      <c r="C459" s="37" t="s">
        <v>6788</v>
      </c>
      <c r="D459" s="38">
        <v>40450</v>
      </c>
      <c r="E459" s="37">
        <f>IFERROR(VLOOKUP(Таблица6[[#This Row],[Документ движения (Регистратор).Адрес доставки]],Таблица13[[Представление]:[У]],6,0),0)</f>
        <v>0</v>
      </c>
      <c r="F459" s="37">
        <f>IFERROR(VLOOKUP(Таблица6[[#This Row],[Документ движения (Регистратор).Адрес доставки]],Таблица13[[Представление]:[У]],7,0),0)</f>
        <v>0</v>
      </c>
      <c r="G459" s="37">
        <f>IFERROR(VLOOKUP(Таблица6[[#This Row],[Документ движения (Регистратор).Адрес доставки]],Таблица13[[Представление]:[У]],5,0),0)</f>
        <v>0</v>
      </c>
    </row>
    <row r="460" spans="1:7" ht="20.399999999999999" x14ac:dyDescent="0.3">
      <c r="A460" s="37" t="s">
        <v>3730</v>
      </c>
      <c r="B460" s="37" t="s">
        <v>42863</v>
      </c>
      <c r="C460" s="37" t="s">
        <v>3732</v>
      </c>
      <c r="D460" s="38">
        <v>12000</v>
      </c>
      <c r="E460" s="37">
        <f>IFERROR(VLOOKUP(Таблица6[[#This Row],[Документ движения (Регистратор).Адрес доставки]],Таблица13[[Представление]:[У]],6,0),0)</f>
        <v>0</v>
      </c>
      <c r="F460" s="37">
        <f>IFERROR(VLOOKUP(Таблица6[[#This Row],[Документ движения (Регистратор).Адрес доставки]],Таблица13[[Представление]:[У]],7,0),0)</f>
        <v>0</v>
      </c>
      <c r="G460" s="37">
        <f>IFERROR(VLOOKUP(Таблица6[[#This Row],[Документ движения (Регистратор).Адрес доставки]],Таблица13[[Представление]:[У]],5,0),0)</f>
        <v>0</v>
      </c>
    </row>
    <row r="461" spans="1:7" ht="20.399999999999999" x14ac:dyDescent="0.3">
      <c r="A461" s="37" t="s">
        <v>4282</v>
      </c>
      <c r="B461" s="37" t="s">
        <v>42873</v>
      </c>
      <c r="C461" s="37" t="s">
        <v>4285</v>
      </c>
      <c r="D461" s="38">
        <v>159680</v>
      </c>
      <c r="E461" s="37">
        <f>IFERROR(VLOOKUP(Таблица6[[#This Row],[Документ движения (Регистратор).Адрес доставки]],Таблица13[[Представление]:[У]],6,0),0)</f>
        <v>0</v>
      </c>
      <c r="F461" s="37">
        <f>IFERROR(VLOOKUP(Таблица6[[#This Row],[Документ движения (Регистратор).Адрес доставки]],Таблица13[[Представление]:[У]],7,0),0)</f>
        <v>0</v>
      </c>
      <c r="G461" s="37">
        <f>IFERROR(VLOOKUP(Таблица6[[#This Row],[Документ движения (Регистратор).Адрес доставки]],Таблица13[[Представление]:[У]],5,0),0)</f>
        <v>0</v>
      </c>
    </row>
    <row r="462" spans="1:7" ht="20.399999999999999" x14ac:dyDescent="0.3">
      <c r="A462" s="37" t="s">
        <v>3519</v>
      </c>
      <c r="B462" s="37" t="s">
        <v>42863</v>
      </c>
      <c r="C462" s="37" t="s">
        <v>3521</v>
      </c>
      <c r="D462" s="38">
        <v>10000</v>
      </c>
      <c r="E462" s="37">
        <f>IFERROR(VLOOKUP(Таблица6[[#This Row],[Документ движения (Регистратор).Адрес доставки]],Таблица13[[Представление]:[У]],6,0),0)</f>
        <v>0</v>
      </c>
      <c r="F462" s="37">
        <f>IFERROR(VLOOKUP(Таблица6[[#This Row],[Документ движения (Регистратор).Адрес доставки]],Таблица13[[Представление]:[У]],7,0),0)</f>
        <v>0</v>
      </c>
      <c r="G462" s="37">
        <f>IFERROR(VLOOKUP(Таблица6[[#This Row],[Документ движения (Регистратор).Адрес доставки]],Таблица13[[Представление]:[У]],5,0),0)</f>
        <v>0</v>
      </c>
    </row>
    <row r="463" spans="1:7" x14ac:dyDescent="0.3">
      <c r="A463" s="37" t="s">
        <v>10766</v>
      </c>
      <c r="B463" s="37" t="s">
        <v>42864</v>
      </c>
      <c r="C463" s="37" t="s">
        <v>10768</v>
      </c>
      <c r="D463" s="38">
        <v>6200</v>
      </c>
      <c r="E463" s="37">
        <f>IFERROR(VLOOKUP(Таблица6[[#This Row],[Документ движения (Регистратор).Адрес доставки]],Таблица13[[Представление]:[У]],6,0),0)</f>
        <v>0</v>
      </c>
      <c r="F463" s="37">
        <f>IFERROR(VLOOKUP(Таблица6[[#This Row],[Документ движения (Регистратор).Адрес доставки]],Таблица13[[Представление]:[У]],7,0),0)</f>
        <v>0</v>
      </c>
      <c r="G463" s="37">
        <f>IFERROR(VLOOKUP(Таблица6[[#This Row],[Документ движения (Регистратор).Адрес доставки]],Таблица13[[Представление]:[У]],5,0),0)</f>
        <v>0</v>
      </c>
    </row>
    <row r="464" spans="1:7" ht="20.399999999999999" x14ac:dyDescent="0.3">
      <c r="A464" s="37" t="s">
        <v>2687</v>
      </c>
      <c r="B464" s="37" t="s">
        <v>42855</v>
      </c>
      <c r="C464" s="37" t="s">
        <v>2690</v>
      </c>
      <c r="D464" s="38">
        <v>30611</v>
      </c>
      <c r="E464" s="37">
        <f>IFERROR(VLOOKUP(Таблица6[[#This Row],[Документ движения (Регистратор).Адрес доставки]],Таблица13[[Представление]:[У]],6,0),0)</f>
        <v>0</v>
      </c>
      <c r="F464" s="37">
        <f>IFERROR(VLOOKUP(Таблица6[[#This Row],[Документ движения (Регистратор).Адрес доставки]],Таблица13[[Представление]:[У]],7,0),0)</f>
        <v>0</v>
      </c>
      <c r="G464" s="37">
        <f>IFERROR(VLOOKUP(Таблица6[[#This Row],[Документ движения (Регистратор).Адрес доставки]],Таблица13[[Представление]:[У]],5,0),0)</f>
        <v>0</v>
      </c>
    </row>
    <row r="465" spans="1:7" ht="20.399999999999999" x14ac:dyDescent="0.3">
      <c r="A465" s="37" t="s">
        <v>6814</v>
      </c>
      <c r="B465" s="37" t="s">
        <v>42830</v>
      </c>
      <c r="C465" s="37" t="s">
        <v>42838</v>
      </c>
      <c r="D465" s="38">
        <v>19740</v>
      </c>
      <c r="E465" s="37">
        <f>IFERROR(VLOOKUP(Таблица6[[#This Row],[Документ движения (Регистратор).Адрес доставки]],Таблица13[[Представление]:[У]],6,0),0)</f>
        <v>0</v>
      </c>
      <c r="F465" s="37">
        <f>IFERROR(VLOOKUP(Таблица6[[#This Row],[Документ движения (Регистратор).Адрес доставки]],Таблица13[[Представление]:[У]],7,0),0)</f>
        <v>0</v>
      </c>
      <c r="G465" s="37">
        <f>IFERROR(VLOOKUP(Таблица6[[#This Row],[Документ движения (Регистратор).Адрес доставки]],Таблица13[[Представление]:[У]],5,0),0)</f>
        <v>0</v>
      </c>
    </row>
    <row r="466" spans="1:7" ht="20.399999999999999" x14ac:dyDescent="0.3">
      <c r="A466" s="37" t="s">
        <v>6814</v>
      </c>
      <c r="B466" s="37" t="s">
        <v>42837</v>
      </c>
      <c r="C466" s="37"/>
      <c r="D466" s="38">
        <v>-50280</v>
      </c>
      <c r="E466" s="37">
        <f>IFERROR(VLOOKUP(Таблица6[[#This Row],[Документ движения (Регистратор).Адрес доставки]],Таблица13[[Представление]:[У]],6,0),0)</f>
        <v>0</v>
      </c>
      <c r="F466" s="37">
        <f>IFERROR(VLOOKUP(Таблица6[[#This Row],[Документ движения (Регистратор).Адрес доставки]],Таблица13[[Представление]:[У]],7,0),0)</f>
        <v>0</v>
      </c>
      <c r="G466" s="37">
        <f>IFERROR(VLOOKUP(Таблица6[[#This Row],[Документ движения (Регистратор).Адрес доставки]],Таблица13[[Представление]:[У]],5,0),0)</f>
        <v>0</v>
      </c>
    </row>
    <row r="467" spans="1:7" ht="20.399999999999999" x14ac:dyDescent="0.3">
      <c r="A467" s="37" t="s">
        <v>1584</v>
      </c>
      <c r="B467" s="37" t="s">
        <v>42873</v>
      </c>
      <c r="C467" s="37" t="s">
        <v>1594</v>
      </c>
      <c r="D467" s="38">
        <v>58950</v>
      </c>
      <c r="E467" s="37">
        <f>IFERROR(VLOOKUP(Таблица6[[#This Row],[Документ движения (Регистратор).Адрес доставки]],Таблица13[[Представление]:[У]],6,0),0)</f>
        <v>0</v>
      </c>
      <c r="F467" s="37">
        <f>IFERROR(VLOOKUP(Таблица6[[#This Row],[Документ движения (Регистратор).Адрес доставки]],Таблица13[[Представление]:[У]],7,0),0)</f>
        <v>0</v>
      </c>
      <c r="G467" s="37">
        <f>IFERROR(VLOOKUP(Таблица6[[#This Row],[Документ движения (Регистратор).Адрес доставки]],Таблица13[[Представление]:[У]],5,0),0)</f>
        <v>0</v>
      </c>
    </row>
    <row r="468" spans="1:7" ht="20.399999999999999" x14ac:dyDescent="0.3">
      <c r="A468" s="37" t="s">
        <v>1584</v>
      </c>
      <c r="B468" s="37" t="s">
        <v>42873</v>
      </c>
      <c r="C468" s="37" t="s">
        <v>1600</v>
      </c>
      <c r="D468" s="38">
        <v>102060</v>
      </c>
      <c r="E468" s="37">
        <f>IFERROR(VLOOKUP(Таблица6[[#This Row],[Документ движения (Регистратор).Адрес доставки]],Таблица13[[Представление]:[У]],6,0),0)</f>
        <v>0</v>
      </c>
      <c r="F468" s="37">
        <f>IFERROR(VLOOKUP(Таблица6[[#This Row],[Документ движения (Регистратор).Адрес доставки]],Таблица13[[Представление]:[У]],7,0),0)</f>
        <v>0</v>
      </c>
      <c r="G468" s="37">
        <f>IFERROR(VLOOKUP(Таблица6[[#This Row],[Документ движения (Регистратор).Адрес доставки]],Таблица13[[Представление]:[У]],5,0),0)</f>
        <v>0</v>
      </c>
    </row>
    <row r="469" spans="1:7" x14ac:dyDescent="0.3">
      <c r="A469" s="37" t="s">
        <v>1584</v>
      </c>
      <c r="B469" s="37" t="s">
        <v>42873</v>
      </c>
      <c r="C469" s="37" t="s">
        <v>42903</v>
      </c>
      <c r="D469" s="38">
        <v>41237</v>
      </c>
      <c r="E469" s="37">
        <f>IFERROR(VLOOKUP(Таблица6[[#This Row],[Документ движения (Регистратор).Адрес доставки]],Таблица13[[Представление]:[У]],6,0),0)</f>
        <v>0</v>
      </c>
      <c r="F469" s="37">
        <f>IFERROR(VLOOKUP(Таблица6[[#This Row],[Документ движения (Регистратор).Адрес доставки]],Таблица13[[Представление]:[У]],7,0),0)</f>
        <v>0</v>
      </c>
      <c r="G469" s="37">
        <f>IFERROR(VLOOKUP(Таблица6[[#This Row],[Документ движения (Регистратор).Адрес доставки]],Таблица13[[Представление]:[У]],5,0),0)</f>
        <v>0</v>
      </c>
    </row>
    <row r="470" spans="1:7" x14ac:dyDescent="0.3">
      <c r="A470" s="37" t="s">
        <v>1584</v>
      </c>
      <c r="B470" s="37" t="s">
        <v>42873</v>
      </c>
      <c r="C470" s="37" t="s">
        <v>1592</v>
      </c>
      <c r="D470" s="38">
        <v>75220</v>
      </c>
      <c r="E470" s="37">
        <f>IFERROR(VLOOKUP(Таблица6[[#This Row],[Документ движения (Регистратор).Адрес доставки]],Таблица13[[Представление]:[У]],6,0),0)</f>
        <v>0</v>
      </c>
      <c r="F470" s="37">
        <f>IFERROR(VLOOKUP(Таблица6[[#This Row],[Документ движения (Регистратор).Адрес доставки]],Таблица13[[Представление]:[У]],7,0),0)</f>
        <v>0</v>
      </c>
      <c r="G470" s="37">
        <f>IFERROR(VLOOKUP(Таблица6[[#This Row],[Документ движения (Регистратор).Адрес доставки]],Таблица13[[Представление]:[У]],5,0),0)</f>
        <v>0</v>
      </c>
    </row>
    <row r="471" spans="1:7" ht="20.399999999999999" x14ac:dyDescent="0.3">
      <c r="A471" s="37" t="s">
        <v>1584</v>
      </c>
      <c r="B471" s="37" t="s">
        <v>42862</v>
      </c>
      <c r="C471" s="37" t="s">
        <v>1613</v>
      </c>
      <c r="D471" s="38">
        <v>49460</v>
      </c>
      <c r="E471" s="37">
        <f>IFERROR(VLOOKUP(Таблица6[[#This Row],[Документ движения (Регистратор).Адрес доставки]],Таблица13[[Представление]:[У]],6,0),0)</f>
        <v>0</v>
      </c>
      <c r="F471" s="37">
        <f>IFERROR(VLOOKUP(Таблица6[[#This Row],[Документ движения (Регистратор).Адрес доставки]],Таблица13[[Представление]:[У]],7,0),0)</f>
        <v>0</v>
      </c>
      <c r="G471" s="37">
        <f>IFERROR(VLOOKUP(Таблица6[[#This Row],[Документ движения (Регистратор).Адрес доставки]],Таблица13[[Представление]:[У]],5,0),0)</f>
        <v>0</v>
      </c>
    </row>
    <row r="472" spans="1:7" ht="20.399999999999999" x14ac:dyDescent="0.3">
      <c r="A472" s="37" t="s">
        <v>1584</v>
      </c>
      <c r="B472" s="37" t="s">
        <v>42862</v>
      </c>
      <c r="C472" s="37" t="s">
        <v>1621</v>
      </c>
      <c r="D472" s="38">
        <v>357823</v>
      </c>
      <c r="E472" s="37">
        <f>IFERROR(VLOOKUP(Таблица6[[#This Row],[Документ движения (Регистратор).Адрес доставки]],Таблица13[[Представление]:[У]],6,0),0)</f>
        <v>0</v>
      </c>
      <c r="F472" s="37">
        <f>IFERROR(VLOOKUP(Таблица6[[#This Row],[Документ движения (Регистратор).Адрес доставки]],Таблица13[[Представление]:[У]],7,0),0)</f>
        <v>0</v>
      </c>
      <c r="G472" s="37">
        <f>IFERROR(VLOOKUP(Таблица6[[#This Row],[Документ движения (Регистратор).Адрес доставки]],Таблица13[[Представление]:[У]],5,0),0)</f>
        <v>0</v>
      </c>
    </row>
    <row r="473" spans="1:7" ht="20.399999999999999" x14ac:dyDescent="0.3">
      <c r="A473" s="37" t="s">
        <v>1584</v>
      </c>
      <c r="B473" s="37" t="s">
        <v>42862</v>
      </c>
      <c r="C473" s="37" t="s">
        <v>1586</v>
      </c>
      <c r="D473" s="38">
        <v>80817</v>
      </c>
      <c r="E473" s="37">
        <f>IFERROR(VLOOKUP(Таблица6[[#This Row],[Документ движения (Регистратор).Адрес доставки]],Таблица13[[Представление]:[У]],6,0),0)</f>
        <v>0</v>
      </c>
      <c r="F473" s="37">
        <f>IFERROR(VLOOKUP(Таблица6[[#This Row],[Документ движения (Регистратор).Адрес доставки]],Таблица13[[Представление]:[У]],7,0),0)</f>
        <v>0</v>
      </c>
      <c r="G473" s="37">
        <f>IFERROR(VLOOKUP(Таблица6[[#This Row],[Документ движения (Регистратор).Адрес доставки]],Таблица13[[Представление]:[У]],5,0),0)</f>
        <v>0</v>
      </c>
    </row>
    <row r="474" spans="1:7" x14ac:dyDescent="0.3">
      <c r="A474" s="37" t="s">
        <v>1584</v>
      </c>
      <c r="B474" s="37" t="s">
        <v>42862</v>
      </c>
      <c r="C474" s="37" t="s">
        <v>1587</v>
      </c>
      <c r="D474" s="38">
        <v>10500</v>
      </c>
      <c r="E474" s="37">
        <f>IFERROR(VLOOKUP(Таблица6[[#This Row],[Документ движения (Регистратор).Адрес доставки]],Таблица13[[Представление]:[У]],6,0),0)</f>
        <v>0</v>
      </c>
      <c r="F474" s="37">
        <f>IFERROR(VLOOKUP(Таблица6[[#This Row],[Документ движения (Регистратор).Адрес доставки]],Таблица13[[Представление]:[У]],7,0),0)</f>
        <v>0</v>
      </c>
      <c r="G474" s="37">
        <f>IFERROR(VLOOKUP(Таблица6[[#This Row],[Документ движения (Регистратор).Адрес доставки]],Таблица13[[Представление]:[У]],5,0),0)</f>
        <v>0</v>
      </c>
    </row>
    <row r="475" spans="1:7" x14ac:dyDescent="0.3">
      <c r="A475" s="37" t="s">
        <v>1584</v>
      </c>
      <c r="B475" s="37" t="s">
        <v>42862</v>
      </c>
      <c r="C475" s="37" t="s">
        <v>1599</v>
      </c>
      <c r="D475" s="38">
        <v>91878</v>
      </c>
      <c r="E475" s="37">
        <f>IFERROR(VLOOKUP(Таблица6[[#This Row],[Документ движения (Регистратор).Адрес доставки]],Таблица13[[Представление]:[У]],6,0),0)</f>
        <v>0</v>
      </c>
      <c r="F475" s="37">
        <f>IFERROR(VLOOKUP(Таблица6[[#This Row],[Документ движения (Регистратор).Адрес доставки]],Таблица13[[Представление]:[У]],7,0),0)</f>
        <v>0</v>
      </c>
      <c r="G475" s="37">
        <f>IFERROR(VLOOKUP(Таблица6[[#This Row],[Документ движения (Регистратор).Адрес доставки]],Таблица13[[Представление]:[У]],5,0),0)</f>
        <v>0</v>
      </c>
    </row>
    <row r="476" spans="1:7" x14ac:dyDescent="0.3">
      <c r="A476" s="37" t="s">
        <v>1584</v>
      </c>
      <c r="B476" s="37" t="s">
        <v>42862</v>
      </c>
      <c r="C476" s="37" t="s">
        <v>1598</v>
      </c>
      <c r="D476" s="38">
        <v>10500</v>
      </c>
      <c r="E476" s="37">
        <f>IFERROR(VLOOKUP(Таблица6[[#This Row],[Документ движения (Регистратор).Адрес доставки]],Таблица13[[Представление]:[У]],6,0),0)</f>
        <v>0</v>
      </c>
      <c r="F476" s="37">
        <f>IFERROR(VLOOKUP(Таблица6[[#This Row],[Документ движения (Регистратор).Адрес доставки]],Таблица13[[Представление]:[У]],7,0),0)</f>
        <v>0</v>
      </c>
      <c r="G476" s="37">
        <f>IFERROR(VLOOKUP(Таблица6[[#This Row],[Документ движения (Регистратор).Адрес доставки]],Таблица13[[Представление]:[У]],5,0),0)</f>
        <v>0</v>
      </c>
    </row>
    <row r="477" spans="1:7" x14ac:dyDescent="0.3">
      <c r="A477" s="37" t="s">
        <v>1584</v>
      </c>
      <c r="B477" s="37" t="s">
        <v>42855</v>
      </c>
      <c r="C477" s="37" t="s">
        <v>1604</v>
      </c>
      <c r="D477" s="38">
        <v>12222</v>
      </c>
      <c r="E477" s="37">
        <f>IFERROR(VLOOKUP(Таблица6[[#This Row],[Документ движения (Регистратор).Адрес доставки]],Таблица13[[Представление]:[У]],6,0),0)</f>
        <v>0</v>
      </c>
      <c r="F477" s="37">
        <f>IFERROR(VLOOKUP(Таблица6[[#This Row],[Документ движения (Регистратор).Адрес доставки]],Таблица13[[Представление]:[У]],7,0),0)</f>
        <v>0</v>
      </c>
      <c r="G477" s="37">
        <f>IFERROR(VLOOKUP(Таблица6[[#This Row],[Документ движения (Регистратор).Адрес доставки]],Таблица13[[Представление]:[У]],5,0),0)</f>
        <v>0</v>
      </c>
    </row>
    <row r="478" spans="1:7" x14ac:dyDescent="0.3">
      <c r="A478" s="37" t="s">
        <v>1584</v>
      </c>
      <c r="B478" s="37" t="s">
        <v>42855</v>
      </c>
      <c r="C478" s="37" t="s">
        <v>1620</v>
      </c>
      <c r="D478" s="38">
        <v>88303</v>
      </c>
      <c r="E478" s="37">
        <f>IFERROR(VLOOKUP(Таблица6[[#This Row],[Документ движения (Регистратор).Адрес доставки]],Таблица13[[Представление]:[У]],6,0),0)</f>
        <v>0</v>
      </c>
      <c r="F478" s="37">
        <f>IFERROR(VLOOKUP(Таблица6[[#This Row],[Документ движения (Регистратор).Адрес доставки]],Таблица13[[Представление]:[У]],7,0),0)</f>
        <v>0</v>
      </c>
      <c r="G478" s="37">
        <f>IFERROR(VLOOKUP(Таблица6[[#This Row],[Документ движения (Регистратор).Адрес доставки]],Таблица13[[Представление]:[У]],5,0),0)</f>
        <v>0</v>
      </c>
    </row>
    <row r="479" spans="1:7" x14ac:dyDescent="0.3">
      <c r="A479" s="37" t="s">
        <v>1584</v>
      </c>
      <c r="B479" s="37" t="s">
        <v>42855</v>
      </c>
      <c r="C479" s="37" t="s">
        <v>1597</v>
      </c>
      <c r="D479" s="38">
        <v>29554</v>
      </c>
      <c r="E479" s="37">
        <f>IFERROR(VLOOKUP(Таблица6[[#This Row],[Документ движения (Регистратор).Адрес доставки]],Таблица13[[Представление]:[У]],6,0),0)</f>
        <v>0</v>
      </c>
      <c r="F479" s="37">
        <f>IFERROR(VLOOKUP(Таблица6[[#This Row],[Документ движения (Регистратор).Адрес доставки]],Таблица13[[Представление]:[У]],7,0),0)</f>
        <v>0</v>
      </c>
      <c r="G479" s="37">
        <f>IFERROR(VLOOKUP(Таблица6[[#This Row],[Документ движения (Регистратор).Адрес доставки]],Таблица13[[Представление]:[У]],5,0),0)</f>
        <v>0</v>
      </c>
    </row>
    <row r="480" spans="1:7" ht="20.399999999999999" x14ac:dyDescent="0.3">
      <c r="A480" s="37" t="s">
        <v>1584</v>
      </c>
      <c r="B480" s="37" t="s">
        <v>42855</v>
      </c>
      <c r="C480" s="37" t="s">
        <v>1595</v>
      </c>
      <c r="D480" s="38">
        <v>153279</v>
      </c>
      <c r="E480" s="37">
        <f>IFERROR(VLOOKUP(Таблица6[[#This Row],[Документ движения (Регистратор).Адрес доставки]],Таблица13[[Представление]:[У]],6,0),0)</f>
        <v>0</v>
      </c>
      <c r="F480" s="37">
        <f>IFERROR(VLOOKUP(Таблица6[[#This Row],[Документ движения (Регистратор).Адрес доставки]],Таблица13[[Представление]:[У]],7,0),0)</f>
        <v>0</v>
      </c>
      <c r="G480" s="37">
        <f>IFERROR(VLOOKUP(Таблица6[[#This Row],[Документ движения (Регистратор).Адрес доставки]],Таблица13[[Представление]:[У]],5,0),0)</f>
        <v>0</v>
      </c>
    </row>
    <row r="481" spans="1:7" ht="20.399999999999999" x14ac:dyDescent="0.3">
      <c r="A481" s="37" t="s">
        <v>1584</v>
      </c>
      <c r="B481" s="37" t="s">
        <v>42863</v>
      </c>
      <c r="C481" s="37" t="s">
        <v>1605</v>
      </c>
      <c r="D481" s="38">
        <v>64535</v>
      </c>
      <c r="E481" s="37">
        <f>IFERROR(VLOOKUP(Таблица6[[#This Row],[Документ движения (Регистратор).Адрес доставки]],Таблица13[[Представление]:[У]],6,0),0)</f>
        <v>0</v>
      </c>
      <c r="F481" s="37">
        <f>IFERROR(VLOOKUP(Таблица6[[#This Row],[Документ движения (Регистратор).Адрес доставки]],Таблица13[[Представление]:[У]],7,0),0)</f>
        <v>0</v>
      </c>
      <c r="G481" s="37">
        <f>IFERROR(VLOOKUP(Таблица6[[#This Row],[Документ движения (Регистратор).Адрес доставки]],Таблица13[[Представление]:[У]],5,0),0)</f>
        <v>0</v>
      </c>
    </row>
    <row r="482" spans="1:7" ht="20.399999999999999" x14ac:dyDescent="0.3">
      <c r="A482" s="37" t="s">
        <v>1584</v>
      </c>
      <c r="B482" s="37" t="s">
        <v>42863</v>
      </c>
      <c r="C482" s="37" t="s">
        <v>1603</v>
      </c>
      <c r="D482" s="38">
        <v>40320</v>
      </c>
      <c r="E482" s="37">
        <f>IFERROR(VLOOKUP(Таблица6[[#This Row],[Документ движения (Регистратор).Адрес доставки]],Таблица13[[Представление]:[У]],6,0),0)</f>
        <v>0</v>
      </c>
      <c r="F482" s="37">
        <f>IFERROR(VLOOKUP(Таблица6[[#This Row],[Документ движения (Регистратор).Адрес доставки]],Таблица13[[Представление]:[У]],7,0),0)</f>
        <v>0</v>
      </c>
      <c r="G482" s="37">
        <f>IFERROR(VLOOKUP(Таблица6[[#This Row],[Документ движения (Регистратор).Адрес доставки]],Таблица13[[Представление]:[У]],5,0),0)</f>
        <v>0</v>
      </c>
    </row>
    <row r="483" spans="1:7" x14ac:dyDescent="0.3">
      <c r="A483" s="37" t="s">
        <v>1584</v>
      </c>
      <c r="B483" s="37" t="s">
        <v>42863</v>
      </c>
      <c r="C483" s="37" t="s">
        <v>1606</v>
      </c>
      <c r="D483" s="38">
        <v>125779</v>
      </c>
      <c r="E483" s="37">
        <f>IFERROR(VLOOKUP(Таблица6[[#This Row],[Документ движения (Регистратор).Адрес доставки]],Таблица13[[Представление]:[У]],6,0),0)</f>
        <v>0</v>
      </c>
      <c r="F483" s="37">
        <f>IFERROR(VLOOKUP(Таблица6[[#This Row],[Документ движения (Регистратор).Адрес доставки]],Таблица13[[Представление]:[У]],7,0),0)</f>
        <v>0</v>
      </c>
      <c r="G483" s="37">
        <f>IFERROR(VLOOKUP(Таблица6[[#This Row],[Документ движения (Регистратор).Адрес доставки]],Таблица13[[Представление]:[У]],5,0),0)</f>
        <v>0</v>
      </c>
    </row>
    <row r="484" spans="1:7" x14ac:dyDescent="0.3">
      <c r="A484" s="37" t="s">
        <v>1584</v>
      </c>
      <c r="B484" s="37" t="s">
        <v>42863</v>
      </c>
      <c r="C484" s="37" t="s">
        <v>1593</v>
      </c>
      <c r="D484" s="38">
        <v>59765</v>
      </c>
      <c r="E484" s="37">
        <f>IFERROR(VLOOKUP(Таблица6[[#This Row],[Документ движения (Регистратор).Адрес доставки]],Таблица13[[Представление]:[У]],6,0),0)</f>
        <v>0</v>
      </c>
      <c r="F484" s="37">
        <f>IFERROR(VLOOKUP(Таблица6[[#This Row],[Документ движения (Регистратор).Адрес доставки]],Таблица13[[Представление]:[У]],7,0),0)</f>
        <v>0</v>
      </c>
      <c r="G484" s="37">
        <f>IFERROR(VLOOKUP(Таблица6[[#This Row],[Документ движения (Регистратор).Адрес доставки]],Таблица13[[Представление]:[У]],5,0),0)</f>
        <v>0</v>
      </c>
    </row>
    <row r="485" spans="1:7" ht="30.6" x14ac:dyDescent="0.3">
      <c r="A485" s="37" t="s">
        <v>8880</v>
      </c>
      <c r="B485" s="37" t="s">
        <v>42831</v>
      </c>
      <c r="C485" s="37" t="s">
        <v>8882</v>
      </c>
      <c r="D485" s="38">
        <v>43430</v>
      </c>
      <c r="E485" s="37">
        <f>IFERROR(VLOOKUP(Таблица6[[#This Row],[Документ движения (Регистратор).Адрес доставки]],Таблица13[[Представление]:[У]],6,0),0)</f>
        <v>0</v>
      </c>
      <c r="F485" s="37">
        <f>IFERROR(VLOOKUP(Таблица6[[#This Row],[Документ движения (Регистратор).Адрес доставки]],Таблица13[[Представление]:[У]],7,0),0)</f>
        <v>0</v>
      </c>
      <c r="G485" s="37">
        <f>IFERROR(VLOOKUP(Таблица6[[#This Row],[Документ движения (Регистратор).Адрес доставки]],Таблица13[[Представление]:[У]],5,0),0)</f>
        <v>0</v>
      </c>
    </row>
    <row r="486" spans="1:7" ht="30.6" x14ac:dyDescent="0.3">
      <c r="A486" s="37" t="s">
        <v>8880</v>
      </c>
      <c r="B486" s="37" t="s">
        <v>42831</v>
      </c>
      <c r="C486" s="37" t="s">
        <v>8884</v>
      </c>
      <c r="D486" s="38">
        <v>68380</v>
      </c>
      <c r="E486" s="37">
        <f>IFERROR(VLOOKUP(Таблица6[[#This Row],[Документ движения (Регистратор).Адрес доставки]],Таблица13[[Представление]:[У]],6,0),0)</f>
        <v>0</v>
      </c>
      <c r="F486" s="37">
        <f>IFERROR(VLOOKUP(Таблица6[[#This Row],[Документ движения (Регистратор).Адрес доставки]],Таблица13[[Представление]:[У]],7,0),0)</f>
        <v>0</v>
      </c>
      <c r="G486" s="37">
        <f>IFERROR(VLOOKUP(Таблица6[[#This Row],[Документ движения (Регистратор).Адрес доставки]],Таблица13[[Представление]:[У]],5,0),0)</f>
        <v>0</v>
      </c>
    </row>
    <row r="487" spans="1:7" ht="30.6" x14ac:dyDescent="0.3">
      <c r="A487" s="37" t="s">
        <v>8880</v>
      </c>
      <c r="B487" s="37" t="s">
        <v>42837</v>
      </c>
      <c r="C487" s="37" t="s">
        <v>8885</v>
      </c>
      <c r="D487" s="38">
        <v>41280</v>
      </c>
      <c r="E487" s="37">
        <f>IFERROR(VLOOKUP(Таблица6[[#This Row],[Документ движения (Регистратор).Адрес доставки]],Таблица13[[Представление]:[У]],6,0),0)</f>
        <v>0</v>
      </c>
      <c r="F487" s="37">
        <f>IFERROR(VLOOKUP(Таблица6[[#This Row],[Документ движения (Регистратор).Адрес доставки]],Таблица13[[Представление]:[У]],7,0),0)</f>
        <v>0</v>
      </c>
      <c r="G487" s="37">
        <f>IFERROR(VLOOKUP(Таблица6[[#This Row],[Документ движения (Регистратор).Адрес доставки]],Таблица13[[Представление]:[У]],5,0),0)</f>
        <v>0</v>
      </c>
    </row>
    <row r="488" spans="1:7" ht="20.399999999999999" x14ac:dyDescent="0.3">
      <c r="A488" s="37" t="s">
        <v>10213</v>
      </c>
      <c r="B488" s="37" t="s">
        <v>42871</v>
      </c>
      <c r="C488" s="37" t="s">
        <v>10215</v>
      </c>
      <c r="D488" s="38">
        <v>176810</v>
      </c>
      <c r="E488" s="37">
        <f>IFERROR(VLOOKUP(Таблица6[[#This Row],[Документ движения (Регистратор).Адрес доставки]],Таблица13[[Представление]:[У]],6,0),0)</f>
        <v>0</v>
      </c>
      <c r="F488" s="37">
        <f>IFERROR(VLOOKUP(Таблица6[[#This Row],[Документ движения (Регистратор).Адрес доставки]],Таблица13[[Представление]:[У]],7,0),0)</f>
        <v>0</v>
      </c>
      <c r="G488" s="37">
        <f>IFERROR(VLOOKUP(Таблица6[[#This Row],[Документ движения (Регистратор).Адрес доставки]],Таблица13[[Представление]:[У]],5,0),0)</f>
        <v>0</v>
      </c>
    </row>
    <row r="489" spans="1:7" ht="20.399999999999999" x14ac:dyDescent="0.3">
      <c r="A489" s="37" t="s">
        <v>6782</v>
      </c>
      <c r="B489" s="37" t="s">
        <v>42831</v>
      </c>
      <c r="C489" s="37" t="s">
        <v>6637</v>
      </c>
      <c r="D489" s="38">
        <v>82490</v>
      </c>
      <c r="E489" s="37">
        <f>IFERROR(VLOOKUP(Таблица6[[#This Row],[Документ движения (Регистратор).Адрес доставки]],Таблица13[[Представление]:[У]],6,0),0)</f>
        <v>0</v>
      </c>
      <c r="F489" s="37">
        <f>IFERROR(VLOOKUP(Таблица6[[#This Row],[Документ движения (Регистратор).Адрес доставки]],Таблица13[[Представление]:[У]],7,0),0)</f>
        <v>0</v>
      </c>
      <c r="G489" s="37">
        <f>IFERROR(VLOOKUP(Таблица6[[#This Row],[Документ движения (Регистратор).Адрес доставки]],Таблица13[[Представление]:[У]],5,0),0)</f>
        <v>0</v>
      </c>
    </row>
    <row r="490" spans="1:7" ht="20.399999999999999" x14ac:dyDescent="0.3">
      <c r="A490" s="37" t="s">
        <v>10949</v>
      </c>
      <c r="B490" s="37" t="s">
        <v>42864</v>
      </c>
      <c r="C490" s="37" t="s">
        <v>10951</v>
      </c>
      <c r="D490" s="38">
        <v>57470</v>
      </c>
      <c r="E490" s="37">
        <f>IFERROR(VLOOKUP(Таблица6[[#This Row],[Документ движения (Регистратор).Адрес доставки]],Таблица13[[Представление]:[У]],6,0),0)</f>
        <v>0</v>
      </c>
      <c r="F490" s="37">
        <f>IFERROR(VLOOKUP(Таблица6[[#This Row],[Документ движения (Регистратор).Адрес доставки]],Таблица13[[Представление]:[У]],7,0),0)</f>
        <v>0</v>
      </c>
      <c r="G490" s="37">
        <f>IFERROR(VLOOKUP(Таблица6[[#This Row],[Документ движения (Регистратор).Адрес доставки]],Таблица13[[Представление]:[У]],5,0),0)</f>
        <v>0</v>
      </c>
    </row>
    <row r="491" spans="1:7" ht="20.399999999999999" x14ac:dyDescent="0.3">
      <c r="A491" s="37" t="s">
        <v>4556</v>
      </c>
      <c r="B491" s="37" t="s">
        <v>42873</v>
      </c>
      <c r="C491" s="37" t="s">
        <v>4559</v>
      </c>
      <c r="D491" s="38">
        <v>21200</v>
      </c>
      <c r="E491" s="37">
        <f>IFERROR(VLOOKUP(Таблица6[[#This Row],[Документ движения (Регистратор).Адрес доставки]],Таблица13[[Представление]:[У]],6,0),0)</f>
        <v>0</v>
      </c>
      <c r="F491" s="37">
        <f>IFERROR(VLOOKUP(Таблица6[[#This Row],[Документ движения (Регистратор).Адрес доставки]],Таблица13[[Представление]:[У]],7,0),0)</f>
        <v>0</v>
      </c>
      <c r="G491" s="37">
        <f>IFERROR(VLOOKUP(Таблица6[[#This Row],[Документ движения (Регистратор).Адрес доставки]],Таблица13[[Представление]:[У]],5,0),0)</f>
        <v>0</v>
      </c>
    </row>
    <row r="492" spans="1:7" ht="20.399999999999999" x14ac:dyDescent="0.3">
      <c r="A492" s="37" t="s">
        <v>14105</v>
      </c>
      <c r="B492" s="37" t="s">
        <v>42883</v>
      </c>
      <c r="C492" s="37" t="s">
        <v>14107</v>
      </c>
      <c r="D492" s="38">
        <v>48290</v>
      </c>
      <c r="E492" s="37">
        <f>IFERROR(VLOOKUP(Таблица6[[#This Row],[Документ движения (Регистратор).Адрес доставки]],Таблица13[[Представление]:[У]],6,0),0)</f>
        <v>0</v>
      </c>
      <c r="F492" s="37">
        <f>IFERROR(VLOOKUP(Таблица6[[#This Row],[Документ движения (Регистратор).Адрес доставки]],Таблица13[[Представление]:[У]],7,0),0)</f>
        <v>0</v>
      </c>
      <c r="G492" s="37">
        <f>IFERROR(VLOOKUP(Таблица6[[#This Row],[Документ движения (Регистратор).Адрес доставки]],Таблица13[[Представление]:[У]],5,0),0)</f>
        <v>0</v>
      </c>
    </row>
    <row r="493" spans="1:7" ht="20.399999999999999" x14ac:dyDescent="0.3">
      <c r="A493" s="37" t="s">
        <v>14105</v>
      </c>
      <c r="B493" s="37" t="s">
        <v>42883</v>
      </c>
      <c r="C493" s="37" t="s">
        <v>14108</v>
      </c>
      <c r="D493" s="38">
        <v>397912</v>
      </c>
      <c r="E493" s="37">
        <f>IFERROR(VLOOKUP(Таблица6[[#This Row],[Документ движения (Регистратор).Адрес доставки]],Таблица13[[Представление]:[У]],6,0),0)</f>
        <v>0</v>
      </c>
      <c r="F493" s="37">
        <f>IFERROR(VLOOKUP(Таблица6[[#This Row],[Документ движения (Регистратор).Адрес доставки]],Таблица13[[Представление]:[У]],7,0),0)</f>
        <v>0</v>
      </c>
      <c r="G493" s="37">
        <f>IFERROR(VLOOKUP(Таблица6[[#This Row],[Документ движения (Регистратор).Адрес доставки]],Таблица13[[Представление]:[У]],5,0),0)</f>
        <v>0</v>
      </c>
    </row>
    <row r="494" spans="1:7" ht="20.399999999999999" x14ac:dyDescent="0.3">
      <c r="A494" s="37" t="s">
        <v>14105</v>
      </c>
      <c r="B494" s="37" t="s">
        <v>42887</v>
      </c>
      <c r="C494" s="37" t="s">
        <v>14108</v>
      </c>
      <c r="D494" s="38">
        <v>368220</v>
      </c>
      <c r="E494" s="37">
        <f>IFERROR(VLOOKUP(Таблица6[[#This Row],[Документ движения (Регистратор).Адрес доставки]],Таблица13[[Представление]:[У]],6,0),0)</f>
        <v>0</v>
      </c>
      <c r="F494" s="37">
        <f>IFERROR(VLOOKUP(Таблица6[[#This Row],[Документ движения (Регистратор).Адрес доставки]],Таблица13[[Представление]:[У]],7,0),0)</f>
        <v>0</v>
      </c>
      <c r="G494" s="37">
        <f>IFERROR(VLOOKUP(Таблица6[[#This Row],[Документ движения (Регистратор).Адрес доставки]],Таблица13[[Представление]:[У]],5,0),0)</f>
        <v>0</v>
      </c>
    </row>
    <row r="495" spans="1:7" ht="20.399999999999999" x14ac:dyDescent="0.3">
      <c r="A495" s="37" t="s">
        <v>3613</v>
      </c>
      <c r="B495" s="37" t="s">
        <v>42863</v>
      </c>
      <c r="C495" s="37" t="s">
        <v>3615</v>
      </c>
      <c r="D495" s="38">
        <v>166280</v>
      </c>
      <c r="E495" s="37">
        <f>IFERROR(VLOOKUP(Таблица6[[#This Row],[Документ движения (Регистратор).Адрес доставки]],Таблица13[[Представление]:[У]],6,0),0)</f>
        <v>0</v>
      </c>
      <c r="F495" s="37">
        <f>IFERROR(VLOOKUP(Таблица6[[#This Row],[Документ движения (Регистратор).Адрес доставки]],Таблица13[[Представление]:[У]],7,0),0)</f>
        <v>0</v>
      </c>
      <c r="G495" s="37">
        <f>IFERROR(VLOOKUP(Таблица6[[#This Row],[Документ движения (Регистратор).Адрес доставки]],Таблица13[[Представление]:[У]],5,0),0)</f>
        <v>0</v>
      </c>
    </row>
    <row r="496" spans="1:7" x14ac:dyDescent="0.3">
      <c r="A496" s="37" t="s">
        <v>6398</v>
      </c>
      <c r="B496" s="37" t="s">
        <v>42830</v>
      </c>
      <c r="C496" s="37" t="s">
        <v>6400</v>
      </c>
      <c r="D496" s="38">
        <v>78490</v>
      </c>
      <c r="E496" s="37">
        <f>IFERROR(VLOOKUP(Таблица6[[#This Row],[Документ движения (Регистратор).Адрес доставки]],Таблица13[[Представление]:[У]],6,0),0)</f>
        <v>0</v>
      </c>
      <c r="F496" s="37">
        <f>IFERROR(VLOOKUP(Таблица6[[#This Row],[Документ движения (Регистратор).Адрес доставки]],Таблица13[[Представление]:[У]],7,0),0)</f>
        <v>0</v>
      </c>
      <c r="G496" s="37">
        <f>IFERROR(VLOOKUP(Таблица6[[#This Row],[Документ движения (Регистратор).Адрес доставки]],Таблица13[[Представление]:[У]],5,0),0)</f>
        <v>0</v>
      </c>
    </row>
    <row r="497" spans="1:7" x14ac:dyDescent="0.3">
      <c r="A497" s="37" t="s">
        <v>7166</v>
      </c>
      <c r="B497" s="37" t="s">
        <v>42831</v>
      </c>
      <c r="C497" s="37" t="s">
        <v>7168</v>
      </c>
      <c r="D497" s="38">
        <v>17560</v>
      </c>
      <c r="E497" s="37">
        <f>IFERROR(VLOOKUP(Таблица6[[#This Row],[Документ движения (Регистратор).Адрес доставки]],Таблица13[[Представление]:[У]],6,0),0)</f>
        <v>0</v>
      </c>
      <c r="F497" s="37">
        <f>IFERROR(VLOOKUP(Таблица6[[#This Row],[Документ движения (Регистратор).Адрес доставки]],Таблица13[[Представление]:[У]],7,0),0)</f>
        <v>0</v>
      </c>
      <c r="G497" s="37">
        <f>IFERROR(VLOOKUP(Таблица6[[#This Row],[Документ движения (Регистратор).Адрес доставки]],Таблица13[[Представление]:[У]],5,0),0)</f>
        <v>0</v>
      </c>
    </row>
    <row r="498" spans="1:7" x14ac:dyDescent="0.3">
      <c r="A498" s="37" t="s">
        <v>7343</v>
      </c>
      <c r="B498" s="37" t="s">
        <v>42859</v>
      </c>
      <c r="C498" s="37" t="s">
        <v>7345</v>
      </c>
      <c r="D498" s="38">
        <v>12520</v>
      </c>
      <c r="E498" s="37">
        <f>IFERROR(VLOOKUP(Таблица6[[#This Row],[Документ движения (Регистратор).Адрес доставки]],Таблица13[[Представление]:[У]],6,0),0)</f>
        <v>0</v>
      </c>
      <c r="F498" s="37">
        <f>IFERROR(VLOOKUP(Таблица6[[#This Row],[Документ движения (Регистратор).Адрес доставки]],Таблица13[[Представление]:[У]],7,0),0)</f>
        <v>0</v>
      </c>
      <c r="G498" s="37">
        <f>IFERROR(VLOOKUP(Таблица6[[#This Row],[Документ движения (Регистратор).Адрес доставки]],Таблица13[[Представление]:[У]],5,0),0)</f>
        <v>0</v>
      </c>
    </row>
    <row r="499" spans="1:7" x14ac:dyDescent="0.3">
      <c r="A499" s="37" t="s">
        <v>530</v>
      </c>
      <c r="B499" s="37" t="s">
        <v>42854</v>
      </c>
      <c r="C499" s="37" t="s">
        <v>532</v>
      </c>
      <c r="D499" s="38">
        <v>40480</v>
      </c>
      <c r="E499" s="37">
        <f>IFERROR(VLOOKUP(Таблица6[[#This Row],[Документ движения (Регистратор).Адрес доставки]],Таблица13[[Представление]:[У]],6,0),0)</f>
        <v>0</v>
      </c>
      <c r="F499" s="37">
        <f>IFERROR(VLOOKUP(Таблица6[[#This Row],[Документ движения (Регистратор).Адрес доставки]],Таблица13[[Представление]:[У]],7,0),0)</f>
        <v>0</v>
      </c>
      <c r="G499" s="37">
        <f>IFERROR(VLOOKUP(Таблица6[[#This Row],[Документ движения (Регистратор).Адрес доставки]],Таблица13[[Представление]:[У]],5,0),0)</f>
        <v>0</v>
      </c>
    </row>
    <row r="500" spans="1:7" ht="20.399999999999999" x14ac:dyDescent="0.3">
      <c r="A500" s="37" t="s">
        <v>17625</v>
      </c>
      <c r="B500" s="37" t="s">
        <v>42853</v>
      </c>
      <c r="C500" s="37" t="s">
        <v>17627</v>
      </c>
      <c r="D500" s="38">
        <v>26350</v>
      </c>
      <c r="E500" s="37">
        <f>IFERROR(VLOOKUP(Таблица6[[#This Row],[Документ движения (Регистратор).Адрес доставки]],Таблица13[[Представление]:[У]],6,0),0)</f>
        <v>0</v>
      </c>
      <c r="F500" s="37">
        <f>IFERROR(VLOOKUP(Таблица6[[#This Row],[Документ движения (Регистратор).Адрес доставки]],Таблица13[[Представление]:[У]],7,0),0)</f>
        <v>0</v>
      </c>
      <c r="G500" s="37">
        <f>IFERROR(VLOOKUP(Таблица6[[#This Row],[Документ движения (Регистратор).Адрес доставки]],Таблица13[[Представление]:[У]],5,0),0)</f>
        <v>0</v>
      </c>
    </row>
    <row r="501" spans="1:7" ht="20.399999999999999" x14ac:dyDescent="0.3">
      <c r="A501" s="37" t="s">
        <v>14662</v>
      </c>
      <c r="B501" s="37" t="s">
        <v>42900</v>
      </c>
      <c r="C501" s="37" t="s">
        <v>14665</v>
      </c>
      <c r="D501" s="38">
        <v>104040</v>
      </c>
      <c r="E501" s="37">
        <f>IFERROR(VLOOKUP(Таблица6[[#This Row],[Документ движения (Регистратор).Адрес доставки]],Таблица13[[Представление]:[У]],6,0),0)</f>
        <v>0</v>
      </c>
      <c r="F501" s="37">
        <f>IFERROR(VLOOKUP(Таблица6[[#This Row],[Документ движения (Регистратор).Адрес доставки]],Таблица13[[Представление]:[У]],7,0),0)</f>
        <v>0</v>
      </c>
      <c r="G501" s="37">
        <f>IFERROR(VLOOKUP(Таблица6[[#This Row],[Документ движения (Регистратор).Адрес доставки]],Таблица13[[Представление]:[У]],5,0),0)</f>
        <v>0</v>
      </c>
    </row>
    <row r="502" spans="1:7" ht="20.399999999999999" x14ac:dyDescent="0.3">
      <c r="A502" s="37" t="s">
        <v>14662</v>
      </c>
      <c r="B502" s="37" t="s">
        <v>42869</v>
      </c>
      <c r="C502" s="37" t="s">
        <v>14665</v>
      </c>
      <c r="D502" s="38">
        <v>86400</v>
      </c>
      <c r="E502" s="37">
        <f>IFERROR(VLOOKUP(Таблица6[[#This Row],[Документ движения (Регистратор).Адрес доставки]],Таблица13[[Представление]:[У]],6,0),0)</f>
        <v>0</v>
      </c>
      <c r="F502" s="37">
        <f>IFERROR(VLOOKUP(Таблица6[[#This Row],[Документ движения (Регистратор).Адрес доставки]],Таблица13[[Представление]:[У]],7,0),0)</f>
        <v>0</v>
      </c>
      <c r="G502" s="37">
        <f>IFERROR(VLOOKUP(Таблица6[[#This Row],[Документ движения (Регистратор).Адрес доставки]],Таблица13[[Представление]:[У]],5,0),0)</f>
        <v>0</v>
      </c>
    </row>
    <row r="503" spans="1:7" ht="20.399999999999999" x14ac:dyDescent="0.3">
      <c r="A503" s="37" t="s">
        <v>2504</v>
      </c>
      <c r="B503" s="37" t="s">
        <v>42863</v>
      </c>
      <c r="C503" s="37" t="s">
        <v>2506</v>
      </c>
      <c r="D503" s="38">
        <v>19600</v>
      </c>
      <c r="E503" s="37">
        <f>IFERROR(VLOOKUP(Таблица6[[#This Row],[Документ движения (Регистратор).Адрес доставки]],Таблица13[[Представление]:[У]],6,0),0)</f>
        <v>0</v>
      </c>
      <c r="F503" s="37">
        <f>IFERROR(VLOOKUP(Таблица6[[#This Row],[Документ движения (Регистратор).Адрес доставки]],Таблица13[[Представление]:[У]],7,0),0)</f>
        <v>0</v>
      </c>
      <c r="G503" s="37">
        <f>IFERROR(VLOOKUP(Таблица6[[#This Row],[Документ движения (Регистратор).Адрес доставки]],Таблица13[[Представление]:[У]],5,0),0)</f>
        <v>0</v>
      </c>
    </row>
    <row r="504" spans="1:7" ht="20.399999999999999" x14ac:dyDescent="0.3">
      <c r="A504" s="37" t="s">
        <v>1994</v>
      </c>
      <c r="B504" s="37" t="s">
        <v>42862</v>
      </c>
      <c r="C504" s="37" t="s">
        <v>2000</v>
      </c>
      <c r="D504" s="38">
        <v>380940</v>
      </c>
      <c r="E504" s="37">
        <f>IFERROR(VLOOKUP(Таблица6[[#This Row],[Документ движения (Регистратор).Адрес доставки]],Таблица13[[Представление]:[У]],6,0),0)</f>
        <v>0</v>
      </c>
      <c r="F504" s="37">
        <f>IFERROR(VLOOKUP(Таблица6[[#This Row],[Документ движения (Регистратор).Адрес доставки]],Таблица13[[Представление]:[У]],7,0),0)</f>
        <v>0</v>
      </c>
      <c r="G504" s="37">
        <f>IFERROR(VLOOKUP(Таблица6[[#This Row],[Документ движения (Регистратор).Адрес доставки]],Таблица13[[Представление]:[У]],5,0),0)</f>
        <v>0</v>
      </c>
    </row>
    <row r="505" spans="1:7" ht="20.399999999999999" x14ac:dyDescent="0.3">
      <c r="A505" s="37" t="s">
        <v>1994</v>
      </c>
      <c r="B505" s="37" t="s">
        <v>42862</v>
      </c>
      <c r="C505" s="37" t="s">
        <v>1996</v>
      </c>
      <c r="D505" s="38">
        <v>77070</v>
      </c>
      <c r="E505" s="37">
        <f>IFERROR(VLOOKUP(Таблица6[[#This Row],[Документ движения (Регистратор).Адрес доставки]],Таблица13[[Представление]:[У]],6,0),0)</f>
        <v>0</v>
      </c>
      <c r="F505" s="37">
        <f>IFERROR(VLOOKUP(Таблица6[[#This Row],[Документ движения (Регистратор).Адрес доставки]],Таблица13[[Представление]:[У]],7,0),0)</f>
        <v>0</v>
      </c>
      <c r="G505" s="37">
        <f>IFERROR(VLOOKUP(Таблица6[[#This Row],[Документ движения (Регистратор).Адрес доставки]],Таблица13[[Представление]:[У]],5,0),0)</f>
        <v>0</v>
      </c>
    </row>
    <row r="506" spans="1:7" ht="20.399999999999999" x14ac:dyDescent="0.3">
      <c r="A506" s="37" t="s">
        <v>1994</v>
      </c>
      <c r="B506" s="37" t="s">
        <v>42862</v>
      </c>
      <c r="C506" s="37" t="s">
        <v>2001</v>
      </c>
      <c r="D506" s="38">
        <v>50870</v>
      </c>
      <c r="E506" s="37">
        <f>IFERROR(VLOOKUP(Таблица6[[#This Row],[Документ движения (Регистратор).Адрес доставки]],Таблица13[[Представление]:[У]],6,0),0)</f>
        <v>0</v>
      </c>
      <c r="F506" s="37">
        <f>IFERROR(VLOOKUP(Таблица6[[#This Row],[Документ движения (Регистратор).Адрес доставки]],Таблица13[[Представление]:[У]],7,0),0)</f>
        <v>0</v>
      </c>
      <c r="G506" s="37">
        <f>IFERROR(VLOOKUP(Таблица6[[#This Row],[Документ движения (Регистратор).Адрес доставки]],Таблица13[[Представление]:[У]],5,0),0)</f>
        <v>0</v>
      </c>
    </row>
    <row r="507" spans="1:7" ht="20.399999999999999" x14ac:dyDescent="0.3">
      <c r="A507" s="37" t="s">
        <v>2358</v>
      </c>
      <c r="B507" s="37" t="s">
        <v>42855</v>
      </c>
      <c r="C507" s="37" t="s">
        <v>2360</v>
      </c>
      <c r="D507" s="38">
        <v>122640</v>
      </c>
      <c r="E507" s="37">
        <f>IFERROR(VLOOKUP(Таблица6[[#This Row],[Документ движения (Регистратор).Адрес доставки]],Таблица13[[Представление]:[У]],6,0),0)</f>
        <v>0</v>
      </c>
      <c r="F507" s="37">
        <f>IFERROR(VLOOKUP(Таблица6[[#This Row],[Документ движения (Регистратор).Адрес доставки]],Таблица13[[Представление]:[У]],7,0),0)</f>
        <v>0</v>
      </c>
      <c r="G507" s="37">
        <f>IFERROR(VLOOKUP(Таблица6[[#This Row],[Документ движения (Регистратор).Адрес доставки]],Таблица13[[Представление]:[У]],5,0),0)</f>
        <v>0</v>
      </c>
    </row>
    <row r="508" spans="1:7" ht="20.399999999999999" x14ac:dyDescent="0.3">
      <c r="A508" s="37" t="s">
        <v>16143</v>
      </c>
      <c r="B508" s="37" t="s">
        <v>42886</v>
      </c>
      <c r="C508" s="37" t="s">
        <v>16146</v>
      </c>
      <c r="D508" s="38">
        <v>26270</v>
      </c>
      <c r="E508" s="37">
        <f>IFERROR(VLOOKUP(Таблица6[[#This Row],[Документ движения (Регистратор).Адрес доставки]],Таблица13[[Представление]:[У]],6,0),0)</f>
        <v>0</v>
      </c>
      <c r="F508" s="37">
        <f>IFERROR(VLOOKUP(Таблица6[[#This Row],[Документ движения (Регистратор).Адрес доставки]],Таблица13[[Представление]:[У]],7,0),0)</f>
        <v>0</v>
      </c>
      <c r="G508" s="37">
        <f>IFERROR(VLOOKUP(Таблица6[[#This Row],[Документ движения (Регистратор).Адрес доставки]],Таблица13[[Представление]:[У]],5,0),0)</f>
        <v>0</v>
      </c>
    </row>
    <row r="509" spans="1:7" x14ac:dyDescent="0.3">
      <c r="A509" s="37" t="s">
        <v>1674</v>
      </c>
      <c r="B509" s="37" t="s">
        <v>42899</v>
      </c>
      <c r="C509" s="37"/>
      <c r="D509" s="38">
        <v>-12930</v>
      </c>
      <c r="E509" s="37">
        <f>IFERROR(VLOOKUP(Таблица6[[#This Row],[Документ движения (Регистратор).Адрес доставки]],Таблица13[[Представление]:[У]],6,0),0)</f>
        <v>0</v>
      </c>
      <c r="F509" s="37">
        <f>IFERROR(VLOOKUP(Таблица6[[#This Row],[Документ движения (Регистратор).Адрес доставки]],Таблица13[[Представление]:[У]],7,0),0)</f>
        <v>0</v>
      </c>
      <c r="G509" s="37">
        <f>IFERROR(VLOOKUP(Таблица6[[#This Row],[Документ движения (Регистратор).Адрес доставки]],Таблица13[[Представление]:[У]],5,0),0)</f>
        <v>0</v>
      </c>
    </row>
    <row r="510" spans="1:7" x14ac:dyDescent="0.3">
      <c r="A510" s="37" t="s">
        <v>1674</v>
      </c>
      <c r="B510" s="37" t="s">
        <v>42904</v>
      </c>
      <c r="C510" s="37"/>
      <c r="D510" s="38">
        <v>-33920</v>
      </c>
      <c r="E510" s="37">
        <f>IFERROR(VLOOKUP(Таблица6[[#This Row],[Документ движения (Регистратор).Адрес доставки]],Таблица13[[Представление]:[У]],6,0),0)</f>
        <v>0</v>
      </c>
      <c r="F510" s="37">
        <f>IFERROR(VLOOKUP(Таблица6[[#This Row],[Документ движения (Регистратор).Адрес доставки]],Таблица13[[Представление]:[У]],7,0),0)</f>
        <v>0</v>
      </c>
      <c r="G510" s="37">
        <f>IFERROR(VLOOKUP(Таблица6[[#This Row],[Документ движения (Регистратор).Адрес доставки]],Таблица13[[Представление]:[У]],5,0),0)</f>
        <v>0</v>
      </c>
    </row>
    <row r="511" spans="1:7" x14ac:dyDescent="0.3">
      <c r="A511" s="37" t="s">
        <v>1674</v>
      </c>
      <c r="B511" s="37" t="s">
        <v>42892</v>
      </c>
      <c r="C511" s="37"/>
      <c r="D511" s="38">
        <v>-28890</v>
      </c>
      <c r="E511" s="37">
        <f>IFERROR(VLOOKUP(Таблица6[[#This Row],[Документ движения (Регистратор).Адрес доставки]],Таблица13[[Представление]:[У]],6,0),0)</f>
        <v>0</v>
      </c>
      <c r="F511" s="37">
        <f>IFERROR(VLOOKUP(Таблица6[[#This Row],[Документ движения (Регистратор).Адрес доставки]],Таблица13[[Представление]:[У]],7,0),0)</f>
        <v>0</v>
      </c>
      <c r="G511" s="37">
        <f>IFERROR(VLOOKUP(Таблица6[[#This Row],[Документ движения (Регистратор).Адрес доставки]],Таблица13[[Представление]:[У]],5,0),0)</f>
        <v>0</v>
      </c>
    </row>
    <row r="512" spans="1:7" x14ac:dyDescent="0.3">
      <c r="A512" s="37" t="s">
        <v>1674</v>
      </c>
      <c r="B512" s="37" t="s">
        <v>42863</v>
      </c>
      <c r="C512" s="37"/>
      <c r="D512" s="38">
        <v>-5130</v>
      </c>
      <c r="E512" s="37">
        <f>IFERROR(VLOOKUP(Таблица6[[#This Row],[Документ движения (Регистратор).Адрес доставки]],Таблица13[[Представление]:[У]],6,0),0)</f>
        <v>0</v>
      </c>
      <c r="F512" s="37">
        <f>IFERROR(VLOOKUP(Таблица6[[#This Row],[Документ движения (Регистратор).Адрес доставки]],Таблица13[[Представление]:[У]],7,0),0)</f>
        <v>0</v>
      </c>
      <c r="G512" s="37">
        <f>IFERROR(VLOOKUP(Таблица6[[#This Row],[Документ движения (Регистратор).Адрес доставки]],Таблица13[[Представление]:[У]],5,0),0)</f>
        <v>0</v>
      </c>
    </row>
    <row r="513" spans="1:7" ht="20.399999999999999" x14ac:dyDescent="0.3">
      <c r="A513" s="37" t="s">
        <v>6846</v>
      </c>
      <c r="B513" s="37" t="s">
        <v>42831</v>
      </c>
      <c r="C513" s="37" t="s">
        <v>6848</v>
      </c>
      <c r="D513" s="38">
        <v>5600</v>
      </c>
      <c r="E513" s="37">
        <f>IFERROR(VLOOKUP(Таблица6[[#This Row],[Документ движения (Регистратор).Адрес доставки]],Таблица13[[Представление]:[У]],6,0),0)</f>
        <v>0</v>
      </c>
      <c r="F513" s="37">
        <f>IFERROR(VLOOKUP(Таблица6[[#This Row],[Документ движения (Регистратор).Адрес доставки]],Таблица13[[Представление]:[У]],7,0),0)</f>
        <v>0</v>
      </c>
      <c r="G513" s="37">
        <f>IFERROR(VLOOKUP(Таблица6[[#This Row],[Документ движения (Регистратор).Адрес доставки]],Таблица13[[Представление]:[У]],5,0),0)</f>
        <v>0</v>
      </c>
    </row>
    <row r="514" spans="1:7" ht="20.399999999999999" x14ac:dyDescent="0.3">
      <c r="A514" s="37" t="s">
        <v>854</v>
      </c>
      <c r="B514" s="37" t="s">
        <v>42854</v>
      </c>
      <c r="C514" s="37" t="s">
        <v>856</v>
      </c>
      <c r="D514" s="38">
        <v>189200</v>
      </c>
      <c r="E514" s="37">
        <f>IFERROR(VLOOKUP(Таблица6[[#This Row],[Документ движения (Регистратор).Адрес доставки]],Таблица13[[Представление]:[У]],6,0),0)</f>
        <v>0</v>
      </c>
      <c r="F514" s="37">
        <f>IFERROR(VLOOKUP(Таблица6[[#This Row],[Документ движения (Регистратор).Адрес доставки]],Таблица13[[Представление]:[У]],7,0),0)</f>
        <v>0</v>
      </c>
      <c r="G514" s="37">
        <f>IFERROR(VLOOKUP(Таблица6[[#This Row],[Документ движения (Регистратор).Адрес доставки]],Таблица13[[Представление]:[У]],5,0),0)</f>
        <v>0</v>
      </c>
    </row>
    <row r="515" spans="1:7" ht="20.399999999999999" x14ac:dyDescent="0.3">
      <c r="A515" s="37" t="s">
        <v>854</v>
      </c>
      <c r="B515" s="37" t="s">
        <v>42858</v>
      </c>
      <c r="C515" s="37" t="s">
        <v>856</v>
      </c>
      <c r="D515" s="38">
        <v>370200</v>
      </c>
      <c r="E515" s="37">
        <f>IFERROR(VLOOKUP(Таблица6[[#This Row],[Документ движения (Регистратор).Адрес доставки]],Таблица13[[Представление]:[У]],6,0),0)</f>
        <v>0</v>
      </c>
      <c r="F515" s="37">
        <f>IFERROR(VLOOKUP(Таблица6[[#This Row],[Документ движения (Регистратор).Адрес доставки]],Таблица13[[Представление]:[У]],7,0),0)</f>
        <v>0</v>
      </c>
      <c r="G515" s="37">
        <f>IFERROR(VLOOKUP(Таблица6[[#This Row],[Документ движения (Регистратор).Адрес доставки]],Таблица13[[Представление]:[У]],5,0),0)</f>
        <v>0</v>
      </c>
    </row>
    <row r="516" spans="1:7" x14ac:dyDescent="0.3">
      <c r="A516" s="37" t="s">
        <v>7974</v>
      </c>
      <c r="B516" s="37" t="s">
        <v>42837</v>
      </c>
      <c r="C516" s="37" t="s">
        <v>7976</v>
      </c>
      <c r="D516" s="38">
        <v>71100</v>
      </c>
      <c r="E516" s="37">
        <f>IFERROR(VLOOKUP(Таблица6[[#This Row],[Документ движения (Регистратор).Адрес доставки]],Таблица13[[Представление]:[У]],6,0),0)</f>
        <v>0</v>
      </c>
      <c r="F516" s="37">
        <f>IFERROR(VLOOKUP(Таблица6[[#This Row],[Документ движения (Регистратор).Адрес доставки]],Таблица13[[Представление]:[У]],7,0),0)</f>
        <v>0</v>
      </c>
      <c r="G516" s="37">
        <f>IFERROR(VLOOKUP(Таблица6[[#This Row],[Документ движения (Регистратор).Адрес доставки]],Таблица13[[Представление]:[У]],5,0),0)</f>
        <v>0</v>
      </c>
    </row>
    <row r="517" spans="1:7" x14ac:dyDescent="0.3">
      <c r="A517" s="37" t="s">
        <v>1784</v>
      </c>
      <c r="B517" s="37" t="s">
        <v>42873</v>
      </c>
      <c r="C517" s="37"/>
      <c r="D517" s="38">
        <v>-31620</v>
      </c>
      <c r="E517" s="37">
        <f>IFERROR(VLOOKUP(Таблица6[[#This Row],[Документ движения (Регистратор).Адрес доставки]],Таблица13[[Представление]:[У]],6,0),0)</f>
        <v>0</v>
      </c>
      <c r="F517" s="37">
        <f>IFERROR(VLOOKUP(Таблица6[[#This Row],[Документ движения (Регистратор).Адрес доставки]],Таблица13[[Представление]:[У]],7,0),0)</f>
        <v>0</v>
      </c>
      <c r="G517" s="37">
        <f>IFERROR(VLOOKUP(Таблица6[[#This Row],[Документ движения (Регистратор).Адрес доставки]],Таблица13[[Представление]:[У]],5,0),0)</f>
        <v>0</v>
      </c>
    </row>
    <row r="518" spans="1:7" x14ac:dyDescent="0.3">
      <c r="A518" s="37" t="s">
        <v>1784</v>
      </c>
      <c r="B518" s="37" t="s">
        <v>42892</v>
      </c>
      <c r="C518" s="37"/>
      <c r="D518" s="38">
        <v>-21440</v>
      </c>
      <c r="E518" s="37">
        <f>IFERROR(VLOOKUP(Таблица6[[#This Row],[Документ движения (Регистратор).Адрес доставки]],Таблица13[[Представление]:[У]],6,0),0)</f>
        <v>0</v>
      </c>
      <c r="F518" s="37">
        <f>IFERROR(VLOOKUP(Таблица6[[#This Row],[Документ движения (Регистратор).Адрес доставки]],Таблица13[[Представление]:[У]],7,0),0)</f>
        <v>0</v>
      </c>
      <c r="G518" s="37">
        <f>IFERROR(VLOOKUP(Таблица6[[#This Row],[Документ движения (Регистратор).Адрес доставки]],Таблица13[[Представление]:[У]],5,0),0)</f>
        <v>0</v>
      </c>
    </row>
    <row r="519" spans="1:7" x14ac:dyDescent="0.3">
      <c r="A519" s="37" t="s">
        <v>1784</v>
      </c>
      <c r="B519" s="37" t="s">
        <v>42855</v>
      </c>
      <c r="C519" s="37" t="s">
        <v>1786</v>
      </c>
      <c r="D519" s="38">
        <v>35670</v>
      </c>
      <c r="E519" s="37">
        <f>IFERROR(VLOOKUP(Таблица6[[#This Row],[Документ движения (Регистратор).Адрес доставки]],Таблица13[[Представление]:[У]],6,0),0)</f>
        <v>0</v>
      </c>
      <c r="F519" s="37">
        <f>IFERROR(VLOOKUP(Таблица6[[#This Row],[Документ движения (Регистратор).Адрес доставки]],Таблица13[[Представление]:[У]],7,0),0)</f>
        <v>0</v>
      </c>
      <c r="G519" s="37">
        <f>IFERROR(VLOOKUP(Таблица6[[#This Row],[Документ движения (Регистратор).Адрес доставки]],Таблица13[[Представление]:[У]],5,0),0)</f>
        <v>0</v>
      </c>
    </row>
    <row r="520" spans="1:7" ht="20.399999999999999" x14ac:dyDescent="0.3">
      <c r="A520" s="37" t="s">
        <v>1784</v>
      </c>
      <c r="B520" s="37" t="s">
        <v>42863</v>
      </c>
      <c r="C520" s="37" t="s">
        <v>1791</v>
      </c>
      <c r="D520" s="38">
        <v>122180</v>
      </c>
      <c r="E520" s="37">
        <f>IFERROR(VLOOKUP(Таблица6[[#This Row],[Документ движения (Регистратор).Адрес доставки]],Таблица13[[Представление]:[У]],6,0),0)</f>
        <v>0</v>
      </c>
      <c r="F520" s="37">
        <f>IFERROR(VLOOKUP(Таблица6[[#This Row],[Документ движения (Регистратор).Адрес доставки]],Таблица13[[Представление]:[У]],7,0),0)</f>
        <v>0</v>
      </c>
      <c r="G520" s="37">
        <f>IFERROR(VLOOKUP(Таблица6[[#This Row],[Документ движения (Регистратор).Адрес доставки]],Таблица13[[Представление]:[У]],5,0),0)</f>
        <v>0</v>
      </c>
    </row>
    <row r="521" spans="1:7" x14ac:dyDescent="0.3">
      <c r="A521" s="37" t="s">
        <v>14636</v>
      </c>
      <c r="B521" s="37" t="s">
        <v>42869</v>
      </c>
      <c r="C521" s="37" t="s">
        <v>14638</v>
      </c>
      <c r="D521" s="38">
        <v>6910</v>
      </c>
      <c r="E521" s="37">
        <f>IFERROR(VLOOKUP(Таблица6[[#This Row],[Документ движения (Регистратор).Адрес доставки]],Таблица13[[Представление]:[У]],6,0),0)</f>
        <v>0</v>
      </c>
      <c r="F521" s="37">
        <f>IFERROR(VLOOKUP(Таблица6[[#This Row],[Документ движения (Регистратор).Адрес доставки]],Таблица13[[Представление]:[У]],7,0),0)</f>
        <v>0</v>
      </c>
      <c r="G521" s="37">
        <f>IFERROR(VLOOKUP(Таблица6[[#This Row],[Документ движения (Регистратор).Адрес доставки]],Таблица13[[Представление]:[У]],5,0),0)</f>
        <v>0</v>
      </c>
    </row>
    <row r="522" spans="1:7" ht="20.399999999999999" x14ac:dyDescent="0.3">
      <c r="A522" s="37" t="s">
        <v>3914</v>
      </c>
      <c r="B522" s="37" t="s">
        <v>42862</v>
      </c>
      <c r="C522" s="37" t="s">
        <v>3916</v>
      </c>
      <c r="D522" s="38">
        <v>129610</v>
      </c>
      <c r="E522" s="37">
        <f>IFERROR(VLOOKUP(Таблица6[[#This Row],[Документ движения (Регистратор).Адрес доставки]],Таблица13[[Представление]:[У]],6,0),0)</f>
        <v>0</v>
      </c>
      <c r="F522" s="37">
        <f>IFERROR(VLOOKUP(Таблица6[[#This Row],[Документ движения (Регистратор).Адрес доставки]],Таблица13[[Представление]:[У]],7,0),0)</f>
        <v>0</v>
      </c>
      <c r="G522" s="37">
        <f>IFERROR(VLOOKUP(Таблица6[[#This Row],[Документ движения (Регистратор).Адрес доставки]],Таблица13[[Представление]:[У]],5,0),0)</f>
        <v>0</v>
      </c>
    </row>
    <row r="523" spans="1:7" x14ac:dyDescent="0.3">
      <c r="A523" s="37" t="s">
        <v>7182</v>
      </c>
      <c r="B523" s="37" t="s">
        <v>42831</v>
      </c>
      <c r="C523" s="37" t="s">
        <v>7213</v>
      </c>
      <c r="D523" s="38">
        <v>87050</v>
      </c>
      <c r="E523" s="37">
        <f>IFERROR(VLOOKUP(Таблица6[[#This Row],[Документ движения (Регистратор).Адрес доставки]],Таблица13[[Представление]:[У]],6,0),0)</f>
        <v>0</v>
      </c>
      <c r="F523" s="37">
        <f>IFERROR(VLOOKUP(Таблица6[[#This Row],[Документ движения (Регистратор).Адрес доставки]],Таблица13[[Представление]:[У]],7,0),0)</f>
        <v>0</v>
      </c>
      <c r="G523" s="37">
        <f>IFERROR(VLOOKUP(Таблица6[[#This Row],[Документ движения (Регистратор).Адрес доставки]],Таблица13[[Представление]:[У]],5,0),0)</f>
        <v>0</v>
      </c>
    </row>
    <row r="524" spans="1:7" x14ac:dyDescent="0.3">
      <c r="A524" s="37" t="s">
        <v>7182</v>
      </c>
      <c r="B524" s="37" t="s">
        <v>42859</v>
      </c>
      <c r="C524" s="37" t="s">
        <v>7216</v>
      </c>
      <c r="D524" s="38">
        <v>72770</v>
      </c>
      <c r="E524" s="37">
        <f>IFERROR(VLOOKUP(Таблица6[[#This Row],[Документ движения (Регистратор).Адрес доставки]],Таблица13[[Представление]:[У]],6,0),0)</f>
        <v>0</v>
      </c>
      <c r="F524" s="37">
        <f>IFERROR(VLOOKUP(Таблица6[[#This Row],[Документ движения (Регистратор).Адрес доставки]],Таблица13[[Представление]:[У]],7,0),0)</f>
        <v>0</v>
      </c>
      <c r="G524" s="37">
        <f>IFERROR(VLOOKUP(Таблица6[[#This Row],[Документ движения (Регистратор).Адрес доставки]],Таблица13[[Представление]:[У]],5,0),0)</f>
        <v>0</v>
      </c>
    </row>
    <row r="525" spans="1:7" x14ac:dyDescent="0.3">
      <c r="A525" s="37" t="s">
        <v>7182</v>
      </c>
      <c r="B525" s="37" t="s">
        <v>42837</v>
      </c>
      <c r="C525" s="37" t="s">
        <v>7184</v>
      </c>
      <c r="D525" s="38">
        <v>97348</v>
      </c>
      <c r="E525" s="37">
        <f>IFERROR(VLOOKUP(Таблица6[[#This Row],[Документ движения (Регистратор).Адрес доставки]],Таблица13[[Представление]:[У]],6,0),0)</f>
        <v>0</v>
      </c>
      <c r="F525" s="37">
        <f>IFERROR(VLOOKUP(Таблица6[[#This Row],[Документ движения (Регистратор).Адрес доставки]],Таблица13[[Представление]:[У]],7,0),0)</f>
        <v>0</v>
      </c>
      <c r="G525" s="37">
        <f>IFERROR(VLOOKUP(Таблица6[[#This Row],[Документ движения (Регистратор).Адрес доставки]],Таблица13[[Представление]:[У]],5,0),0)</f>
        <v>0</v>
      </c>
    </row>
    <row r="526" spans="1:7" x14ac:dyDescent="0.3">
      <c r="A526" s="37" t="s">
        <v>6416</v>
      </c>
      <c r="B526" s="37" t="s">
        <v>42831</v>
      </c>
      <c r="C526" s="37" t="s">
        <v>6418</v>
      </c>
      <c r="D526" s="38">
        <v>53860</v>
      </c>
      <c r="E526" s="37">
        <f>IFERROR(VLOOKUP(Таблица6[[#This Row],[Документ движения (Регистратор).Адрес доставки]],Таблица13[[Представление]:[У]],6,0),0)</f>
        <v>0</v>
      </c>
      <c r="F526" s="37">
        <f>IFERROR(VLOOKUP(Таблица6[[#This Row],[Документ движения (Регистратор).Адрес доставки]],Таблица13[[Представление]:[У]],7,0),0)</f>
        <v>0</v>
      </c>
      <c r="G526" s="37">
        <f>IFERROR(VLOOKUP(Таблица6[[#This Row],[Документ движения (Регистратор).Адрес доставки]],Таблица13[[Представление]:[У]],5,0),0)</f>
        <v>0</v>
      </c>
    </row>
    <row r="527" spans="1:7" x14ac:dyDescent="0.3">
      <c r="A527" s="37" t="s">
        <v>6416</v>
      </c>
      <c r="B527" s="37" t="s">
        <v>42831</v>
      </c>
      <c r="C527" s="37" t="s">
        <v>6419</v>
      </c>
      <c r="D527" s="38">
        <v>83380</v>
      </c>
      <c r="E527" s="37">
        <f>IFERROR(VLOOKUP(Таблица6[[#This Row],[Документ движения (Регистратор).Адрес доставки]],Таблица13[[Представление]:[У]],6,0),0)</f>
        <v>0</v>
      </c>
      <c r="F527" s="37">
        <f>IFERROR(VLOOKUP(Таблица6[[#This Row],[Документ движения (Регистратор).Адрес доставки]],Таблица13[[Представление]:[У]],7,0),0)</f>
        <v>0</v>
      </c>
      <c r="G527" s="37">
        <f>IFERROR(VLOOKUP(Таблица6[[#This Row],[Документ движения (Регистратор).Адрес доставки]],Таблица13[[Представление]:[У]],5,0),0)</f>
        <v>0</v>
      </c>
    </row>
    <row r="528" spans="1:7" ht="20.399999999999999" x14ac:dyDescent="0.3">
      <c r="A528" s="37" t="s">
        <v>2798</v>
      </c>
      <c r="B528" s="37" t="s">
        <v>42863</v>
      </c>
      <c r="C528" s="37" t="s">
        <v>2800</v>
      </c>
      <c r="D528" s="38">
        <v>81330</v>
      </c>
      <c r="E528" s="37">
        <f>IFERROR(VLOOKUP(Таблица6[[#This Row],[Документ движения (Регистратор).Адрес доставки]],Таблица13[[Представление]:[У]],6,0),0)</f>
        <v>0</v>
      </c>
      <c r="F528" s="37">
        <f>IFERROR(VLOOKUP(Таблица6[[#This Row],[Документ движения (Регистратор).Адрес доставки]],Таблица13[[Представление]:[У]],7,0),0)</f>
        <v>0</v>
      </c>
      <c r="G528" s="37">
        <f>IFERROR(VLOOKUP(Таблица6[[#This Row],[Документ движения (Регистратор).Адрес доставки]],Таблица13[[Представление]:[У]],5,0),0)</f>
        <v>0</v>
      </c>
    </row>
    <row r="529" spans="1:7" x14ac:dyDescent="0.3">
      <c r="A529" s="37" t="s">
        <v>8571</v>
      </c>
      <c r="B529" s="37" t="s">
        <v>42837</v>
      </c>
      <c r="C529" s="37" t="s">
        <v>8573</v>
      </c>
      <c r="D529" s="38">
        <v>47722</v>
      </c>
      <c r="E529" s="37">
        <f>IFERROR(VLOOKUP(Таблица6[[#This Row],[Документ движения (Регистратор).Адрес доставки]],Таблица13[[Представление]:[У]],6,0),0)</f>
        <v>0</v>
      </c>
      <c r="F529" s="37">
        <f>IFERROR(VLOOKUP(Таблица6[[#This Row],[Документ движения (Регистратор).Адрес доставки]],Таблица13[[Представление]:[У]],7,0),0)</f>
        <v>0</v>
      </c>
      <c r="G529" s="37">
        <f>IFERROR(VLOOKUP(Таблица6[[#This Row],[Документ движения (Регистратор).Адрес доставки]],Таблица13[[Представление]:[У]],5,0),0)</f>
        <v>0</v>
      </c>
    </row>
    <row r="530" spans="1:7" x14ac:dyDescent="0.3">
      <c r="A530" s="37" t="s">
        <v>12307</v>
      </c>
      <c r="B530" s="37" t="s">
        <v>42890</v>
      </c>
      <c r="C530" s="37" t="s">
        <v>12309</v>
      </c>
      <c r="D530" s="38">
        <v>34460</v>
      </c>
      <c r="E530" s="37">
        <f>IFERROR(VLOOKUP(Таблица6[[#This Row],[Документ движения (Регистратор).Адрес доставки]],Таблица13[[Представление]:[У]],6,0),0)</f>
        <v>0</v>
      </c>
      <c r="F530" s="37">
        <f>IFERROR(VLOOKUP(Таблица6[[#This Row],[Документ движения (Регистратор).Адрес доставки]],Таблица13[[Представление]:[У]],7,0),0)</f>
        <v>0</v>
      </c>
      <c r="G530" s="37">
        <f>IFERROR(VLOOKUP(Таблица6[[#This Row],[Документ движения (Регистратор).Адрес доставки]],Таблица13[[Представление]:[У]],5,0),0)</f>
        <v>0</v>
      </c>
    </row>
    <row r="531" spans="1:7" x14ac:dyDescent="0.3">
      <c r="A531" s="37" t="s">
        <v>12307</v>
      </c>
      <c r="B531" s="37" t="s">
        <v>42856</v>
      </c>
      <c r="C531" s="37" t="s">
        <v>12309</v>
      </c>
      <c r="D531" s="38">
        <v>53470</v>
      </c>
      <c r="E531" s="37">
        <f>IFERROR(VLOOKUP(Таблица6[[#This Row],[Документ движения (Регистратор).Адрес доставки]],Таблица13[[Представление]:[У]],6,0),0)</f>
        <v>0</v>
      </c>
      <c r="F531" s="37">
        <f>IFERROR(VLOOKUP(Таблица6[[#This Row],[Документ движения (Регистратор).Адрес доставки]],Таблица13[[Представление]:[У]],7,0),0)</f>
        <v>0</v>
      </c>
      <c r="G531" s="37">
        <f>IFERROR(VLOOKUP(Таблица6[[#This Row],[Документ движения (Регистратор).Адрес доставки]],Таблица13[[Представление]:[У]],5,0),0)</f>
        <v>0</v>
      </c>
    </row>
    <row r="532" spans="1:7" ht="20.399999999999999" x14ac:dyDescent="0.3">
      <c r="A532" s="37" t="s">
        <v>13773</v>
      </c>
      <c r="B532" s="37" t="s">
        <v>42860</v>
      </c>
      <c r="C532" s="37" t="s">
        <v>13775</v>
      </c>
      <c r="D532" s="38">
        <v>53350</v>
      </c>
      <c r="E532" s="37">
        <f>IFERROR(VLOOKUP(Таблица6[[#This Row],[Документ движения (Регистратор).Адрес доставки]],Таблица13[[Представление]:[У]],6,0),0)</f>
        <v>0</v>
      </c>
      <c r="F532" s="37">
        <f>IFERROR(VLOOKUP(Таблица6[[#This Row],[Документ движения (Регистратор).Адрес доставки]],Таблица13[[Представление]:[У]],7,0),0)</f>
        <v>0</v>
      </c>
      <c r="G532" s="37">
        <f>IFERROR(VLOOKUP(Таблица6[[#This Row],[Документ движения (Регистратор).Адрес доставки]],Таблица13[[Представление]:[У]],5,0),0)</f>
        <v>0</v>
      </c>
    </row>
    <row r="533" spans="1:7" ht="20.399999999999999" x14ac:dyDescent="0.3">
      <c r="A533" s="37" t="s">
        <v>6817</v>
      </c>
      <c r="B533" s="37" t="s">
        <v>42831</v>
      </c>
      <c r="C533" s="37" t="s">
        <v>6819</v>
      </c>
      <c r="D533" s="38">
        <v>283470</v>
      </c>
      <c r="E533" s="37">
        <f>IFERROR(VLOOKUP(Таблица6[[#This Row],[Документ движения (Регистратор).Адрес доставки]],Таблица13[[Представление]:[У]],6,0),0)</f>
        <v>0</v>
      </c>
      <c r="F533" s="37">
        <f>IFERROR(VLOOKUP(Таблица6[[#This Row],[Документ движения (Регистратор).Адрес доставки]],Таблица13[[Представление]:[У]],7,0),0)</f>
        <v>0</v>
      </c>
      <c r="G533" s="37">
        <f>IFERROR(VLOOKUP(Таблица6[[#This Row],[Документ движения (Регистратор).Адрес доставки]],Таблица13[[Представление]:[У]],5,0),0)</f>
        <v>0</v>
      </c>
    </row>
    <row r="534" spans="1:7" x14ac:dyDescent="0.3">
      <c r="A534" s="37" t="s">
        <v>7651</v>
      </c>
      <c r="B534" s="37" t="s">
        <v>42831</v>
      </c>
      <c r="C534" s="37" t="s">
        <v>7654</v>
      </c>
      <c r="D534" s="38">
        <v>60480</v>
      </c>
      <c r="E534" s="37">
        <f>IFERROR(VLOOKUP(Таблица6[[#This Row],[Документ движения (Регистратор).Адрес доставки]],Таблица13[[Представление]:[У]],6,0),0)</f>
        <v>0</v>
      </c>
      <c r="F534" s="37">
        <f>IFERROR(VLOOKUP(Таблица6[[#This Row],[Документ движения (Регистратор).Адрес доставки]],Таблица13[[Представление]:[У]],7,0),0)</f>
        <v>0</v>
      </c>
      <c r="G534" s="37">
        <f>IFERROR(VLOOKUP(Таблица6[[#This Row],[Документ движения (Регистратор).Адрес доставки]],Таблица13[[Представление]:[У]],5,0),0)</f>
        <v>0</v>
      </c>
    </row>
    <row r="535" spans="1:7" ht="20.399999999999999" x14ac:dyDescent="0.3">
      <c r="A535" s="37" t="s">
        <v>900</v>
      </c>
      <c r="B535" s="37" t="s">
        <v>42854</v>
      </c>
      <c r="C535" s="37" t="s">
        <v>902</v>
      </c>
      <c r="D535" s="38">
        <v>38520</v>
      </c>
      <c r="E535" s="37">
        <f>IFERROR(VLOOKUP(Таблица6[[#This Row],[Документ движения (Регистратор).Адрес доставки]],Таблица13[[Представление]:[У]],6,0),0)</f>
        <v>0</v>
      </c>
      <c r="F535" s="37">
        <f>IFERROR(VLOOKUP(Таблица6[[#This Row],[Документ движения (Регистратор).Адрес доставки]],Таблица13[[Представление]:[У]],7,0),0)</f>
        <v>0</v>
      </c>
      <c r="G535" s="37">
        <f>IFERROR(VLOOKUP(Таблица6[[#This Row],[Документ движения (Регистратор).Адрес доставки]],Таблица13[[Представление]:[У]],5,0),0)</f>
        <v>0</v>
      </c>
    </row>
    <row r="536" spans="1:7" ht="20.399999999999999" x14ac:dyDescent="0.3">
      <c r="A536" s="37" t="s">
        <v>14979</v>
      </c>
      <c r="B536" s="37" t="s">
        <v>42869</v>
      </c>
      <c r="C536" s="37" t="s">
        <v>42905</v>
      </c>
      <c r="D536" s="38">
        <v>54480</v>
      </c>
      <c r="E536" s="37">
        <f>IFERROR(VLOOKUP(Таблица6[[#This Row],[Документ движения (Регистратор).Адрес доставки]],Таблица13[[Представление]:[У]],6,0),0)</f>
        <v>0</v>
      </c>
      <c r="F536" s="37">
        <f>IFERROR(VLOOKUP(Таблица6[[#This Row],[Документ движения (Регистратор).Адрес доставки]],Таблица13[[Представление]:[У]],7,0),0)</f>
        <v>0</v>
      </c>
      <c r="G536" s="37">
        <f>IFERROR(VLOOKUP(Таблица6[[#This Row],[Документ движения (Регистратор).Адрес доставки]],Таблица13[[Представление]:[У]],5,0),0)</f>
        <v>0</v>
      </c>
    </row>
    <row r="537" spans="1:7" x14ac:dyDescent="0.3">
      <c r="A537" s="37" t="s">
        <v>14979</v>
      </c>
      <c r="B537" s="37" t="s">
        <v>42869</v>
      </c>
      <c r="C537" s="37" t="s">
        <v>42906</v>
      </c>
      <c r="D537" s="38">
        <v>20240</v>
      </c>
      <c r="E537" s="37">
        <f>IFERROR(VLOOKUP(Таблица6[[#This Row],[Документ движения (Регистратор).Адрес доставки]],Таблица13[[Представление]:[У]],6,0),0)</f>
        <v>0</v>
      </c>
      <c r="F537" s="37">
        <f>IFERROR(VLOOKUP(Таблица6[[#This Row],[Документ движения (Регистратор).Адрес доставки]],Таблица13[[Представление]:[У]],7,0),0)</f>
        <v>0</v>
      </c>
      <c r="G537" s="37">
        <f>IFERROR(VLOOKUP(Таблица6[[#This Row],[Документ движения (Регистратор).Адрес доставки]],Таблица13[[Представление]:[У]],5,0),0)</f>
        <v>0</v>
      </c>
    </row>
    <row r="538" spans="1:7" x14ac:dyDescent="0.3">
      <c r="A538" s="37" t="s">
        <v>4342</v>
      </c>
      <c r="B538" s="37" t="s">
        <v>42863</v>
      </c>
      <c r="C538" s="37" t="s">
        <v>4344</v>
      </c>
      <c r="D538" s="38">
        <v>44540</v>
      </c>
      <c r="E538" s="37">
        <f>IFERROR(VLOOKUP(Таблица6[[#This Row],[Документ движения (Регистратор).Адрес доставки]],Таблица13[[Представление]:[У]],6,0),0)</f>
        <v>0</v>
      </c>
      <c r="F538" s="37">
        <f>IFERROR(VLOOKUP(Таблица6[[#This Row],[Документ движения (Регистратор).Адрес доставки]],Таблица13[[Представление]:[У]],7,0),0)</f>
        <v>0</v>
      </c>
      <c r="G538" s="37">
        <f>IFERROR(VLOOKUP(Таблица6[[#This Row],[Документ движения (Регистратор).Адрес доставки]],Таблица13[[Представление]:[У]],5,0),0)</f>
        <v>0</v>
      </c>
    </row>
    <row r="539" spans="1:7" ht="20.399999999999999" x14ac:dyDescent="0.3">
      <c r="A539" s="37" t="s">
        <v>7834</v>
      </c>
      <c r="B539" s="37" t="s">
        <v>42859</v>
      </c>
      <c r="C539" s="37" t="s">
        <v>7836</v>
      </c>
      <c r="D539" s="38">
        <v>13910</v>
      </c>
      <c r="E539" s="37">
        <f>IFERROR(VLOOKUP(Таблица6[[#This Row],[Документ движения (Регистратор).Адрес доставки]],Таблица13[[Представление]:[У]],6,0),0)</f>
        <v>0</v>
      </c>
      <c r="F539" s="37">
        <f>IFERROR(VLOOKUP(Таблица6[[#This Row],[Документ движения (Регистратор).Адрес доставки]],Таблица13[[Представление]:[У]],7,0),0)</f>
        <v>0</v>
      </c>
      <c r="G539" s="37">
        <f>IFERROR(VLOOKUP(Таблица6[[#This Row],[Документ движения (Регистратор).Адрес доставки]],Таблица13[[Представление]:[У]],5,0),0)</f>
        <v>0</v>
      </c>
    </row>
    <row r="540" spans="1:7" x14ac:dyDescent="0.3">
      <c r="A540" s="37" t="s">
        <v>3522</v>
      </c>
      <c r="B540" s="37" t="s">
        <v>42863</v>
      </c>
      <c r="C540" s="37" t="s">
        <v>3524</v>
      </c>
      <c r="D540" s="38">
        <v>65032</v>
      </c>
      <c r="E540" s="37">
        <f>IFERROR(VLOOKUP(Таблица6[[#This Row],[Документ движения (Регистратор).Адрес доставки]],Таблица13[[Представление]:[У]],6,0),0)</f>
        <v>0</v>
      </c>
      <c r="F540" s="37">
        <f>IFERROR(VLOOKUP(Таблица6[[#This Row],[Документ движения (Регистратор).Адрес доставки]],Таблица13[[Представление]:[У]],7,0),0)</f>
        <v>0</v>
      </c>
      <c r="G540" s="37">
        <f>IFERROR(VLOOKUP(Таблица6[[#This Row],[Документ движения (Регистратор).Адрес доставки]],Таблица13[[Представление]:[У]],5,0),0)</f>
        <v>0</v>
      </c>
    </row>
    <row r="541" spans="1:7" x14ac:dyDescent="0.3">
      <c r="A541" s="37" t="s">
        <v>3522</v>
      </c>
      <c r="B541" s="37" t="s">
        <v>42863</v>
      </c>
      <c r="C541" s="37" t="s">
        <v>3525</v>
      </c>
      <c r="D541" s="38">
        <v>202593</v>
      </c>
      <c r="E541" s="37">
        <f>IFERROR(VLOOKUP(Таблица6[[#This Row],[Документ движения (Регистратор).Адрес доставки]],Таблица13[[Представление]:[У]],6,0),0)</f>
        <v>0</v>
      </c>
      <c r="F541" s="37">
        <f>IFERROR(VLOOKUP(Таблица6[[#This Row],[Документ движения (Регистратор).Адрес доставки]],Таблица13[[Представление]:[У]],7,0),0)</f>
        <v>0</v>
      </c>
      <c r="G541" s="37">
        <f>IFERROR(VLOOKUP(Таблица6[[#This Row],[Документ движения (Регистратор).Адрес доставки]],Таблица13[[Представление]:[У]],5,0),0)</f>
        <v>0</v>
      </c>
    </row>
    <row r="542" spans="1:7" x14ac:dyDescent="0.3">
      <c r="A542" s="37" t="s">
        <v>6741</v>
      </c>
      <c r="B542" s="37" t="s">
        <v>42830</v>
      </c>
      <c r="C542" s="37" t="s">
        <v>6743</v>
      </c>
      <c r="D542" s="38">
        <v>36800</v>
      </c>
      <c r="E542" s="37">
        <f>IFERROR(VLOOKUP(Таблица6[[#This Row],[Документ движения (Регистратор).Адрес доставки]],Таблица13[[Представление]:[У]],6,0),0)</f>
        <v>0</v>
      </c>
      <c r="F542" s="37">
        <f>IFERROR(VLOOKUP(Таблица6[[#This Row],[Документ движения (Регистратор).Адрес доставки]],Таблица13[[Представление]:[У]],7,0),0)</f>
        <v>0</v>
      </c>
      <c r="G542" s="37">
        <f>IFERROR(VLOOKUP(Таблица6[[#This Row],[Документ движения (Регистратор).Адрес доставки]],Таблица13[[Представление]:[У]],5,0),0)</f>
        <v>0</v>
      </c>
    </row>
    <row r="543" spans="1:7" x14ac:dyDescent="0.3">
      <c r="A543" s="37" t="s">
        <v>10755</v>
      </c>
      <c r="B543" s="37" t="s">
        <v>42871</v>
      </c>
      <c r="C543" s="37" t="s">
        <v>10758</v>
      </c>
      <c r="D543" s="38">
        <v>119610</v>
      </c>
      <c r="E543" s="37">
        <f>IFERROR(VLOOKUP(Таблица6[[#This Row],[Документ движения (Регистратор).Адрес доставки]],Таблица13[[Представление]:[У]],6,0),0)</f>
        <v>0</v>
      </c>
      <c r="F543" s="37">
        <f>IFERROR(VLOOKUP(Таблица6[[#This Row],[Документ движения (Регистратор).Адрес доставки]],Таблица13[[Представление]:[У]],7,0),0)</f>
        <v>0</v>
      </c>
      <c r="G543" s="37">
        <f>IFERROR(VLOOKUP(Таблица6[[#This Row],[Документ движения (Регистратор).Адрес доставки]],Таблица13[[Представление]:[У]],5,0),0)</f>
        <v>0</v>
      </c>
    </row>
    <row r="544" spans="1:7" x14ac:dyDescent="0.3">
      <c r="A544" s="37" t="s">
        <v>12287</v>
      </c>
      <c r="B544" s="37" t="s">
        <v>42890</v>
      </c>
      <c r="C544" s="37" t="s">
        <v>12289</v>
      </c>
      <c r="D544" s="38">
        <v>120210</v>
      </c>
      <c r="E544" s="37">
        <f>IFERROR(VLOOKUP(Таблица6[[#This Row],[Документ движения (Регистратор).Адрес доставки]],Таблица13[[Представление]:[У]],6,0),0)</f>
        <v>0</v>
      </c>
      <c r="F544" s="37">
        <f>IFERROR(VLOOKUP(Таблица6[[#This Row],[Документ движения (Регистратор).Адрес доставки]],Таблица13[[Представление]:[У]],7,0),0)</f>
        <v>0</v>
      </c>
      <c r="G544" s="37">
        <f>IFERROR(VLOOKUP(Таблица6[[#This Row],[Документ движения (Регистратор).Адрес доставки]],Таблица13[[Представление]:[У]],5,0),0)</f>
        <v>0</v>
      </c>
    </row>
    <row r="545" spans="1:7" x14ac:dyDescent="0.3">
      <c r="A545" s="37" t="s">
        <v>12287</v>
      </c>
      <c r="B545" s="37" t="s">
        <v>42856</v>
      </c>
      <c r="C545" s="37" t="s">
        <v>12289</v>
      </c>
      <c r="D545" s="38">
        <v>55140</v>
      </c>
      <c r="E545" s="37">
        <f>IFERROR(VLOOKUP(Таблица6[[#This Row],[Документ движения (Регистратор).Адрес доставки]],Таблица13[[Представление]:[У]],6,0),0)</f>
        <v>0</v>
      </c>
      <c r="F545" s="37">
        <f>IFERROR(VLOOKUP(Таблица6[[#This Row],[Документ движения (Регистратор).Адрес доставки]],Таблица13[[Представление]:[У]],7,0),0)</f>
        <v>0</v>
      </c>
      <c r="G545" s="37">
        <f>IFERROR(VLOOKUP(Таблица6[[#This Row],[Документ движения (Регистратор).Адрес доставки]],Таблица13[[Представление]:[У]],5,0),0)</f>
        <v>0</v>
      </c>
    </row>
    <row r="546" spans="1:7" ht="20.399999999999999" x14ac:dyDescent="0.3">
      <c r="A546" s="37" t="s">
        <v>955</v>
      </c>
      <c r="B546" s="37" t="s">
        <v>42858</v>
      </c>
      <c r="C546" s="37" t="s">
        <v>957</v>
      </c>
      <c r="D546" s="38">
        <v>133750</v>
      </c>
      <c r="E546" s="37">
        <f>IFERROR(VLOOKUP(Таблица6[[#This Row],[Документ движения (Регистратор).Адрес доставки]],Таблица13[[Представление]:[У]],6,0),0)</f>
        <v>0</v>
      </c>
      <c r="F546" s="37">
        <f>IFERROR(VLOOKUP(Таблица6[[#This Row],[Документ движения (Регистратор).Адрес доставки]],Таблица13[[Представление]:[У]],7,0),0)</f>
        <v>0</v>
      </c>
      <c r="G546" s="37">
        <f>IFERROR(VLOOKUP(Таблица6[[#This Row],[Документ движения (Регистратор).Адрес доставки]],Таблица13[[Представление]:[У]],5,0),0)</f>
        <v>0</v>
      </c>
    </row>
    <row r="547" spans="1:7" x14ac:dyDescent="0.3">
      <c r="A547" s="37" t="s">
        <v>6850</v>
      </c>
      <c r="B547" s="37" t="s">
        <v>42830</v>
      </c>
      <c r="C547" s="37" t="s">
        <v>6852</v>
      </c>
      <c r="D547" s="38">
        <v>10000</v>
      </c>
      <c r="E547" s="37">
        <f>IFERROR(VLOOKUP(Таблица6[[#This Row],[Документ движения (Регистратор).Адрес доставки]],Таблица13[[Представление]:[У]],6,0),0)</f>
        <v>0</v>
      </c>
      <c r="F547" s="37">
        <f>IFERROR(VLOOKUP(Таблица6[[#This Row],[Документ движения (Регистратор).Адрес доставки]],Таблица13[[Представление]:[У]],7,0),0)</f>
        <v>0</v>
      </c>
      <c r="G547" s="37">
        <f>IFERROR(VLOOKUP(Таблица6[[#This Row],[Документ движения (Регистратор).Адрес доставки]],Таблица13[[Представление]:[У]],5,0),0)</f>
        <v>0</v>
      </c>
    </row>
    <row r="548" spans="1:7" ht="20.399999999999999" x14ac:dyDescent="0.3">
      <c r="A548" s="37" t="s">
        <v>8938</v>
      </c>
      <c r="B548" s="37" t="s">
        <v>42837</v>
      </c>
      <c r="C548" s="37" t="s">
        <v>8943</v>
      </c>
      <c r="D548" s="38">
        <v>10120</v>
      </c>
      <c r="E548" s="37">
        <f>IFERROR(VLOOKUP(Таблица6[[#This Row],[Документ движения (Регистратор).Адрес доставки]],Таблица13[[Представление]:[У]],6,0),0)</f>
        <v>0</v>
      </c>
      <c r="F548" s="37">
        <f>IFERROR(VLOOKUP(Таблица6[[#This Row],[Документ движения (Регистратор).Адрес доставки]],Таблица13[[Представление]:[У]],7,0),0)</f>
        <v>0</v>
      </c>
      <c r="G548" s="37">
        <f>IFERROR(VLOOKUP(Таблица6[[#This Row],[Документ движения (Регистратор).Адрес доставки]],Таблица13[[Представление]:[У]],5,0),0)</f>
        <v>0</v>
      </c>
    </row>
    <row r="549" spans="1:7" ht="20.399999999999999" x14ac:dyDescent="0.3">
      <c r="A549" s="37" t="s">
        <v>2815</v>
      </c>
      <c r="B549" s="37" t="s">
        <v>42873</v>
      </c>
      <c r="C549" s="37" t="s">
        <v>2817</v>
      </c>
      <c r="D549" s="38">
        <v>54420</v>
      </c>
      <c r="E549" s="37">
        <f>IFERROR(VLOOKUP(Таблица6[[#This Row],[Документ движения (Регистратор).Адрес доставки]],Таблица13[[Представление]:[У]],6,0),0)</f>
        <v>0</v>
      </c>
      <c r="F549" s="37">
        <f>IFERROR(VLOOKUP(Таблица6[[#This Row],[Документ движения (Регистратор).Адрес доставки]],Таблица13[[Представление]:[У]],7,0),0)</f>
        <v>0</v>
      </c>
      <c r="G549" s="37">
        <f>IFERROR(VLOOKUP(Таблица6[[#This Row],[Документ движения (Регистратор).Адрес доставки]],Таблица13[[Представление]:[У]],5,0),0)</f>
        <v>0</v>
      </c>
    </row>
    <row r="550" spans="1:7" ht="20.399999999999999" x14ac:dyDescent="0.3">
      <c r="A550" s="37" t="s">
        <v>15504</v>
      </c>
      <c r="B550" s="37" t="s">
        <v>42875</v>
      </c>
      <c r="C550" s="37" t="s">
        <v>15506</v>
      </c>
      <c r="D550" s="38">
        <v>46500</v>
      </c>
      <c r="E550" s="37">
        <f>IFERROR(VLOOKUP(Таблица6[[#This Row],[Документ движения (Регистратор).Адрес доставки]],Таблица13[[Представление]:[У]],6,0),0)</f>
        <v>0</v>
      </c>
      <c r="F550" s="37">
        <f>IFERROR(VLOOKUP(Таблица6[[#This Row],[Документ движения (Регистратор).Адрес доставки]],Таблица13[[Представление]:[У]],7,0),0)</f>
        <v>0</v>
      </c>
      <c r="G550" s="37">
        <f>IFERROR(VLOOKUP(Таблица6[[#This Row],[Документ движения (Регистратор).Адрес доставки]],Таблица13[[Представление]:[У]],5,0),0)</f>
        <v>0</v>
      </c>
    </row>
    <row r="551" spans="1:7" x14ac:dyDescent="0.3">
      <c r="A551" s="37" t="s">
        <v>8368</v>
      </c>
      <c r="B551" s="37" t="s">
        <v>42837</v>
      </c>
      <c r="C551" s="37"/>
      <c r="D551" s="38">
        <v>10270</v>
      </c>
      <c r="E551" s="37">
        <f>IFERROR(VLOOKUP(Таблица6[[#This Row],[Документ движения (Регистратор).Адрес доставки]],Таблица13[[Представление]:[У]],6,0),0)</f>
        <v>0</v>
      </c>
      <c r="F551" s="37">
        <f>IFERROR(VLOOKUP(Таблица6[[#This Row],[Документ движения (Регистратор).Адрес доставки]],Таблица13[[Представление]:[У]],7,0),0)</f>
        <v>0</v>
      </c>
      <c r="G551" s="37">
        <f>IFERROR(VLOOKUP(Таблица6[[#This Row],[Документ движения (Регистратор).Адрес доставки]],Таблица13[[Представление]:[У]],5,0),0)</f>
        <v>0</v>
      </c>
    </row>
    <row r="552" spans="1:7" x14ac:dyDescent="0.3">
      <c r="A552" s="37" t="s">
        <v>8368</v>
      </c>
      <c r="B552" s="37" t="s">
        <v>42837</v>
      </c>
      <c r="C552" s="37" t="s">
        <v>8370</v>
      </c>
      <c r="D552" s="38">
        <v>19190</v>
      </c>
      <c r="E552" s="37">
        <f>IFERROR(VLOOKUP(Таблица6[[#This Row],[Документ движения (Регистратор).Адрес доставки]],Таблица13[[Представление]:[У]],6,0),0)</f>
        <v>0</v>
      </c>
      <c r="F552" s="37">
        <f>IFERROR(VLOOKUP(Таблица6[[#This Row],[Документ движения (Регистратор).Адрес доставки]],Таблица13[[Представление]:[У]],7,0),0)</f>
        <v>0</v>
      </c>
      <c r="G552" s="37">
        <f>IFERROR(VLOOKUP(Таблица6[[#This Row],[Документ движения (Регистратор).Адрес доставки]],Таблица13[[Представление]:[У]],5,0),0)</f>
        <v>0</v>
      </c>
    </row>
    <row r="553" spans="1:7" x14ac:dyDescent="0.3">
      <c r="A553" s="37" t="s">
        <v>7597</v>
      </c>
      <c r="B553" s="37" t="s">
        <v>42837</v>
      </c>
      <c r="C553" s="37" t="s">
        <v>7600</v>
      </c>
      <c r="D553" s="38">
        <v>77436</v>
      </c>
      <c r="E553" s="37">
        <f>IFERROR(VLOOKUP(Таблица6[[#This Row],[Документ движения (Регистратор).Адрес доставки]],Таблица13[[Представление]:[У]],6,0),0)</f>
        <v>0</v>
      </c>
      <c r="F553" s="37">
        <f>IFERROR(VLOOKUP(Таблица6[[#This Row],[Документ движения (Регистратор).Адрес доставки]],Таблица13[[Представление]:[У]],7,0),0)</f>
        <v>0</v>
      </c>
      <c r="G553" s="37">
        <f>IFERROR(VLOOKUP(Таблица6[[#This Row],[Документ движения (Регистратор).Адрес доставки]],Таблица13[[Представление]:[У]],5,0),0)</f>
        <v>0</v>
      </c>
    </row>
    <row r="554" spans="1:7" ht="20.399999999999999" x14ac:dyDescent="0.3">
      <c r="A554" s="37" t="s">
        <v>9072</v>
      </c>
      <c r="B554" s="37" t="s">
        <v>42859</v>
      </c>
      <c r="C554" s="37" t="s">
        <v>9074</v>
      </c>
      <c r="D554" s="38">
        <v>45180</v>
      </c>
      <c r="E554" s="37">
        <f>IFERROR(VLOOKUP(Таблица6[[#This Row],[Документ движения (Регистратор).Адрес доставки]],Таблица13[[Представление]:[У]],6,0),0)</f>
        <v>0</v>
      </c>
      <c r="F554" s="37">
        <f>IFERROR(VLOOKUP(Таблица6[[#This Row],[Документ движения (Регистратор).Адрес доставки]],Таблица13[[Представление]:[У]],7,0),0)</f>
        <v>0</v>
      </c>
      <c r="G554" s="37">
        <f>IFERROR(VLOOKUP(Таблица6[[#This Row],[Документ движения (Регистратор).Адрес доставки]],Таблица13[[Представление]:[У]],5,0),0)</f>
        <v>0</v>
      </c>
    </row>
    <row r="555" spans="1:7" x14ac:dyDescent="0.3">
      <c r="A555" s="37" t="s">
        <v>807</v>
      </c>
      <c r="B555" s="37" t="s">
        <v>42858</v>
      </c>
      <c r="C555" s="37" t="s">
        <v>809</v>
      </c>
      <c r="D555" s="38">
        <v>7530</v>
      </c>
      <c r="E555" s="37">
        <f>IFERROR(VLOOKUP(Таблица6[[#This Row],[Документ движения (Регистратор).Адрес доставки]],Таблица13[[Представление]:[У]],6,0),0)</f>
        <v>0</v>
      </c>
      <c r="F555" s="37">
        <f>IFERROR(VLOOKUP(Таблица6[[#This Row],[Документ движения (Регистратор).Адрес доставки]],Таблица13[[Представление]:[У]],7,0),0)</f>
        <v>0</v>
      </c>
      <c r="G555" s="37">
        <f>IFERROR(VLOOKUP(Таблица6[[#This Row],[Документ движения (Регистратор).Адрес доставки]],Таблица13[[Представление]:[У]],5,0),0)</f>
        <v>0</v>
      </c>
    </row>
    <row r="556" spans="1:7" ht="20.399999999999999" x14ac:dyDescent="0.3">
      <c r="A556" s="37" t="s">
        <v>10427</v>
      </c>
      <c r="B556" s="37" t="s">
        <v>42864</v>
      </c>
      <c r="C556" s="37" t="s">
        <v>10222</v>
      </c>
      <c r="D556" s="38">
        <v>9600</v>
      </c>
      <c r="E556" s="37">
        <f>IFERROR(VLOOKUP(Таблица6[[#This Row],[Документ движения (Регистратор).Адрес доставки]],Таблица13[[Представление]:[У]],6,0),0)</f>
        <v>0</v>
      </c>
      <c r="F556" s="37">
        <f>IFERROR(VLOOKUP(Таблица6[[#This Row],[Документ движения (Регистратор).Адрес доставки]],Таблица13[[Представление]:[У]],7,0),0)</f>
        <v>0</v>
      </c>
      <c r="G556" s="37">
        <f>IFERROR(VLOOKUP(Таблица6[[#This Row],[Документ движения (Регистратор).Адрес доставки]],Таблица13[[Представление]:[У]],5,0),0)</f>
        <v>0</v>
      </c>
    </row>
    <row r="557" spans="1:7" x14ac:dyDescent="0.3">
      <c r="A557" s="37" t="s">
        <v>4624</v>
      </c>
      <c r="B557" s="37" t="s">
        <v>42855</v>
      </c>
      <c r="C557" s="37" t="s">
        <v>4638</v>
      </c>
      <c r="D557" s="38">
        <v>157090</v>
      </c>
      <c r="E557" s="37">
        <f>IFERROR(VLOOKUP(Таблица6[[#This Row],[Документ движения (Регистратор).Адрес доставки]],Таблица13[[Представление]:[У]],6,0),0)</f>
        <v>0</v>
      </c>
      <c r="F557" s="37">
        <f>IFERROR(VLOOKUP(Таблица6[[#This Row],[Документ движения (Регистратор).Адрес доставки]],Таблица13[[Представление]:[У]],7,0),0)</f>
        <v>0</v>
      </c>
      <c r="G557" s="37">
        <f>IFERROR(VLOOKUP(Таблица6[[#This Row],[Документ движения (Регистратор).Адрес доставки]],Таблица13[[Представление]:[У]],5,0),0)</f>
        <v>0</v>
      </c>
    </row>
    <row r="558" spans="1:7" ht="20.399999999999999" x14ac:dyDescent="0.3">
      <c r="A558" s="37" t="s">
        <v>4624</v>
      </c>
      <c r="B558" s="37" t="s">
        <v>42855</v>
      </c>
      <c r="C558" s="37" t="s">
        <v>4631</v>
      </c>
      <c r="D558" s="38">
        <v>19130</v>
      </c>
      <c r="E558" s="37">
        <f>IFERROR(VLOOKUP(Таблица6[[#This Row],[Документ движения (Регистратор).Адрес доставки]],Таблица13[[Представление]:[У]],6,0),0)</f>
        <v>0</v>
      </c>
      <c r="F558" s="37">
        <f>IFERROR(VLOOKUP(Таблица6[[#This Row],[Документ движения (Регистратор).Адрес доставки]],Таблица13[[Представление]:[У]],7,0),0)</f>
        <v>0</v>
      </c>
      <c r="G558" s="37">
        <f>IFERROR(VLOOKUP(Таблица6[[#This Row],[Документ движения (Регистратор).Адрес доставки]],Таблица13[[Представление]:[У]],5,0),0)</f>
        <v>0</v>
      </c>
    </row>
    <row r="559" spans="1:7" ht="20.399999999999999" x14ac:dyDescent="0.3">
      <c r="A559" s="37" t="s">
        <v>4624</v>
      </c>
      <c r="B559" s="37" t="s">
        <v>42855</v>
      </c>
      <c r="C559" s="37" t="s">
        <v>4635</v>
      </c>
      <c r="D559" s="38">
        <v>11950</v>
      </c>
      <c r="E559" s="37">
        <f>IFERROR(VLOOKUP(Таблица6[[#This Row],[Документ движения (Регистратор).Адрес доставки]],Таблица13[[Представление]:[У]],6,0),0)</f>
        <v>0</v>
      </c>
      <c r="F559" s="37">
        <f>IFERROR(VLOOKUP(Таблица6[[#This Row],[Документ движения (Регистратор).Адрес доставки]],Таблица13[[Представление]:[У]],7,0),0)</f>
        <v>0</v>
      </c>
      <c r="G559" s="37">
        <f>IFERROR(VLOOKUP(Таблица6[[#This Row],[Документ движения (Регистратор).Адрес доставки]],Таблица13[[Представление]:[У]],5,0),0)</f>
        <v>0</v>
      </c>
    </row>
    <row r="560" spans="1:7" x14ac:dyDescent="0.3">
      <c r="A560" s="37" t="s">
        <v>4624</v>
      </c>
      <c r="B560" s="37" t="s">
        <v>42855</v>
      </c>
      <c r="C560" s="37" t="s">
        <v>4629</v>
      </c>
      <c r="D560" s="38">
        <v>49826</v>
      </c>
      <c r="E560" s="37">
        <f>IFERROR(VLOOKUP(Таблица6[[#This Row],[Документ движения (Регистратор).Адрес доставки]],Таблица13[[Представление]:[У]],6,0),0)</f>
        <v>0</v>
      </c>
      <c r="F560" s="37">
        <f>IFERROR(VLOOKUP(Таблица6[[#This Row],[Документ движения (Регистратор).Адрес доставки]],Таблица13[[Представление]:[У]],7,0),0)</f>
        <v>0</v>
      </c>
      <c r="G560" s="37">
        <f>IFERROR(VLOOKUP(Таблица6[[#This Row],[Документ движения (Регистратор).Адрес доставки]],Таблица13[[Представление]:[У]],5,0),0)</f>
        <v>0</v>
      </c>
    </row>
    <row r="561" spans="1:7" ht="20.399999999999999" x14ac:dyDescent="0.3">
      <c r="A561" s="37" t="s">
        <v>4624</v>
      </c>
      <c r="B561" s="37" t="s">
        <v>42855</v>
      </c>
      <c r="C561" s="37" t="s">
        <v>4636</v>
      </c>
      <c r="D561" s="38">
        <v>114690</v>
      </c>
      <c r="E561" s="37">
        <f>IFERROR(VLOOKUP(Таблица6[[#This Row],[Документ движения (Регистратор).Адрес доставки]],Таблица13[[Представление]:[У]],6,0),0)</f>
        <v>0</v>
      </c>
      <c r="F561" s="37">
        <f>IFERROR(VLOOKUP(Таблица6[[#This Row],[Документ движения (Регистратор).Адрес доставки]],Таблица13[[Представление]:[У]],7,0),0)</f>
        <v>0</v>
      </c>
      <c r="G561" s="37">
        <f>IFERROR(VLOOKUP(Таблица6[[#This Row],[Документ движения (Регистратор).Адрес доставки]],Таблица13[[Представление]:[У]],5,0),0)</f>
        <v>0</v>
      </c>
    </row>
    <row r="562" spans="1:7" x14ac:dyDescent="0.3">
      <c r="A562" s="37" t="s">
        <v>4624</v>
      </c>
      <c r="B562" s="37" t="s">
        <v>42863</v>
      </c>
      <c r="C562" s="37" t="s">
        <v>4627</v>
      </c>
      <c r="D562" s="38">
        <v>28680</v>
      </c>
      <c r="E562" s="37">
        <f>IFERROR(VLOOKUP(Таблица6[[#This Row],[Документ движения (Регистратор).Адрес доставки]],Таблица13[[Представление]:[У]],6,0),0)</f>
        <v>0</v>
      </c>
      <c r="F562" s="37">
        <f>IFERROR(VLOOKUP(Таблица6[[#This Row],[Документ движения (Регистратор).Адрес доставки]],Таблица13[[Представление]:[У]],7,0),0)</f>
        <v>0</v>
      </c>
      <c r="G562" s="37">
        <f>IFERROR(VLOOKUP(Таблица6[[#This Row],[Документ движения (Регистратор).Адрес доставки]],Таблица13[[Представление]:[У]],5,0),0)</f>
        <v>0</v>
      </c>
    </row>
    <row r="563" spans="1:7" ht="20.399999999999999" x14ac:dyDescent="0.3">
      <c r="A563" s="37" t="s">
        <v>4624</v>
      </c>
      <c r="B563" s="37" t="s">
        <v>42863</v>
      </c>
      <c r="C563" s="37" t="s">
        <v>42907</v>
      </c>
      <c r="D563" s="38">
        <v>157350</v>
      </c>
      <c r="E563" s="37">
        <f>IFERROR(VLOOKUP(Таблица6[[#This Row],[Документ движения (Регистратор).Адрес доставки]],Таблица13[[Представление]:[У]],6,0),0)</f>
        <v>0</v>
      </c>
      <c r="F563" s="37">
        <f>IFERROR(VLOOKUP(Таблица6[[#This Row],[Документ движения (Регистратор).Адрес доставки]],Таблица13[[Представление]:[У]],7,0),0)</f>
        <v>0</v>
      </c>
      <c r="G563" s="37">
        <f>IFERROR(VLOOKUP(Таблица6[[#This Row],[Документ движения (Регистратор).Адрес доставки]],Таблица13[[Представление]:[У]],5,0),0)</f>
        <v>0</v>
      </c>
    </row>
    <row r="564" spans="1:7" ht="20.399999999999999" x14ac:dyDescent="0.3">
      <c r="A564" s="37" t="s">
        <v>15121</v>
      </c>
      <c r="B564" s="37" t="s">
        <v>42908</v>
      </c>
      <c r="C564" s="37" t="s">
        <v>15123</v>
      </c>
      <c r="D564" s="38">
        <v>35190</v>
      </c>
      <c r="E564" s="37">
        <f>IFERROR(VLOOKUP(Таблица6[[#This Row],[Документ движения (Регистратор).Адрес доставки]],Таблица13[[Представление]:[У]],6,0),0)</f>
        <v>0</v>
      </c>
      <c r="F564" s="37">
        <f>IFERROR(VLOOKUP(Таблица6[[#This Row],[Документ движения (Регистратор).Адрес доставки]],Таблица13[[Представление]:[У]],7,0),0)</f>
        <v>0</v>
      </c>
      <c r="G564" s="37">
        <f>IFERROR(VLOOKUP(Таблица6[[#This Row],[Документ движения (Регистратор).Адрес доставки]],Таблица13[[Представление]:[У]],5,0),0)</f>
        <v>0</v>
      </c>
    </row>
    <row r="565" spans="1:7" ht="20.399999999999999" x14ac:dyDescent="0.3">
      <c r="A565" s="37" t="s">
        <v>16754</v>
      </c>
      <c r="B565" s="37" t="s">
        <v>42886</v>
      </c>
      <c r="C565" s="37" t="s">
        <v>16761</v>
      </c>
      <c r="D565" s="38">
        <v>62960</v>
      </c>
      <c r="E565" s="37">
        <f>IFERROR(VLOOKUP(Таблица6[[#This Row],[Документ движения (Регистратор).Адрес доставки]],Таблица13[[Представление]:[У]],6,0),0)</f>
        <v>0</v>
      </c>
      <c r="F565" s="37">
        <f>IFERROR(VLOOKUP(Таблица6[[#This Row],[Документ движения (Регистратор).Адрес доставки]],Таблица13[[Представление]:[У]],7,0),0)</f>
        <v>0</v>
      </c>
      <c r="G565" s="37">
        <f>IFERROR(VLOOKUP(Таблица6[[#This Row],[Документ движения (Регистратор).Адрес доставки]],Таблица13[[Представление]:[У]],5,0),0)</f>
        <v>0</v>
      </c>
    </row>
    <row r="566" spans="1:7" ht="20.399999999999999" x14ac:dyDescent="0.3">
      <c r="A566" s="37" t="s">
        <v>16180</v>
      </c>
      <c r="B566" s="37" t="s">
        <v>42886</v>
      </c>
      <c r="C566" s="37" t="s">
        <v>16182</v>
      </c>
      <c r="D566" s="38">
        <v>28000</v>
      </c>
      <c r="E566" s="37">
        <f>IFERROR(VLOOKUP(Таблица6[[#This Row],[Документ движения (Регистратор).Адрес доставки]],Таблица13[[Представление]:[У]],6,0),0)</f>
        <v>0</v>
      </c>
      <c r="F566" s="37">
        <f>IFERROR(VLOOKUP(Таблица6[[#This Row],[Документ движения (Регистратор).Адрес доставки]],Таблица13[[Представление]:[У]],7,0),0)</f>
        <v>0</v>
      </c>
      <c r="G566" s="37">
        <f>IFERROR(VLOOKUP(Таблица6[[#This Row],[Документ движения (Регистратор).Адрес доставки]],Таблица13[[Представление]:[У]],5,0),0)</f>
        <v>0</v>
      </c>
    </row>
    <row r="567" spans="1:7" ht="20.399999999999999" x14ac:dyDescent="0.3">
      <c r="A567" s="37" t="s">
        <v>12450</v>
      </c>
      <c r="B567" s="37" t="s">
        <v>42856</v>
      </c>
      <c r="C567" s="37" t="s">
        <v>12453</v>
      </c>
      <c r="D567" s="38">
        <v>21412</v>
      </c>
      <c r="E567" s="37">
        <f>IFERROR(VLOOKUP(Таблица6[[#This Row],[Документ движения (Регистратор).Адрес доставки]],Таблица13[[Представление]:[У]],6,0),0)</f>
        <v>0</v>
      </c>
      <c r="F567" s="37">
        <f>IFERROR(VLOOKUP(Таблица6[[#This Row],[Документ движения (Регистратор).Адрес доставки]],Таблица13[[Представление]:[У]],7,0),0)</f>
        <v>0</v>
      </c>
      <c r="G567" s="37">
        <f>IFERROR(VLOOKUP(Таблица6[[#This Row],[Документ движения (Регистратор).Адрес доставки]],Таблица13[[Представление]:[У]],5,0),0)</f>
        <v>0</v>
      </c>
    </row>
    <row r="568" spans="1:7" x14ac:dyDescent="0.3">
      <c r="A568" s="37" t="s">
        <v>489</v>
      </c>
      <c r="B568" s="37" t="s">
        <v>42868</v>
      </c>
      <c r="C568" s="37" t="s">
        <v>496</v>
      </c>
      <c r="D568" s="38">
        <v>116561</v>
      </c>
      <c r="E568" s="37">
        <f>IFERROR(VLOOKUP(Таблица6[[#This Row],[Документ движения (Регистратор).Адрес доставки]],Таблица13[[Представление]:[У]],6,0),0)</f>
        <v>0</v>
      </c>
      <c r="F568" s="37">
        <f>IFERROR(VLOOKUP(Таблица6[[#This Row],[Документ движения (Регистратор).Адрес доставки]],Таблица13[[Представление]:[У]],7,0),0)</f>
        <v>0</v>
      </c>
      <c r="G568" s="37">
        <f>IFERROR(VLOOKUP(Таблица6[[#This Row],[Документ движения (Регистратор).Адрес доставки]],Таблица13[[Представление]:[У]],5,0),0)</f>
        <v>0</v>
      </c>
    </row>
    <row r="569" spans="1:7" x14ac:dyDescent="0.3">
      <c r="A569" s="37" t="s">
        <v>489</v>
      </c>
      <c r="B569" s="37" t="s">
        <v>42868</v>
      </c>
      <c r="C569" s="37" t="s">
        <v>494</v>
      </c>
      <c r="D569" s="38">
        <v>385976</v>
      </c>
      <c r="E569" s="37">
        <f>IFERROR(VLOOKUP(Таблица6[[#This Row],[Документ движения (Регистратор).Адрес доставки]],Таблица13[[Представление]:[У]],6,0),0)</f>
        <v>0</v>
      </c>
      <c r="F569" s="37">
        <f>IFERROR(VLOOKUP(Таблица6[[#This Row],[Документ движения (Регистратор).Адрес доставки]],Таблица13[[Представление]:[У]],7,0),0)</f>
        <v>0</v>
      </c>
      <c r="G569" s="37">
        <f>IFERROR(VLOOKUP(Таблица6[[#This Row],[Документ движения (Регистратор).Адрес доставки]],Таблица13[[Представление]:[У]],5,0),0)</f>
        <v>0</v>
      </c>
    </row>
    <row r="570" spans="1:7" x14ac:dyDescent="0.3">
      <c r="A570" s="37" t="s">
        <v>489</v>
      </c>
      <c r="B570" s="37" t="s">
        <v>42868</v>
      </c>
      <c r="C570" s="37" t="s">
        <v>491</v>
      </c>
      <c r="D570" s="38">
        <v>131614</v>
      </c>
      <c r="E570" s="37">
        <f>IFERROR(VLOOKUP(Таблица6[[#This Row],[Документ движения (Регистратор).Адрес доставки]],Таблица13[[Представление]:[У]],6,0),0)</f>
        <v>0</v>
      </c>
      <c r="F570" s="37">
        <f>IFERROR(VLOOKUP(Таблица6[[#This Row],[Документ движения (Регистратор).Адрес доставки]],Таблица13[[Представление]:[У]],7,0),0)</f>
        <v>0</v>
      </c>
      <c r="G570" s="37">
        <f>IFERROR(VLOOKUP(Таблица6[[#This Row],[Документ движения (Регистратор).Адрес доставки]],Таблица13[[Представление]:[У]],5,0),0)</f>
        <v>0</v>
      </c>
    </row>
    <row r="571" spans="1:7" x14ac:dyDescent="0.3">
      <c r="A571" s="37" t="s">
        <v>489</v>
      </c>
      <c r="B571" s="37" t="s">
        <v>42868</v>
      </c>
      <c r="C571" s="37" t="s">
        <v>495</v>
      </c>
      <c r="D571" s="38">
        <v>53205</v>
      </c>
      <c r="E571" s="37">
        <f>IFERROR(VLOOKUP(Таблица6[[#This Row],[Документ движения (Регистратор).Адрес доставки]],Таблица13[[Представление]:[У]],6,0),0)</f>
        <v>0</v>
      </c>
      <c r="F571" s="37">
        <f>IFERROR(VLOOKUP(Таблица6[[#This Row],[Документ движения (Регистратор).Адрес доставки]],Таблица13[[Представление]:[У]],7,0),0)</f>
        <v>0</v>
      </c>
      <c r="G571" s="37">
        <f>IFERROR(VLOOKUP(Таблица6[[#This Row],[Документ движения (Регистратор).Адрес доставки]],Таблица13[[Представление]:[У]],5,0),0)</f>
        <v>0</v>
      </c>
    </row>
    <row r="572" spans="1:7" x14ac:dyDescent="0.3">
      <c r="A572" s="37" t="s">
        <v>489</v>
      </c>
      <c r="B572" s="37" t="s">
        <v>42868</v>
      </c>
      <c r="C572" s="37" t="s">
        <v>497</v>
      </c>
      <c r="D572" s="38">
        <v>148118</v>
      </c>
      <c r="E572" s="37">
        <f>IFERROR(VLOOKUP(Таблица6[[#This Row],[Документ движения (Регистратор).Адрес доставки]],Таблица13[[Представление]:[У]],6,0),0)</f>
        <v>0</v>
      </c>
      <c r="F572" s="37">
        <f>IFERROR(VLOOKUP(Таблица6[[#This Row],[Документ движения (Регистратор).Адрес доставки]],Таблица13[[Представление]:[У]],7,0),0)</f>
        <v>0</v>
      </c>
      <c r="G572" s="37">
        <f>IFERROR(VLOOKUP(Таблица6[[#This Row],[Документ движения (Регистратор).Адрес доставки]],Таблица13[[Представление]:[У]],5,0),0)</f>
        <v>0</v>
      </c>
    </row>
    <row r="573" spans="1:7" x14ac:dyDescent="0.3">
      <c r="A573" s="37" t="s">
        <v>5008</v>
      </c>
      <c r="B573" s="37" t="s">
        <v>42863</v>
      </c>
      <c r="C573" s="37" t="s">
        <v>5010</v>
      </c>
      <c r="D573" s="38">
        <v>25590</v>
      </c>
      <c r="E573" s="37">
        <f>IFERROR(VLOOKUP(Таблица6[[#This Row],[Документ движения (Регистратор).Адрес доставки]],Таблица13[[Представление]:[У]],6,0),0)</f>
        <v>0</v>
      </c>
      <c r="F573" s="37">
        <f>IFERROR(VLOOKUP(Таблица6[[#This Row],[Документ движения (Регистратор).Адрес доставки]],Таблица13[[Представление]:[У]],7,0),0)</f>
        <v>0</v>
      </c>
      <c r="G573" s="37">
        <f>IFERROR(VLOOKUP(Таблица6[[#This Row],[Документ движения (Регистратор).Адрес доставки]],Таблица13[[Представление]:[У]],5,0),0)</f>
        <v>0</v>
      </c>
    </row>
    <row r="574" spans="1:7" ht="20.399999999999999" x14ac:dyDescent="0.3">
      <c r="A574" s="37" t="s">
        <v>16597</v>
      </c>
      <c r="B574" s="37" t="s">
        <v>42886</v>
      </c>
      <c r="C574" s="37" t="s">
        <v>16600</v>
      </c>
      <c r="D574" s="38">
        <v>17400</v>
      </c>
      <c r="E574" s="37">
        <f>IFERROR(VLOOKUP(Таблица6[[#This Row],[Документ движения (Регистратор).Адрес доставки]],Таблица13[[Представление]:[У]],6,0),0)</f>
        <v>0</v>
      </c>
      <c r="F574" s="37">
        <f>IFERROR(VLOOKUP(Таблица6[[#This Row],[Документ движения (Регистратор).Адрес доставки]],Таблица13[[Представление]:[У]],7,0),0)</f>
        <v>0</v>
      </c>
      <c r="G574" s="37">
        <f>IFERROR(VLOOKUP(Таблица6[[#This Row],[Документ движения (Регистратор).Адрес доставки]],Таблица13[[Представление]:[У]],5,0),0)</f>
        <v>0</v>
      </c>
    </row>
    <row r="575" spans="1:7" ht="20.399999999999999" x14ac:dyDescent="0.3">
      <c r="A575" s="37" t="s">
        <v>3699</v>
      </c>
      <c r="B575" s="37" t="s">
        <v>42862</v>
      </c>
      <c r="C575" s="37" t="s">
        <v>3702</v>
      </c>
      <c r="D575" s="38">
        <v>14400</v>
      </c>
      <c r="E575" s="37">
        <f>IFERROR(VLOOKUP(Таблица6[[#This Row],[Документ движения (Регистратор).Адрес доставки]],Таблица13[[Представление]:[У]],6,0),0)</f>
        <v>0</v>
      </c>
      <c r="F575" s="37">
        <f>IFERROR(VLOOKUP(Таблица6[[#This Row],[Документ движения (Регистратор).Адрес доставки]],Таблица13[[Представление]:[У]],7,0),0)</f>
        <v>0</v>
      </c>
      <c r="G575" s="37">
        <f>IFERROR(VLOOKUP(Таблица6[[#This Row],[Документ движения (Регистратор).Адрес доставки]],Таблица13[[Представление]:[У]],5,0),0)</f>
        <v>0</v>
      </c>
    </row>
    <row r="576" spans="1:7" ht="20.399999999999999" x14ac:dyDescent="0.3">
      <c r="A576" s="37" t="s">
        <v>3699</v>
      </c>
      <c r="B576" s="37" t="s">
        <v>42862</v>
      </c>
      <c r="C576" s="37" t="s">
        <v>3701</v>
      </c>
      <c r="D576" s="38">
        <v>17360</v>
      </c>
      <c r="E576" s="37">
        <f>IFERROR(VLOOKUP(Таблица6[[#This Row],[Документ движения (Регистратор).Адрес доставки]],Таблица13[[Представление]:[У]],6,0),0)</f>
        <v>0</v>
      </c>
      <c r="F576" s="37">
        <f>IFERROR(VLOOKUP(Таблица6[[#This Row],[Документ движения (Регистратор).Адрес доставки]],Таблица13[[Представление]:[У]],7,0),0)</f>
        <v>0</v>
      </c>
      <c r="G576" s="37">
        <f>IFERROR(VLOOKUP(Таблица6[[#This Row],[Документ движения (Регистратор).Адрес доставки]],Таблица13[[Представление]:[У]],5,0),0)</f>
        <v>0</v>
      </c>
    </row>
    <row r="577" spans="1:7" x14ac:dyDescent="0.3">
      <c r="A577" s="37" t="s">
        <v>10001</v>
      </c>
      <c r="B577" s="37" t="s">
        <v>42871</v>
      </c>
      <c r="C577" s="37" t="s">
        <v>10004</v>
      </c>
      <c r="D577" s="38">
        <v>36260</v>
      </c>
      <c r="E577" s="37">
        <f>IFERROR(VLOOKUP(Таблица6[[#This Row],[Документ движения (Регистратор).Адрес доставки]],Таблица13[[Представление]:[У]],6,0),0)</f>
        <v>0</v>
      </c>
      <c r="F577" s="37">
        <f>IFERROR(VLOOKUP(Таблица6[[#This Row],[Документ движения (Регистратор).Адрес доставки]],Таблица13[[Представление]:[У]],7,0),0)</f>
        <v>0</v>
      </c>
      <c r="G577" s="37">
        <f>IFERROR(VLOOKUP(Таблица6[[#This Row],[Документ движения (Регистратор).Адрес доставки]],Таблица13[[Представление]:[У]],5,0),0)</f>
        <v>0</v>
      </c>
    </row>
    <row r="578" spans="1:7" x14ac:dyDescent="0.3">
      <c r="A578" s="37" t="s">
        <v>10001</v>
      </c>
      <c r="B578" s="37" t="s">
        <v>42871</v>
      </c>
      <c r="C578" s="37" t="s">
        <v>10003</v>
      </c>
      <c r="D578" s="38">
        <v>13430</v>
      </c>
      <c r="E578" s="37">
        <f>IFERROR(VLOOKUP(Таблица6[[#This Row],[Документ движения (Регистратор).Адрес доставки]],Таблица13[[Представление]:[У]],6,0),0)</f>
        <v>0</v>
      </c>
      <c r="F578" s="37">
        <f>IFERROR(VLOOKUP(Таблица6[[#This Row],[Документ движения (Регистратор).Адрес доставки]],Таблица13[[Представление]:[У]],7,0),0)</f>
        <v>0</v>
      </c>
      <c r="G578" s="37">
        <f>IFERROR(VLOOKUP(Таблица6[[#This Row],[Документ движения (Регистратор).Адрес доставки]],Таблица13[[Представление]:[У]],5,0),0)</f>
        <v>0</v>
      </c>
    </row>
    <row r="579" spans="1:7" ht="20.399999999999999" x14ac:dyDescent="0.3">
      <c r="A579" s="37" t="s">
        <v>10447</v>
      </c>
      <c r="B579" s="37" t="s">
        <v>42871</v>
      </c>
      <c r="C579" s="37" t="s">
        <v>10450</v>
      </c>
      <c r="D579" s="38">
        <v>291570</v>
      </c>
      <c r="E579" s="37">
        <f>IFERROR(VLOOKUP(Таблица6[[#This Row],[Документ движения (Регистратор).Адрес доставки]],Таблица13[[Представление]:[У]],6,0),0)</f>
        <v>0</v>
      </c>
      <c r="F579" s="37">
        <f>IFERROR(VLOOKUP(Таблица6[[#This Row],[Документ движения (Регистратор).Адрес доставки]],Таблица13[[Представление]:[У]],7,0),0)</f>
        <v>0</v>
      </c>
      <c r="G579" s="37">
        <f>IFERROR(VLOOKUP(Таблица6[[#This Row],[Документ движения (Регистратор).Адрес доставки]],Таблица13[[Представление]:[У]],5,0),0)</f>
        <v>0</v>
      </c>
    </row>
    <row r="580" spans="1:7" x14ac:dyDescent="0.3">
      <c r="A580" s="37" t="s">
        <v>11000</v>
      </c>
      <c r="B580" s="37" t="s">
        <v>42864</v>
      </c>
      <c r="C580" s="37" t="s">
        <v>11002</v>
      </c>
      <c r="D580" s="38">
        <v>37170</v>
      </c>
      <c r="E580" s="37">
        <f>IFERROR(VLOOKUP(Таблица6[[#This Row],[Документ движения (Регистратор).Адрес доставки]],Таблица13[[Представление]:[У]],6,0),0)</f>
        <v>0</v>
      </c>
      <c r="F580" s="37">
        <f>IFERROR(VLOOKUP(Таблица6[[#This Row],[Документ движения (Регистратор).Адрес доставки]],Таблица13[[Представление]:[У]],7,0),0)</f>
        <v>0</v>
      </c>
      <c r="G580" s="37">
        <f>IFERROR(VLOOKUP(Таблица6[[#This Row],[Документ движения (Регистратор).Адрес доставки]],Таблица13[[Представление]:[У]],5,0),0)</f>
        <v>0</v>
      </c>
    </row>
    <row r="581" spans="1:7" x14ac:dyDescent="0.3">
      <c r="A581" s="37" t="s">
        <v>16253</v>
      </c>
      <c r="B581" s="37" t="s">
        <v>42886</v>
      </c>
      <c r="C581" s="37" t="s">
        <v>16255</v>
      </c>
      <c r="D581" s="38">
        <v>34570</v>
      </c>
      <c r="E581" s="37">
        <f>IFERROR(VLOOKUP(Таблица6[[#This Row],[Документ движения (Регистратор).Адрес доставки]],Таблица13[[Представление]:[У]],6,0),0)</f>
        <v>0</v>
      </c>
      <c r="F581" s="37">
        <f>IFERROR(VLOOKUP(Таблица6[[#This Row],[Документ движения (Регистратор).Адрес доставки]],Таблица13[[Представление]:[У]],7,0),0)</f>
        <v>0</v>
      </c>
      <c r="G581" s="37">
        <f>IFERROR(VLOOKUP(Таблица6[[#This Row],[Документ движения (Регистратор).Адрес доставки]],Таблица13[[Представление]:[У]],5,0),0)</f>
        <v>0</v>
      </c>
    </row>
    <row r="582" spans="1:7" ht="20.399999999999999" x14ac:dyDescent="0.3">
      <c r="A582" s="37" t="s">
        <v>16253</v>
      </c>
      <c r="B582" s="37" t="s">
        <v>42886</v>
      </c>
      <c r="C582" s="37" t="s">
        <v>16256</v>
      </c>
      <c r="D582" s="38">
        <v>29290</v>
      </c>
      <c r="E582" s="37">
        <f>IFERROR(VLOOKUP(Таблица6[[#This Row],[Документ движения (Регистратор).Адрес доставки]],Таблица13[[Представление]:[У]],6,0),0)</f>
        <v>0</v>
      </c>
      <c r="F582" s="37">
        <f>IFERROR(VLOOKUP(Таблица6[[#This Row],[Документ движения (Регистратор).Адрес доставки]],Таблица13[[Представление]:[У]],7,0),0)</f>
        <v>0</v>
      </c>
      <c r="G582" s="37">
        <f>IFERROR(VLOOKUP(Таблица6[[#This Row],[Документ движения (Регистратор).Адрес доставки]],Таблица13[[Представление]:[У]],5,0),0)</f>
        <v>0</v>
      </c>
    </row>
    <row r="583" spans="1:7" ht="20.399999999999999" x14ac:dyDescent="0.3">
      <c r="A583" s="37" t="s">
        <v>12484</v>
      </c>
      <c r="B583" s="37" t="s">
        <v>42890</v>
      </c>
      <c r="C583" s="37" t="s">
        <v>12488</v>
      </c>
      <c r="D583" s="38">
        <v>43890</v>
      </c>
      <c r="E583" s="37">
        <f>IFERROR(VLOOKUP(Таблица6[[#This Row],[Документ движения (Регистратор).Адрес доставки]],Таблица13[[Представление]:[У]],6,0),0)</f>
        <v>0</v>
      </c>
      <c r="F583" s="37">
        <f>IFERROR(VLOOKUP(Таблица6[[#This Row],[Документ движения (Регистратор).Адрес доставки]],Таблица13[[Представление]:[У]],7,0),0)</f>
        <v>0</v>
      </c>
      <c r="G583" s="37">
        <f>IFERROR(VLOOKUP(Таблица6[[#This Row],[Документ движения (Регистратор).Адрес доставки]],Таблица13[[Представление]:[У]],5,0),0)</f>
        <v>0</v>
      </c>
    </row>
    <row r="584" spans="1:7" ht="20.399999999999999" x14ac:dyDescent="0.3">
      <c r="A584" s="37" t="s">
        <v>1047</v>
      </c>
      <c r="B584" s="37" t="s">
        <v>42858</v>
      </c>
      <c r="C584" s="37" t="s">
        <v>1049</v>
      </c>
      <c r="D584" s="38">
        <v>113910</v>
      </c>
      <c r="E584" s="37">
        <f>IFERROR(VLOOKUP(Таблица6[[#This Row],[Документ движения (Регистратор).Адрес доставки]],Таблица13[[Представление]:[У]],6,0),0)</f>
        <v>0</v>
      </c>
      <c r="F584" s="37">
        <f>IFERROR(VLOOKUP(Таблица6[[#This Row],[Документ движения (Регистратор).Адрес доставки]],Таблица13[[Представление]:[У]],7,0),0)</f>
        <v>0</v>
      </c>
      <c r="G584" s="37">
        <f>IFERROR(VLOOKUP(Таблица6[[#This Row],[Документ движения (Регистратор).Адрес доставки]],Таблица13[[Представление]:[У]],5,0),0)</f>
        <v>0</v>
      </c>
    </row>
    <row r="585" spans="1:7" x14ac:dyDescent="0.3">
      <c r="A585" s="37" t="s">
        <v>10174</v>
      </c>
      <c r="B585" s="37" t="s">
        <v>42864</v>
      </c>
      <c r="C585" s="37" t="s">
        <v>10178</v>
      </c>
      <c r="D585" s="38">
        <v>19620</v>
      </c>
      <c r="E585" s="37">
        <f>IFERROR(VLOOKUP(Таблица6[[#This Row],[Документ движения (Регистратор).Адрес доставки]],Таблица13[[Представление]:[У]],6,0),0)</f>
        <v>0</v>
      </c>
      <c r="F585" s="37">
        <f>IFERROR(VLOOKUP(Таблица6[[#This Row],[Документ движения (Регистратор).Адрес доставки]],Таблица13[[Представление]:[У]],7,0),0)</f>
        <v>0</v>
      </c>
      <c r="G585" s="37">
        <f>IFERROR(VLOOKUP(Таблица6[[#This Row],[Документ движения (Регистратор).Адрес доставки]],Таблица13[[Представление]:[У]],5,0),0)</f>
        <v>0</v>
      </c>
    </row>
    <row r="586" spans="1:7" ht="20.399999999999999" x14ac:dyDescent="0.3">
      <c r="A586" s="37" t="s">
        <v>6283</v>
      </c>
      <c r="B586" s="37" t="s">
        <v>42837</v>
      </c>
      <c r="C586" s="37" t="s">
        <v>6286</v>
      </c>
      <c r="D586" s="38">
        <v>24530</v>
      </c>
      <c r="E586" s="37">
        <f>IFERROR(VLOOKUP(Таблица6[[#This Row],[Документ движения (Регистратор).Адрес доставки]],Таблица13[[Представление]:[У]],6,0),0)</f>
        <v>0</v>
      </c>
      <c r="F586" s="37">
        <f>IFERROR(VLOOKUP(Таблица6[[#This Row],[Документ движения (Регистратор).Адрес доставки]],Таблица13[[Представление]:[У]],7,0),0)</f>
        <v>0</v>
      </c>
      <c r="G586" s="37">
        <f>IFERROR(VLOOKUP(Таблица6[[#This Row],[Документ движения (Регистратор).Адрес доставки]],Таблица13[[Представление]:[У]],5,0),0)</f>
        <v>0</v>
      </c>
    </row>
    <row r="587" spans="1:7" ht="20.399999999999999" x14ac:dyDescent="0.3">
      <c r="A587" s="37" t="s">
        <v>10112</v>
      </c>
      <c r="B587" s="37" t="s">
        <v>42864</v>
      </c>
      <c r="C587" s="37" t="s">
        <v>10114</v>
      </c>
      <c r="D587" s="38">
        <v>32760</v>
      </c>
      <c r="E587" s="37">
        <f>IFERROR(VLOOKUP(Таблица6[[#This Row],[Документ движения (Регистратор).Адрес доставки]],Таблица13[[Представление]:[У]],6,0),0)</f>
        <v>0</v>
      </c>
      <c r="F587" s="37">
        <f>IFERROR(VLOOKUP(Таблица6[[#This Row],[Документ движения (Регистратор).Адрес доставки]],Таблица13[[Представление]:[У]],7,0),0)</f>
        <v>0</v>
      </c>
      <c r="G587" s="37">
        <f>IFERROR(VLOOKUP(Таблица6[[#This Row],[Документ движения (Регистратор).Адрес доставки]],Таблица13[[Представление]:[У]],5,0),0)</f>
        <v>0</v>
      </c>
    </row>
    <row r="588" spans="1:7" ht="20.399999999999999" x14ac:dyDescent="0.3">
      <c r="A588" s="37" t="s">
        <v>15026</v>
      </c>
      <c r="B588" s="37" t="s">
        <v>42869</v>
      </c>
      <c r="C588" s="37" t="s">
        <v>15031</v>
      </c>
      <c r="D588" s="38">
        <v>24950</v>
      </c>
      <c r="E588" s="37">
        <f>IFERROR(VLOOKUP(Таблица6[[#This Row],[Документ движения (Регистратор).Адрес доставки]],Таблица13[[Представление]:[У]],6,0),0)</f>
        <v>0</v>
      </c>
      <c r="F588" s="37">
        <f>IFERROR(VLOOKUP(Таблица6[[#This Row],[Документ движения (Регистратор).Адрес доставки]],Таблица13[[Представление]:[У]],7,0),0)</f>
        <v>0</v>
      </c>
      <c r="G588" s="37">
        <f>IFERROR(VLOOKUP(Таблица6[[#This Row],[Документ движения (Регистратор).Адрес доставки]],Таблица13[[Представление]:[У]],5,0),0)</f>
        <v>0</v>
      </c>
    </row>
    <row r="589" spans="1:7" x14ac:dyDescent="0.3">
      <c r="A589" s="37" t="s">
        <v>15026</v>
      </c>
      <c r="B589" s="37" t="s">
        <v>42869</v>
      </c>
      <c r="C589" s="37" t="s">
        <v>15028</v>
      </c>
      <c r="D589" s="38">
        <v>40160</v>
      </c>
      <c r="E589" s="37">
        <f>IFERROR(VLOOKUP(Таблица6[[#This Row],[Документ движения (Регистратор).Адрес доставки]],Таблица13[[Представление]:[У]],6,0),0)</f>
        <v>0</v>
      </c>
      <c r="F589" s="37">
        <f>IFERROR(VLOOKUP(Таблица6[[#This Row],[Документ движения (Регистратор).Адрес доставки]],Таблица13[[Представление]:[У]],7,0),0)</f>
        <v>0</v>
      </c>
      <c r="G589" s="37">
        <f>IFERROR(VLOOKUP(Таблица6[[#This Row],[Документ движения (Регистратор).Адрес доставки]],Таблица13[[Представление]:[У]],5,0),0)</f>
        <v>0</v>
      </c>
    </row>
    <row r="590" spans="1:7" x14ac:dyDescent="0.3">
      <c r="A590" s="37" t="s">
        <v>11286</v>
      </c>
      <c r="B590" s="37" t="s">
        <v>42833</v>
      </c>
      <c r="C590" s="37" t="s">
        <v>11288</v>
      </c>
      <c r="D590" s="38">
        <v>141386</v>
      </c>
      <c r="E590" s="37">
        <f>IFERROR(VLOOKUP(Таблица6[[#This Row],[Документ движения (Регистратор).Адрес доставки]],Таблица13[[Представление]:[У]],6,0),0)</f>
        <v>0</v>
      </c>
      <c r="F590" s="37">
        <f>IFERROR(VLOOKUP(Таблица6[[#This Row],[Документ движения (Регистратор).Адрес доставки]],Таблица13[[Представление]:[У]],7,0),0)</f>
        <v>0</v>
      </c>
      <c r="G590" s="37">
        <f>IFERROR(VLOOKUP(Таблица6[[#This Row],[Документ движения (Регистратор).Адрес доставки]],Таблица13[[Представление]:[У]],5,0),0)</f>
        <v>0</v>
      </c>
    </row>
    <row r="591" spans="1:7" ht="20.399999999999999" x14ac:dyDescent="0.3">
      <c r="A591" s="37" t="s">
        <v>14570</v>
      </c>
      <c r="B591" s="37" t="s">
        <v>42909</v>
      </c>
      <c r="C591" s="37" t="s">
        <v>14575</v>
      </c>
      <c r="D591" s="38">
        <v>21500</v>
      </c>
      <c r="E591" s="37">
        <f>IFERROR(VLOOKUP(Таблица6[[#This Row],[Документ движения (Регистратор).Адрес доставки]],Таблица13[[Представление]:[У]],6,0),0)</f>
        <v>0</v>
      </c>
      <c r="F591" s="37">
        <f>IFERROR(VLOOKUP(Таблица6[[#This Row],[Документ движения (Регистратор).Адрес доставки]],Таблица13[[Представление]:[У]],7,0),0)</f>
        <v>0</v>
      </c>
      <c r="G591" s="37">
        <f>IFERROR(VLOOKUP(Таблица6[[#This Row],[Документ движения (Регистратор).Адрес доставки]],Таблица13[[Представление]:[У]],5,0),0)</f>
        <v>0</v>
      </c>
    </row>
    <row r="592" spans="1:7" ht="20.399999999999999" x14ac:dyDescent="0.3">
      <c r="A592" s="37" t="s">
        <v>14570</v>
      </c>
      <c r="B592" s="37" t="s">
        <v>42869</v>
      </c>
      <c r="C592" s="37" t="s">
        <v>14575</v>
      </c>
      <c r="D592" s="38">
        <v>6320</v>
      </c>
      <c r="E592" s="37">
        <f>IFERROR(VLOOKUP(Таблица6[[#This Row],[Документ движения (Регистратор).Адрес доставки]],Таблица13[[Представление]:[У]],6,0),0)</f>
        <v>0</v>
      </c>
      <c r="F592" s="37">
        <f>IFERROR(VLOOKUP(Таблица6[[#This Row],[Документ движения (Регистратор).Адрес доставки]],Таблица13[[Представление]:[У]],7,0),0)</f>
        <v>0</v>
      </c>
      <c r="G592" s="37">
        <f>IFERROR(VLOOKUP(Таблица6[[#This Row],[Документ движения (Регистратор).Адрес доставки]],Таблица13[[Представление]:[У]],5,0),0)</f>
        <v>0</v>
      </c>
    </row>
    <row r="593" spans="1:7" x14ac:dyDescent="0.3">
      <c r="A593" s="37" t="s">
        <v>14570</v>
      </c>
      <c r="B593" s="37" t="s">
        <v>42869</v>
      </c>
      <c r="C593" s="37" t="s">
        <v>14572</v>
      </c>
      <c r="D593" s="38">
        <v>22760</v>
      </c>
      <c r="E593" s="37">
        <f>IFERROR(VLOOKUP(Таблица6[[#This Row],[Документ движения (Регистратор).Адрес доставки]],Таблица13[[Представление]:[У]],6,0),0)</f>
        <v>0</v>
      </c>
      <c r="F593" s="37">
        <f>IFERROR(VLOOKUP(Таблица6[[#This Row],[Документ движения (Регистратор).Адрес доставки]],Таблица13[[Представление]:[У]],7,0),0)</f>
        <v>0</v>
      </c>
      <c r="G593" s="37">
        <f>IFERROR(VLOOKUP(Таблица6[[#This Row],[Документ движения (Регистратор).Адрес доставки]],Таблица13[[Представление]:[У]],5,0),0)</f>
        <v>0</v>
      </c>
    </row>
    <row r="594" spans="1:7" x14ac:dyDescent="0.3">
      <c r="A594" s="37" t="s">
        <v>15778</v>
      </c>
      <c r="B594" s="37" t="s">
        <v>42886</v>
      </c>
      <c r="C594" s="37" t="s">
        <v>15784</v>
      </c>
      <c r="D594" s="38">
        <v>112400</v>
      </c>
      <c r="E594" s="37">
        <f>IFERROR(VLOOKUP(Таблица6[[#This Row],[Документ движения (Регистратор).Адрес доставки]],Таблица13[[Представление]:[У]],6,0),0)</f>
        <v>0</v>
      </c>
      <c r="F594" s="37">
        <f>IFERROR(VLOOKUP(Таблица6[[#This Row],[Документ движения (Регистратор).Адрес доставки]],Таблица13[[Представление]:[У]],7,0),0)</f>
        <v>0</v>
      </c>
      <c r="G594" s="37">
        <f>IFERROR(VLOOKUP(Таблица6[[#This Row],[Документ движения (Регистратор).Адрес доставки]],Таблица13[[Представление]:[У]],5,0),0)</f>
        <v>0</v>
      </c>
    </row>
    <row r="595" spans="1:7" x14ac:dyDescent="0.3">
      <c r="A595" s="37" t="s">
        <v>15778</v>
      </c>
      <c r="B595" s="37" t="s">
        <v>42886</v>
      </c>
      <c r="C595" s="37" t="s">
        <v>15789</v>
      </c>
      <c r="D595" s="38">
        <v>86970</v>
      </c>
      <c r="E595" s="37">
        <f>IFERROR(VLOOKUP(Таблица6[[#This Row],[Документ движения (Регистратор).Адрес доставки]],Таблица13[[Представление]:[У]],6,0),0)</f>
        <v>0</v>
      </c>
      <c r="F595" s="37">
        <f>IFERROR(VLOOKUP(Таблица6[[#This Row],[Документ движения (Регистратор).Адрес доставки]],Таблица13[[Представление]:[У]],7,0),0)</f>
        <v>0</v>
      </c>
      <c r="G595" s="37">
        <f>IFERROR(VLOOKUP(Таблица6[[#This Row],[Документ движения (Регистратор).Адрес доставки]],Таблица13[[Представление]:[У]],5,0),0)</f>
        <v>0</v>
      </c>
    </row>
    <row r="596" spans="1:7" x14ac:dyDescent="0.3">
      <c r="A596" s="37" t="s">
        <v>15778</v>
      </c>
      <c r="B596" s="37" t="s">
        <v>42886</v>
      </c>
      <c r="C596" s="37" t="s">
        <v>15783</v>
      </c>
      <c r="D596" s="38">
        <v>140020</v>
      </c>
      <c r="E596" s="37">
        <f>IFERROR(VLOOKUP(Таблица6[[#This Row],[Документ движения (Регистратор).Адрес доставки]],Таблица13[[Представление]:[У]],6,0),0)</f>
        <v>0</v>
      </c>
      <c r="F596" s="37">
        <f>IFERROR(VLOOKUP(Таблица6[[#This Row],[Документ движения (Регистратор).Адрес доставки]],Таблица13[[Представление]:[У]],7,0),0)</f>
        <v>0</v>
      </c>
      <c r="G596" s="37">
        <f>IFERROR(VLOOKUP(Таблица6[[#This Row],[Документ движения (Регистратор).Адрес доставки]],Таблица13[[Представление]:[У]],5,0),0)</f>
        <v>0</v>
      </c>
    </row>
    <row r="597" spans="1:7" ht="20.399999999999999" x14ac:dyDescent="0.3">
      <c r="A597" s="37" t="s">
        <v>15778</v>
      </c>
      <c r="B597" s="37" t="s">
        <v>42886</v>
      </c>
      <c r="C597" s="37" t="s">
        <v>15794</v>
      </c>
      <c r="D597" s="38">
        <v>20860</v>
      </c>
      <c r="E597" s="37">
        <f>IFERROR(VLOOKUP(Таблица6[[#This Row],[Документ движения (Регистратор).Адрес доставки]],Таблица13[[Представление]:[У]],6,0),0)</f>
        <v>0</v>
      </c>
      <c r="F597" s="37">
        <f>IFERROR(VLOOKUP(Таблица6[[#This Row],[Документ движения (Регистратор).Адрес доставки]],Таблица13[[Представление]:[У]],7,0),0)</f>
        <v>0</v>
      </c>
      <c r="G597" s="37">
        <f>IFERROR(VLOOKUP(Таблица6[[#This Row],[Документ движения (Регистратор).Адрес доставки]],Таблица13[[Представление]:[У]],5,0),0)</f>
        <v>0</v>
      </c>
    </row>
    <row r="598" spans="1:7" ht="20.399999999999999" x14ac:dyDescent="0.3">
      <c r="A598" s="37" t="s">
        <v>3844</v>
      </c>
      <c r="B598" s="37" t="s">
        <v>42873</v>
      </c>
      <c r="C598" s="37" t="s">
        <v>3846</v>
      </c>
      <c r="D598" s="38">
        <v>39580</v>
      </c>
      <c r="E598" s="37">
        <f>IFERROR(VLOOKUP(Таблица6[[#This Row],[Документ движения (Регистратор).Адрес доставки]],Таблица13[[Представление]:[У]],6,0),0)</f>
        <v>0</v>
      </c>
      <c r="F598" s="37">
        <f>IFERROR(VLOOKUP(Таблица6[[#This Row],[Документ движения (Регистратор).Адрес доставки]],Таблица13[[Представление]:[У]],7,0),0)</f>
        <v>0</v>
      </c>
      <c r="G598" s="37">
        <f>IFERROR(VLOOKUP(Таблица6[[#This Row],[Документ движения (Регистратор).Адрес доставки]],Таблица13[[Представление]:[У]],5,0),0)</f>
        <v>0</v>
      </c>
    </row>
    <row r="599" spans="1:7" ht="20.399999999999999" x14ac:dyDescent="0.3">
      <c r="A599" s="37" t="s">
        <v>545</v>
      </c>
      <c r="B599" s="37" t="s">
        <v>42858</v>
      </c>
      <c r="C599" s="37"/>
      <c r="D599" s="38">
        <v>-13970</v>
      </c>
      <c r="E599" s="37">
        <f>IFERROR(VLOOKUP(Таблица6[[#This Row],[Документ движения (Регистратор).Адрес доставки]],Таблица13[[Представление]:[У]],6,0),0)</f>
        <v>0</v>
      </c>
      <c r="F599" s="37">
        <f>IFERROR(VLOOKUP(Таблица6[[#This Row],[Документ движения (Регистратор).Адрес доставки]],Таблица13[[Представление]:[У]],7,0),0)</f>
        <v>0</v>
      </c>
      <c r="G599" s="37">
        <f>IFERROR(VLOOKUP(Таблица6[[#This Row],[Документ движения (Регистратор).Адрес доставки]],Таблица13[[Представление]:[У]],5,0),0)</f>
        <v>0</v>
      </c>
    </row>
    <row r="600" spans="1:7" ht="20.399999999999999" x14ac:dyDescent="0.3">
      <c r="A600" s="37" t="s">
        <v>545</v>
      </c>
      <c r="B600" s="37" t="s">
        <v>42858</v>
      </c>
      <c r="C600" s="37" t="s">
        <v>548</v>
      </c>
      <c r="D600" s="38">
        <v>14400</v>
      </c>
      <c r="E600" s="37">
        <f>IFERROR(VLOOKUP(Таблица6[[#This Row],[Документ движения (Регистратор).Адрес доставки]],Таблица13[[Представление]:[У]],6,0),0)</f>
        <v>0</v>
      </c>
      <c r="F600" s="37">
        <f>IFERROR(VLOOKUP(Таблица6[[#This Row],[Документ движения (Регистратор).Адрес доставки]],Таблица13[[Представление]:[У]],7,0),0)</f>
        <v>0</v>
      </c>
      <c r="G600" s="37">
        <f>IFERROR(VLOOKUP(Таблица6[[#This Row],[Документ движения (Регистратор).Адрес доставки]],Таблица13[[Представление]:[У]],5,0),0)</f>
        <v>0</v>
      </c>
    </row>
    <row r="601" spans="1:7" ht="20.399999999999999" x14ac:dyDescent="0.3">
      <c r="A601" s="37" t="s">
        <v>2002</v>
      </c>
      <c r="B601" s="37" t="s">
        <v>42862</v>
      </c>
      <c r="C601" s="37" t="s">
        <v>2005</v>
      </c>
      <c r="D601" s="38">
        <v>178630</v>
      </c>
      <c r="E601" s="37">
        <f>IFERROR(VLOOKUP(Таблица6[[#This Row],[Документ движения (Регистратор).Адрес доставки]],Таблица13[[Представление]:[У]],6,0),0)</f>
        <v>0</v>
      </c>
      <c r="F601" s="37">
        <f>IFERROR(VLOOKUP(Таблица6[[#This Row],[Документ движения (Регистратор).Адрес доставки]],Таблица13[[Представление]:[У]],7,0),0)</f>
        <v>0</v>
      </c>
      <c r="G601" s="37">
        <f>IFERROR(VLOOKUP(Таблица6[[#This Row],[Документ движения (Регистратор).Адрес доставки]],Таблица13[[Представление]:[У]],5,0),0)</f>
        <v>0</v>
      </c>
    </row>
    <row r="602" spans="1:7" ht="20.399999999999999" x14ac:dyDescent="0.3">
      <c r="A602" s="37" t="s">
        <v>2002</v>
      </c>
      <c r="B602" s="37" t="s">
        <v>42862</v>
      </c>
      <c r="C602" s="37" t="s">
        <v>2004</v>
      </c>
      <c r="D602" s="38">
        <v>119322</v>
      </c>
      <c r="E602" s="37">
        <f>IFERROR(VLOOKUP(Таблица6[[#This Row],[Документ движения (Регистратор).Адрес доставки]],Таблица13[[Представление]:[У]],6,0),0)</f>
        <v>0</v>
      </c>
      <c r="F602" s="37">
        <f>IFERROR(VLOOKUP(Таблица6[[#This Row],[Документ движения (Регистратор).Адрес доставки]],Таблица13[[Представление]:[У]],7,0),0)</f>
        <v>0</v>
      </c>
      <c r="G602" s="37">
        <f>IFERROR(VLOOKUP(Таблица6[[#This Row],[Документ движения (Регистратор).Адрес доставки]],Таблица13[[Представление]:[У]],5,0),0)</f>
        <v>0</v>
      </c>
    </row>
    <row r="603" spans="1:7" x14ac:dyDescent="0.3">
      <c r="A603" s="37" t="s">
        <v>10862</v>
      </c>
      <c r="B603" s="37" t="s">
        <v>42872</v>
      </c>
      <c r="C603" s="37" t="s">
        <v>10865</v>
      </c>
      <c r="D603" s="38">
        <v>159660</v>
      </c>
      <c r="E603" s="37">
        <f>IFERROR(VLOOKUP(Таблица6[[#This Row],[Документ движения (Регистратор).Адрес доставки]],Таблица13[[Представление]:[У]],6,0),0)</f>
        <v>0</v>
      </c>
      <c r="F603" s="37">
        <f>IFERROR(VLOOKUP(Таблица6[[#This Row],[Документ движения (Регистратор).Адрес доставки]],Таблица13[[Представление]:[У]],7,0),0)</f>
        <v>0</v>
      </c>
      <c r="G603" s="37">
        <f>IFERROR(VLOOKUP(Таблица6[[#This Row],[Документ движения (Регистратор).Адрес доставки]],Таблица13[[Представление]:[У]],5,0),0)</f>
        <v>0</v>
      </c>
    </row>
    <row r="604" spans="1:7" ht="20.399999999999999" x14ac:dyDescent="0.3">
      <c r="A604" s="37" t="s">
        <v>16205</v>
      </c>
      <c r="B604" s="37" t="s">
        <v>42886</v>
      </c>
      <c r="C604" s="37" t="s">
        <v>16207</v>
      </c>
      <c r="D604" s="38">
        <v>18700</v>
      </c>
      <c r="E604" s="37">
        <f>IFERROR(VLOOKUP(Таблица6[[#This Row],[Документ движения (Регистратор).Адрес доставки]],Таблица13[[Представление]:[У]],6,0),0)</f>
        <v>0</v>
      </c>
      <c r="F604" s="37">
        <f>IFERROR(VLOOKUP(Таблица6[[#This Row],[Документ движения (Регистратор).Адрес доставки]],Таблица13[[Представление]:[У]],7,0),0)</f>
        <v>0</v>
      </c>
      <c r="G604" s="37">
        <f>IFERROR(VLOOKUP(Таблица6[[#This Row],[Документ движения (Регистратор).Адрес доставки]],Таблица13[[Представление]:[У]],5,0),0)</f>
        <v>0</v>
      </c>
    </row>
    <row r="605" spans="1:7" x14ac:dyDescent="0.3">
      <c r="A605" s="37" t="s">
        <v>13726</v>
      </c>
      <c r="B605" s="37" t="s">
        <v>42861</v>
      </c>
      <c r="C605" s="37" t="s">
        <v>13728</v>
      </c>
      <c r="D605" s="38">
        <v>64480</v>
      </c>
      <c r="E605" s="37">
        <f>IFERROR(VLOOKUP(Таблица6[[#This Row],[Документ движения (Регистратор).Адрес доставки]],Таблица13[[Представление]:[У]],6,0),0)</f>
        <v>0</v>
      </c>
      <c r="F605" s="37">
        <f>IFERROR(VLOOKUP(Таблица6[[#This Row],[Документ движения (Регистратор).Адрес доставки]],Таблица13[[Представление]:[У]],7,0),0)</f>
        <v>0</v>
      </c>
      <c r="G605" s="37">
        <f>IFERROR(VLOOKUP(Таблица6[[#This Row],[Документ движения (Регистратор).Адрес доставки]],Таблица13[[Представление]:[У]],5,0),0)</f>
        <v>0</v>
      </c>
    </row>
    <row r="606" spans="1:7" ht="20.399999999999999" x14ac:dyDescent="0.3">
      <c r="A606" s="37" t="s">
        <v>15157</v>
      </c>
      <c r="B606" s="37" t="s">
        <v>42908</v>
      </c>
      <c r="C606" s="37" t="s">
        <v>15159</v>
      </c>
      <c r="D606" s="38">
        <v>31300</v>
      </c>
      <c r="E606" s="37">
        <f>IFERROR(VLOOKUP(Таблица6[[#This Row],[Документ движения (Регистратор).Адрес доставки]],Таблица13[[Представление]:[У]],6,0),0)</f>
        <v>0</v>
      </c>
      <c r="F606" s="37">
        <f>IFERROR(VLOOKUP(Таблица6[[#This Row],[Документ движения (Регистратор).Адрес доставки]],Таблица13[[Представление]:[У]],7,0),0)</f>
        <v>0</v>
      </c>
      <c r="G606" s="37">
        <f>IFERROR(VLOOKUP(Таблица6[[#This Row],[Документ движения (Регистратор).Адрес доставки]],Таблица13[[Представление]:[У]],5,0),0)</f>
        <v>0</v>
      </c>
    </row>
    <row r="607" spans="1:7" ht="20.399999999999999" x14ac:dyDescent="0.3">
      <c r="A607" s="37" t="s">
        <v>11796</v>
      </c>
      <c r="B607" s="37" t="s">
        <v>42894</v>
      </c>
      <c r="C607" s="37" t="s">
        <v>11806</v>
      </c>
      <c r="D607" s="38">
        <v>32284</v>
      </c>
      <c r="E607" s="37">
        <f>IFERROR(VLOOKUP(Таблица6[[#This Row],[Документ движения (Регистратор).Адрес доставки]],Таблица13[[Представление]:[У]],6,0),0)</f>
        <v>0</v>
      </c>
      <c r="F607" s="37">
        <f>IFERROR(VLOOKUP(Таблица6[[#This Row],[Документ движения (Регистратор).Адрес доставки]],Таблица13[[Представление]:[У]],7,0),0)</f>
        <v>0</v>
      </c>
      <c r="G607" s="37">
        <f>IFERROR(VLOOKUP(Таблица6[[#This Row],[Документ движения (Регистратор).Адрес доставки]],Таблица13[[Представление]:[У]],5,0),0)</f>
        <v>0</v>
      </c>
    </row>
    <row r="608" spans="1:7" x14ac:dyDescent="0.3">
      <c r="A608" s="37" t="s">
        <v>2139</v>
      </c>
      <c r="B608" s="37" t="s">
        <v>42863</v>
      </c>
      <c r="C608" s="37" t="s">
        <v>2145</v>
      </c>
      <c r="D608" s="38">
        <v>259880</v>
      </c>
      <c r="E608" s="37">
        <f>IFERROR(VLOOKUP(Таблица6[[#This Row],[Документ движения (Регистратор).Адрес доставки]],Таблица13[[Представление]:[У]],6,0),0)</f>
        <v>0</v>
      </c>
      <c r="F608" s="37">
        <f>IFERROR(VLOOKUP(Таблица6[[#This Row],[Документ движения (Регистратор).Адрес доставки]],Таблица13[[Представление]:[У]],7,0),0)</f>
        <v>0</v>
      </c>
      <c r="G608" s="37">
        <f>IFERROR(VLOOKUP(Таблица6[[#This Row],[Документ движения (Регистратор).Адрес доставки]],Таблица13[[Представление]:[У]],5,0),0)</f>
        <v>0</v>
      </c>
    </row>
    <row r="609" spans="1:7" x14ac:dyDescent="0.3">
      <c r="A609" s="37" t="s">
        <v>9204</v>
      </c>
      <c r="B609" s="37" t="s">
        <v>42830</v>
      </c>
      <c r="C609" s="37" t="s">
        <v>9207</v>
      </c>
      <c r="D609" s="38">
        <v>120170</v>
      </c>
      <c r="E609" s="37">
        <f>IFERROR(VLOOKUP(Таблица6[[#This Row],[Документ движения (Регистратор).Адрес доставки]],Таблица13[[Представление]:[У]],6,0),0)</f>
        <v>0</v>
      </c>
      <c r="F609" s="37">
        <f>IFERROR(VLOOKUP(Таблица6[[#This Row],[Документ движения (Регистратор).Адрес доставки]],Таблица13[[Представление]:[У]],7,0),0)</f>
        <v>0</v>
      </c>
      <c r="G609" s="37">
        <f>IFERROR(VLOOKUP(Таблица6[[#This Row],[Документ движения (Регистратор).Адрес доставки]],Таблица13[[Представление]:[У]],5,0),0)</f>
        <v>0</v>
      </c>
    </row>
    <row r="610" spans="1:7" x14ac:dyDescent="0.3">
      <c r="A610" s="37" t="s">
        <v>9204</v>
      </c>
      <c r="B610" s="37" t="s">
        <v>42859</v>
      </c>
      <c r="C610" s="37" t="s">
        <v>9208</v>
      </c>
      <c r="D610" s="38">
        <v>71110</v>
      </c>
      <c r="E610" s="37">
        <f>IFERROR(VLOOKUP(Таблица6[[#This Row],[Документ движения (Регистратор).Адрес доставки]],Таблица13[[Представление]:[У]],6,0),0)</f>
        <v>0</v>
      </c>
      <c r="F610" s="37">
        <f>IFERROR(VLOOKUP(Таблица6[[#This Row],[Документ движения (Регистратор).Адрес доставки]],Таблица13[[Представление]:[У]],7,0),0)</f>
        <v>0</v>
      </c>
      <c r="G610" s="37">
        <f>IFERROR(VLOOKUP(Таблица6[[#This Row],[Документ движения (Регистратор).Адрес доставки]],Таблица13[[Представление]:[У]],5,0),0)</f>
        <v>0</v>
      </c>
    </row>
    <row r="611" spans="1:7" x14ac:dyDescent="0.3">
      <c r="A611" s="37" t="s">
        <v>9204</v>
      </c>
      <c r="B611" s="37" t="s">
        <v>42837</v>
      </c>
      <c r="C611" s="37" t="s">
        <v>9206</v>
      </c>
      <c r="D611" s="38">
        <v>55616</v>
      </c>
      <c r="E611" s="37">
        <f>IFERROR(VLOOKUP(Таблица6[[#This Row],[Документ движения (Регистратор).Адрес доставки]],Таблица13[[Представление]:[У]],6,0),0)</f>
        <v>0</v>
      </c>
      <c r="F611" s="37">
        <f>IFERROR(VLOOKUP(Таблица6[[#This Row],[Документ движения (Регистратор).Адрес доставки]],Таблица13[[Представление]:[У]],7,0),0)</f>
        <v>0</v>
      </c>
      <c r="G611" s="37">
        <f>IFERROR(VLOOKUP(Таблица6[[#This Row],[Документ движения (Регистратор).Адрес доставки]],Таблица13[[Представление]:[У]],5,0),0)</f>
        <v>0</v>
      </c>
    </row>
    <row r="612" spans="1:7" ht="20.399999999999999" x14ac:dyDescent="0.3">
      <c r="A612" s="37" t="s">
        <v>6900</v>
      </c>
      <c r="B612" s="37" t="s">
        <v>42830</v>
      </c>
      <c r="C612" s="37" t="s">
        <v>6902</v>
      </c>
      <c r="D612" s="38">
        <v>9300</v>
      </c>
      <c r="E612" s="37">
        <f>IFERROR(VLOOKUP(Таблица6[[#This Row],[Документ движения (Регистратор).Адрес доставки]],Таблица13[[Представление]:[У]],6,0),0)</f>
        <v>0</v>
      </c>
      <c r="F612" s="37">
        <f>IFERROR(VLOOKUP(Таблица6[[#This Row],[Документ движения (Регистратор).Адрес доставки]],Таблица13[[Представление]:[У]],7,0),0)</f>
        <v>0</v>
      </c>
      <c r="G612" s="37">
        <f>IFERROR(VLOOKUP(Таблица6[[#This Row],[Документ движения (Регистратор).Адрес доставки]],Таблица13[[Представление]:[У]],5,0),0)</f>
        <v>0</v>
      </c>
    </row>
    <row r="613" spans="1:7" ht="20.399999999999999" x14ac:dyDescent="0.3">
      <c r="A613" s="37" t="s">
        <v>8181</v>
      </c>
      <c r="B613" s="37" t="s">
        <v>42857</v>
      </c>
      <c r="C613" s="37" t="s">
        <v>8183</v>
      </c>
      <c r="D613" s="38">
        <v>9650</v>
      </c>
      <c r="E613" s="37">
        <f>IFERROR(VLOOKUP(Таблица6[[#This Row],[Документ движения (Регистратор).Адрес доставки]],Таблица13[[Представление]:[У]],6,0),0)</f>
        <v>0</v>
      </c>
      <c r="F613" s="37">
        <f>IFERROR(VLOOKUP(Таблица6[[#This Row],[Документ движения (Регистратор).Адрес доставки]],Таблица13[[Представление]:[У]],7,0),0)</f>
        <v>0</v>
      </c>
      <c r="G613" s="37">
        <f>IFERROR(VLOOKUP(Таблица6[[#This Row],[Документ движения (Регистратор).Адрес доставки]],Таблица13[[Представление]:[У]],5,0),0)</f>
        <v>0</v>
      </c>
    </row>
    <row r="614" spans="1:7" ht="20.399999999999999" x14ac:dyDescent="0.3">
      <c r="A614" s="37" t="s">
        <v>8181</v>
      </c>
      <c r="B614" s="37" t="s">
        <v>42857</v>
      </c>
      <c r="C614" s="37" t="s">
        <v>8184</v>
      </c>
      <c r="D614" s="38">
        <v>16350</v>
      </c>
      <c r="E614" s="37">
        <f>IFERROR(VLOOKUP(Таблица6[[#This Row],[Документ движения (Регистратор).Адрес доставки]],Таблица13[[Представление]:[У]],6,0),0)</f>
        <v>0</v>
      </c>
      <c r="F614" s="37">
        <f>IFERROR(VLOOKUP(Таблица6[[#This Row],[Документ движения (Регистратор).Адрес доставки]],Таблица13[[Представление]:[У]],7,0),0)</f>
        <v>0</v>
      </c>
      <c r="G614" s="37">
        <f>IFERROR(VLOOKUP(Таблица6[[#This Row],[Документ движения (Регистратор).Адрес доставки]],Таблица13[[Представление]:[У]],5,0),0)</f>
        <v>0</v>
      </c>
    </row>
    <row r="615" spans="1:7" ht="20.399999999999999" x14ac:dyDescent="0.3">
      <c r="A615" s="37" t="s">
        <v>16804</v>
      </c>
      <c r="B615" s="37" t="s">
        <v>42886</v>
      </c>
      <c r="C615" s="37" t="s">
        <v>16806</v>
      </c>
      <c r="D615" s="38">
        <v>14260</v>
      </c>
      <c r="E615" s="37">
        <f>IFERROR(VLOOKUP(Таблица6[[#This Row],[Документ движения (Регистратор).Адрес доставки]],Таблица13[[Представление]:[У]],6,0),0)</f>
        <v>0</v>
      </c>
      <c r="F615" s="37">
        <f>IFERROR(VLOOKUP(Таблица6[[#This Row],[Документ движения (Регистратор).Адрес доставки]],Таблица13[[Представление]:[У]],7,0),0)</f>
        <v>0</v>
      </c>
      <c r="G615" s="37">
        <f>IFERROR(VLOOKUP(Таблица6[[#This Row],[Документ движения (Регистратор).Адрес доставки]],Таблица13[[Представление]:[У]],5,0),0)</f>
        <v>0</v>
      </c>
    </row>
    <row r="616" spans="1:7" ht="20.399999999999999" x14ac:dyDescent="0.3">
      <c r="A616" s="37" t="s">
        <v>4560</v>
      </c>
      <c r="B616" s="37" t="s">
        <v>42873</v>
      </c>
      <c r="C616" s="37" t="s">
        <v>4562</v>
      </c>
      <c r="D616" s="38">
        <v>2138419</v>
      </c>
      <c r="E616" s="37">
        <f>IFERROR(VLOOKUP(Таблица6[[#This Row],[Документ движения (Регистратор).Адрес доставки]],Таблица13[[Представление]:[У]],6,0),0)</f>
        <v>0</v>
      </c>
      <c r="F616" s="37">
        <f>IFERROR(VLOOKUP(Таблица6[[#This Row],[Документ движения (Регистратор).Адрес доставки]],Таблица13[[Представление]:[У]],7,0),0)</f>
        <v>0</v>
      </c>
      <c r="G616" s="37">
        <f>IFERROR(VLOOKUP(Таблица6[[#This Row],[Документ движения (Регистратор).Адрес доставки]],Таблица13[[Представление]:[У]],5,0),0)</f>
        <v>0</v>
      </c>
    </row>
    <row r="617" spans="1:7" ht="20.399999999999999" x14ac:dyDescent="0.3">
      <c r="A617" s="37" t="s">
        <v>857</v>
      </c>
      <c r="B617" s="37" t="s">
        <v>42858</v>
      </c>
      <c r="C617" s="37" t="s">
        <v>859</v>
      </c>
      <c r="D617" s="38">
        <v>32860</v>
      </c>
      <c r="E617" s="37">
        <f>IFERROR(VLOOKUP(Таблица6[[#This Row],[Документ движения (Регистратор).Адрес доставки]],Таблица13[[Представление]:[У]],6,0),0)</f>
        <v>0</v>
      </c>
      <c r="F617" s="37">
        <f>IFERROR(VLOOKUP(Таблица6[[#This Row],[Документ движения (Регистратор).Адрес доставки]],Таблица13[[Представление]:[У]],7,0),0)</f>
        <v>0</v>
      </c>
      <c r="G617" s="37">
        <f>IFERROR(VLOOKUP(Таблица6[[#This Row],[Документ движения (Регистратор).Адрес доставки]],Таблица13[[Представление]:[У]],5,0),0)</f>
        <v>0</v>
      </c>
    </row>
    <row r="618" spans="1:7" ht="20.399999999999999" x14ac:dyDescent="0.3">
      <c r="A618" s="37" t="s">
        <v>857</v>
      </c>
      <c r="B618" s="37" t="s">
        <v>42858</v>
      </c>
      <c r="C618" s="37" t="s">
        <v>860</v>
      </c>
      <c r="D618" s="38">
        <v>104670</v>
      </c>
      <c r="E618" s="37">
        <f>IFERROR(VLOOKUP(Таблица6[[#This Row],[Документ движения (Регистратор).Адрес доставки]],Таблица13[[Представление]:[У]],6,0),0)</f>
        <v>0</v>
      </c>
      <c r="F618" s="37">
        <f>IFERROR(VLOOKUP(Таблица6[[#This Row],[Документ движения (Регистратор).Адрес доставки]],Таблица13[[Представление]:[У]],7,0),0)</f>
        <v>0</v>
      </c>
      <c r="G618" s="37">
        <f>IFERROR(VLOOKUP(Таблица6[[#This Row],[Документ движения (Регистратор).Адрес доставки]],Таблица13[[Представление]:[У]],5,0),0)</f>
        <v>0</v>
      </c>
    </row>
    <row r="619" spans="1:7" ht="20.399999999999999" x14ac:dyDescent="0.3">
      <c r="A619" s="37" t="s">
        <v>10901</v>
      </c>
      <c r="B619" s="37" t="s">
        <v>42871</v>
      </c>
      <c r="C619" s="37" t="s">
        <v>10905</v>
      </c>
      <c r="D619" s="38">
        <v>41420</v>
      </c>
      <c r="E619" s="37">
        <f>IFERROR(VLOOKUP(Таблица6[[#This Row],[Документ движения (Регистратор).Адрес доставки]],Таблица13[[Представление]:[У]],6,0),0)</f>
        <v>0</v>
      </c>
      <c r="F619" s="37">
        <f>IFERROR(VLOOKUP(Таблица6[[#This Row],[Документ движения (Регистратор).Адрес доставки]],Таблица13[[Представление]:[У]],7,0),0)</f>
        <v>0</v>
      </c>
      <c r="G619" s="37">
        <f>IFERROR(VLOOKUP(Таблица6[[#This Row],[Документ движения (Регистратор).Адрес доставки]],Таблица13[[Представление]:[У]],5,0),0)</f>
        <v>0</v>
      </c>
    </row>
    <row r="620" spans="1:7" x14ac:dyDescent="0.3">
      <c r="A620" s="37" t="s">
        <v>16588</v>
      </c>
      <c r="B620" s="37" t="s">
        <v>42886</v>
      </c>
      <c r="C620" s="37" t="s">
        <v>16591</v>
      </c>
      <c r="D620" s="38">
        <v>652100</v>
      </c>
      <c r="E620" s="37">
        <f>IFERROR(VLOOKUP(Таблица6[[#This Row],[Документ движения (Регистратор).Адрес доставки]],Таблица13[[Представление]:[У]],6,0),0)</f>
        <v>0</v>
      </c>
      <c r="F620" s="37">
        <f>IFERROR(VLOOKUP(Таблица6[[#This Row],[Документ движения (Регистратор).Адрес доставки]],Таблица13[[Представление]:[У]],7,0),0)</f>
        <v>0</v>
      </c>
      <c r="G620" s="37">
        <f>IFERROR(VLOOKUP(Таблица6[[#This Row],[Документ движения (Регистратор).Адрес доставки]],Таблица13[[Представление]:[У]],5,0),0)</f>
        <v>0</v>
      </c>
    </row>
    <row r="621" spans="1:7" x14ac:dyDescent="0.3">
      <c r="A621" s="37" t="s">
        <v>8957</v>
      </c>
      <c r="B621" s="37" t="s">
        <v>42837</v>
      </c>
      <c r="C621" s="37" t="s">
        <v>8958</v>
      </c>
      <c r="D621" s="38">
        <v>19000</v>
      </c>
      <c r="E621" s="37">
        <f>IFERROR(VLOOKUP(Таблица6[[#This Row],[Документ движения (Регистратор).Адрес доставки]],Таблица13[[Представление]:[У]],6,0),0)</f>
        <v>0</v>
      </c>
      <c r="F621" s="37">
        <f>IFERROR(VLOOKUP(Таблица6[[#This Row],[Документ движения (Регистратор).Адрес доставки]],Таблица13[[Представление]:[У]],7,0),0)</f>
        <v>0</v>
      </c>
      <c r="G621" s="37">
        <f>IFERROR(VLOOKUP(Таблица6[[#This Row],[Документ движения (Регистратор).Адрес доставки]],Таблица13[[Представление]:[У]],5,0),0)</f>
        <v>0</v>
      </c>
    </row>
    <row r="622" spans="1:7" x14ac:dyDescent="0.3">
      <c r="A622" s="37" t="s">
        <v>3598</v>
      </c>
      <c r="B622" s="37" t="s">
        <v>42873</v>
      </c>
      <c r="C622" s="37" t="s">
        <v>42910</v>
      </c>
      <c r="D622" s="38">
        <v>158670</v>
      </c>
      <c r="E622" s="37">
        <f>IFERROR(VLOOKUP(Таблица6[[#This Row],[Документ движения (Регистратор).Адрес доставки]],Таблица13[[Представление]:[У]],6,0),0)</f>
        <v>0</v>
      </c>
      <c r="F622" s="37">
        <f>IFERROR(VLOOKUP(Таблица6[[#This Row],[Документ движения (Регистратор).Адрес доставки]],Таблица13[[Представление]:[У]],7,0),0)</f>
        <v>0</v>
      </c>
      <c r="G622" s="37">
        <f>IFERROR(VLOOKUP(Таблица6[[#This Row],[Документ движения (Регистратор).Адрес доставки]],Таблица13[[Представление]:[У]],5,0),0)</f>
        <v>0</v>
      </c>
    </row>
    <row r="623" spans="1:7" ht="20.399999999999999" x14ac:dyDescent="0.3">
      <c r="A623" s="37" t="s">
        <v>3598</v>
      </c>
      <c r="B623" s="37" t="s">
        <v>42873</v>
      </c>
      <c r="C623" s="37" t="s">
        <v>3602</v>
      </c>
      <c r="D623" s="38">
        <v>76890</v>
      </c>
      <c r="E623" s="37">
        <f>IFERROR(VLOOKUP(Таблица6[[#This Row],[Документ движения (Регистратор).Адрес доставки]],Таблица13[[Представление]:[У]],6,0),0)</f>
        <v>0</v>
      </c>
      <c r="F623" s="37">
        <f>IFERROR(VLOOKUP(Таблица6[[#This Row],[Документ движения (Регистратор).Адрес доставки]],Таблица13[[Представление]:[У]],7,0),0)</f>
        <v>0</v>
      </c>
      <c r="G623" s="37">
        <f>IFERROR(VLOOKUP(Таблица6[[#This Row],[Документ движения (Регистратор).Адрес доставки]],Таблица13[[Представление]:[У]],5,0),0)</f>
        <v>0</v>
      </c>
    </row>
    <row r="624" spans="1:7" x14ac:dyDescent="0.3">
      <c r="A624" s="37" t="s">
        <v>3598</v>
      </c>
      <c r="B624" s="37" t="s">
        <v>42873</v>
      </c>
      <c r="C624" s="37" t="s">
        <v>3601</v>
      </c>
      <c r="D624" s="38">
        <v>167172</v>
      </c>
      <c r="E624" s="37">
        <f>IFERROR(VLOOKUP(Таблица6[[#This Row],[Документ движения (Регистратор).Адрес доставки]],Таблица13[[Представление]:[У]],6,0),0)</f>
        <v>0</v>
      </c>
      <c r="F624" s="37">
        <f>IFERROR(VLOOKUP(Таблица6[[#This Row],[Документ движения (Регистратор).Адрес доставки]],Таблица13[[Представление]:[У]],7,0),0)</f>
        <v>0</v>
      </c>
      <c r="G624" s="37">
        <f>IFERROR(VLOOKUP(Таблица6[[#This Row],[Документ движения (Регистратор).Адрес доставки]],Таблица13[[Представление]:[У]],5,0),0)</f>
        <v>0</v>
      </c>
    </row>
    <row r="625" spans="1:7" x14ac:dyDescent="0.3">
      <c r="A625" s="37" t="s">
        <v>3598</v>
      </c>
      <c r="B625" s="37" t="s">
        <v>42863</v>
      </c>
      <c r="C625" s="37" t="s">
        <v>3605</v>
      </c>
      <c r="D625" s="38">
        <v>21290</v>
      </c>
      <c r="E625" s="37">
        <f>IFERROR(VLOOKUP(Таблица6[[#This Row],[Документ движения (Регистратор).Адрес доставки]],Таблица13[[Представление]:[У]],6,0),0)</f>
        <v>0</v>
      </c>
      <c r="F625" s="37">
        <f>IFERROR(VLOOKUP(Таблица6[[#This Row],[Документ движения (Регистратор).Адрес доставки]],Таблица13[[Представление]:[У]],7,0),0)</f>
        <v>0</v>
      </c>
      <c r="G625" s="37">
        <f>IFERROR(VLOOKUP(Таблица6[[#This Row],[Документ движения (Регистратор).Адрес доставки]],Таблица13[[Представление]:[У]],5,0),0)</f>
        <v>0</v>
      </c>
    </row>
    <row r="626" spans="1:7" x14ac:dyDescent="0.3">
      <c r="A626" s="37" t="s">
        <v>232</v>
      </c>
      <c r="B626" s="37" t="s">
        <v>42868</v>
      </c>
      <c r="C626" s="37" t="s">
        <v>235</v>
      </c>
      <c r="D626" s="38">
        <v>115456</v>
      </c>
      <c r="E626" s="37">
        <f>IFERROR(VLOOKUP(Таблица6[[#This Row],[Документ движения (Регистратор).Адрес доставки]],Таблица13[[Представление]:[У]],6,0),0)</f>
        <v>0</v>
      </c>
      <c r="F626" s="37">
        <f>IFERROR(VLOOKUP(Таблица6[[#This Row],[Документ движения (Регистратор).Адрес доставки]],Таблица13[[Представление]:[У]],7,0),0)</f>
        <v>0</v>
      </c>
      <c r="G626" s="37">
        <f>IFERROR(VLOOKUP(Таблица6[[#This Row],[Документ движения (Регистратор).Адрес доставки]],Таблица13[[Представление]:[У]],5,0),0)</f>
        <v>0</v>
      </c>
    </row>
    <row r="627" spans="1:7" x14ac:dyDescent="0.3">
      <c r="A627" s="37" t="s">
        <v>232</v>
      </c>
      <c r="B627" s="37" t="s">
        <v>42868</v>
      </c>
      <c r="C627" s="37" t="s">
        <v>234</v>
      </c>
      <c r="D627" s="38">
        <v>431579</v>
      </c>
      <c r="E627" s="37">
        <f>IFERROR(VLOOKUP(Таблица6[[#This Row],[Документ движения (Регистратор).Адрес доставки]],Таблица13[[Представление]:[У]],6,0),0)</f>
        <v>0</v>
      </c>
      <c r="F627" s="37">
        <f>IFERROR(VLOOKUP(Таблица6[[#This Row],[Документ движения (Регистратор).Адрес доставки]],Таблица13[[Представление]:[У]],7,0),0)</f>
        <v>0</v>
      </c>
      <c r="G627" s="37">
        <f>IFERROR(VLOOKUP(Таблица6[[#This Row],[Документ движения (Регистратор).Адрес доставки]],Таблица13[[Представление]:[У]],5,0),0)</f>
        <v>0</v>
      </c>
    </row>
    <row r="628" spans="1:7" x14ac:dyDescent="0.3">
      <c r="A628" s="37" t="s">
        <v>232</v>
      </c>
      <c r="B628" s="37" t="s">
        <v>42868</v>
      </c>
      <c r="C628" s="37" t="s">
        <v>237</v>
      </c>
      <c r="D628" s="38">
        <v>272593</v>
      </c>
      <c r="E628" s="37">
        <f>IFERROR(VLOOKUP(Таблица6[[#This Row],[Документ движения (Регистратор).Адрес доставки]],Таблица13[[Представление]:[У]],6,0),0)</f>
        <v>0</v>
      </c>
      <c r="F628" s="37">
        <f>IFERROR(VLOOKUP(Таблица6[[#This Row],[Документ движения (Регистратор).Адрес доставки]],Таблица13[[Представление]:[У]],7,0),0)</f>
        <v>0</v>
      </c>
      <c r="G628" s="37">
        <f>IFERROR(VLOOKUP(Таблица6[[#This Row],[Документ движения (Регистратор).Адрес доставки]],Таблица13[[Представление]:[У]],5,0),0)</f>
        <v>0</v>
      </c>
    </row>
    <row r="629" spans="1:7" x14ac:dyDescent="0.3">
      <c r="A629" s="37" t="s">
        <v>9610</v>
      </c>
      <c r="B629" s="37" t="s">
        <v>42865</v>
      </c>
      <c r="C629" s="37" t="s">
        <v>9612</v>
      </c>
      <c r="D629" s="38">
        <v>94330</v>
      </c>
      <c r="E629" s="37">
        <f>IFERROR(VLOOKUP(Таблица6[[#This Row],[Документ движения (Регистратор).Адрес доставки]],Таблица13[[Представление]:[У]],6,0),0)</f>
        <v>0</v>
      </c>
      <c r="F629" s="37">
        <f>IFERROR(VLOOKUP(Таблица6[[#This Row],[Документ движения (Регистратор).Адрес доставки]],Таблица13[[Представление]:[У]],7,0),0)</f>
        <v>0</v>
      </c>
      <c r="G629" s="37">
        <f>IFERROR(VLOOKUP(Таблица6[[#This Row],[Документ движения (Регистратор).Адрес доставки]],Таблица13[[Представление]:[У]],5,0),0)</f>
        <v>0</v>
      </c>
    </row>
    <row r="630" spans="1:7" ht="20.399999999999999" x14ac:dyDescent="0.3">
      <c r="A630" s="37" t="s">
        <v>1536</v>
      </c>
      <c r="B630" s="37" t="s">
        <v>42863</v>
      </c>
      <c r="C630" s="37" t="s">
        <v>1538</v>
      </c>
      <c r="D630" s="38">
        <v>25370</v>
      </c>
      <c r="E630" s="37">
        <f>IFERROR(VLOOKUP(Таблица6[[#This Row],[Документ движения (Регистратор).Адрес доставки]],Таблица13[[Представление]:[У]],6,0),0)</f>
        <v>0</v>
      </c>
      <c r="F630" s="37">
        <f>IFERROR(VLOOKUP(Таблица6[[#This Row],[Документ движения (Регистратор).Адрес доставки]],Таблица13[[Представление]:[У]],7,0),0)</f>
        <v>0</v>
      </c>
      <c r="G630" s="37">
        <f>IFERROR(VLOOKUP(Таблица6[[#This Row],[Документ движения (Регистратор).Адрес доставки]],Таблица13[[Представление]:[У]],5,0),0)</f>
        <v>0</v>
      </c>
    </row>
    <row r="631" spans="1:7" ht="20.399999999999999" x14ac:dyDescent="0.3">
      <c r="A631" s="37" t="s">
        <v>1536</v>
      </c>
      <c r="B631" s="37" t="s">
        <v>42863</v>
      </c>
      <c r="C631" s="37" t="s">
        <v>1539</v>
      </c>
      <c r="D631" s="38">
        <v>44246</v>
      </c>
      <c r="E631" s="37">
        <f>IFERROR(VLOOKUP(Таблица6[[#This Row],[Документ движения (Регистратор).Адрес доставки]],Таблица13[[Представление]:[У]],6,0),0)</f>
        <v>0</v>
      </c>
      <c r="F631" s="37">
        <f>IFERROR(VLOOKUP(Таблица6[[#This Row],[Документ движения (Регистратор).Адрес доставки]],Таблица13[[Представление]:[У]],7,0),0)</f>
        <v>0</v>
      </c>
      <c r="G631" s="37">
        <f>IFERROR(VLOOKUP(Таблица6[[#This Row],[Документ движения (Регистратор).Адрес доставки]],Таблица13[[Представление]:[У]],5,0),0)</f>
        <v>0</v>
      </c>
    </row>
    <row r="632" spans="1:7" ht="20.399999999999999" x14ac:dyDescent="0.3">
      <c r="A632" s="37" t="s">
        <v>14585</v>
      </c>
      <c r="B632" s="37" t="s">
        <v>42869</v>
      </c>
      <c r="C632" s="37"/>
      <c r="D632" s="38">
        <v>-165447</v>
      </c>
      <c r="E632" s="37">
        <f>IFERROR(VLOOKUP(Таблица6[[#This Row],[Документ движения (Регистратор).Адрес доставки]],Таблица13[[Представление]:[У]],6,0),0)</f>
        <v>0</v>
      </c>
      <c r="F632" s="37">
        <f>IFERROR(VLOOKUP(Таблица6[[#This Row],[Документ движения (Регистратор).Адрес доставки]],Таблица13[[Представление]:[У]],7,0),0)</f>
        <v>0</v>
      </c>
      <c r="G632" s="37">
        <f>IFERROR(VLOOKUP(Таблица6[[#This Row],[Документ движения (Регистратор).Адрес доставки]],Таблица13[[Представление]:[У]],5,0),0)</f>
        <v>0</v>
      </c>
    </row>
    <row r="633" spans="1:7" ht="20.399999999999999" x14ac:dyDescent="0.3">
      <c r="A633" s="37" t="s">
        <v>14585</v>
      </c>
      <c r="B633" s="37" t="s">
        <v>42869</v>
      </c>
      <c r="C633" s="37" t="s">
        <v>14587</v>
      </c>
      <c r="D633" s="38">
        <v>503364</v>
      </c>
      <c r="E633" s="37">
        <f>IFERROR(VLOOKUP(Таблица6[[#This Row],[Документ движения (Регистратор).Адрес доставки]],Таблица13[[Представление]:[У]],6,0),0)</f>
        <v>0</v>
      </c>
      <c r="F633" s="37">
        <f>IFERROR(VLOOKUP(Таблица6[[#This Row],[Документ движения (Регистратор).Адрес доставки]],Таблица13[[Представление]:[У]],7,0),0)</f>
        <v>0</v>
      </c>
      <c r="G633" s="37">
        <f>IFERROR(VLOOKUP(Таблица6[[#This Row],[Документ движения (Регистратор).Адрес доставки]],Таблица13[[Представление]:[У]],5,0),0)</f>
        <v>0</v>
      </c>
    </row>
    <row r="634" spans="1:7" ht="20.399999999999999" x14ac:dyDescent="0.3">
      <c r="A634" s="37" t="s">
        <v>14585</v>
      </c>
      <c r="B634" s="37" t="s">
        <v>42869</v>
      </c>
      <c r="C634" s="37" t="s">
        <v>14589</v>
      </c>
      <c r="D634" s="38">
        <v>274320</v>
      </c>
      <c r="E634" s="37">
        <f>IFERROR(VLOOKUP(Таблица6[[#This Row],[Документ движения (Регистратор).Адрес доставки]],Таблица13[[Представление]:[У]],6,0),0)</f>
        <v>0</v>
      </c>
      <c r="F634" s="37">
        <f>IFERROR(VLOOKUP(Таблица6[[#This Row],[Документ движения (Регистратор).Адрес доставки]],Таблица13[[Представление]:[У]],7,0),0)</f>
        <v>0</v>
      </c>
      <c r="G634" s="37">
        <f>IFERROR(VLOOKUP(Таблица6[[#This Row],[Документ движения (Регистратор).Адрес доставки]],Таблица13[[Представление]:[У]],5,0),0)</f>
        <v>0</v>
      </c>
    </row>
    <row r="635" spans="1:7" ht="20.399999999999999" x14ac:dyDescent="0.3">
      <c r="A635" s="37" t="s">
        <v>14585</v>
      </c>
      <c r="B635" s="37" t="s">
        <v>42869</v>
      </c>
      <c r="C635" s="37" t="s">
        <v>14588</v>
      </c>
      <c r="D635" s="38">
        <v>14802</v>
      </c>
      <c r="E635" s="37">
        <f>IFERROR(VLOOKUP(Таблица6[[#This Row],[Документ движения (Регистратор).Адрес доставки]],Таблица13[[Представление]:[У]],6,0),0)</f>
        <v>0</v>
      </c>
      <c r="F635" s="37">
        <f>IFERROR(VLOOKUP(Таблица6[[#This Row],[Документ движения (Регистратор).Адрес доставки]],Таблица13[[Представление]:[У]],7,0),0)</f>
        <v>0</v>
      </c>
      <c r="G635" s="37">
        <f>IFERROR(VLOOKUP(Таблица6[[#This Row],[Документ движения (Регистратор).Адрес доставки]],Таблица13[[Представление]:[У]],5,0),0)</f>
        <v>0</v>
      </c>
    </row>
    <row r="636" spans="1:7" ht="20.399999999999999" x14ac:dyDescent="0.3">
      <c r="A636" s="37" t="s">
        <v>12821</v>
      </c>
      <c r="B636" s="37" t="s">
        <v>42890</v>
      </c>
      <c r="C636" s="37" t="s">
        <v>12823</v>
      </c>
      <c r="D636" s="38">
        <v>160770</v>
      </c>
      <c r="E636" s="37">
        <f>IFERROR(VLOOKUP(Таблица6[[#This Row],[Документ движения (Регистратор).Адрес доставки]],Таблица13[[Представление]:[У]],6,0),0)</f>
        <v>0</v>
      </c>
      <c r="F636" s="37">
        <f>IFERROR(VLOOKUP(Таблица6[[#This Row],[Документ движения (Регистратор).Адрес доставки]],Таблица13[[Представление]:[У]],7,0),0)</f>
        <v>0</v>
      </c>
      <c r="G636" s="37">
        <f>IFERROR(VLOOKUP(Таблица6[[#This Row],[Документ движения (Регистратор).Адрес доставки]],Таблица13[[Представление]:[У]],5,0),0)</f>
        <v>0</v>
      </c>
    </row>
    <row r="637" spans="1:7" ht="20.399999999999999" x14ac:dyDescent="0.3">
      <c r="A637" s="37" t="s">
        <v>12821</v>
      </c>
      <c r="B637" s="37" t="s">
        <v>42856</v>
      </c>
      <c r="C637" s="37" t="s">
        <v>12823</v>
      </c>
      <c r="D637" s="38">
        <v>101250</v>
      </c>
      <c r="E637" s="37">
        <f>IFERROR(VLOOKUP(Таблица6[[#This Row],[Документ движения (Регистратор).Адрес доставки]],Таблица13[[Представление]:[У]],6,0),0)</f>
        <v>0</v>
      </c>
      <c r="F637" s="37">
        <f>IFERROR(VLOOKUP(Таблица6[[#This Row],[Документ движения (Регистратор).Адрес доставки]],Таблица13[[Представление]:[У]],7,0),0)</f>
        <v>0</v>
      </c>
      <c r="G637" s="37">
        <f>IFERROR(VLOOKUP(Таблица6[[#This Row],[Документ движения (Регистратор).Адрес доставки]],Таблица13[[Представление]:[У]],5,0),0)</f>
        <v>0</v>
      </c>
    </row>
    <row r="638" spans="1:7" ht="20.399999999999999" x14ac:dyDescent="0.3">
      <c r="A638" s="37" t="s">
        <v>1876</v>
      </c>
      <c r="B638" s="37" t="s">
        <v>42862</v>
      </c>
      <c r="C638" s="37" t="s">
        <v>1879</v>
      </c>
      <c r="D638" s="38">
        <v>141586</v>
      </c>
      <c r="E638" s="37">
        <f>IFERROR(VLOOKUP(Таблица6[[#This Row],[Документ движения (Регистратор).Адрес доставки]],Таблица13[[Представление]:[У]],6,0),0)</f>
        <v>0</v>
      </c>
      <c r="F638" s="37">
        <f>IFERROR(VLOOKUP(Таблица6[[#This Row],[Документ движения (Регистратор).Адрес доставки]],Таблица13[[Представление]:[У]],7,0),0)</f>
        <v>0</v>
      </c>
      <c r="G638" s="37">
        <f>IFERROR(VLOOKUP(Таблица6[[#This Row],[Документ движения (Регистратор).Адрес доставки]],Таблица13[[Представление]:[У]],5,0),0)</f>
        <v>0</v>
      </c>
    </row>
    <row r="639" spans="1:7" ht="20.399999999999999" x14ac:dyDescent="0.3">
      <c r="A639" s="37" t="s">
        <v>13740</v>
      </c>
      <c r="B639" s="37" t="s">
        <v>42860</v>
      </c>
      <c r="C639" s="37" t="s">
        <v>13743</v>
      </c>
      <c r="D639" s="38">
        <v>112420</v>
      </c>
      <c r="E639" s="37">
        <f>IFERROR(VLOOKUP(Таблица6[[#This Row],[Документ движения (Регистратор).Адрес доставки]],Таблица13[[Представление]:[У]],6,0),0)</f>
        <v>0</v>
      </c>
      <c r="F639" s="37">
        <f>IFERROR(VLOOKUP(Таблица6[[#This Row],[Документ движения (Регистратор).Адрес доставки]],Таблица13[[Представление]:[У]],7,0),0)</f>
        <v>0</v>
      </c>
      <c r="G639" s="37">
        <f>IFERROR(VLOOKUP(Таблица6[[#This Row],[Документ движения (Регистратор).Адрес доставки]],Таблица13[[Представление]:[У]],5,0),0)</f>
        <v>0</v>
      </c>
    </row>
    <row r="640" spans="1:7" x14ac:dyDescent="0.3">
      <c r="A640" s="37" t="s">
        <v>11431</v>
      </c>
      <c r="B640" s="37" t="s">
        <v>42894</v>
      </c>
      <c r="C640" s="37" t="s">
        <v>11435</v>
      </c>
      <c r="D640" s="38">
        <v>36330</v>
      </c>
      <c r="E640" s="37">
        <f>IFERROR(VLOOKUP(Таблица6[[#This Row],[Документ движения (Регистратор).Адрес доставки]],Таблица13[[Представление]:[У]],6,0),0)</f>
        <v>0</v>
      </c>
      <c r="F640" s="37">
        <f>IFERROR(VLOOKUP(Таблица6[[#This Row],[Документ движения (Регистратор).Адрес доставки]],Таблица13[[Представление]:[У]],7,0),0)</f>
        <v>0</v>
      </c>
      <c r="G640" s="37">
        <f>IFERROR(VLOOKUP(Таблица6[[#This Row],[Документ движения (Регистратор).Адрес доставки]],Таблица13[[Представление]:[У]],5,0),0)</f>
        <v>0</v>
      </c>
    </row>
    <row r="641" spans="1:7" x14ac:dyDescent="0.3">
      <c r="A641" s="37" t="s">
        <v>11431</v>
      </c>
      <c r="B641" s="37" t="s">
        <v>42894</v>
      </c>
      <c r="C641" s="37" t="s">
        <v>11438</v>
      </c>
      <c r="D641" s="38">
        <v>25760</v>
      </c>
      <c r="E641" s="37">
        <f>IFERROR(VLOOKUP(Таблица6[[#This Row],[Документ движения (Регистратор).Адрес доставки]],Таблица13[[Представление]:[У]],6,0),0)</f>
        <v>0</v>
      </c>
      <c r="F641" s="37">
        <f>IFERROR(VLOOKUP(Таблица6[[#This Row],[Документ движения (Регистратор).Адрес доставки]],Таблица13[[Представление]:[У]],7,0),0)</f>
        <v>0</v>
      </c>
      <c r="G641" s="37">
        <f>IFERROR(VLOOKUP(Таблица6[[#This Row],[Документ движения (Регистратор).Адрес доставки]],Таблица13[[Представление]:[У]],5,0),0)</f>
        <v>0</v>
      </c>
    </row>
    <row r="642" spans="1:7" x14ac:dyDescent="0.3">
      <c r="A642" s="37" t="s">
        <v>11431</v>
      </c>
      <c r="B642" s="37" t="s">
        <v>42894</v>
      </c>
      <c r="C642" s="37" t="s">
        <v>11434</v>
      </c>
      <c r="D642" s="38">
        <v>80510</v>
      </c>
      <c r="E642" s="37">
        <f>IFERROR(VLOOKUP(Таблица6[[#This Row],[Документ движения (Регистратор).Адрес доставки]],Таблица13[[Представление]:[У]],6,0),0)</f>
        <v>0</v>
      </c>
      <c r="F642" s="37">
        <f>IFERROR(VLOOKUP(Таблица6[[#This Row],[Документ движения (Регистратор).Адрес доставки]],Таблица13[[Представление]:[У]],7,0),0)</f>
        <v>0</v>
      </c>
      <c r="G642" s="37">
        <f>IFERROR(VLOOKUP(Таблица6[[#This Row],[Документ движения (Регистратор).Адрес доставки]],Таблица13[[Представление]:[У]],5,0),0)</f>
        <v>0</v>
      </c>
    </row>
    <row r="643" spans="1:7" ht="20.399999999999999" x14ac:dyDescent="0.3">
      <c r="A643" s="37" t="s">
        <v>4142</v>
      </c>
      <c r="B643" s="37" t="s">
        <v>42862</v>
      </c>
      <c r="C643" s="37" t="s">
        <v>4144</v>
      </c>
      <c r="D643" s="38">
        <v>120000</v>
      </c>
      <c r="E643" s="37">
        <f>IFERROR(VLOOKUP(Таблица6[[#This Row],[Документ движения (Регистратор).Адрес доставки]],Таблица13[[Представление]:[У]],6,0),0)</f>
        <v>0</v>
      </c>
      <c r="F643" s="37">
        <f>IFERROR(VLOOKUP(Таблица6[[#This Row],[Документ движения (Регистратор).Адрес доставки]],Таблица13[[Представление]:[У]],7,0),0)</f>
        <v>0</v>
      </c>
      <c r="G643" s="37">
        <f>IFERROR(VLOOKUP(Таблица6[[#This Row],[Документ движения (Регистратор).Адрес доставки]],Таблица13[[Представление]:[У]],5,0),0)</f>
        <v>0</v>
      </c>
    </row>
    <row r="644" spans="1:7" ht="20.399999999999999" x14ac:dyDescent="0.3">
      <c r="A644" s="37" t="s">
        <v>341</v>
      </c>
      <c r="B644" s="37" t="s">
        <v>42868</v>
      </c>
      <c r="C644" s="37" t="s">
        <v>349</v>
      </c>
      <c r="D644" s="38">
        <v>359250</v>
      </c>
      <c r="E644" s="37">
        <f>IFERROR(VLOOKUP(Таблица6[[#This Row],[Документ движения (Регистратор).Адрес доставки]],Таблица13[[Представление]:[У]],6,0),0)</f>
        <v>0</v>
      </c>
      <c r="F644" s="37">
        <f>IFERROR(VLOOKUP(Таблица6[[#This Row],[Документ движения (Регистратор).Адрес доставки]],Таблица13[[Представление]:[У]],7,0),0)</f>
        <v>0</v>
      </c>
      <c r="G644" s="37">
        <f>IFERROR(VLOOKUP(Таблица6[[#This Row],[Документ движения (Регистратор).Адрес доставки]],Таблица13[[Представление]:[У]],5,0),0)</f>
        <v>0</v>
      </c>
    </row>
    <row r="645" spans="1:7" x14ac:dyDescent="0.3">
      <c r="A645" s="37" t="s">
        <v>12692</v>
      </c>
      <c r="B645" s="37" t="s">
        <v>42890</v>
      </c>
      <c r="C645" s="37" t="s">
        <v>12698</v>
      </c>
      <c r="D645" s="38">
        <v>5820</v>
      </c>
      <c r="E645" s="37">
        <f>IFERROR(VLOOKUP(Таблица6[[#This Row],[Документ движения (Регистратор).Адрес доставки]],Таблица13[[Представление]:[У]],6,0),0)</f>
        <v>0</v>
      </c>
      <c r="F645" s="37">
        <f>IFERROR(VLOOKUP(Таблица6[[#This Row],[Документ движения (Регистратор).Адрес доставки]],Таблица13[[Представление]:[У]],7,0),0)</f>
        <v>0</v>
      </c>
      <c r="G645" s="37">
        <f>IFERROR(VLOOKUP(Таблица6[[#This Row],[Документ движения (Регистратор).Адрес доставки]],Таблица13[[Представление]:[У]],5,0),0)</f>
        <v>0</v>
      </c>
    </row>
    <row r="646" spans="1:7" ht="20.399999999999999" x14ac:dyDescent="0.3">
      <c r="A646" s="37" t="s">
        <v>12692</v>
      </c>
      <c r="B646" s="37" t="s">
        <v>42890</v>
      </c>
      <c r="C646" s="37" t="s">
        <v>12697</v>
      </c>
      <c r="D646" s="38">
        <v>51446</v>
      </c>
      <c r="E646" s="37">
        <f>IFERROR(VLOOKUP(Таблица6[[#This Row],[Документ движения (Регистратор).Адрес доставки]],Таблица13[[Представление]:[У]],6,0),0)</f>
        <v>0</v>
      </c>
      <c r="F646" s="37">
        <f>IFERROR(VLOOKUP(Таблица6[[#This Row],[Документ движения (Регистратор).Адрес доставки]],Таблица13[[Представление]:[У]],7,0),0)</f>
        <v>0</v>
      </c>
      <c r="G646" s="37">
        <f>IFERROR(VLOOKUP(Таблица6[[#This Row],[Документ движения (Регистратор).Адрес доставки]],Таблица13[[Представление]:[У]],5,0),0)</f>
        <v>0</v>
      </c>
    </row>
    <row r="647" spans="1:7" ht="20.399999999999999" x14ac:dyDescent="0.3">
      <c r="A647" s="37" t="s">
        <v>12692</v>
      </c>
      <c r="B647" s="37" t="s">
        <v>42856</v>
      </c>
      <c r="C647" s="37" t="s">
        <v>12697</v>
      </c>
      <c r="D647" s="38">
        <v>121553</v>
      </c>
      <c r="E647" s="37">
        <f>IFERROR(VLOOKUP(Таблица6[[#This Row],[Документ движения (Регистратор).Адрес доставки]],Таблица13[[Представление]:[У]],6,0),0)</f>
        <v>0</v>
      </c>
      <c r="F647" s="37">
        <f>IFERROR(VLOOKUP(Таблица6[[#This Row],[Документ движения (Регистратор).Адрес доставки]],Таблица13[[Представление]:[У]],7,0),0)</f>
        <v>0</v>
      </c>
      <c r="G647" s="37">
        <f>IFERROR(VLOOKUP(Таблица6[[#This Row],[Документ движения (Регистратор).Адрес доставки]],Таблица13[[Представление]:[У]],5,0),0)</f>
        <v>0</v>
      </c>
    </row>
    <row r="648" spans="1:7" ht="20.399999999999999" x14ac:dyDescent="0.3">
      <c r="A648" s="37" t="s">
        <v>10356</v>
      </c>
      <c r="B648" s="37" t="s">
        <v>42871</v>
      </c>
      <c r="C648" s="37" t="s">
        <v>10358</v>
      </c>
      <c r="D648" s="38">
        <v>146070</v>
      </c>
      <c r="E648" s="37">
        <f>IFERROR(VLOOKUP(Таблица6[[#This Row],[Документ движения (Регистратор).Адрес доставки]],Таблица13[[Представление]:[У]],6,0),0)</f>
        <v>0</v>
      </c>
      <c r="F648" s="37">
        <f>IFERROR(VLOOKUP(Таблица6[[#This Row],[Документ движения (Регистратор).Адрес доставки]],Таблица13[[Представление]:[У]],7,0),0)</f>
        <v>0</v>
      </c>
      <c r="G648" s="37">
        <f>IFERROR(VLOOKUP(Таблица6[[#This Row],[Документ движения (Регистратор).Адрес доставки]],Таблица13[[Представление]:[У]],5,0),0)</f>
        <v>0</v>
      </c>
    </row>
    <row r="649" spans="1:7" x14ac:dyDescent="0.3">
      <c r="A649" s="37" t="s">
        <v>11502</v>
      </c>
      <c r="B649" s="37" t="s">
        <v>42894</v>
      </c>
      <c r="C649" s="37" t="s">
        <v>11508</v>
      </c>
      <c r="D649" s="38">
        <v>14250</v>
      </c>
      <c r="E649" s="37">
        <f>IFERROR(VLOOKUP(Таблица6[[#This Row],[Документ движения (Регистратор).Адрес доставки]],Таблица13[[Представление]:[У]],6,0),0)</f>
        <v>0</v>
      </c>
      <c r="F649" s="37">
        <f>IFERROR(VLOOKUP(Таблица6[[#This Row],[Документ движения (Регистратор).Адрес доставки]],Таблица13[[Представление]:[У]],7,0),0)</f>
        <v>0</v>
      </c>
      <c r="G649" s="37">
        <f>IFERROR(VLOOKUP(Таблица6[[#This Row],[Документ движения (Регистратор).Адрес доставки]],Таблица13[[Представление]:[У]],5,0),0)</f>
        <v>0</v>
      </c>
    </row>
    <row r="650" spans="1:7" ht="20.399999999999999" x14ac:dyDescent="0.3">
      <c r="A650" s="37" t="s">
        <v>14884</v>
      </c>
      <c r="B650" s="37" t="s">
        <v>42869</v>
      </c>
      <c r="C650" s="37" t="s">
        <v>14886</v>
      </c>
      <c r="D650" s="38">
        <v>26550</v>
      </c>
      <c r="E650" s="37">
        <f>IFERROR(VLOOKUP(Таблица6[[#This Row],[Документ движения (Регистратор).Адрес доставки]],Таблица13[[Представление]:[У]],6,0),0)</f>
        <v>0</v>
      </c>
      <c r="F650" s="37">
        <f>IFERROR(VLOOKUP(Таблица6[[#This Row],[Документ движения (Регистратор).Адрес доставки]],Таблица13[[Представление]:[У]],7,0),0)</f>
        <v>0</v>
      </c>
      <c r="G650" s="37">
        <f>IFERROR(VLOOKUP(Таблица6[[#This Row],[Документ движения (Регистратор).Адрес доставки]],Таблица13[[Представление]:[У]],5,0),0)</f>
        <v>0</v>
      </c>
    </row>
    <row r="651" spans="1:7" ht="20.399999999999999" x14ac:dyDescent="0.3">
      <c r="A651" s="37" t="s">
        <v>14884</v>
      </c>
      <c r="B651" s="37" t="s">
        <v>42869</v>
      </c>
      <c r="C651" s="37" t="s">
        <v>14887</v>
      </c>
      <c r="D651" s="38">
        <v>29240</v>
      </c>
      <c r="E651" s="37">
        <f>IFERROR(VLOOKUP(Таблица6[[#This Row],[Документ движения (Регистратор).Адрес доставки]],Таблица13[[Представление]:[У]],6,0),0)</f>
        <v>0</v>
      </c>
      <c r="F651" s="37">
        <f>IFERROR(VLOOKUP(Таблица6[[#This Row],[Документ движения (Регистратор).Адрес доставки]],Таблица13[[Представление]:[У]],7,0),0)</f>
        <v>0</v>
      </c>
      <c r="G651" s="37">
        <f>IFERROR(VLOOKUP(Таблица6[[#This Row],[Документ движения (Регистратор).Адрес доставки]],Таблица13[[Представление]:[У]],5,0),0)</f>
        <v>0</v>
      </c>
    </row>
    <row r="652" spans="1:7" x14ac:dyDescent="0.3">
      <c r="A652" s="37" t="s">
        <v>12671</v>
      </c>
      <c r="B652" s="37" t="s">
        <v>42890</v>
      </c>
      <c r="C652" s="37" t="s">
        <v>12673</v>
      </c>
      <c r="D652" s="38">
        <v>62660</v>
      </c>
      <c r="E652" s="37">
        <f>IFERROR(VLOOKUP(Таблица6[[#This Row],[Документ движения (Регистратор).Адрес доставки]],Таблица13[[Представление]:[У]],6,0),0)</f>
        <v>0</v>
      </c>
      <c r="F652" s="37">
        <f>IFERROR(VLOOKUP(Таблица6[[#This Row],[Документ движения (Регистратор).Адрес доставки]],Таблица13[[Представление]:[У]],7,0),0)</f>
        <v>0</v>
      </c>
      <c r="G652" s="37">
        <f>IFERROR(VLOOKUP(Таблица6[[#This Row],[Документ движения (Регистратор).Адрес доставки]],Таблица13[[Представление]:[У]],5,0),0)</f>
        <v>0</v>
      </c>
    </row>
    <row r="653" spans="1:7" x14ac:dyDescent="0.3">
      <c r="A653" s="37" t="s">
        <v>12671</v>
      </c>
      <c r="B653" s="37" t="s">
        <v>42856</v>
      </c>
      <c r="C653" s="37" t="s">
        <v>12674</v>
      </c>
      <c r="D653" s="38">
        <v>23560</v>
      </c>
      <c r="E653" s="37">
        <f>IFERROR(VLOOKUP(Таблица6[[#This Row],[Документ движения (Регистратор).Адрес доставки]],Таблица13[[Представление]:[У]],6,0),0)</f>
        <v>0</v>
      </c>
      <c r="F653" s="37">
        <f>IFERROR(VLOOKUP(Таблица6[[#This Row],[Документ движения (Регистратор).Адрес доставки]],Таблица13[[Представление]:[У]],7,0),0)</f>
        <v>0</v>
      </c>
      <c r="G653" s="37">
        <f>IFERROR(VLOOKUP(Таблица6[[#This Row],[Документ движения (Регистратор).Адрес доставки]],Таблица13[[Представление]:[У]],5,0),0)</f>
        <v>0</v>
      </c>
    </row>
    <row r="654" spans="1:7" ht="20.399999999999999" x14ac:dyDescent="0.3">
      <c r="A654" s="37" t="s">
        <v>199</v>
      </c>
      <c r="B654" s="37" t="s">
        <v>42868</v>
      </c>
      <c r="C654" s="37" t="s">
        <v>201</v>
      </c>
      <c r="D654" s="38">
        <v>12400</v>
      </c>
      <c r="E654" s="37">
        <f>IFERROR(VLOOKUP(Таблица6[[#This Row],[Документ движения (Регистратор).Адрес доставки]],Таблица13[[Представление]:[У]],6,0),0)</f>
        <v>0</v>
      </c>
      <c r="F654" s="37">
        <f>IFERROR(VLOOKUP(Таблица6[[#This Row],[Документ движения (Регистратор).Адрес доставки]],Таблица13[[Представление]:[У]],7,0),0)</f>
        <v>0</v>
      </c>
      <c r="G654" s="37">
        <f>IFERROR(VLOOKUP(Таблица6[[#This Row],[Документ движения (Регистратор).Адрес доставки]],Таблица13[[Представление]:[У]],5,0),0)</f>
        <v>0</v>
      </c>
    </row>
    <row r="655" spans="1:7" ht="20.399999999999999" x14ac:dyDescent="0.3">
      <c r="A655" s="37" t="s">
        <v>8908</v>
      </c>
      <c r="B655" s="37" t="s">
        <v>42831</v>
      </c>
      <c r="C655" s="37" t="s">
        <v>8911</v>
      </c>
      <c r="D655" s="38">
        <v>31110</v>
      </c>
      <c r="E655" s="37">
        <f>IFERROR(VLOOKUP(Таблица6[[#This Row],[Документ движения (Регистратор).Адрес доставки]],Таблица13[[Представление]:[У]],6,0),0)</f>
        <v>0</v>
      </c>
      <c r="F655" s="37">
        <f>IFERROR(VLOOKUP(Таблица6[[#This Row],[Документ движения (Регистратор).Адрес доставки]],Таблица13[[Представление]:[У]],7,0),0)</f>
        <v>0</v>
      </c>
      <c r="G655" s="37">
        <f>IFERROR(VLOOKUP(Таблица6[[#This Row],[Документ движения (Регистратор).Адрес доставки]],Таблица13[[Представление]:[У]],5,0),0)</f>
        <v>0</v>
      </c>
    </row>
    <row r="656" spans="1:7" ht="20.399999999999999" x14ac:dyDescent="0.3">
      <c r="A656" s="37" t="s">
        <v>927</v>
      </c>
      <c r="B656" s="37" t="s">
        <v>42854</v>
      </c>
      <c r="C656" s="37" t="s">
        <v>929</v>
      </c>
      <c r="D656" s="38">
        <v>82800</v>
      </c>
      <c r="E656" s="37">
        <f>IFERROR(VLOOKUP(Таблица6[[#This Row],[Документ движения (Регистратор).Адрес доставки]],Таблица13[[Представление]:[У]],6,0),0)</f>
        <v>0</v>
      </c>
      <c r="F656" s="37">
        <f>IFERROR(VLOOKUP(Таблица6[[#This Row],[Документ движения (Регистратор).Адрес доставки]],Таблица13[[Представление]:[У]],7,0),0)</f>
        <v>0</v>
      </c>
      <c r="G656" s="37">
        <f>IFERROR(VLOOKUP(Таблица6[[#This Row],[Документ движения (Регистратор).Адрес доставки]],Таблица13[[Представление]:[У]],5,0),0)</f>
        <v>0</v>
      </c>
    </row>
    <row r="657" spans="1:7" ht="20.399999999999999" x14ac:dyDescent="0.3">
      <c r="A657" s="37" t="s">
        <v>10451</v>
      </c>
      <c r="B657" s="37" t="s">
        <v>42871</v>
      </c>
      <c r="C657" s="37" t="s">
        <v>10453</v>
      </c>
      <c r="D657" s="38">
        <v>25410</v>
      </c>
      <c r="E657" s="37">
        <f>IFERROR(VLOOKUP(Таблица6[[#This Row],[Документ движения (Регистратор).Адрес доставки]],Таблица13[[Представление]:[У]],6,0),0)</f>
        <v>0</v>
      </c>
      <c r="F657" s="37">
        <f>IFERROR(VLOOKUP(Таблица6[[#This Row],[Документ движения (Регистратор).Адрес доставки]],Таблица13[[Представление]:[У]],7,0),0)</f>
        <v>0</v>
      </c>
      <c r="G657" s="37">
        <f>IFERROR(VLOOKUP(Таблица6[[#This Row],[Документ движения (Регистратор).Адрес доставки]],Таблица13[[Представление]:[У]],5,0),0)</f>
        <v>0</v>
      </c>
    </row>
    <row r="658" spans="1:7" ht="20.399999999999999" x14ac:dyDescent="0.3">
      <c r="A658" s="37" t="s">
        <v>10451</v>
      </c>
      <c r="B658" s="37" t="s">
        <v>42871</v>
      </c>
      <c r="C658" s="37" t="s">
        <v>10454</v>
      </c>
      <c r="D658" s="38">
        <v>52260</v>
      </c>
      <c r="E658" s="37">
        <f>IFERROR(VLOOKUP(Таблица6[[#This Row],[Документ движения (Регистратор).Адрес доставки]],Таблица13[[Представление]:[У]],6,0),0)</f>
        <v>0</v>
      </c>
      <c r="F658" s="37">
        <f>IFERROR(VLOOKUP(Таблица6[[#This Row],[Документ движения (Регистратор).Адрес доставки]],Таблица13[[Представление]:[У]],7,0),0)</f>
        <v>0</v>
      </c>
      <c r="G658" s="37">
        <f>IFERROR(VLOOKUP(Таблица6[[#This Row],[Документ движения (Регистратор).Адрес доставки]],Таблица13[[Представление]:[У]],5,0),0)</f>
        <v>0</v>
      </c>
    </row>
    <row r="659" spans="1:7" ht="20.399999999999999" x14ac:dyDescent="0.3">
      <c r="A659" s="37" t="s">
        <v>10451</v>
      </c>
      <c r="B659" s="37" t="s">
        <v>42871</v>
      </c>
      <c r="C659" s="37" t="s">
        <v>10456</v>
      </c>
      <c r="D659" s="38">
        <v>24800</v>
      </c>
      <c r="E659" s="37">
        <f>IFERROR(VLOOKUP(Таблица6[[#This Row],[Документ движения (Регистратор).Адрес доставки]],Таблица13[[Представление]:[У]],6,0),0)</f>
        <v>0</v>
      </c>
      <c r="F659" s="37">
        <f>IFERROR(VLOOKUP(Таблица6[[#This Row],[Документ движения (Регистратор).Адрес доставки]],Таблица13[[Представление]:[У]],7,0),0)</f>
        <v>0</v>
      </c>
      <c r="G659" s="37">
        <f>IFERROR(VLOOKUP(Таблица6[[#This Row],[Документ движения (Регистратор).Адрес доставки]],Таблица13[[Представление]:[У]],5,0),0)</f>
        <v>0</v>
      </c>
    </row>
    <row r="660" spans="1:7" x14ac:dyDescent="0.3">
      <c r="A660" s="37" t="s">
        <v>4574</v>
      </c>
      <c r="B660" s="37" t="s">
        <v>42873</v>
      </c>
      <c r="C660" s="37" t="s">
        <v>4578</v>
      </c>
      <c r="D660" s="38">
        <v>149640</v>
      </c>
      <c r="E660" s="37">
        <f>IFERROR(VLOOKUP(Таблица6[[#This Row],[Документ движения (Регистратор).Адрес доставки]],Таблица13[[Представление]:[У]],6,0),0)</f>
        <v>0</v>
      </c>
      <c r="F660" s="37">
        <f>IFERROR(VLOOKUP(Таблица6[[#This Row],[Документ движения (Регистратор).Адрес доставки]],Таблица13[[Представление]:[У]],7,0),0)</f>
        <v>0</v>
      </c>
      <c r="G660" s="37">
        <f>IFERROR(VLOOKUP(Таблица6[[#This Row],[Документ движения (Регистратор).Адрес доставки]],Таблица13[[Представление]:[У]],5,0),0)</f>
        <v>0</v>
      </c>
    </row>
    <row r="661" spans="1:7" ht="20.399999999999999" x14ac:dyDescent="0.3">
      <c r="A661" s="37" t="s">
        <v>5302</v>
      </c>
      <c r="B661" s="37" t="s">
        <v>42855</v>
      </c>
      <c r="C661" s="37" t="s">
        <v>42911</v>
      </c>
      <c r="D661" s="38">
        <v>31320</v>
      </c>
      <c r="E661" s="37">
        <f>IFERROR(VLOOKUP(Таблица6[[#This Row],[Документ движения (Регистратор).Адрес доставки]],Таблица13[[Представление]:[У]],6,0),0)</f>
        <v>0</v>
      </c>
      <c r="F661" s="37">
        <f>IFERROR(VLOOKUP(Таблица6[[#This Row],[Документ движения (Регистратор).Адрес доставки]],Таблица13[[Представление]:[У]],7,0),0)</f>
        <v>0</v>
      </c>
      <c r="G661" s="37">
        <f>IFERROR(VLOOKUP(Таблица6[[#This Row],[Документ движения (Регистратор).Адрес доставки]],Таблица13[[Представление]:[У]],5,0),0)</f>
        <v>0</v>
      </c>
    </row>
    <row r="662" spans="1:7" ht="20.399999999999999" x14ac:dyDescent="0.3">
      <c r="A662" s="37" t="s">
        <v>5302</v>
      </c>
      <c r="B662" s="37" t="s">
        <v>42863</v>
      </c>
      <c r="C662" s="37" t="s">
        <v>5307</v>
      </c>
      <c r="D662" s="38">
        <v>388760</v>
      </c>
      <c r="E662" s="37">
        <f>IFERROR(VLOOKUP(Таблица6[[#This Row],[Документ движения (Регистратор).Адрес доставки]],Таблица13[[Представление]:[У]],6,0),0)</f>
        <v>0</v>
      </c>
      <c r="F662" s="37">
        <f>IFERROR(VLOOKUP(Таблица6[[#This Row],[Документ движения (Регистратор).Адрес доставки]],Таблица13[[Представление]:[У]],7,0),0)</f>
        <v>0</v>
      </c>
      <c r="G662" s="37">
        <f>IFERROR(VLOOKUP(Таблица6[[#This Row],[Документ движения (Регистратор).Адрес доставки]],Таблица13[[Представление]:[У]],5,0),0)</f>
        <v>0</v>
      </c>
    </row>
    <row r="663" spans="1:7" ht="20.399999999999999" x14ac:dyDescent="0.3">
      <c r="A663" s="37" t="s">
        <v>3455</v>
      </c>
      <c r="B663" s="37" t="s">
        <v>42862</v>
      </c>
      <c r="C663" s="37" t="s">
        <v>3457</v>
      </c>
      <c r="D663" s="38">
        <v>68000</v>
      </c>
      <c r="E663" s="37">
        <f>IFERROR(VLOOKUP(Таблица6[[#This Row],[Документ движения (Регистратор).Адрес доставки]],Таблица13[[Представление]:[У]],6,0),0)</f>
        <v>0</v>
      </c>
      <c r="F663" s="37">
        <f>IFERROR(VLOOKUP(Таблица6[[#This Row],[Документ движения (Регистратор).Адрес доставки]],Таблица13[[Представление]:[У]],7,0),0)</f>
        <v>0</v>
      </c>
      <c r="G663" s="37">
        <f>IFERROR(VLOOKUP(Таблица6[[#This Row],[Документ движения (Регистратор).Адрес доставки]],Таблица13[[Представление]:[У]],5,0),0)</f>
        <v>0</v>
      </c>
    </row>
    <row r="664" spans="1:7" x14ac:dyDescent="0.3">
      <c r="A664" s="37" t="s">
        <v>6530</v>
      </c>
      <c r="B664" s="37" t="s">
        <v>42831</v>
      </c>
      <c r="C664" s="37" t="s">
        <v>6533</v>
      </c>
      <c r="D664" s="38">
        <v>28450</v>
      </c>
      <c r="E664" s="37">
        <f>IFERROR(VLOOKUP(Таблица6[[#This Row],[Документ движения (Регистратор).Адрес доставки]],Таблица13[[Представление]:[У]],6,0),0)</f>
        <v>0</v>
      </c>
      <c r="F664" s="37">
        <f>IFERROR(VLOOKUP(Таблица6[[#This Row],[Документ движения (Регистратор).Адрес доставки]],Таблица13[[Представление]:[У]],7,0),0)</f>
        <v>0</v>
      </c>
      <c r="G664" s="37">
        <f>IFERROR(VLOOKUP(Таблица6[[#This Row],[Документ движения (Регистратор).Адрес доставки]],Таблица13[[Представление]:[У]],5,0),0)</f>
        <v>0</v>
      </c>
    </row>
    <row r="665" spans="1:7" x14ac:dyDescent="0.3">
      <c r="A665" s="37" t="s">
        <v>6530</v>
      </c>
      <c r="B665" s="37" t="s">
        <v>42830</v>
      </c>
      <c r="C665" s="37" t="s">
        <v>6533</v>
      </c>
      <c r="D665" s="38">
        <v>45340</v>
      </c>
      <c r="E665" s="37">
        <f>IFERROR(VLOOKUP(Таблица6[[#This Row],[Документ движения (Регистратор).Адрес доставки]],Таблица13[[Представление]:[У]],6,0),0)</f>
        <v>0</v>
      </c>
      <c r="F665" s="37">
        <f>IFERROR(VLOOKUP(Таблица6[[#This Row],[Документ движения (Регистратор).Адрес доставки]],Таблица13[[Представление]:[У]],7,0),0)</f>
        <v>0</v>
      </c>
      <c r="G665" s="37">
        <f>IFERROR(VLOOKUP(Таблица6[[#This Row],[Документ движения (Регистратор).Адрес доставки]],Таблица13[[Представление]:[У]],5,0),0)</f>
        <v>0</v>
      </c>
    </row>
    <row r="666" spans="1:7" x14ac:dyDescent="0.3">
      <c r="A666" s="37" t="s">
        <v>6530</v>
      </c>
      <c r="B666" s="37" t="s">
        <v>42830</v>
      </c>
      <c r="C666" s="37" t="s">
        <v>6534</v>
      </c>
      <c r="D666" s="38">
        <v>52600</v>
      </c>
      <c r="E666" s="37">
        <f>IFERROR(VLOOKUP(Таблица6[[#This Row],[Документ движения (Регистратор).Адрес доставки]],Таблица13[[Представление]:[У]],6,0),0)</f>
        <v>0</v>
      </c>
      <c r="F666" s="37">
        <f>IFERROR(VLOOKUP(Таблица6[[#This Row],[Документ движения (Регистратор).Адрес доставки]],Таблица13[[Представление]:[У]],7,0),0)</f>
        <v>0</v>
      </c>
      <c r="G666" s="37">
        <f>IFERROR(VLOOKUP(Таблица6[[#This Row],[Документ движения (Регистратор).Адрес доставки]],Таблица13[[Представление]:[У]],5,0),0)</f>
        <v>0</v>
      </c>
    </row>
    <row r="667" spans="1:7" x14ac:dyDescent="0.3">
      <c r="A667" s="37" t="s">
        <v>4900</v>
      </c>
      <c r="B667" s="37" t="s">
        <v>42873</v>
      </c>
      <c r="C667" s="37" t="s">
        <v>4912</v>
      </c>
      <c r="D667" s="38">
        <v>25200</v>
      </c>
      <c r="E667" s="37">
        <f>IFERROR(VLOOKUP(Таблица6[[#This Row],[Документ движения (Регистратор).Адрес доставки]],Таблица13[[Представление]:[У]],6,0),0)</f>
        <v>0</v>
      </c>
      <c r="F667" s="37">
        <f>IFERROR(VLOOKUP(Таблица6[[#This Row],[Документ движения (Регистратор).Адрес доставки]],Таблица13[[Представление]:[У]],7,0),0)</f>
        <v>0</v>
      </c>
      <c r="G667" s="37">
        <f>IFERROR(VLOOKUP(Таблица6[[#This Row],[Документ движения (Регистратор).Адрес доставки]],Таблица13[[Представление]:[У]],5,0),0)</f>
        <v>0</v>
      </c>
    </row>
    <row r="668" spans="1:7" x14ac:dyDescent="0.3">
      <c r="A668" s="37" t="s">
        <v>4900</v>
      </c>
      <c r="B668" s="37" t="s">
        <v>42873</v>
      </c>
      <c r="C668" s="37" t="s">
        <v>4914</v>
      </c>
      <c r="D668" s="38">
        <v>226440</v>
      </c>
      <c r="E668" s="37">
        <f>IFERROR(VLOOKUP(Таблица6[[#This Row],[Документ движения (Регистратор).Адрес доставки]],Таблица13[[Представление]:[У]],6,0),0)</f>
        <v>0</v>
      </c>
      <c r="F668" s="37">
        <f>IFERROR(VLOOKUP(Таблица6[[#This Row],[Документ движения (Регистратор).Адрес доставки]],Таблица13[[Представление]:[У]],7,0),0)</f>
        <v>0</v>
      </c>
      <c r="G668" s="37">
        <f>IFERROR(VLOOKUP(Таблица6[[#This Row],[Документ движения (Регистратор).Адрес доставки]],Таблица13[[Представление]:[У]],5,0),0)</f>
        <v>0</v>
      </c>
    </row>
    <row r="669" spans="1:7" x14ac:dyDescent="0.3">
      <c r="A669" s="37" t="s">
        <v>4900</v>
      </c>
      <c r="B669" s="37" t="s">
        <v>42873</v>
      </c>
      <c r="C669" s="37" t="s">
        <v>4916</v>
      </c>
      <c r="D669" s="38">
        <v>31040</v>
      </c>
      <c r="E669" s="37">
        <f>IFERROR(VLOOKUP(Таблица6[[#This Row],[Документ движения (Регистратор).Адрес доставки]],Таблица13[[Представление]:[У]],6,0),0)</f>
        <v>0</v>
      </c>
      <c r="F669" s="37">
        <f>IFERROR(VLOOKUP(Таблица6[[#This Row],[Документ движения (Регистратор).Адрес доставки]],Таблица13[[Представление]:[У]],7,0),0)</f>
        <v>0</v>
      </c>
      <c r="G669" s="37">
        <f>IFERROR(VLOOKUP(Таблица6[[#This Row],[Документ движения (Регистратор).Адрес доставки]],Таблица13[[Представление]:[У]],5,0),0)</f>
        <v>0</v>
      </c>
    </row>
    <row r="670" spans="1:7" x14ac:dyDescent="0.3">
      <c r="A670" s="37" t="s">
        <v>4900</v>
      </c>
      <c r="B670" s="37" t="s">
        <v>42858</v>
      </c>
      <c r="C670" s="37" t="s">
        <v>4902</v>
      </c>
      <c r="D670" s="38">
        <v>471840</v>
      </c>
      <c r="E670" s="37">
        <f>IFERROR(VLOOKUP(Таблица6[[#This Row],[Документ движения (Регистратор).Адрес доставки]],Таблица13[[Представление]:[У]],6,0),0)</f>
        <v>0</v>
      </c>
      <c r="F670" s="37">
        <f>IFERROR(VLOOKUP(Таблица6[[#This Row],[Документ движения (Регистратор).Адрес доставки]],Таблица13[[Представление]:[У]],7,0),0)</f>
        <v>0</v>
      </c>
      <c r="G670" s="37">
        <f>IFERROR(VLOOKUP(Таблица6[[#This Row],[Документ движения (Регистратор).Адрес доставки]],Таблица13[[Представление]:[У]],5,0),0)</f>
        <v>0</v>
      </c>
    </row>
    <row r="671" spans="1:7" x14ac:dyDescent="0.3">
      <c r="A671" s="37" t="s">
        <v>4900</v>
      </c>
      <c r="B671" s="37" t="s">
        <v>42858</v>
      </c>
      <c r="C671" s="37" t="s">
        <v>4907</v>
      </c>
      <c r="D671" s="38">
        <v>195770</v>
      </c>
      <c r="E671" s="37">
        <f>IFERROR(VLOOKUP(Таблица6[[#This Row],[Документ движения (Регистратор).Адрес доставки]],Таблица13[[Представление]:[У]],6,0),0)</f>
        <v>0</v>
      </c>
      <c r="F671" s="37">
        <f>IFERROR(VLOOKUP(Таблица6[[#This Row],[Документ движения (Регистратор).Адрес доставки]],Таблица13[[Представление]:[У]],7,0),0)</f>
        <v>0</v>
      </c>
      <c r="G671" s="37">
        <f>IFERROR(VLOOKUP(Таблица6[[#This Row],[Документ движения (Регистратор).Адрес доставки]],Таблица13[[Представление]:[У]],5,0),0)</f>
        <v>0</v>
      </c>
    </row>
    <row r="672" spans="1:7" x14ac:dyDescent="0.3">
      <c r="A672" s="37" t="s">
        <v>4900</v>
      </c>
      <c r="B672" s="37" t="s">
        <v>42855</v>
      </c>
      <c r="C672" s="37" t="s">
        <v>4908</v>
      </c>
      <c r="D672" s="38">
        <v>312600</v>
      </c>
      <c r="E672" s="37">
        <f>IFERROR(VLOOKUP(Таблица6[[#This Row],[Документ движения (Регистратор).Адрес доставки]],Таблица13[[Представление]:[У]],6,0),0)</f>
        <v>0</v>
      </c>
      <c r="F672" s="37">
        <f>IFERROR(VLOOKUP(Таблица6[[#This Row],[Документ движения (Регистратор).Адрес доставки]],Таблица13[[Представление]:[У]],7,0),0)</f>
        <v>0</v>
      </c>
      <c r="G672" s="37">
        <f>IFERROR(VLOOKUP(Таблица6[[#This Row],[Документ движения (Регистратор).Адрес доставки]],Таблица13[[Представление]:[У]],5,0),0)</f>
        <v>0</v>
      </c>
    </row>
    <row r="673" spans="1:7" x14ac:dyDescent="0.3">
      <c r="A673" s="37" t="s">
        <v>4900</v>
      </c>
      <c r="B673" s="37" t="s">
        <v>42855</v>
      </c>
      <c r="C673" s="37" t="s">
        <v>4920</v>
      </c>
      <c r="D673" s="38">
        <v>8800</v>
      </c>
      <c r="E673" s="37">
        <f>IFERROR(VLOOKUP(Таблица6[[#This Row],[Документ движения (Регистратор).Адрес доставки]],Таблица13[[Представление]:[У]],6,0),0)</f>
        <v>0</v>
      </c>
      <c r="F673" s="37">
        <f>IFERROR(VLOOKUP(Таблица6[[#This Row],[Документ движения (Регистратор).Адрес доставки]],Таблица13[[Представление]:[У]],7,0),0)</f>
        <v>0</v>
      </c>
      <c r="G673" s="37">
        <f>IFERROR(VLOOKUP(Таблица6[[#This Row],[Документ движения (Регистратор).Адрес доставки]],Таблица13[[Представление]:[У]],5,0),0)</f>
        <v>0</v>
      </c>
    </row>
    <row r="674" spans="1:7" x14ac:dyDescent="0.3">
      <c r="A674" s="37" t="s">
        <v>4900</v>
      </c>
      <c r="B674" s="37" t="s">
        <v>42855</v>
      </c>
      <c r="C674" s="37" t="s">
        <v>4918</v>
      </c>
      <c r="D674" s="38">
        <v>13400</v>
      </c>
      <c r="E674" s="37">
        <f>IFERROR(VLOOKUP(Таблица6[[#This Row],[Документ движения (Регистратор).Адрес доставки]],Таблица13[[Представление]:[У]],6,0),0)</f>
        <v>0</v>
      </c>
      <c r="F674" s="37">
        <f>IFERROR(VLOOKUP(Таблица6[[#This Row],[Документ движения (Регистратор).Адрес доставки]],Таблица13[[Представление]:[У]],7,0),0)</f>
        <v>0</v>
      </c>
      <c r="G674" s="37">
        <f>IFERROR(VLOOKUP(Таблица6[[#This Row],[Документ движения (Регистратор).Адрес доставки]],Таблица13[[Представление]:[У]],5,0),0)</f>
        <v>0</v>
      </c>
    </row>
    <row r="675" spans="1:7" x14ac:dyDescent="0.3">
      <c r="A675" s="37" t="s">
        <v>4900</v>
      </c>
      <c r="B675" s="37" t="s">
        <v>42863</v>
      </c>
      <c r="C675" s="37" t="s">
        <v>4906</v>
      </c>
      <c r="D675" s="38">
        <v>129440</v>
      </c>
      <c r="E675" s="37">
        <f>IFERROR(VLOOKUP(Таблица6[[#This Row],[Документ движения (Регистратор).Адрес доставки]],Таблица13[[Представление]:[У]],6,0),0)</f>
        <v>0</v>
      </c>
      <c r="F675" s="37">
        <f>IFERROR(VLOOKUP(Таблица6[[#This Row],[Документ движения (Регистратор).Адрес доставки]],Таблица13[[Представление]:[У]],7,0),0)</f>
        <v>0</v>
      </c>
      <c r="G675" s="37">
        <f>IFERROR(VLOOKUP(Таблица6[[#This Row],[Документ движения (Регистратор).Адрес доставки]],Таблица13[[Представление]:[У]],5,0),0)</f>
        <v>0</v>
      </c>
    </row>
    <row r="676" spans="1:7" x14ac:dyDescent="0.3">
      <c r="A676" s="37" t="s">
        <v>14849</v>
      </c>
      <c r="B676" s="37" t="s">
        <v>42869</v>
      </c>
      <c r="C676" s="37" t="s">
        <v>14851</v>
      </c>
      <c r="D676" s="38">
        <v>91070</v>
      </c>
      <c r="E676" s="37">
        <f>IFERROR(VLOOKUP(Таблица6[[#This Row],[Документ движения (Регистратор).Адрес доставки]],Таблица13[[Представление]:[У]],6,0),0)</f>
        <v>0</v>
      </c>
      <c r="F676" s="37">
        <f>IFERROR(VLOOKUP(Таблица6[[#This Row],[Документ движения (Регистратор).Адрес доставки]],Таблица13[[Представление]:[У]],7,0),0)</f>
        <v>0</v>
      </c>
      <c r="G676" s="37">
        <f>IFERROR(VLOOKUP(Таблица6[[#This Row],[Документ движения (Регистратор).Адрес доставки]],Таблица13[[Представление]:[У]],5,0),0)</f>
        <v>0</v>
      </c>
    </row>
    <row r="677" spans="1:7" ht="20.399999999999999" x14ac:dyDescent="0.3">
      <c r="A677" s="37" t="s">
        <v>7923</v>
      </c>
      <c r="B677" s="37" t="s">
        <v>42831</v>
      </c>
      <c r="C677" s="37" t="s">
        <v>7926</v>
      </c>
      <c r="D677" s="38">
        <v>20150</v>
      </c>
      <c r="E677" s="37">
        <f>IFERROR(VLOOKUP(Таблица6[[#This Row],[Документ движения (Регистратор).Адрес доставки]],Таблица13[[Представление]:[У]],6,0),0)</f>
        <v>0</v>
      </c>
      <c r="F677" s="37">
        <f>IFERROR(VLOOKUP(Таблица6[[#This Row],[Документ движения (Регистратор).Адрес доставки]],Таблица13[[Представление]:[У]],7,0),0)</f>
        <v>0</v>
      </c>
      <c r="G677" s="37">
        <f>IFERROR(VLOOKUP(Таблица6[[#This Row],[Документ движения (Регистратор).Адрес доставки]],Таблица13[[Представление]:[У]],5,0),0)</f>
        <v>0</v>
      </c>
    </row>
    <row r="678" spans="1:7" ht="20.399999999999999" x14ac:dyDescent="0.3">
      <c r="A678" s="37" t="s">
        <v>7923</v>
      </c>
      <c r="B678" s="37" t="s">
        <v>42857</v>
      </c>
      <c r="C678" s="37" t="s">
        <v>7925</v>
      </c>
      <c r="D678" s="38">
        <v>94936</v>
      </c>
      <c r="E678" s="37">
        <f>IFERROR(VLOOKUP(Таблица6[[#This Row],[Документ движения (Регистратор).Адрес доставки]],Таблица13[[Представление]:[У]],6,0),0)</f>
        <v>0</v>
      </c>
      <c r="F678" s="37">
        <f>IFERROR(VLOOKUP(Таблица6[[#This Row],[Документ движения (Регистратор).Адрес доставки]],Таблица13[[Представление]:[У]],7,0),0)</f>
        <v>0</v>
      </c>
      <c r="G678" s="37">
        <f>IFERROR(VLOOKUP(Таблица6[[#This Row],[Документ движения (Регистратор).Адрес доставки]],Таблица13[[Представление]:[У]],5,0),0)</f>
        <v>0</v>
      </c>
    </row>
    <row r="679" spans="1:7" ht="20.399999999999999" x14ac:dyDescent="0.3">
      <c r="A679" s="37" t="s">
        <v>7923</v>
      </c>
      <c r="B679" s="37" t="s">
        <v>42830</v>
      </c>
      <c r="C679" s="37" t="s">
        <v>7925</v>
      </c>
      <c r="D679" s="38">
        <v>220906</v>
      </c>
      <c r="E679" s="37">
        <f>IFERROR(VLOOKUP(Таблица6[[#This Row],[Документ движения (Регистратор).Адрес доставки]],Таблица13[[Представление]:[У]],6,0),0)</f>
        <v>0</v>
      </c>
      <c r="F679" s="37">
        <f>IFERROR(VLOOKUP(Таблица6[[#This Row],[Документ движения (Регистратор).Адрес доставки]],Таблица13[[Представление]:[У]],7,0),0)</f>
        <v>0</v>
      </c>
      <c r="G679" s="37">
        <f>IFERROR(VLOOKUP(Таблица6[[#This Row],[Документ движения (Регистратор).Адрес доставки]],Таблица13[[Представление]:[У]],5,0),0)</f>
        <v>0</v>
      </c>
    </row>
    <row r="680" spans="1:7" x14ac:dyDescent="0.3">
      <c r="A680" s="37" t="s">
        <v>13770</v>
      </c>
      <c r="B680" s="37" t="s">
        <v>42860</v>
      </c>
      <c r="C680" s="37" t="s">
        <v>13772</v>
      </c>
      <c r="D680" s="38">
        <v>39890</v>
      </c>
      <c r="E680" s="37">
        <f>IFERROR(VLOOKUP(Таблица6[[#This Row],[Документ движения (Регистратор).Адрес доставки]],Таблица13[[Представление]:[У]],6,0),0)</f>
        <v>0</v>
      </c>
      <c r="F680" s="37">
        <f>IFERROR(VLOOKUP(Таблица6[[#This Row],[Документ движения (Регистратор).Адрес доставки]],Таблица13[[Представление]:[У]],7,0),0)</f>
        <v>0</v>
      </c>
      <c r="G680" s="37">
        <f>IFERROR(VLOOKUP(Таблица6[[#This Row],[Документ движения (Регистратор).Адрес доставки]],Таблица13[[Представление]:[У]],5,0),0)</f>
        <v>0</v>
      </c>
    </row>
    <row r="681" spans="1:7" x14ac:dyDescent="0.3">
      <c r="A681" s="37" t="s">
        <v>10773</v>
      </c>
      <c r="B681" s="37" t="s">
        <v>42864</v>
      </c>
      <c r="C681" s="37" t="s">
        <v>10775</v>
      </c>
      <c r="D681" s="38">
        <v>96010</v>
      </c>
      <c r="E681" s="37">
        <f>IFERROR(VLOOKUP(Таблица6[[#This Row],[Документ движения (Регистратор).Адрес доставки]],Таблица13[[Представление]:[У]],6,0),0)</f>
        <v>0</v>
      </c>
      <c r="F681" s="37">
        <f>IFERROR(VLOOKUP(Таблица6[[#This Row],[Документ движения (Регистратор).Адрес доставки]],Таблица13[[Представление]:[У]],7,0),0)</f>
        <v>0</v>
      </c>
      <c r="G681" s="37">
        <f>IFERROR(VLOOKUP(Таблица6[[#This Row],[Документ движения (Регистратор).Адрес доставки]],Таблица13[[Представление]:[У]],5,0),0)</f>
        <v>0</v>
      </c>
    </row>
    <row r="682" spans="1:7" x14ac:dyDescent="0.3">
      <c r="A682" s="37" t="s">
        <v>11895</v>
      </c>
      <c r="B682" s="37" t="s">
        <v>42894</v>
      </c>
      <c r="C682" s="37" t="s">
        <v>42912</v>
      </c>
      <c r="D682" s="38">
        <v>13260</v>
      </c>
      <c r="E682" s="37">
        <f>IFERROR(VLOOKUP(Таблица6[[#This Row],[Документ движения (Регистратор).Адрес доставки]],Таблица13[[Представление]:[У]],6,0),0)</f>
        <v>0</v>
      </c>
      <c r="F682" s="37">
        <f>IFERROR(VLOOKUP(Таблица6[[#This Row],[Документ движения (Регистратор).Адрес доставки]],Таблица13[[Представление]:[У]],7,0),0)</f>
        <v>0</v>
      </c>
      <c r="G682" s="37">
        <f>IFERROR(VLOOKUP(Таблица6[[#This Row],[Документ движения (Регистратор).Адрес доставки]],Таблица13[[Представление]:[У]],5,0),0)</f>
        <v>0</v>
      </c>
    </row>
    <row r="683" spans="1:7" x14ac:dyDescent="0.3">
      <c r="A683" s="37" t="s">
        <v>11895</v>
      </c>
      <c r="B683" s="37" t="s">
        <v>42894</v>
      </c>
      <c r="C683" s="37" t="s">
        <v>11897</v>
      </c>
      <c r="D683" s="38">
        <v>87140</v>
      </c>
      <c r="E683" s="37">
        <f>IFERROR(VLOOKUP(Таблица6[[#This Row],[Документ движения (Регистратор).Адрес доставки]],Таблица13[[Представление]:[У]],6,0),0)</f>
        <v>0</v>
      </c>
      <c r="F683" s="37">
        <f>IFERROR(VLOOKUP(Таблица6[[#This Row],[Документ движения (Регистратор).Адрес доставки]],Таблица13[[Представление]:[У]],7,0),0)</f>
        <v>0</v>
      </c>
      <c r="G683" s="37">
        <f>IFERROR(VLOOKUP(Таблица6[[#This Row],[Документ движения (Регистратор).Адрес доставки]],Таблица13[[Представление]:[У]],5,0),0)</f>
        <v>0</v>
      </c>
    </row>
    <row r="684" spans="1:7" x14ac:dyDescent="0.3">
      <c r="A684" s="37" t="s">
        <v>11895</v>
      </c>
      <c r="B684" s="37" t="s">
        <v>42894</v>
      </c>
      <c r="C684" s="37" t="s">
        <v>11900</v>
      </c>
      <c r="D684" s="38">
        <v>78970</v>
      </c>
      <c r="E684" s="37">
        <f>IFERROR(VLOOKUP(Таблица6[[#This Row],[Документ движения (Регистратор).Адрес доставки]],Таблица13[[Представление]:[У]],6,0),0)</f>
        <v>0</v>
      </c>
      <c r="F684" s="37">
        <f>IFERROR(VLOOKUP(Таблица6[[#This Row],[Документ движения (Регистратор).Адрес доставки]],Таблица13[[Представление]:[У]],7,0),0)</f>
        <v>0</v>
      </c>
      <c r="G684" s="37">
        <f>IFERROR(VLOOKUP(Таблица6[[#This Row],[Документ движения (Регистратор).Адрес доставки]],Таблица13[[Представление]:[У]],5,0),0)</f>
        <v>0</v>
      </c>
    </row>
    <row r="685" spans="1:7" x14ac:dyDescent="0.3">
      <c r="A685" s="37" t="s">
        <v>11895</v>
      </c>
      <c r="B685" s="37" t="s">
        <v>42894</v>
      </c>
      <c r="C685" s="37" t="s">
        <v>11899</v>
      </c>
      <c r="D685" s="38">
        <v>19800</v>
      </c>
      <c r="E685" s="37">
        <f>IFERROR(VLOOKUP(Таблица6[[#This Row],[Документ движения (Регистратор).Адрес доставки]],Таблица13[[Представление]:[У]],6,0),0)</f>
        <v>0</v>
      </c>
      <c r="F685" s="37">
        <f>IFERROR(VLOOKUP(Таблица6[[#This Row],[Документ движения (Регистратор).Адрес доставки]],Таблица13[[Представление]:[У]],7,0),0)</f>
        <v>0</v>
      </c>
      <c r="G685" s="37">
        <f>IFERROR(VLOOKUP(Таблица6[[#This Row],[Документ движения (Регистратор).Адрес доставки]],Таблица13[[Представление]:[У]],5,0),0)</f>
        <v>0</v>
      </c>
    </row>
    <row r="686" spans="1:7" ht="30.6" x14ac:dyDescent="0.3">
      <c r="A686" s="37" t="s">
        <v>13791</v>
      </c>
      <c r="B686" s="37" t="s">
        <v>42860</v>
      </c>
      <c r="C686" s="37" t="s">
        <v>13801</v>
      </c>
      <c r="D686" s="38">
        <v>21880</v>
      </c>
      <c r="E686" s="37">
        <f>IFERROR(VLOOKUP(Таблица6[[#This Row],[Документ движения (Регистратор).Адрес доставки]],Таблица13[[Представление]:[У]],6,0),0)</f>
        <v>0</v>
      </c>
      <c r="F686" s="37">
        <f>IFERROR(VLOOKUP(Таблица6[[#This Row],[Документ движения (Регистратор).Адрес доставки]],Таблица13[[Представление]:[У]],7,0),0)</f>
        <v>0</v>
      </c>
      <c r="G686" s="37">
        <f>IFERROR(VLOOKUP(Таблица6[[#This Row],[Документ движения (Регистратор).Адрес доставки]],Таблица13[[Представление]:[У]],5,0),0)</f>
        <v>0</v>
      </c>
    </row>
    <row r="687" spans="1:7" ht="30.6" x14ac:dyDescent="0.3">
      <c r="A687" s="37" t="s">
        <v>13791</v>
      </c>
      <c r="B687" s="37" t="s">
        <v>42861</v>
      </c>
      <c r="C687" s="37" t="s">
        <v>13801</v>
      </c>
      <c r="D687" s="38">
        <v>64790</v>
      </c>
      <c r="E687" s="37">
        <f>IFERROR(VLOOKUP(Таблица6[[#This Row],[Документ движения (Регистратор).Адрес доставки]],Таблица13[[Представление]:[У]],6,0),0)</f>
        <v>0</v>
      </c>
      <c r="F687" s="37">
        <f>IFERROR(VLOOKUP(Таблица6[[#This Row],[Документ движения (Регистратор).Адрес доставки]],Таблица13[[Представление]:[У]],7,0),0)</f>
        <v>0</v>
      </c>
      <c r="G687" s="37">
        <f>IFERROR(VLOOKUP(Таблица6[[#This Row],[Документ движения (Регистратор).Адрес доставки]],Таблица13[[Представление]:[У]],5,0),0)</f>
        <v>0</v>
      </c>
    </row>
    <row r="688" spans="1:7" ht="30.6" x14ac:dyDescent="0.3">
      <c r="A688" s="37" t="s">
        <v>13791</v>
      </c>
      <c r="B688" s="37" t="s">
        <v>42861</v>
      </c>
      <c r="C688" s="37" t="s">
        <v>13803</v>
      </c>
      <c r="D688" s="38">
        <v>6520</v>
      </c>
      <c r="E688" s="37">
        <f>IFERROR(VLOOKUP(Таблица6[[#This Row],[Документ движения (Регистратор).Адрес доставки]],Таблица13[[Представление]:[У]],6,0),0)</f>
        <v>0</v>
      </c>
      <c r="F688" s="37">
        <f>IFERROR(VLOOKUP(Таблица6[[#This Row],[Документ движения (Регистратор).Адрес доставки]],Таблица13[[Представление]:[У]],7,0),0)</f>
        <v>0</v>
      </c>
      <c r="G688" s="37">
        <f>IFERROR(VLOOKUP(Таблица6[[#This Row],[Документ движения (Регистратор).Адрес доставки]],Таблица13[[Представление]:[У]],5,0),0)</f>
        <v>0</v>
      </c>
    </row>
    <row r="689" spans="1:7" ht="30.6" x14ac:dyDescent="0.3">
      <c r="A689" s="37" t="s">
        <v>13791</v>
      </c>
      <c r="B689" s="37" t="s">
        <v>42861</v>
      </c>
      <c r="C689" s="37" t="s">
        <v>13794</v>
      </c>
      <c r="D689" s="38">
        <v>154500</v>
      </c>
      <c r="E689" s="37">
        <f>IFERROR(VLOOKUP(Таблица6[[#This Row],[Документ движения (Регистратор).Адрес доставки]],Таблица13[[Представление]:[У]],6,0),0)</f>
        <v>0</v>
      </c>
      <c r="F689" s="37">
        <f>IFERROR(VLOOKUP(Таблица6[[#This Row],[Документ движения (Регистратор).Адрес доставки]],Таблица13[[Представление]:[У]],7,0),0)</f>
        <v>0</v>
      </c>
      <c r="G689" s="37">
        <f>IFERROR(VLOOKUP(Таблица6[[#This Row],[Документ движения (Регистратор).Адрес доставки]],Таблица13[[Представление]:[У]],5,0),0)</f>
        <v>0</v>
      </c>
    </row>
    <row r="690" spans="1:7" ht="30.6" x14ac:dyDescent="0.3">
      <c r="A690" s="37" t="s">
        <v>13791</v>
      </c>
      <c r="B690" s="37" t="s">
        <v>42861</v>
      </c>
      <c r="C690" s="37" t="s">
        <v>13804</v>
      </c>
      <c r="D690" s="38">
        <v>48870</v>
      </c>
      <c r="E690" s="37">
        <f>IFERROR(VLOOKUP(Таблица6[[#This Row],[Документ движения (Регистратор).Адрес доставки]],Таблица13[[Представление]:[У]],6,0),0)</f>
        <v>0</v>
      </c>
      <c r="F690" s="37">
        <f>IFERROR(VLOOKUP(Таблица6[[#This Row],[Документ движения (Регистратор).Адрес доставки]],Таблица13[[Представление]:[У]],7,0),0)</f>
        <v>0</v>
      </c>
      <c r="G690" s="37">
        <f>IFERROR(VLOOKUP(Таблица6[[#This Row],[Документ движения (Регистратор).Адрес доставки]],Таблица13[[Представление]:[У]],5,0),0)</f>
        <v>0</v>
      </c>
    </row>
    <row r="691" spans="1:7" ht="30.6" x14ac:dyDescent="0.3">
      <c r="A691" s="37" t="s">
        <v>13791</v>
      </c>
      <c r="B691" s="37" t="s">
        <v>42861</v>
      </c>
      <c r="C691" s="37" t="s">
        <v>13796</v>
      </c>
      <c r="D691" s="38">
        <v>72120</v>
      </c>
      <c r="E691" s="37">
        <f>IFERROR(VLOOKUP(Таблица6[[#This Row],[Документ движения (Регистратор).Адрес доставки]],Таблица13[[Представление]:[У]],6,0),0)</f>
        <v>0</v>
      </c>
      <c r="F691" s="37">
        <f>IFERROR(VLOOKUP(Таблица6[[#This Row],[Документ движения (Регистратор).Адрес доставки]],Таблица13[[Представление]:[У]],7,0),0)</f>
        <v>0</v>
      </c>
      <c r="G691" s="37">
        <f>IFERROR(VLOOKUP(Таблица6[[#This Row],[Документ движения (Регистратор).Адрес доставки]],Таблица13[[Представление]:[У]],5,0),0)</f>
        <v>0</v>
      </c>
    </row>
    <row r="692" spans="1:7" ht="30.6" x14ac:dyDescent="0.3">
      <c r="A692" s="37" t="s">
        <v>13791</v>
      </c>
      <c r="B692" s="37" t="s">
        <v>42861</v>
      </c>
      <c r="C692" s="37" t="s">
        <v>13793</v>
      </c>
      <c r="D692" s="38">
        <v>313790</v>
      </c>
      <c r="E692" s="37">
        <f>IFERROR(VLOOKUP(Таблица6[[#This Row],[Документ движения (Регистратор).Адрес доставки]],Таблица13[[Представление]:[У]],6,0),0)</f>
        <v>0</v>
      </c>
      <c r="F692" s="37">
        <f>IFERROR(VLOOKUP(Таблица6[[#This Row],[Документ движения (Регистратор).Адрес доставки]],Таблица13[[Представление]:[У]],7,0),0)</f>
        <v>0</v>
      </c>
      <c r="G692" s="37">
        <f>IFERROR(VLOOKUP(Таблица6[[#This Row],[Документ движения (Регистратор).Адрес доставки]],Таблица13[[Представление]:[У]],5,0),0)</f>
        <v>0</v>
      </c>
    </row>
    <row r="693" spans="1:7" ht="30.6" x14ac:dyDescent="0.3">
      <c r="A693" s="37" t="s">
        <v>13791</v>
      </c>
      <c r="B693" s="37" t="s">
        <v>42861</v>
      </c>
      <c r="C693" s="37" t="s">
        <v>13798</v>
      </c>
      <c r="D693" s="38">
        <v>98740</v>
      </c>
      <c r="E693" s="37">
        <f>IFERROR(VLOOKUP(Таблица6[[#This Row],[Документ движения (Регистратор).Адрес доставки]],Таблица13[[Представление]:[У]],6,0),0)</f>
        <v>0</v>
      </c>
      <c r="F693" s="37">
        <f>IFERROR(VLOOKUP(Таблица6[[#This Row],[Документ движения (Регистратор).Адрес доставки]],Таблица13[[Представление]:[У]],7,0),0)</f>
        <v>0</v>
      </c>
      <c r="G693" s="37">
        <f>IFERROR(VLOOKUP(Таблица6[[#This Row],[Документ движения (Регистратор).Адрес доставки]],Таблица13[[Представление]:[У]],5,0),0)</f>
        <v>0</v>
      </c>
    </row>
    <row r="694" spans="1:7" ht="30.6" x14ac:dyDescent="0.3">
      <c r="A694" s="37" t="s">
        <v>13791</v>
      </c>
      <c r="B694" s="37" t="s">
        <v>42861</v>
      </c>
      <c r="C694" s="37" t="s">
        <v>13797</v>
      </c>
      <c r="D694" s="38">
        <v>101240</v>
      </c>
      <c r="E694" s="37">
        <f>IFERROR(VLOOKUP(Таблица6[[#This Row],[Документ движения (Регистратор).Адрес доставки]],Таблица13[[Представление]:[У]],6,0),0)</f>
        <v>0</v>
      </c>
      <c r="F694" s="37">
        <f>IFERROR(VLOOKUP(Таблица6[[#This Row],[Документ движения (Регистратор).Адрес доставки]],Таблица13[[Представление]:[У]],7,0),0)</f>
        <v>0</v>
      </c>
      <c r="G694" s="37">
        <f>IFERROR(VLOOKUP(Таблица6[[#This Row],[Документ движения (Регистратор).Адрес доставки]],Таблица13[[Представление]:[У]],5,0),0)</f>
        <v>0</v>
      </c>
    </row>
    <row r="695" spans="1:7" ht="30.6" x14ac:dyDescent="0.3">
      <c r="A695" s="37" t="s">
        <v>13791</v>
      </c>
      <c r="B695" s="37" t="s">
        <v>42861</v>
      </c>
      <c r="C695" s="37" t="s">
        <v>13800</v>
      </c>
      <c r="D695" s="38">
        <v>63290</v>
      </c>
      <c r="E695" s="37">
        <f>IFERROR(VLOOKUP(Таблица6[[#This Row],[Документ движения (Регистратор).Адрес доставки]],Таблица13[[Представление]:[У]],6,0),0)</f>
        <v>0</v>
      </c>
      <c r="F695" s="37">
        <f>IFERROR(VLOOKUP(Таблица6[[#This Row],[Документ движения (Регистратор).Адрес доставки]],Таблица13[[Представление]:[У]],7,0),0)</f>
        <v>0</v>
      </c>
      <c r="G695" s="37">
        <f>IFERROR(VLOOKUP(Таблица6[[#This Row],[Документ движения (Регистратор).Адрес доставки]],Таблица13[[Представление]:[У]],5,0),0)</f>
        <v>0</v>
      </c>
    </row>
    <row r="696" spans="1:7" ht="30.6" x14ac:dyDescent="0.3">
      <c r="A696" s="37" t="s">
        <v>13500</v>
      </c>
      <c r="B696" s="37" t="s">
        <v>42860</v>
      </c>
      <c r="C696" s="37" t="s">
        <v>13503</v>
      </c>
      <c r="D696" s="38">
        <v>7980</v>
      </c>
      <c r="E696" s="37">
        <f>IFERROR(VLOOKUP(Таблица6[[#This Row],[Документ движения (Регистратор).Адрес доставки]],Таблица13[[Представление]:[У]],6,0),0)</f>
        <v>0</v>
      </c>
      <c r="F696" s="37">
        <f>IFERROR(VLOOKUP(Таблица6[[#This Row],[Документ движения (Регистратор).Адрес доставки]],Таблица13[[Представление]:[У]],7,0),0)</f>
        <v>0</v>
      </c>
      <c r="G696" s="37">
        <f>IFERROR(VLOOKUP(Таблица6[[#This Row],[Документ движения (Регистратор).Адрес доставки]],Таблица13[[Представление]:[У]],5,0),0)</f>
        <v>0</v>
      </c>
    </row>
    <row r="697" spans="1:7" ht="40.799999999999997" x14ac:dyDescent="0.3">
      <c r="A697" s="37" t="s">
        <v>14900</v>
      </c>
      <c r="B697" s="37" t="s">
        <v>42909</v>
      </c>
      <c r="C697" s="37" t="s">
        <v>14902</v>
      </c>
      <c r="D697" s="38">
        <v>3760</v>
      </c>
      <c r="E697" s="37">
        <f>IFERROR(VLOOKUP(Таблица6[[#This Row],[Документ движения (Регистратор).Адрес доставки]],Таблица13[[Представление]:[У]],6,0),0)</f>
        <v>0</v>
      </c>
      <c r="F697" s="37">
        <f>IFERROR(VLOOKUP(Таблица6[[#This Row],[Документ движения (Регистратор).Адрес доставки]],Таблица13[[Представление]:[У]],7,0),0)</f>
        <v>0</v>
      </c>
      <c r="G697" s="37">
        <f>IFERROR(VLOOKUP(Таблица6[[#This Row],[Документ движения (Регистратор).Адрес доставки]],Таблица13[[Представление]:[У]],5,0),0)</f>
        <v>0</v>
      </c>
    </row>
    <row r="698" spans="1:7" x14ac:dyDescent="0.3">
      <c r="A698" s="37" t="s">
        <v>3829</v>
      </c>
      <c r="B698" s="37" t="s">
        <v>42873</v>
      </c>
      <c r="C698" s="37" t="s">
        <v>3831</v>
      </c>
      <c r="D698" s="38">
        <v>13400</v>
      </c>
      <c r="E698" s="37">
        <f>IFERROR(VLOOKUP(Таблица6[[#This Row],[Документ движения (Регистратор).Адрес доставки]],Таблица13[[Представление]:[У]],6,0),0)</f>
        <v>0</v>
      </c>
      <c r="F698" s="37">
        <f>IFERROR(VLOOKUP(Таблица6[[#This Row],[Документ движения (Регистратор).Адрес доставки]],Таблица13[[Представление]:[У]],7,0),0)</f>
        <v>0</v>
      </c>
      <c r="G698" s="37">
        <f>IFERROR(VLOOKUP(Таблица6[[#This Row],[Документ движения (Регистратор).Адрес доставки]],Таблица13[[Представление]:[У]],5,0),0)</f>
        <v>0</v>
      </c>
    </row>
    <row r="699" spans="1:7" ht="30.6" x14ac:dyDescent="0.3">
      <c r="A699" s="37" t="s">
        <v>16552</v>
      </c>
      <c r="B699" s="37" t="s">
        <v>42853</v>
      </c>
      <c r="C699" s="37" t="s">
        <v>16555</v>
      </c>
      <c r="D699" s="38">
        <v>155810</v>
      </c>
      <c r="E699" s="37">
        <f>IFERROR(VLOOKUP(Таблица6[[#This Row],[Документ движения (Регистратор).Адрес доставки]],Таблица13[[Представление]:[У]],6,0),0)</f>
        <v>0</v>
      </c>
      <c r="F699" s="37">
        <f>IFERROR(VLOOKUP(Таблица6[[#This Row],[Документ движения (Регистратор).Адрес доставки]],Таблица13[[Представление]:[У]],7,0),0)</f>
        <v>0</v>
      </c>
      <c r="G699" s="37">
        <f>IFERROR(VLOOKUP(Таблица6[[#This Row],[Документ движения (Регистратор).Адрес доставки]],Таблица13[[Представление]:[У]],5,0),0)</f>
        <v>0</v>
      </c>
    </row>
    <row r="700" spans="1:7" x14ac:dyDescent="0.3">
      <c r="A700" s="37" t="s">
        <v>7797</v>
      </c>
      <c r="B700" s="37" t="s">
        <v>42831</v>
      </c>
      <c r="C700" s="37" t="s">
        <v>7798</v>
      </c>
      <c r="D700" s="38">
        <v>8470</v>
      </c>
      <c r="E700" s="37">
        <f>IFERROR(VLOOKUP(Таблица6[[#This Row],[Документ движения (Регистратор).Адрес доставки]],Таблица13[[Представление]:[У]],6,0),0)</f>
        <v>0</v>
      </c>
      <c r="F700" s="37">
        <f>IFERROR(VLOOKUP(Таблица6[[#This Row],[Документ движения (Регистратор).Адрес доставки]],Таблица13[[Представление]:[У]],7,0),0)</f>
        <v>0</v>
      </c>
      <c r="G700" s="37">
        <f>IFERROR(VLOOKUP(Таблица6[[#This Row],[Документ движения (Регистратор).Адрес доставки]],Таблица13[[Представление]:[У]],5,0),0)</f>
        <v>0</v>
      </c>
    </row>
    <row r="701" spans="1:7" x14ac:dyDescent="0.3">
      <c r="A701" s="37" t="s">
        <v>10161</v>
      </c>
      <c r="B701" s="37" t="s">
        <v>42864</v>
      </c>
      <c r="C701" s="37" t="s">
        <v>10165</v>
      </c>
      <c r="D701" s="38">
        <v>7080</v>
      </c>
      <c r="E701" s="37">
        <f>IFERROR(VLOOKUP(Таблица6[[#This Row],[Документ движения (Регистратор).Адрес доставки]],Таблица13[[Представление]:[У]],6,0),0)</f>
        <v>0</v>
      </c>
      <c r="F701" s="37">
        <f>IFERROR(VLOOKUP(Таблица6[[#This Row],[Документ движения (Регистратор).Адрес доставки]],Таблица13[[Представление]:[У]],7,0),0)</f>
        <v>0</v>
      </c>
      <c r="G701" s="37">
        <f>IFERROR(VLOOKUP(Таблица6[[#This Row],[Документ движения (Регистратор).Адрес доставки]],Таблица13[[Представление]:[У]],5,0),0)</f>
        <v>0</v>
      </c>
    </row>
    <row r="702" spans="1:7" x14ac:dyDescent="0.3">
      <c r="A702" s="37" t="s">
        <v>10161</v>
      </c>
      <c r="B702" s="37" t="s">
        <v>42864</v>
      </c>
      <c r="C702" s="37" t="s">
        <v>10163</v>
      </c>
      <c r="D702" s="38">
        <v>45000</v>
      </c>
      <c r="E702" s="37">
        <f>IFERROR(VLOOKUP(Таблица6[[#This Row],[Документ движения (Регистратор).Адрес доставки]],Таблица13[[Представление]:[У]],6,0),0)</f>
        <v>0</v>
      </c>
      <c r="F702" s="37">
        <f>IFERROR(VLOOKUP(Таблица6[[#This Row],[Документ движения (Регистратор).Адрес доставки]],Таблица13[[Представление]:[У]],7,0),0)</f>
        <v>0</v>
      </c>
      <c r="G702" s="37">
        <f>IFERROR(VLOOKUP(Таблица6[[#This Row],[Документ движения (Регистратор).Адрес доставки]],Таблица13[[Представление]:[У]],5,0),0)</f>
        <v>0</v>
      </c>
    </row>
    <row r="703" spans="1:7" x14ac:dyDescent="0.3">
      <c r="A703" s="37" t="s">
        <v>10161</v>
      </c>
      <c r="B703" s="37" t="s">
        <v>42864</v>
      </c>
      <c r="C703" s="37" t="s">
        <v>10164</v>
      </c>
      <c r="D703" s="38">
        <v>27000</v>
      </c>
      <c r="E703" s="37">
        <f>IFERROR(VLOOKUP(Таблица6[[#This Row],[Документ движения (Регистратор).Адрес доставки]],Таблица13[[Представление]:[У]],6,0),0)</f>
        <v>0</v>
      </c>
      <c r="F703" s="37">
        <f>IFERROR(VLOOKUP(Таблица6[[#This Row],[Документ движения (Регистратор).Адрес доставки]],Таблица13[[Представление]:[У]],7,0),0)</f>
        <v>0</v>
      </c>
      <c r="G703" s="37">
        <f>IFERROR(VLOOKUP(Таблица6[[#This Row],[Документ движения (Регистратор).Адрес доставки]],Таблица13[[Представление]:[У]],5,0),0)</f>
        <v>0</v>
      </c>
    </row>
    <row r="704" spans="1:7" ht="20.399999999999999" x14ac:dyDescent="0.3">
      <c r="A704" s="37" t="s">
        <v>558</v>
      </c>
      <c r="B704" s="37" t="s">
        <v>42854</v>
      </c>
      <c r="C704" s="37" t="s">
        <v>566</v>
      </c>
      <c r="D704" s="38">
        <v>154160</v>
      </c>
      <c r="E704" s="37">
        <f>IFERROR(VLOOKUP(Таблица6[[#This Row],[Документ движения (Регистратор).Адрес доставки]],Таблица13[[Представление]:[У]],6,0),0)</f>
        <v>0</v>
      </c>
      <c r="F704" s="37">
        <f>IFERROR(VLOOKUP(Таблица6[[#This Row],[Документ движения (Регистратор).Адрес доставки]],Таблица13[[Представление]:[У]],7,0),0)</f>
        <v>0</v>
      </c>
      <c r="G704" s="37">
        <f>IFERROR(VLOOKUP(Таблица6[[#This Row],[Документ движения (Регистратор).Адрес доставки]],Таблица13[[Представление]:[У]],5,0),0)</f>
        <v>0</v>
      </c>
    </row>
    <row r="705" spans="1:7" x14ac:dyDescent="0.3">
      <c r="A705" s="37" t="s">
        <v>558</v>
      </c>
      <c r="B705" s="37" t="s">
        <v>42858</v>
      </c>
      <c r="C705" s="37"/>
      <c r="D705" s="38">
        <v>86820</v>
      </c>
      <c r="E705" s="37">
        <f>IFERROR(VLOOKUP(Таблица6[[#This Row],[Документ движения (Регистратор).Адрес доставки]],Таблица13[[Представление]:[У]],6,0),0)</f>
        <v>0</v>
      </c>
      <c r="F705" s="37">
        <f>IFERROR(VLOOKUP(Таблица6[[#This Row],[Документ движения (Регистратор).Адрес доставки]],Таблица13[[Представление]:[У]],7,0),0)</f>
        <v>0</v>
      </c>
      <c r="G705" s="37">
        <f>IFERROR(VLOOKUP(Таблица6[[#This Row],[Документ движения (Регистратор).Адрес доставки]],Таблица13[[Представление]:[У]],5,0),0)</f>
        <v>0</v>
      </c>
    </row>
    <row r="706" spans="1:7" x14ac:dyDescent="0.3">
      <c r="A706" s="37" t="s">
        <v>558</v>
      </c>
      <c r="B706" s="37" t="s">
        <v>42858</v>
      </c>
      <c r="C706" s="37" t="s">
        <v>560</v>
      </c>
      <c r="D706" s="38">
        <v>192610</v>
      </c>
      <c r="E706" s="37">
        <f>IFERROR(VLOOKUP(Таблица6[[#This Row],[Документ движения (Регистратор).Адрес доставки]],Таблица13[[Представление]:[У]],6,0),0)</f>
        <v>0</v>
      </c>
      <c r="F706" s="37">
        <f>IFERROR(VLOOKUP(Таблица6[[#This Row],[Документ движения (Регистратор).Адрес доставки]],Таблица13[[Представление]:[У]],7,0),0)</f>
        <v>0</v>
      </c>
      <c r="G706" s="37">
        <f>IFERROR(VLOOKUP(Таблица6[[#This Row],[Документ движения (Регистратор).Адрес доставки]],Таблица13[[Представление]:[У]],5,0),0)</f>
        <v>0</v>
      </c>
    </row>
    <row r="707" spans="1:7" x14ac:dyDescent="0.3">
      <c r="A707" s="37" t="s">
        <v>558</v>
      </c>
      <c r="B707" s="37" t="s">
        <v>42858</v>
      </c>
      <c r="C707" s="37" t="s">
        <v>42913</v>
      </c>
      <c r="D707" s="38">
        <v>160840</v>
      </c>
      <c r="E707" s="37">
        <f>IFERROR(VLOOKUP(Таблица6[[#This Row],[Документ движения (Регистратор).Адрес доставки]],Таблица13[[Представление]:[У]],6,0),0)</f>
        <v>0</v>
      </c>
      <c r="F707" s="37">
        <f>IFERROR(VLOOKUP(Таблица6[[#This Row],[Документ движения (Регистратор).Адрес доставки]],Таблица13[[Представление]:[У]],7,0),0)</f>
        <v>0</v>
      </c>
      <c r="G707" s="37">
        <f>IFERROR(VLOOKUP(Таблица6[[#This Row],[Документ движения (Регистратор).Адрес доставки]],Таблица13[[Представление]:[У]],5,0),0)</f>
        <v>0</v>
      </c>
    </row>
    <row r="708" spans="1:7" ht="20.399999999999999" x14ac:dyDescent="0.3">
      <c r="A708" s="37" t="s">
        <v>558</v>
      </c>
      <c r="B708" s="37" t="s">
        <v>42858</v>
      </c>
      <c r="C708" s="37" t="s">
        <v>566</v>
      </c>
      <c r="D708" s="38">
        <v>33000</v>
      </c>
      <c r="E708" s="37">
        <f>IFERROR(VLOOKUP(Таблица6[[#This Row],[Документ движения (Регистратор).Адрес доставки]],Таблица13[[Представление]:[У]],6,0),0)</f>
        <v>0</v>
      </c>
      <c r="F708" s="37">
        <f>IFERROR(VLOOKUP(Таблица6[[#This Row],[Документ движения (Регистратор).Адрес доставки]],Таблица13[[Представление]:[У]],7,0),0)</f>
        <v>0</v>
      </c>
      <c r="G708" s="37">
        <f>IFERROR(VLOOKUP(Таблица6[[#This Row],[Документ движения (Регистратор).Адрес доставки]],Таблица13[[Представление]:[У]],5,0),0)</f>
        <v>0</v>
      </c>
    </row>
    <row r="709" spans="1:7" ht="20.399999999999999" x14ac:dyDescent="0.3">
      <c r="A709" s="37" t="s">
        <v>5219</v>
      </c>
      <c r="B709" s="37" t="s">
        <v>42862</v>
      </c>
      <c r="C709" s="37" t="s">
        <v>5221</v>
      </c>
      <c r="D709" s="38">
        <v>269350</v>
      </c>
      <c r="E709" s="37">
        <f>IFERROR(VLOOKUP(Таблица6[[#This Row],[Документ движения (Регистратор).Адрес доставки]],Таблица13[[Представление]:[У]],6,0),0)</f>
        <v>0</v>
      </c>
      <c r="F709" s="37">
        <f>IFERROR(VLOOKUP(Таблица6[[#This Row],[Документ движения (Регистратор).Адрес доставки]],Таблица13[[Представление]:[У]],7,0),0)</f>
        <v>0</v>
      </c>
      <c r="G709" s="37">
        <f>IFERROR(VLOOKUP(Таблица6[[#This Row],[Документ движения (Регистратор).Адрес доставки]],Таблица13[[Представление]:[У]],5,0),0)</f>
        <v>0</v>
      </c>
    </row>
    <row r="710" spans="1:7" ht="20.399999999999999" x14ac:dyDescent="0.3">
      <c r="A710" s="37" t="s">
        <v>1182</v>
      </c>
      <c r="B710" s="37" t="s">
        <v>42863</v>
      </c>
      <c r="C710" s="37" t="s">
        <v>1187</v>
      </c>
      <c r="D710" s="38">
        <v>85660</v>
      </c>
      <c r="E710" s="37">
        <f>IFERROR(VLOOKUP(Таблица6[[#This Row],[Документ движения (Регистратор).Адрес доставки]],Таблица13[[Представление]:[У]],6,0),0)</f>
        <v>0</v>
      </c>
      <c r="F710" s="37">
        <f>IFERROR(VLOOKUP(Таблица6[[#This Row],[Документ движения (Регистратор).Адрес доставки]],Таблица13[[Представление]:[У]],7,0),0)</f>
        <v>0</v>
      </c>
      <c r="G710" s="37">
        <f>IFERROR(VLOOKUP(Таблица6[[#This Row],[Документ движения (Регистратор).Адрес доставки]],Таблица13[[Представление]:[У]],5,0),0)</f>
        <v>0</v>
      </c>
    </row>
    <row r="711" spans="1:7" ht="20.399999999999999" x14ac:dyDescent="0.3">
      <c r="A711" s="37" t="s">
        <v>1182</v>
      </c>
      <c r="B711" s="37" t="s">
        <v>42863</v>
      </c>
      <c r="C711" s="37" t="s">
        <v>1188</v>
      </c>
      <c r="D711" s="38">
        <v>20760</v>
      </c>
      <c r="E711" s="37">
        <f>IFERROR(VLOOKUP(Таблица6[[#This Row],[Документ движения (Регистратор).Адрес доставки]],Таблица13[[Представление]:[У]],6,0),0)</f>
        <v>0</v>
      </c>
      <c r="F711" s="37">
        <f>IFERROR(VLOOKUP(Таблица6[[#This Row],[Документ движения (Регистратор).Адрес доставки]],Таблица13[[Представление]:[У]],7,0),0)</f>
        <v>0</v>
      </c>
      <c r="G711" s="37">
        <f>IFERROR(VLOOKUP(Таблица6[[#This Row],[Документ движения (Регистратор).Адрес доставки]],Таблица13[[Представление]:[У]],5,0),0)</f>
        <v>0</v>
      </c>
    </row>
    <row r="712" spans="1:7" ht="20.399999999999999" x14ac:dyDescent="0.3">
      <c r="A712" s="37" t="s">
        <v>1182</v>
      </c>
      <c r="B712" s="37" t="s">
        <v>42863</v>
      </c>
      <c r="C712" s="37" t="s">
        <v>1191</v>
      </c>
      <c r="D712" s="38">
        <v>60940</v>
      </c>
      <c r="E712" s="37">
        <f>IFERROR(VLOOKUP(Таблица6[[#This Row],[Документ движения (Регистратор).Адрес доставки]],Таблица13[[Представление]:[У]],6,0),0)</f>
        <v>0</v>
      </c>
      <c r="F712" s="37">
        <f>IFERROR(VLOOKUP(Таблица6[[#This Row],[Документ движения (Регистратор).Адрес доставки]],Таблица13[[Представление]:[У]],7,0),0)</f>
        <v>0</v>
      </c>
      <c r="G712" s="37">
        <f>IFERROR(VLOOKUP(Таблица6[[#This Row],[Документ движения (Регистратор).Адрес доставки]],Таблица13[[Представление]:[У]],5,0),0)</f>
        <v>0</v>
      </c>
    </row>
    <row r="713" spans="1:7" ht="20.399999999999999" x14ac:dyDescent="0.3">
      <c r="A713" s="37" t="s">
        <v>1182</v>
      </c>
      <c r="B713" s="37" t="s">
        <v>42863</v>
      </c>
      <c r="C713" s="37" t="s">
        <v>1192</v>
      </c>
      <c r="D713" s="38">
        <v>73780</v>
      </c>
      <c r="E713" s="37">
        <f>IFERROR(VLOOKUP(Таблица6[[#This Row],[Документ движения (Регистратор).Адрес доставки]],Таблица13[[Представление]:[У]],6,0),0)</f>
        <v>0</v>
      </c>
      <c r="F713" s="37">
        <f>IFERROR(VLOOKUP(Таблица6[[#This Row],[Документ движения (Регистратор).Адрес доставки]],Таблица13[[Представление]:[У]],7,0),0)</f>
        <v>0</v>
      </c>
      <c r="G713" s="37">
        <f>IFERROR(VLOOKUP(Таблица6[[#This Row],[Документ движения (Регистратор).Адрес доставки]],Таблица13[[Представление]:[У]],5,0),0)</f>
        <v>0</v>
      </c>
    </row>
    <row r="714" spans="1:7" ht="20.399999999999999" x14ac:dyDescent="0.3">
      <c r="A714" s="37" t="s">
        <v>1182</v>
      </c>
      <c r="B714" s="37" t="s">
        <v>42863</v>
      </c>
      <c r="C714" s="37" t="s">
        <v>1190</v>
      </c>
      <c r="D714" s="38">
        <v>77210</v>
      </c>
      <c r="E714" s="37">
        <f>IFERROR(VLOOKUP(Таблица6[[#This Row],[Документ движения (Регистратор).Адрес доставки]],Таблица13[[Представление]:[У]],6,0),0)</f>
        <v>0</v>
      </c>
      <c r="F714" s="37">
        <f>IFERROR(VLOOKUP(Таблица6[[#This Row],[Документ движения (Регистратор).Адрес доставки]],Таблица13[[Представление]:[У]],7,0),0)</f>
        <v>0</v>
      </c>
      <c r="G714" s="37">
        <f>IFERROR(VLOOKUP(Таблица6[[#This Row],[Документ движения (Регистратор).Адрес доставки]],Таблица13[[Представление]:[У]],5,0),0)</f>
        <v>0</v>
      </c>
    </row>
    <row r="715" spans="1:7" ht="20.399999999999999" x14ac:dyDescent="0.3">
      <c r="A715" s="37" t="s">
        <v>1182</v>
      </c>
      <c r="B715" s="37" t="s">
        <v>42863</v>
      </c>
      <c r="C715" s="37" t="s">
        <v>42914</v>
      </c>
      <c r="D715" s="38">
        <v>64650</v>
      </c>
      <c r="E715" s="37">
        <f>IFERROR(VLOOKUP(Таблица6[[#This Row],[Документ движения (Регистратор).Адрес доставки]],Таблица13[[Представление]:[У]],6,0),0)</f>
        <v>0</v>
      </c>
      <c r="F715" s="37">
        <f>IFERROR(VLOOKUP(Таблица6[[#This Row],[Документ движения (Регистратор).Адрес доставки]],Таблица13[[Представление]:[У]],7,0),0)</f>
        <v>0</v>
      </c>
      <c r="G715" s="37">
        <f>IFERROR(VLOOKUP(Таблица6[[#This Row],[Документ движения (Регистратор).Адрес доставки]],Таблица13[[Представление]:[У]],5,0),0)</f>
        <v>0</v>
      </c>
    </row>
    <row r="716" spans="1:7" ht="20.399999999999999" x14ac:dyDescent="0.3">
      <c r="A716" s="37" t="s">
        <v>1182</v>
      </c>
      <c r="B716" s="37" t="s">
        <v>42863</v>
      </c>
      <c r="C716" s="37" t="s">
        <v>1185</v>
      </c>
      <c r="D716" s="38">
        <v>35290</v>
      </c>
      <c r="E716" s="37">
        <f>IFERROR(VLOOKUP(Таблица6[[#This Row],[Документ движения (Регистратор).Адрес доставки]],Таблица13[[Представление]:[У]],6,0),0)</f>
        <v>0</v>
      </c>
      <c r="F716" s="37">
        <f>IFERROR(VLOOKUP(Таблица6[[#This Row],[Документ движения (Регистратор).Адрес доставки]],Таблица13[[Представление]:[У]],7,0),0)</f>
        <v>0</v>
      </c>
      <c r="G716" s="37">
        <f>IFERROR(VLOOKUP(Таблица6[[#This Row],[Документ движения (Регистратор).Адрес доставки]],Таблица13[[Представление]:[У]],5,0),0)</f>
        <v>0</v>
      </c>
    </row>
    <row r="717" spans="1:7" x14ac:dyDescent="0.3">
      <c r="A717" s="37" t="s">
        <v>5287</v>
      </c>
      <c r="B717" s="37" t="s">
        <v>42863</v>
      </c>
      <c r="C717" s="37" t="s">
        <v>5289</v>
      </c>
      <c r="D717" s="38">
        <v>995610</v>
      </c>
      <c r="E717" s="37">
        <f>IFERROR(VLOOKUP(Таблица6[[#This Row],[Документ движения (Регистратор).Адрес доставки]],Таблица13[[Представление]:[У]],6,0),0)</f>
        <v>0</v>
      </c>
      <c r="F717" s="37">
        <f>IFERROR(VLOOKUP(Таблица6[[#This Row],[Документ движения (Регистратор).Адрес доставки]],Таблица13[[Представление]:[У]],7,0),0)</f>
        <v>0</v>
      </c>
      <c r="G717" s="37">
        <f>IFERROR(VLOOKUP(Таблица6[[#This Row],[Документ движения (Регистратор).Адрес доставки]],Таблица13[[Представление]:[У]],5,0),0)</f>
        <v>0</v>
      </c>
    </row>
    <row r="718" spans="1:7" ht="20.399999999999999" x14ac:dyDescent="0.3">
      <c r="A718" s="37" t="s">
        <v>2804</v>
      </c>
      <c r="B718" s="37" t="s">
        <v>42863</v>
      </c>
      <c r="C718" s="37" t="s">
        <v>2806</v>
      </c>
      <c r="D718" s="38">
        <v>17560</v>
      </c>
      <c r="E718" s="37">
        <f>IFERROR(VLOOKUP(Таблица6[[#This Row],[Документ движения (Регистратор).Адрес доставки]],Таблица13[[Представление]:[У]],6,0),0)</f>
        <v>0</v>
      </c>
      <c r="F718" s="37">
        <f>IFERROR(VLOOKUP(Таблица6[[#This Row],[Документ движения (Регистратор).Адрес доставки]],Таблица13[[Представление]:[У]],7,0),0)</f>
        <v>0</v>
      </c>
      <c r="G718" s="37">
        <f>IFERROR(VLOOKUP(Таблица6[[#This Row],[Документ движения (Регистратор).Адрес доставки]],Таблица13[[Представление]:[У]],5,0),0)</f>
        <v>0</v>
      </c>
    </row>
    <row r="719" spans="1:7" x14ac:dyDescent="0.3">
      <c r="A719" s="37" t="s">
        <v>6978</v>
      </c>
      <c r="B719" s="37" t="s">
        <v>42830</v>
      </c>
      <c r="C719" s="37" t="s">
        <v>6980</v>
      </c>
      <c r="D719" s="38">
        <v>6390</v>
      </c>
      <c r="E719" s="37">
        <f>IFERROR(VLOOKUP(Таблица6[[#This Row],[Документ движения (Регистратор).Адрес доставки]],Таблица13[[Представление]:[У]],6,0),0)</f>
        <v>0</v>
      </c>
      <c r="F719" s="37">
        <f>IFERROR(VLOOKUP(Таблица6[[#This Row],[Документ движения (Регистратор).Адрес доставки]],Таблица13[[Представление]:[У]],7,0),0)</f>
        <v>0</v>
      </c>
      <c r="G719" s="37">
        <f>IFERROR(VLOOKUP(Таблица6[[#This Row],[Документ движения (Регистратор).Адрес доставки]],Таблица13[[Представление]:[У]],5,0),0)</f>
        <v>0</v>
      </c>
    </row>
    <row r="720" spans="1:7" x14ac:dyDescent="0.3">
      <c r="A720" s="37" t="s">
        <v>10690</v>
      </c>
      <c r="B720" s="37" t="s">
        <v>42864</v>
      </c>
      <c r="C720" s="37" t="s">
        <v>10693</v>
      </c>
      <c r="D720" s="38">
        <v>106400</v>
      </c>
      <c r="E720" s="37">
        <f>IFERROR(VLOOKUP(Таблица6[[#This Row],[Документ движения (Регистратор).Адрес доставки]],Таблица13[[Представление]:[У]],6,0),0)</f>
        <v>0</v>
      </c>
      <c r="F720" s="37">
        <f>IFERROR(VLOOKUP(Таблица6[[#This Row],[Документ движения (Регистратор).Адрес доставки]],Таблица13[[Представление]:[У]],7,0),0)</f>
        <v>0</v>
      </c>
      <c r="G720" s="37">
        <f>IFERROR(VLOOKUP(Таблица6[[#This Row],[Документ движения (Регистратор).Адрес доставки]],Таблица13[[Представление]:[У]],5,0),0)</f>
        <v>0</v>
      </c>
    </row>
    <row r="721" spans="1:7" ht="20.399999999999999" x14ac:dyDescent="0.3">
      <c r="A721" s="37" t="s">
        <v>11451</v>
      </c>
      <c r="B721" s="37" t="s">
        <v>42894</v>
      </c>
      <c r="C721" s="37" t="s">
        <v>11453</v>
      </c>
      <c r="D721" s="38">
        <v>18366</v>
      </c>
      <c r="E721" s="37">
        <f>IFERROR(VLOOKUP(Таблица6[[#This Row],[Документ движения (Регистратор).Адрес доставки]],Таблица13[[Представление]:[У]],6,0),0)</f>
        <v>0</v>
      </c>
      <c r="F721" s="37">
        <f>IFERROR(VLOOKUP(Таблица6[[#This Row],[Документ движения (Регистратор).Адрес доставки]],Таблица13[[Представление]:[У]],7,0),0)</f>
        <v>0</v>
      </c>
      <c r="G721" s="37">
        <f>IFERROR(VLOOKUP(Таблица6[[#This Row],[Документ движения (Регистратор).Адрес доставки]],Таблица13[[Представление]:[У]],5,0),0)</f>
        <v>0</v>
      </c>
    </row>
    <row r="722" spans="1:7" ht="20.399999999999999" x14ac:dyDescent="0.3">
      <c r="A722" s="37" t="s">
        <v>11451</v>
      </c>
      <c r="B722" s="37" t="s">
        <v>42897</v>
      </c>
      <c r="C722" s="37" t="s">
        <v>11453</v>
      </c>
      <c r="D722" s="38">
        <v>62036</v>
      </c>
      <c r="E722" s="37">
        <f>IFERROR(VLOOKUP(Таблица6[[#This Row],[Документ движения (Регистратор).Адрес доставки]],Таблица13[[Представление]:[У]],6,0),0)</f>
        <v>0</v>
      </c>
      <c r="F722" s="37">
        <f>IFERROR(VLOOKUP(Таблица6[[#This Row],[Документ движения (Регистратор).Адрес доставки]],Таблица13[[Представление]:[У]],7,0),0)</f>
        <v>0</v>
      </c>
      <c r="G722" s="37">
        <f>IFERROR(VLOOKUP(Таблица6[[#This Row],[Документ движения (Регистратор).Адрес доставки]],Таблица13[[Представление]:[У]],5,0),0)</f>
        <v>0</v>
      </c>
    </row>
    <row r="723" spans="1:7" x14ac:dyDescent="0.3">
      <c r="A723" s="37" t="s">
        <v>14742</v>
      </c>
      <c r="B723" s="37" t="s">
        <v>42909</v>
      </c>
      <c r="C723" s="37" t="s">
        <v>14744</v>
      </c>
      <c r="D723" s="38">
        <v>32690</v>
      </c>
      <c r="E723" s="37">
        <f>IFERROR(VLOOKUP(Таблица6[[#This Row],[Документ движения (Регистратор).Адрес доставки]],Таблица13[[Представление]:[У]],6,0),0)</f>
        <v>0</v>
      </c>
      <c r="F723" s="37">
        <f>IFERROR(VLOOKUP(Таблица6[[#This Row],[Документ движения (Регистратор).Адрес доставки]],Таблица13[[Представление]:[У]],7,0),0)</f>
        <v>0</v>
      </c>
      <c r="G723" s="37">
        <f>IFERROR(VLOOKUP(Таблица6[[#This Row],[Документ движения (Регистратор).Адрес доставки]],Таблица13[[Представление]:[У]],5,0),0)</f>
        <v>0</v>
      </c>
    </row>
    <row r="724" spans="1:7" x14ac:dyDescent="0.3">
      <c r="A724" s="37" t="s">
        <v>13133</v>
      </c>
      <c r="B724" s="37" t="s">
        <v>42895</v>
      </c>
      <c r="C724" s="37" t="s">
        <v>13135</v>
      </c>
      <c r="D724" s="38">
        <v>42340</v>
      </c>
      <c r="E724" s="37">
        <f>IFERROR(VLOOKUP(Таблица6[[#This Row],[Документ движения (Регистратор).Адрес доставки]],Таблица13[[Представление]:[У]],6,0),0)</f>
        <v>0</v>
      </c>
      <c r="F724" s="37">
        <f>IFERROR(VLOOKUP(Таблица6[[#This Row],[Документ движения (Регистратор).Адрес доставки]],Таблица13[[Представление]:[У]],7,0),0)</f>
        <v>0</v>
      </c>
      <c r="G724" s="37">
        <f>IFERROR(VLOOKUP(Таблица6[[#This Row],[Документ движения (Регистратор).Адрес доставки]],Таблица13[[Представление]:[У]],5,0),0)</f>
        <v>0</v>
      </c>
    </row>
    <row r="725" spans="1:7" x14ac:dyDescent="0.3">
      <c r="A725" s="37" t="s">
        <v>13133</v>
      </c>
      <c r="B725" s="37" t="s">
        <v>42891</v>
      </c>
      <c r="C725" s="37" t="s">
        <v>13135</v>
      </c>
      <c r="D725" s="38">
        <v>18940</v>
      </c>
      <c r="E725" s="37">
        <f>IFERROR(VLOOKUP(Таблица6[[#This Row],[Документ движения (Регистратор).Адрес доставки]],Таблица13[[Представление]:[У]],6,0),0)</f>
        <v>0</v>
      </c>
      <c r="F725" s="37">
        <f>IFERROR(VLOOKUP(Таблица6[[#This Row],[Документ движения (Регистратор).Адрес доставки]],Таблица13[[Представление]:[У]],7,0),0)</f>
        <v>0</v>
      </c>
      <c r="G725" s="37">
        <f>IFERROR(VLOOKUP(Таблица6[[#This Row],[Документ движения (Регистратор).Адрес доставки]],Таблица13[[Представление]:[У]],5,0),0)</f>
        <v>0</v>
      </c>
    </row>
    <row r="726" spans="1:7" x14ac:dyDescent="0.3">
      <c r="A726" s="37" t="s">
        <v>16820</v>
      </c>
      <c r="B726" s="37" t="s">
        <v>42886</v>
      </c>
      <c r="C726" s="37" t="s">
        <v>16824</v>
      </c>
      <c r="D726" s="38">
        <v>455900</v>
      </c>
      <c r="E726" s="37">
        <f>IFERROR(VLOOKUP(Таблица6[[#This Row],[Документ движения (Регистратор).Адрес доставки]],Таблица13[[Представление]:[У]],6,0),0)</f>
        <v>0</v>
      </c>
      <c r="F726" s="37">
        <f>IFERROR(VLOOKUP(Таблица6[[#This Row],[Документ движения (Регистратор).Адрес доставки]],Таблица13[[Представление]:[У]],7,0),0)</f>
        <v>0</v>
      </c>
      <c r="G726" s="37">
        <f>IFERROR(VLOOKUP(Таблица6[[#This Row],[Документ движения (Регистратор).Адрес доставки]],Таблица13[[Представление]:[У]],5,0),0)</f>
        <v>0</v>
      </c>
    </row>
    <row r="727" spans="1:7" x14ac:dyDescent="0.3">
      <c r="A727" s="37" t="s">
        <v>4456</v>
      </c>
      <c r="B727" s="37" t="s">
        <v>42855</v>
      </c>
      <c r="C727" s="37" t="s">
        <v>4458</v>
      </c>
      <c r="D727" s="38">
        <v>96050</v>
      </c>
      <c r="E727" s="37">
        <f>IFERROR(VLOOKUP(Таблица6[[#This Row],[Документ движения (Регистратор).Адрес доставки]],Таблица13[[Представление]:[У]],6,0),0)</f>
        <v>0</v>
      </c>
      <c r="F727" s="37">
        <f>IFERROR(VLOOKUP(Таблица6[[#This Row],[Документ движения (Регистратор).Адрес доставки]],Таблица13[[Представление]:[У]],7,0),0)</f>
        <v>0</v>
      </c>
      <c r="G727" s="37">
        <f>IFERROR(VLOOKUP(Таблица6[[#This Row],[Документ движения (Регистратор).Адрес доставки]],Таблица13[[Представление]:[У]],5,0),0)</f>
        <v>0</v>
      </c>
    </row>
    <row r="728" spans="1:7" ht="20.399999999999999" x14ac:dyDescent="0.3">
      <c r="A728" s="37" t="s">
        <v>937</v>
      </c>
      <c r="B728" s="37" t="s">
        <v>42854</v>
      </c>
      <c r="C728" s="37" t="s">
        <v>939</v>
      </c>
      <c r="D728" s="38">
        <v>38800</v>
      </c>
      <c r="E728" s="37">
        <f>IFERROR(VLOOKUP(Таблица6[[#This Row],[Документ движения (Регистратор).Адрес доставки]],Таблица13[[Представление]:[У]],6,0),0)</f>
        <v>0</v>
      </c>
      <c r="F728" s="37">
        <f>IFERROR(VLOOKUP(Таблица6[[#This Row],[Документ движения (Регистратор).Адрес доставки]],Таблица13[[Представление]:[У]],7,0),0)</f>
        <v>0</v>
      </c>
      <c r="G728" s="37">
        <f>IFERROR(VLOOKUP(Таблица6[[#This Row],[Документ движения (Регистратор).Адрес доставки]],Таблица13[[Представление]:[У]],5,0),0)</f>
        <v>0</v>
      </c>
    </row>
    <row r="729" spans="1:7" ht="20.399999999999999" x14ac:dyDescent="0.3">
      <c r="A729" s="37" t="s">
        <v>12447</v>
      </c>
      <c r="B729" s="37" t="s">
        <v>42856</v>
      </c>
      <c r="C729" s="37" t="s">
        <v>12449</v>
      </c>
      <c r="D729" s="38">
        <v>51510</v>
      </c>
      <c r="E729" s="37">
        <f>IFERROR(VLOOKUP(Таблица6[[#This Row],[Документ движения (Регистратор).Адрес доставки]],Таблица13[[Представление]:[У]],6,0),0)</f>
        <v>0</v>
      </c>
      <c r="F729" s="37">
        <f>IFERROR(VLOOKUP(Таблица6[[#This Row],[Документ движения (Регистратор).Адрес доставки]],Таблица13[[Представление]:[У]],7,0),0)</f>
        <v>0</v>
      </c>
      <c r="G729" s="37">
        <f>IFERROR(VLOOKUP(Таблица6[[#This Row],[Документ движения (Регистратор).Адрес доставки]],Таблица13[[Представление]:[У]],5,0),0)</f>
        <v>0</v>
      </c>
    </row>
    <row r="730" spans="1:7" ht="20.399999999999999" x14ac:dyDescent="0.3">
      <c r="A730" s="37" t="s">
        <v>9080</v>
      </c>
      <c r="B730" s="37" t="s">
        <v>42859</v>
      </c>
      <c r="C730" s="37" t="s">
        <v>9082</v>
      </c>
      <c r="D730" s="38">
        <v>54940</v>
      </c>
      <c r="E730" s="37">
        <f>IFERROR(VLOOKUP(Таблица6[[#This Row],[Документ движения (Регистратор).Адрес доставки]],Таблица13[[Представление]:[У]],6,0),0)</f>
        <v>0</v>
      </c>
      <c r="F730" s="37">
        <f>IFERROR(VLOOKUP(Таблица6[[#This Row],[Документ движения (Регистратор).Адрес доставки]],Таблица13[[Представление]:[У]],7,0),0)</f>
        <v>0</v>
      </c>
      <c r="G730" s="37">
        <f>IFERROR(VLOOKUP(Таблица6[[#This Row],[Документ движения (Регистратор).Адрес доставки]],Таблица13[[Представление]:[У]],5,0),0)</f>
        <v>0</v>
      </c>
    </row>
    <row r="731" spans="1:7" ht="20.399999999999999" x14ac:dyDescent="0.3">
      <c r="A731" s="37" t="s">
        <v>11476</v>
      </c>
      <c r="B731" s="37" t="s">
        <v>42894</v>
      </c>
      <c r="C731" s="37" t="s">
        <v>11479</v>
      </c>
      <c r="D731" s="38">
        <v>77187</v>
      </c>
      <c r="E731" s="37">
        <f>IFERROR(VLOOKUP(Таблица6[[#This Row],[Документ движения (Регистратор).Адрес доставки]],Таблица13[[Представление]:[У]],6,0),0)</f>
        <v>0</v>
      </c>
      <c r="F731" s="37">
        <f>IFERROR(VLOOKUP(Таблица6[[#This Row],[Документ движения (Регистратор).Адрес доставки]],Таблица13[[Представление]:[У]],7,0),0)</f>
        <v>0</v>
      </c>
      <c r="G731" s="37">
        <f>IFERROR(VLOOKUP(Таблица6[[#This Row],[Документ движения (Регистратор).Адрес доставки]],Таблица13[[Представление]:[У]],5,0),0)</f>
        <v>0</v>
      </c>
    </row>
    <row r="732" spans="1:7" ht="20.399999999999999" x14ac:dyDescent="0.3">
      <c r="A732" s="37" t="s">
        <v>11370</v>
      </c>
      <c r="B732" s="37" t="s">
        <v>42894</v>
      </c>
      <c r="C732" s="37" t="s">
        <v>11372</v>
      </c>
      <c r="D732" s="38">
        <v>12660</v>
      </c>
      <c r="E732" s="37">
        <f>IFERROR(VLOOKUP(Таблица6[[#This Row],[Документ движения (Регистратор).Адрес доставки]],Таблица13[[Представление]:[У]],6,0),0)</f>
        <v>0</v>
      </c>
      <c r="F732" s="37">
        <f>IFERROR(VLOOKUP(Таблица6[[#This Row],[Документ движения (Регистратор).Адрес доставки]],Таблица13[[Представление]:[У]],7,0),0)</f>
        <v>0</v>
      </c>
      <c r="G732" s="37">
        <f>IFERROR(VLOOKUP(Таблица6[[#This Row],[Документ движения (Регистратор).Адрес доставки]],Таблица13[[Представление]:[У]],5,0),0)</f>
        <v>0</v>
      </c>
    </row>
    <row r="733" spans="1:7" ht="20.399999999999999" x14ac:dyDescent="0.3">
      <c r="A733" s="37" t="s">
        <v>11370</v>
      </c>
      <c r="B733" s="37" t="s">
        <v>42897</v>
      </c>
      <c r="C733" s="37" t="s">
        <v>11372</v>
      </c>
      <c r="D733" s="38">
        <v>16120</v>
      </c>
      <c r="E733" s="37">
        <f>IFERROR(VLOOKUP(Таблица6[[#This Row],[Документ движения (Регистратор).Адрес доставки]],Таблица13[[Представление]:[У]],6,0),0)</f>
        <v>0</v>
      </c>
      <c r="F733" s="37">
        <f>IFERROR(VLOOKUP(Таблица6[[#This Row],[Документ движения (Регистратор).Адрес доставки]],Таблица13[[Представление]:[У]],7,0),0)</f>
        <v>0</v>
      </c>
      <c r="G733" s="37">
        <f>IFERROR(VLOOKUP(Таблица6[[#This Row],[Документ движения (Регистратор).Адрес доставки]],Таблица13[[Представление]:[У]],5,0),0)</f>
        <v>0</v>
      </c>
    </row>
    <row r="734" spans="1:7" ht="20.399999999999999" x14ac:dyDescent="0.3">
      <c r="A734" s="37" t="s">
        <v>5163</v>
      </c>
      <c r="B734" s="37" t="s">
        <v>42873</v>
      </c>
      <c r="C734" s="37" t="s">
        <v>5178</v>
      </c>
      <c r="D734" s="38">
        <v>61200</v>
      </c>
      <c r="E734" s="37">
        <f>IFERROR(VLOOKUP(Таблица6[[#This Row],[Документ движения (Регистратор).Адрес доставки]],Таблица13[[Представление]:[У]],6,0),0)</f>
        <v>0</v>
      </c>
      <c r="F734" s="37">
        <f>IFERROR(VLOOKUP(Таблица6[[#This Row],[Документ движения (Регистратор).Адрес доставки]],Таблица13[[Представление]:[У]],7,0),0)</f>
        <v>0</v>
      </c>
      <c r="G734" s="37">
        <f>IFERROR(VLOOKUP(Таблица6[[#This Row],[Документ движения (Регистратор).Адрес доставки]],Таблица13[[Представление]:[У]],5,0),0)</f>
        <v>0</v>
      </c>
    </row>
    <row r="735" spans="1:7" ht="20.399999999999999" x14ac:dyDescent="0.3">
      <c r="A735" s="37" t="s">
        <v>5163</v>
      </c>
      <c r="B735" s="37" t="s">
        <v>42873</v>
      </c>
      <c r="C735" s="37" t="s">
        <v>5179</v>
      </c>
      <c r="D735" s="38">
        <v>122700</v>
      </c>
      <c r="E735" s="37">
        <f>IFERROR(VLOOKUP(Таблица6[[#This Row],[Документ движения (Регистратор).Адрес доставки]],Таблица13[[Представление]:[У]],6,0),0)</f>
        <v>0</v>
      </c>
      <c r="F735" s="37">
        <f>IFERROR(VLOOKUP(Таблица6[[#This Row],[Документ движения (Регистратор).Адрес доставки]],Таблица13[[Представление]:[У]],7,0),0)</f>
        <v>0</v>
      </c>
      <c r="G735" s="37">
        <f>IFERROR(VLOOKUP(Таблица6[[#This Row],[Документ движения (Регистратор).Адрес доставки]],Таблица13[[Представление]:[У]],5,0),0)</f>
        <v>0</v>
      </c>
    </row>
    <row r="736" spans="1:7" ht="20.399999999999999" x14ac:dyDescent="0.3">
      <c r="A736" s="37" t="s">
        <v>5163</v>
      </c>
      <c r="B736" s="37" t="s">
        <v>42862</v>
      </c>
      <c r="C736" s="37" t="s">
        <v>5170</v>
      </c>
      <c r="D736" s="38">
        <v>18690</v>
      </c>
      <c r="E736" s="37">
        <f>IFERROR(VLOOKUP(Таблица6[[#This Row],[Документ движения (Регистратор).Адрес доставки]],Таблица13[[Представление]:[У]],6,0),0)</f>
        <v>0</v>
      </c>
      <c r="F736" s="37">
        <f>IFERROR(VLOOKUP(Таблица6[[#This Row],[Документ движения (Регистратор).Адрес доставки]],Таблица13[[Представление]:[У]],7,0),0)</f>
        <v>0</v>
      </c>
      <c r="G736" s="37">
        <f>IFERROR(VLOOKUP(Таблица6[[#This Row],[Документ движения (Регистратор).Адрес доставки]],Таблица13[[Представление]:[У]],5,0),0)</f>
        <v>0</v>
      </c>
    </row>
    <row r="737" spans="1:7" ht="20.399999999999999" x14ac:dyDescent="0.3">
      <c r="A737" s="37" t="s">
        <v>5163</v>
      </c>
      <c r="B737" s="37" t="s">
        <v>42862</v>
      </c>
      <c r="C737" s="37" t="s">
        <v>5166</v>
      </c>
      <c r="D737" s="38">
        <v>104650</v>
      </c>
      <c r="E737" s="37">
        <f>IFERROR(VLOOKUP(Таблица6[[#This Row],[Документ движения (Регистратор).Адрес доставки]],Таблица13[[Представление]:[У]],6,0),0)</f>
        <v>0</v>
      </c>
      <c r="F737" s="37">
        <f>IFERROR(VLOOKUP(Таблица6[[#This Row],[Документ движения (Регистратор).Адрес доставки]],Таблица13[[Представление]:[У]],7,0),0)</f>
        <v>0</v>
      </c>
      <c r="G737" s="37">
        <f>IFERROR(VLOOKUP(Таблица6[[#This Row],[Документ движения (Регистратор).Адрес доставки]],Таблица13[[Представление]:[У]],5,0),0)</f>
        <v>0</v>
      </c>
    </row>
    <row r="738" spans="1:7" ht="20.399999999999999" x14ac:dyDescent="0.3">
      <c r="A738" s="37" t="s">
        <v>5163</v>
      </c>
      <c r="B738" s="37" t="s">
        <v>42862</v>
      </c>
      <c r="C738" s="37" t="s">
        <v>5177</v>
      </c>
      <c r="D738" s="38">
        <v>54040</v>
      </c>
      <c r="E738" s="37">
        <f>IFERROR(VLOOKUP(Таблица6[[#This Row],[Документ движения (Регистратор).Адрес доставки]],Таблица13[[Представление]:[У]],6,0),0)</f>
        <v>0</v>
      </c>
      <c r="F738" s="37">
        <f>IFERROR(VLOOKUP(Таблица6[[#This Row],[Документ движения (Регистратор).Адрес доставки]],Таблица13[[Представление]:[У]],7,0),0)</f>
        <v>0</v>
      </c>
      <c r="G738" s="37">
        <f>IFERROR(VLOOKUP(Таблица6[[#This Row],[Документ движения (Регистратор).Адрес доставки]],Таблица13[[Представление]:[У]],5,0),0)</f>
        <v>0</v>
      </c>
    </row>
    <row r="739" spans="1:7" ht="20.399999999999999" x14ac:dyDescent="0.3">
      <c r="A739" s="37" t="s">
        <v>5163</v>
      </c>
      <c r="B739" s="37" t="s">
        <v>42862</v>
      </c>
      <c r="C739" s="37" t="s">
        <v>5167</v>
      </c>
      <c r="D739" s="38">
        <v>18900</v>
      </c>
      <c r="E739" s="37">
        <f>IFERROR(VLOOKUP(Таблица6[[#This Row],[Документ движения (Регистратор).Адрес доставки]],Таблица13[[Представление]:[У]],6,0),0)</f>
        <v>0</v>
      </c>
      <c r="F739" s="37">
        <f>IFERROR(VLOOKUP(Таблица6[[#This Row],[Документ движения (Регистратор).Адрес доставки]],Таблица13[[Представление]:[У]],7,0),0)</f>
        <v>0</v>
      </c>
      <c r="G739" s="37">
        <f>IFERROR(VLOOKUP(Таблица6[[#This Row],[Документ движения (Регистратор).Адрес доставки]],Таблица13[[Представление]:[У]],5,0),0)</f>
        <v>0</v>
      </c>
    </row>
    <row r="740" spans="1:7" ht="20.399999999999999" x14ac:dyDescent="0.3">
      <c r="A740" s="37" t="s">
        <v>5163</v>
      </c>
      <c r="B740" s="37" t="s">
        <v>42855</v>
      </c>
      <c r="C740" s="37" t="s">
        <v>5174</v>
      </c>
      <c r="D740" s="38">
        <v>122060</v>
      </c>
      <c r="E740" s="37">
        <f>IFERROR(VLOOKUP(Таблица6[[#This Row],[Документ движения (Регистратор).Адрес доставки]],Таблица13[[Представление]:[У]],6,0),0)</f>
        <v>0</v>
      </c>
      <c r="F740" s="37">
        <f>IFERROR(VLOOKUP(Таблица6[[#This Row],[Документ движения (Регистратор).Адрес доставки]],Таблица13[[Представление]:[У]],7,0),0)</f>
        <v>0</v>
      </c>
      <c r="G740" s="37">
        <f>IFERROR(VLOOKUP(Таблица6[[#This Row],[Документ движения (Регистратор).Адрес доставки]],Таблица13[[Представление]:[У]],5,0),0)</f>
        <v>0</v>
      </c>
    </row>
    <row r="741" spans="1:7" ht="20.399999999999999" x14ac:dyDescent="0.3">
      <c r="A741" s="37" t="s">
        <v>5163</v>
      </c>
      <c r="B741" s="37" t="s">
        <v>42855</v>
      </c>
      <c r="C741" s="37" t="s">
        <v>5173</v>
      </c>
      <c r="D741" s="38">
        <v>6900</v>
      </c>
      <c r="E741" s="37">
        <f>IFERROR(VLOOKUP(Таблица6[[#This Row],[Документ движения (Регистратор).Адрес доставки]],Таблица13[[Представление]:[У]],6,0),0)</f>
        <v>0</v>
      </c>
      <c r="F741" s="37">
        <f>IFERROR(VLOOKUP(Таблица6[[#This Row],[Документ движения (Регистратор).Адрес доставки]],Таблица13[[Представление]:[У]],7,0),0)</f>
        <v>0</v>
      </c>
      <c r="G741" s="37">
        <f>IFERROR(VLOOKUP(Таблица6[[#This Row],[Документ движения (Регистратор).Адрес доставки]],Таблица13[[Представление]:[У]],5,0),0)</f>
        <v>0</v>
      </c>
    </row>
    <row r="742" spans="1:7" ht="20.399999999999999" x14ac:dyDescent="0.3">
      <c r="A742" s="37" t="s">
        <v>5163</v>
      </c>
      <c r="B742" s="37" t="s">
        <v>42855</v>
      </c>
      <c r="C742" s="37" t="s">
        <v>5172</v>
      </c>
      <c r="D742" s="38">
        <v>53230</v>
      </c>
      <c r="E742" s="37">
        <f>IFERROR(VLOOKUP(Таблица6[[#This Row],[Документ движения (Регистратор).Адрес доставки]],Таблица13[[Представление]:[У]],6,0),0)</f>
        <v>0</v>
      </c>
      <c r="F742" s="37">
        <f>IFERROR(VLOOKUP(Таблица6[[#This Row],[Документ движения (Регистратор).Адрес доставки]],Таблица13[[Представление]:[У]],7,0),0)</f>
        <v>0</v>
      </c>
      <c r="G742" s="37">
        <f>IFERROR(VLOOKUP(Таблица6[[#This Row],[Документ движения (Регистратор).Адрес доставки]],Таблица13[[Представление]:[У]],5,0),0)</f>
        <v>0</v>
      </c>
    </row>
    <row r="743" spans="1:7" ht="20.399999999999999" x14ac:dyDescent="0.3">
      <c r="A743" s="37" t="s">
        <v>5163</v>
      </c>
      <c r="B743" s="37" t="s">
        <v>42863</v>
      </c>
      <c r="C743" s="37" t="s">
        <v>5168</v>
      </c>
      <c r="D743" s="38">
        <v>6260</v>
      </c>
      <c r="E743" s="37">
        <f>IFERROR(VLOOKUP(Таблица6[[#This Row],[Документ движения (Регистратор).Адрес доставки]],Таблица13[[Представление]:[У]],6,0),0)</f>
        <v>0</v>
      </c>
      <c r="F743" s="37">
        <f>IFERROR(VLOOKUP(Таблица6[[#This Row],[Документ движения (Регистратор).Адрес доставки]],Таблица13[[Представление]:[У]],7,0),0)</f>
        <v>0</v>
      </c>
      <c r="G743" s="37">
        <f>IFERROR(VLOOKUP(Таблица6[[#This Row],[Документ движения (Регистратор).Адрес доставки]],Таблица13[[Представление]:[У]],5,0),0)</f>
        <v>0</v>
      </c>
    </row>
    <row r="744" spans="1:7" ht="20.399999999999999" x14ac:dyDescent="0.3">
      <c r="A744" s="37" t="s">
        <v>3634</v>
      </c>
      <c r="B744" s="37" t="s">
        <v>42863</v>
      </c>
      <c r="C744" s="37" t="s">
        <v>3636</v>
      </c>
      <c r="D744" s="38">
        <v>19090</v>
      </c>
      <c r="E744" s="37">
        <f>IFERROR(VLOOKUP(Таблица6[[#This Row],[Документ движения (Регистратор).Адрес доставки]],Таблица13[[Представление]:[У]],6,0),0)</f>
        <v>0</v>
      </c>
      <c r="F744" s="37">
        <f>IFERROR(VLOOKUP(Таблица6[[#This Row],[Документ движения (Регистратор).Адрес доставки]],Таблица13[[Представление]:[У]],7,0),0)</f>
        <v>0</v>
      </c>
      <c r="G744" s="37">
        <f>IFERROR(VLOOKUP(Таблица6[[#This Row],[Документ движения (Регистратор).Адрес доставки]],Таблица13[[Представление]:[У]],5,0),0)</f>
        <v>0</v>
      </c>
    </row>
    <row r="745" spans="1:7" ht="20.399999999999999" x14ac:dyDescent="0.3">
      <c r="A745" s="37" t="s">
        <v>11206</v>
      </c>
      <c r="B745" s="37" t="s">
        <v>42833</v>
      </c>
      <c r="C745" s="37" t="s">
        <v>11208</v>
      </c>
      <c r="D745" s="38">
        <v>28630</v>
      </c>
      <c r="E745" s="37">
        <f>IFERROR(VLOOKUP(Таблица6[[#This Row],[Документ движения (Регистратор).Адрес доставки]],Таблица13[[Представление]:[У]],6,0),0)</f>
        <v>0</v>
      </c>
      <c r="F745" s="37">
        <f>IFERROR(VLOOKUP(Таблица6[[#This Row],[Документ движения (Регистратор).Адрес доставки]],Таблица13[[Представление]:[У]],7,0),0)</f>
        <v>0</v>
      </c>
      <c r="G745" s="37">
        <f>IFERROR(VLOOKUP(Таблица6[[#This Row],[Документ движения (Регистратор).Адрес доставки]],Таблица13[[Представление]:[У]],5,0),0)</f>
        <v>0</v>
      </c>
    </row>
    <row r="746" spans="1:7" ht="20.399999999999999" x14ac:dyDescent="0.3">
      <c r="A746" s="37" t="s">
        <v>8667</v>
      </c>
      <c r="B746" s="37" t="s">
        <v>42837</v>
      </c>
      <c r="C746" s="37" t="s">
        <v>8670</v>
      </c>
      <c r="D746" s="38">
        <v>17430</v>
      </c>
      <c r="E746" s="37">
        <f>IFERROR(VLOOKUP(Таблица6[[#This Row],[Документ движения (Регистратор).Адрес доставки]],Таблица13[[Представление]:[У]],6,0),0)</f>
        <v>0</v>
      </c>
      <c r="F746" s="37">
        <f>IFERROR(VLOOKUP(Таблица6[[#This Row],[Документ движения (Регистратор).Адрес доставки]],Таблица13[[Представление]:[У]],7,0),0)</f>
        <v>0</v>
      </c>
      <c r="G746" s="37">
        <f>IFERROR(VLOOKUP(Таблица6[[#This Row],[Документ движения (Регистратор).Адрес доставки]],Таблица13[[Представление]:[У]],5,0),0)</f>
        <v>0</v>
      </c>
    </row>
    <row r="747" spans="1:7" ht="20.399999999999999" x14ac:dyDescent="0.3">
      <c r="A747" s="37" t="s">
        <v>11191</v>
      </c>
      <c r="B747" s="37" t="s">
        <v>42833</v>
      </c>
      <c r="C747" s="37" t="s">
        <v>11193</v>
      </c>
      <c r="D747" s="38">
        <v>31750</v>
      </c>
      <c r="E747" s="37">
        <f>IFERROR(VLOOKUP(Таблица6[[#This Row],[Документ движения (Регистратор).Адрес доставки]],Таблица13[[Представление]:[У]],6,0),0)</f>
        <v>0</v>
      </c>
      <c r="F747" s="37">
        <f>IFERROR(VLOOKUP(Таблица6[[#This Row],[Документ движения (Регистратор).Адрес доставки]],Таблица13[[Представление]:[У]],7,0),0)</f>
        <v>0</v>
      </c>
      <c r="G747" s="37">
        <f>IFERROR(VLOOKUP(Таблица6[[#This Row],[Документ движения (Регистратор).Адрес доставки]],Таблица13[[Представление]:[У]],5,0),0)</f>
        <v>0</v>
      </c>
    </row>
    <row r="748" spans="1:7" x14ac:dyDescent="0.3">
      <c r="A748" s="37" t="s">
        <v>473</v>
      </c>
      <c r="B748" s="37" t="s">
        <v>42868</v>
      </c>
      <c r="C748" s="37" t="s">
        <v>476</v>
      </c>
      <c r="D748" s="38">
        <v>45600</v>
      </c>
      <c r="E748" s="37">
        <f>IFERROR(VLOOKUP(Таблица6[[#This Row],[Документ движения (Регистратор).Адрес доставки]],Таблица13[[Представление]:[У]],6,0),0)</f>
        <v>0</v>
      </c>
      <c r="F748" s="37">
        <f>IFERROR(VLOOKUP(Таблица6[[#This Row],[Документ движения (Регистратор).Адрес доставки]],Таблица13[[Представление]:[У]],7,0),0)</f>
        <v>0</v>
      </c>
      <c r="G748" s="37">
        <f>IFERROR(VLOOKUP(Таблица6[[#This Row],[Документ движения (Регистратор).Адрес доставки]],Таблица13[[Представление]:[У]],5,0),0)</f>
        <v>0</v>
      </c>
    </row>
    <row r="749" spans="1:7" x14ac:dyDescent="0.3">
      <c r="A749" s="37" t="s">
        <v>13228</v>
      </c>
      <c r="B749" s="37" t="s">
        <v>42891</v>
      </c>
      <c r="C749" s="37" t="s">
        <v>13230</v>
      </c>
      <c r="D749" s="38">
        <v>17110</v>
      </c>
      <c r="E749" s="37">
        <f>IFERROR(VLOOKUP(Таблица6[[#This Row],[Документ движения (Регистратор).Адрес доставки]],Таблица13[[Представление]:[У]],6,0),0)</f>
        <v>0</v>
      </c>
      <c r="F749" s="37">
        <f>IFERROR(VLOOKUP(Таблица6[[#This Row],[Документ движения (Регистратор).Адрес доставки]],Таблица13[[Представление]:[У]],7,0),0)</f>
        <v>0</v>
      </c>
      <c r="G749" s="37">
        <f>IFERROR(VLOOKUP(Таблица6[[#This Row],[Документ движения (Регистратор).Адрес доставки]],Таблица13[[Представление]:[У]],5,0),0)</f>
        <v>0</v>
      </c>
    </row>
    <row r="750" spans="1:7" ht="20.399999999999999" x14ac:dyDescent="0.3">
      <c r="A750" s="37" t="s">
        <v>4158</v>
      </c>
      <c r="B750" s="37" t="s">
        <v>42855</v>
      </c>
      <c r="C750" s="37" t="s">
        <v>4160</v>
      </c>
      <c r="D750" s="38">
        <v>1024201</v>
      </c>
      <c r="E750" s="37">
        <f>IFERROR(VLOOKUP(Таблица6[[#This Row],[Документ движения (Регистратор).Адрес доставки]],Таблица13[[Представление]:[У]],6,0),0)</f>
        <v>0</v>
      </c>
      <c r="F750" s="37">
        <f>IFERROR(VLOOKUP(Таблица6[[#This Row],[Документ движения (Регистратор).Адрес доставки]],Таблица13[[Представление]:[У]],7,0),0)</f>
        <v>0</v>
      </c>
      <c r="G750" s="37">
        <f>IFERROR(VLOOKUP(Таблица6[[#This Row],[Документ движения (Регистратор).Адрес доставки]],Таблица13[[Представление]:[У]],5,0),0)</f>
        <v>0</v>
      </c>
    </row>
    <row r="751" spans="1:7" ht="20.399999999999999" x14ac:dyDescent="0.3">
      <c r="A751" s="37" t="s">
        <v>12847</v>
      </c>
      <c r="B751" s="37" t="s">
        <v>42856</v>
      </c>
      <c r="C751" s="37" t="s">
        <v>12853</v>
      </c>
      <c r="D751" s="38">
        <v>10000</v>
      </c>
      <c r="E751" s="37">
        <f>IFERROR(VLOOKUP(Таблица6[[#This Row],[Документ движения (Регистратор).Адрес доставки]],Таблица13[[Представление]:[У]],6,0),0)</f>
        <v>0</v>
      </c>
      <c r="F751" s="37">
        <f>IFERROR(VLOOKUP(Таблица6[[#This Row],[Документ движения (Регистратор).Адрес доставки]],Таблица13[[Представление]:[У]],7,0),0)</f>
        <v>0</v>
      </c>
      <c r="G751" s="37">
        <f>IFERROR(VLOOKUP(Таблица6[[#This Row],[Документ движения (Регистратор).Адрес доставки]],Таблица13[[Представление]:[У]],5,0),0)</f>
        <v>0</v>
      </c>
    </row>
    <row r="752" spans="1:7" ht="20.399999999999999" x14ac:dyDescent="0.3">
      <c r="A752" s="37" t="s">
        <v>12847</v>
      </c>
      <c r="B752" s="37" t="s">
        <v>42856</v>
      </c>
      <c r="C752" s="37" t="s">
        <v>12851</v>
      </c>
      <c r="D752" s="38">
        <v>44010</v>
      </c>
      <c r="E752" s="37">
        <f>IFERROR(VLOOKUP(Таблица6[[#This Row],[Документ движения (Регистратор).Адрес доставки]],Таблица13[[Представление]:[У]],6,0),0)</f>
        <v>0</v>
      </c>
      <c r="F752" s="37">
        <f>IFERROR(VLOOKUP(Таблица6[[#This Row],[Документ движения (Регистратор).Адрес доставки]],Таблица13[[Представление]:[У]],7,0),0)</f>
        <v>0</v>
      </c>
      <c r="G752" s="37">
        <f>IFERROR(VLOOKUP(Таблица6[[#This Row],[Документ движения (Регистратор).Адрес доставки]],Таблица13[[Представление]:[У]],5,0),0)</f>
        <v>0</v>
      </c>
    </row>
    <row r="753" spans="1:7" x14ac:dyDescent="0.3">
      <c r="A753" s="37" t="s">
        <v>6935</v>
      </c>
      <c r="B753" s="37" t="s">
        <v>42830</v>
      </c>
      <c r="C753" s="37" t="s">
        <v>6937</v>
      </c>
      <c r="D753" s="38">
        <v>100328</v>
      </c>
      <c r="E753" s="37">
        <f>IFERROR(VLOOKUP(Таблица6[[#This Row],[Документ движения (Регистратор).Адрес доставки]],Таблица13[[Представление]:[У]],6,0),0)</f>
        <v>0</v>
      </c>
      <c r="F753" s="37">
        <f>IFERROR(VLOOKUP(Таблица6[[#This Row],[Документ движения (Регистратор).Адрес доставки]],Таблица13[[Представление]:[У]],7,0),0)</f>
        <v>0</v>
      </c>
      <c r="G753" s="37">
        <f>IFERROR(VLOOKUP(Таблица6[[#This Row],[Документ движения (Регистратор).Адрес доставки]],Таблица13[[Представление]:[У]],5,0),0)</f>
        <v>0</v>
      </c>
    </row>
    <row r="754" spans="1:7" ht="20.399999999999999" x14ac:dyDescent="0.3">
      <c r="A754" s="37" t="s">
        <v>11104</v>
      </c>
      <c r="B754" s="37" t="s">
        <v>42833</v>
      </c>
      <c r="C754" s="37" t="s">
        <v>11106</v>
      </c>
      <c r="D754" s="38">
        <v>11210</v>
      </c>
      <c r="E754" s="37">
        <f>IFERROR(VLOOKUP(Таблица6[[#This Row],[Документ движения (Регистратор).Адрес доставки]],Таблица13[[Представление]:[У]],6,0),0)</f>
        <v>0</v>
      </c>
      <c r="F754" s="37">
        <f>IFERROR(VLOOKUP(Таблица6[[#This Row],[Документ движения (Регистратор).Адрес доставки]],Таблица13[[Представление]:[У]],7,0),0)</f>
        <v>0</v>
      </c>
      <c r="G754" s="37">
        <f>IFERROR(VLOOKUP(Таблица6[[#This Row],[Документ движения (Регистратор).Адрес доставки]],Таблица13[[Представление]:[У]],5,0),0)</f>
        <v>0</v>
      </c>
    </row>
    <row r="755" spans="1:7" x14ac:dyDescent="0.3">
      <c r="A755" s="37" t="s">
        <v>8631</v>
      </c>
      <c r="B755" s="37" t="s">
        <v>42859</v>
      </c>
      <c r="C755" s="37" t="s">
        <v>8633</v>
      </c>
      <c r="D755" s="38">
        <v>88150</v>
      </c>
      <c r="E755" s="37">
        <f>IFERROR(VLOOKUP(Таблица6[[#This Row],[Документ движения (Регистратор).Адрес доставки]],Таблица13[[Представление]:[У]],6,0),0)</f>
        <v>0</v>
      </c>
      <c r="F755" s="37">
        <f>IFERROR(VLOOKUP(Таблица6[[#This Row],[Документ движения (Регистратор).Адрес доставки]],Таблица13[[Представление]:[У]],7,0),0)</f>
        <v>0</v>
      </c>
      <c r="G755" s="37">
        <f>IFERROR(VLOOKUP(Таблица6[[#This Row],[Документ движения (Регистратор).Адрес доставки]],Таблица13[[Представление]:[У]],5,0),0)</f>
        <v>0</v>
      </c>
    </row>
    <row r="756" spans="1:7" x14ac:dyDescent="0.3">
      <c r="A756" s="37" t="s">
        <v>15040</v>
      </c>
      <c r="B756" s="37" t="s">
        <v>42909</v>
      </c>
      <c r="C756" s="37" t="s">
        <v>15042</v>
      </c>
      <c r="D756" s="38">
        <v>41100</v>
      </c>
      <c r="E756" s="37">
        <f>IFERROR(VLOOKUP(Таблица6[[#This Row],[Документ движения (Регистратор).Адрес доставки]],Таблица13[[Представление]:[У]],6,0),0)</f>
        <v>0</v>
      </c>
      <c r="F756" s="37">
        <f>IFERROR(VLOOKUP(Таблица6[[#This Row],[Документ движения (Регистратор).Адрес доставки]],Таблица13[[Представление]:[У]],7,0),0)</f>
        <v>0</v>
      </c>
      <c r="G756" s="37">
        <f>IFERROR(VLOOKUP(Таблица6[[#This Row],[Документ движения (Регистратор).Адрес доставки]],Таблица13[[Представление]:[У]],5,0),0)</f>
        <v>0</v>
      </c>
    </row>
    <row r="757" spans="1:7" x14ac:dyDescent="0.3">
      <c r="A757" s="37" t="s">
        <v>15040</v>
      </c>
      <c r="B757" s="37" t="s">
        <v>42869</v>
      </c>
      <c r="C757" s="37" t="s">
        <v>15042</v>
      </c>
      <c r="D757" s="38">
        <v>190570</v>
      </c>
      <c r="E757" s="37">
        <f>IFERROR(VLOOKUP(Таблица6[[#This Row],[Документ движения (Регистратор).Адрес доставки]],Таблица13[[Представление]:[У]],6,0),0)</f>
        <v>0</v>
      </c>
      <c r="F757" s="37">
        <f>IFERROR(VLOOKUP(Таблица6[[#This Row],[Документ движения (Регистратор).Адрес доставки]],Таблица13[[Представление]:[У]],7,0),0)</f>
        <v>0</v>
      </c>
      <c r="G757" s="37">
        <f>IFERROR(VLOOKUP(Таблица6[[#This Row],[Документ движения (Регистратор).Адрес доставки]],Таблица13[[Представление]:[У]],5,0),0)</f>
        <v>0</v>
      </c>
    </row>
    <row r="758" spans="1:7" x14ac:dyDescent="0.3">
      <c r="A758" s="37" t="s">
        <v>7241</v>
      </c>
      <c r="B758" s="37" t="s">
        <v>42830</v>
      </c>
      <c r="C758" s="37" t="s">
        <v>7244</v>
      </c>
      <c r="D758" s="38">
        <v>17060</v>
      </c>
      <c r="E758" s="37">
        <f>IFERROR(VLOOKUP(Таблица6[[#This Row],[Документ движения (Регистратор).Адрес доставки]],Таблица13[[Представление]:[У]],6,0),0)</f>
        <v>0</v>
      </c>
      <c r="F758" s="37">
        <f>IFERROR(VLOOKUP(Таблица6[[#This Row],[Документ движения (Регистратор).Адрес доставки]],Таблица13[[Представление]:[У]],7,0),0)</f>
        <v>0</v>
      </c>
      <c r="G758" s="37">
        <f>IFERROR(VLOOKUP(Таблица6[[#This Row],[Документ движения (Регистратор).Адрес доставки]],Таблица13[[Представление]:[У]],5,0),0)</f>
        <v>0</v>
      </c>
    </row>
    <row r="759" spans="1:7" x14ac:dyDescent="0.3">
      <c r="A759" s="37" t="s">
        <v>12222</v>
      </c>
      <c r="B759" s="37" t="s">
        <v>42890</v>
      </c>
      <c r="C759" s="37" t="s">
        <v>12226</v>
      </c>
      <c r="D759" s="38">
        <v>58966</v>
      </c>
      <c r="E759" s="37">
        <f>IFERROR(VLOOKUP(Таблица6[[#This Row],[Документ движения (Регистратор).Адрес доставки]],Таблица13[[Представление]:[У]],6,0),0)</f>
        <v>0</v>
      </c>
      <c r="F759" s="37">
        <f>IFERROR(VLOOKUP(Таблица6[[#This Row],[Документ движения (Регистратор).Адрес доставки]],Таблица13[[Представление]:[У]],7,0),0)</f>
        <v>0</v>
      </c>
      <c r="G759" s="37">
        <f>IFERROR(VLOOKUP(Таблица6[[#This Row],[Документ движения (Регистратор).Адрес доставки]],Таблица13[[Представление]:[У]],5,0),0)</f>
        <v>0</v>
      </c>
    </row>
    <row r="760" spans="1:7" x14ac:dyDescent="0.3">
      <c r="A760" s="37" t="s">
        <v>12222</v>
      </c>
      <c r="B760" s="37" t="s">
        <v>42890</v>
      </c>
      <c r="C760" s="37" t="s">
        <v>12227</v>
      </c>
      <c r="D760" s="38">
        <v>101140</v>
      </c>
      <c r="E760" s="37">
        <f>IFERROR(VLOOKUP(Таблица6[[#This Row],[Документ движения (Регистратор).Адрес доставки]],Таблица13[[Представление]:[У]],6,0),0)</f>
        <v>0</v>
      </c>
      <c r="F760" s="37">
        <f>IFERROR(VLOOKUP(Таблица6[[#This Row],[Документ движения (Регистратор).Адрес доставки]],Таблица13[[Представление]:[У]],7,0),0)</f>
        <v>0</v>
      </c>
      <c r="G760" s="37">
        <f>IFERROR(VLOOKUP(Таблица6[[#This Row],[Документ движения (Регистратор).Адрес доставки]],Таблица13[[Представление]:[У]],5,0),0)</f>
        <v>0</v>
      </c>
    </row>
    <row r="761" spans="1:7" x14ac:dyDescent="0.3">
      <c r="A761" s="37" t="s">
        <v>12222</v>
      </c>
      <c r="B761" s="37" t="s">
        <v>42856</v>
      </c>
      <c r="C761" s="37" t="s">
        <v>12226</v>
      </c>
      <c r="D761" s="38">
        <v>34884</v>
      </c>
      <c r="E761" s="37">
        <f>IFERROR(VLOOKUP(Таблица6[[#This Row],[Документ движения (Регистратор).Адрес доставки]],Таблица13[[Представление]:[У]],6,0),0)</f>
        <v>0</v>
      </c>
      <c r="F761" s="37">
        <f>IFERROR(VLOOKUP(Таблица6[[#This Row],[Документ движения (Регистратор).Адрес доставки]],Таблица13[[Представление]:[У]],7,0),0)</f>
        <v>0</v>
      </c>
      <c r="G761" s="37">
        <f>IFERROR(VLOOKUP(Таблица6[[#This Row],[Документ движения (Регистратор).Адрес доставки]],Таблица13[[Представление]:[У]],5,0),0)</f>
        <v>0</v>
      </c>
    </row>
    <row r="762" spans="1:7" x14ac:dyDescent="0.3">
      <c r="A762" s="37" t="s">
        <v>12222</v>
      </c>
      <c r="B762" s="37" t="s">
        <v>42856</v>
      </c>
      <c r="C762" s="37" t="s">
        <v>12227</v>
      </c>
      <c r="D762" s="38">
        <v>59054</v>
      </c>
      <c r="E762" s="37">
        <f>IFERROR(VLOOKUP(Таблица6[[#This Row],[Документ движения (Регистратор).Адрес доставки]],Таблица13[[Представление]:[У]],6,0),0)</f>
        <v>0</v>
      </c>
      <c r="F762" s="37">
        <f>IFERROR(VLOOKUP(Таблица6[[#This Row],[Документ движения (Регистратор).Адрес доставки]],Таблица13[[Представление]:[У]],7,0),0)</f>
        <v>0</v>
      </c>
      <c r="G762" s="37">
        <f>IFERROR(VLOOKUP(Таблица6[[#This Row],[Документ движения (Регистратор).Адрес доставки]],Таблица13[[Представление]:[У]],5,0),0)</f>
        <v>0</v>
      </c>
    </row>
    <row r="763" spans="1:7" ht="20.399999999999999" x14ac:dyDescent="0.3">
      <c r="A763" s="37" t="s">
        <v>12569</v>
      </c>
      <c r="B763" s="37" t="s">
        <v>42890</v>
      </c>
      <c r="C763" s="37" t="s">
        <v>12570</v>
      </c>
      <c r="D763" s="38">
        <v>85608</v>
      </c>
      <c r="E763" s="37">
        <f>IFERROR(VLOOKUP(Таблица6[[#This Row],[Документ движения (Регистратор).Адрес доставки]],Таблица13[[Представление]:[У]],6,0),0)</f>
        <v>0</v>
      </c>
      <c r="F763" s="37">
        <f>IFERROR(VLOOKUP(Таблица6[[#This Row],[Документ движения (Регистратор).Адрес доставки]],Таблица13[[Представление]:[У]],7,0),0)</f>
        <v>0</v>
      </c>
      <c r="G763" s="37">
        <f>IFERROR(VLOOKUP(Таблица6[[#This Row],[Документ движения (Регистратор).Адрес доставки]],Таблица13[[Представление]:[У]],5,0),0)</f>
        <v>0</v>
      </c>
    </row>
    <row r="764" spans="1:7" ht="20.399999999999999" x14ac:dyDescent="0.3">
      <c r="A764" s="37" t="s">
        <v>12569</v>
      </c>
      <c r="B764" s="37" t="s">
        <v>42856</v>
      </c>
      <c r="C764" s="37" t="s">
        <v>12570</v>
      </c>
      <c r="D764" s="38">
        <v>61557</v>
      </c>
      <c r="E764" s="37">
        <f>IFERROR(VLOOKUP(Таблица6[[#This Row],[Документ движения (Регистратор).Адрес доставки]],Таблица13[[Представление]:[У]],6,0),0)</f>
        <v>0</v>
      </c>
      <c r="F764" s="37">
        <f>IFERROR(VLOOKUP(Таблица6[[#This Row],[Документ движения (Регистратор).Адрес доставки]],Таблица13[[Представление]:[У]],7,0),0)</f>
        <v>0</v>
      </c>
      <c r="G764" s="37">
        <f>IFERROR(VLOOKUP(Таблица6[[#This Row],[Документ движения (Регистратор).Адрес доставки]],Таблица13[[Представление]:[У]],5,0),0)</f>
        <v>0</v>
      </c>
    </row>
    <row r="765" spans="1:7" ht="20.399999999999999" x14ac:dyDescent="0.3">
      <c r="A765" s="37" t="s">
        <v>12571</v>
      </c>
      <c r="B765" s="37" t="s">
        <v>42890</v>
      </c>
      <c r="C765" s="37" t="s">
        <v>12572</v>
      </c>
      <c r="D765" s="38">
        <v>86408</v>
      </c>
      <c r="E765" s="37">
        <f>IFERROR(VLOOKUP(Таблица6[[#This Row],[Документ движения (Регистратор).Адрес доставки]],Таблица13[[Представление]:[У]],6,0),0)</f>
        <v>0</v>
      </c>
      <c r="F765" s="37">
        <f>IFERROR(VLOOKUP(Таблица6[[#This Row],[Документ движения (Регистратор).Адрес доставки]],Таблица13[[Представление]:[У]],7,0),0)</f>
        <v>0</v>
      </c>
      <c r="G765" s="37">
        <f>IFERROR(VLOOKUP(Таблица6[[#This Row],[Документ движения (Регистратор).Адрес доставки]],Таблица13[[Представление]:[У]],5,0),0)</f>
        <v>0</v>
      </c>
    </row>
    <row r="766" spans="1:7" ht="20.399999999999999" x14ac:dyDescent="0.3">
      <c r="A766" s="37" t="s">
        <v>12571</v>
      </c>
      <c r="B766" s="37" t="s">
        <v>42856</v>
      </c>
      <c r="C766" s="37" t="s">
        <v>12572</v>
      </c>
      <c r="D766" s="38">
        <v>112292</v>
      </c>
      <c r="E766" s="37">
        <f>IFERROR(VLOOKUP(Таблица6[[#This Row],[Документ движения (Регистратор).Адрес доставки]],Таблица13[[Представление]:[У]],6,0),0)</f>
        <v>0</v>
      </c>
      <c r="F766" s="37">
        <f>IFERROR(VLOOKUP(Таблица6[[#This Row],[Документ движения (Регистратор).Адрес доставки]],Таблица13[[Представление]:[У]],7,0),0)</f>
        <v>0</v>
      </c>
      <c r="G766" s="37">
        <f>IFERROR(VLOOKUP(Таблица6[[#This Row],[Документ движения (Регистратор).Адрес доставки]],Таблица13[[Представление]:[У]],5,0),0)</f>
        <v>0</v>
      </c>
    </row>
    <row r="767" spans="1:7" ht="20.399999999999999" x14ac:dyDescent="0.3">
      <c r="A767" s="37" t="s">
        <v>14608</v>
      </c>
      <c r="B767" s="37" t="s">
        <v>42909</v>
      </c>
      <c r="C767" s="37" t="s">
        <v>14610</v>
      </c>
      <c r="D767" s="38">
        <v>30630</v>
      </c>
      <c r="E767" s="37">
        <f>IFERROR(VLOOKUP(Таблица6[[#This Row],[Документ движения (Регистратор).Адрес доставки]],Таблица13[[Представление]:[У]],6,0),0)</f>
        <v>0</v>
      </c>
      <c r="F767" s="37">
        <f>IFERROR(VLOOKUP(Таблица6[[#This Row],[Документ движения (Регистратор).Адрес доставки]],Таблица13[[Представление]:[У]],7,0),0)</f>
        <v>0</v>
      </c>
      <c r="G767" s="37">
        <f>IFERROR(VLOOKUP(Таблица6[[#This Row],[Документ движения (Регистратор).Адрес доставки]],Таблица13[[Представление]:[У]],5,0),0)</f>
        <v>0</v>
      </c>
    </row>
    <row r="768" spans="1:7" x14ac:dyDescent="0.3">
      <c r="A768" s="37" t="s">
        <v>13505</v>
      </c>
      <c r="B768" s="37" t="s">
        <v>42861</v>
      </c>
      <c r="C768" s="37" t="s">
        <v>13508</v>
      </c>
      <c r="D768" s="38">
        <v>76860</v>
      </c>
      <c r="E768" s="37">
        <f>IFERROR(VLOOKUP(Таблица6[[#This Row],[Документ движения (Регистратор).Адрес доставки]],Таблица13[[Представление]:[У]],6,0),0)</f>
        <v>0</v>
      </c>
      <c r="F768" s="37">
        <f>IFERROR(VLOOKUP(Таблица6[[#This Row],[Документ движения (Регистратор).Адрес доставки]],Таблица13[[Представление]:[У]],7,0),0)</f>
        <v>0</v>
      </c>
      <c r="G768" s="37">
        <f>IFERROR(VLOOKUP(Таблица6[[#This Row],[Документ движения (Регистратор).Адрес доставки]],Таблица13[[Представление]:[У]],5,0),0)</f>
        <v>0</v>
      </c>
    </row>
    <row r="769" spans="1:7" ht="20.399999999999999" x14ac:dyDescent="0.3">
      <c r="A769" s="37" t="s">
        <v>11725</v>
      </c>
      <c r="B769" s="37" t="s">
        <v>42894</v>
      </c>
      <c r="C769" s="37" t="s">
        <v>11729</v>
      </c>
      <c r="D769" s="38">
        <v>54472</v>
      </c>
      <c r="E769" s="37">
        <f>IFERROR(VLOOKUP(Таблица6[[#This Row],[Документ движения (Регистратор).Адрес доставки]],Таблица13[[Представление]:[У]],6,0),0)</f>
        <v>0</v>
      </c>
      <c r="F769" s="37">
        <f>IFERROR(VLOOKUP(Таблица6[[#This Row],[Документ движения (Регистратор).Адрес доставки]],Таблица13[[Представление]:[У]],7,0),0)</f>
        <v>0</v>
      </c>
      <c r="G769" s="37">
        <f>IFERROR(VLOOKUP(Таблица6[[#This Row],[Документ движения (Регистратор).Адрес доставки]],Таблица13[[Представление]:[У]],5,0),0)</f>
        <v>0</v>
      </c>
    </row>
    <row r="770" spans="1:7" ht="20.399999999999999" x14ac:dyDescent="0.3">
      <c r="A770" s="37" t="s">
        <v>11725</v>
      </c>
      <c r="B770" s="37" t="s">
        <v>42894</v>
      </c>
      <c r="C770" s="37" t="s">
        <v>11727</v>
      </c>
      <c r="D770" s="38">
        <v>2850</v>
      </c>
      <c r="E770" s="37">
        <f>IFERROR(VLOOKUP(Таблица6[[#This Row],[Документ движения (Регистратор).Адрес доставки]],Таблица13[[Представление]:[У]],6,0),0)</f>
        <v>0</v>
      </c>
      <c r="F770" s="37">
        <f>IFERROR(VLOOKUP(Таблица6[[#This Row],[Документ движения (Регистратор).Адрес доставки]],Таблица13[[Представление]:[У]],7,0),0)</f>
        <v>0</v>
      </c>
      <c r="G770" s="37">
        <f>IFERROR(VLOOKUP(Таблица6[[#This Row],[Документ движения (Регистратор).Адрес доставки]],Таблица13[[Представление]:[У]],5,0),0)</f>
        <v>0</v>
      </c>
    </row>
    <row r="771" spans="1:7" ht="20.399999999999999" x14ac:dyDescent="0.3">
      <c r="A771" s="37" t="s">
        <v>11725</v>
      </c>
      <c r="B771" s="37" t="s">
        <v>42897</v>
      </c>
      <c r="C771" s="37" t="s">
        <v>11729</v>
      </c>
      <c r="D771" s="38">
        <v>58668</v>
      </c>
      <c r="E771" s="37">
        <f>IFERROR(VLOOKUP(Таблица6[[#This Row],[Документ движения (Регистратор).Адрес доставки]],Таблица13[[Представление]:[У]],6,0),0)</f>
        <v>0</v>
      </c>
      <c r="F771" s="37">
        <f>IFERROR(VLOOKUP(Таблица6[[#This Row],[Документ движения (Регистратор).Адрес доставки]],Таблица13[[Представление]:[У]],7,0),0)</f>
        <v>0</v>
      </c>
      <c r="G771" s="37">
        <f>IFERROR(VLOOKUP(Таблица6[[#This Row],[Документ движения (Регистратор).Адрес доставки]],Таблица13[[Представление]:[У]],5,0),0)</f>
        <v>0</v>
      </c>
    </row>
    <row r="772" spans="1:7" ht="20.399999999999999" x14ac:dyDescent="0.3">
      <c r="A772" s="37" t="s">
        <v>14008</v>
      </c>
      <c r="B772" s="37" t="s">
        <v>42862</v>
      </c>
      <c r="C772" s="37" t="s">
        <v>14010</v>
      </c>
      <c r="D772" s="38">
        <v>73660</v>
      </c>
      <c r="E772" s="37">
        <f>IFERROR(VLOOKUP(Таблица6[[#This Row],[Документ движения (Регистратор).Адрес доставки]],Таблица13[[Представление]:[У]],6,0),0)</f>
        <v>0</v>
      </c>
      <c r="F772" s="37">
        <f>IFERROR(VLOOKUP(Таблица6[[#This Row],[Документ движения (Регистратор).Адрес доставки]],Таблица13[[Представление]:[У]],7,0),0)</f>
        <v>0</v>
      </c>
      <c r="G772" s="37">
        <f>IFERROR(VLOOKUP(Таблица6[[#This Row],[Документ движения (Регистратор).Адрес доставки]],Таблица13[[Представление]:[У]],5,0),0)</f>
        <v>0</v>
      </c>
    </row>
    <row r="773" spans="1:7" ht="20.399999999999999" x14ac:dyDescent="0.3">
      <c r="A773" s="37" t="s">
        <v>14008</v>
      </c>
      <c r="B773" s="37" t="s">
        <v>42862</v>
      </c>
      <c r="C773" s="37" t="s">
        <v>14011</v>
      </c>
      <c r="D773" s="38">
        <v>222375</v>
      </c>
      <c r="E773" s="37">
        <f>IFERROR(VLOOKUP(Таблица6[[#This Row],[Документ движения (Регистратор).Адрес доставки]],Таблица13[[Представление]:[У]],6,0),0)</f>
        <v>0</v>
      </c>
      <c r="F773" s="37">
        <f>IFERROR(VLOOKUP(Таблица6[[#This Row],[Документ движения (Регистратор).Адрес доставки]],Таблица13[[Представление]:[У]],7,0),0)</f>
        <v>0</v>
      </c>
      <c r="G773" s="37">
        <f>IFERROR(VLOOKUP(Таблица6[[#This Row],[Документ движения (Регистратор).Адрес доставки]],Таблица13[[Представление]:[У]],5,0),0)</f>
        <v>0</v>
      </c>
    </row>
    <row r="774" spans="1:7" ht="20.399999999999999" x14ac:dyDescent="0.3">
      <c r="A774" s="37" t="s">
        <v>864</v>
      </c>
      <c r="B774" s="37" t="s">
        <v>42854</v>
      </c>
      <c r="C774" s="37" t="s">
        <v>866</v>
      </c>
      <c r="D774" s="38">
        <v>70970</v>
      </c>
      <c r="E774" s="37">
        <f>IFERROR(VLOOKUP(Таблица6[[#This Row],[Документ движения (Регистратор).Адрес доставки]],Таблица13[[Представление]:[У]],6,0),0)</f>
        <v>0</v>
      </c>
      <c r="F774" s="37">
        <f>IFERROR(VLOOKUP(Таблица6[[#This Row],[Документ движения (Регистратор).Адрес доставки]],Таблица13[[Представление]:[У]],7,0),0)</f>
        <v>0</v>
      </c>
      <c r="G774" s="37">
        <f>IFERROR(VLOOKUP(Таблица6[[#This Row],[Документ движения (Регистратор).Адрес доставки]],Таблица13[[Представление]:[У]],5,0),0)</f>
        <v>0</v>
      </c>
    </row>
    <row r="775" spans="1:7" ht="20.399999999999999" x14ac:dyDescent="0.3">
      <c r="A775" s="37" t="s">
        <v>10926</v>
      </c>
      <c r="B775" s="37" t="s">
        <v>42864</v>
      </c>
      <c r="C775" s="37" t="s">
        <v>10929</v>
      </c>
      <c r="D775" s="38">
        <v>12160</v>
      </c>
      <c r="E775" s="37">
        <f>IFERROR(VLOOKUP(Таблица6[[#This Row],[Документ движения (Регистратор).Адрес доставки]],Таблица13[[Представление]:[У]],6,0),0)</f>
        <v>0</v>
      </c>
      <c r="F775" s="37">
        <f>IFERROR(VLOOKUP(Таблица6[[#This Row],[Документ движения (Регистратор).Адрес доставки]],Таблица13[[Представление]:[У]],7,0),0)</f>
        <v>0</v>
      </c>
      <c r="G775" s="37">
        <f>IFERROR(VLOOKUP(Таблица6[[#This Row],[Документ движения (Регистратор).Адрес доставки]],Таблица13[[Представление]:[У]],5,0),0)</f>
        <v>0</v>
      </c>
    </row>
    <row r="776" spans="1:7" x14ac:dyDescent="0.3">
      <c r="A776" s="37" t="s">
        <v>10552</v>
      </c>
      <c r="B776" s="37" t="s">
        <v>42864</v>
      </c>
      <c r="C776" s="37" t="s">
        <v>10554</v>
      </c>
      <c r="D776" s="38">
        <v>15860</v>
      </c>
      <c r="E776" s="37">
        <f>IFERROR(VLOOKUP(Таблица6[[#This Row],[Документ движения (Регистратор).Адрес доставки]],Таблица13[[Представление]:[У]],6,0),0)</f>
        <v>0</v>
      </c>
      <c r="F776" s="37">
        <f>IFERROR(VLOOKUP(Таблица6[[#This Row],[Документ движения (Регистратор).Адрес доставки]],Таблица13[[Представление]:[У]],7,0),0)</f>
        <v>0</v>
      </c>
      <c r="G776" s="37">
        <f>IFERROR(VLOOKUP(Таблица6[[#This Row],[Документ движения (Регистратор).Адрес доставки]],Таблица13[[Представление]:[У]],5,0),0)</f>
        <v>0</v>
      </c>
    </row>
    <row r="777" spans="1:7" ht="20.399999999999999" x14ac:dyDescent="0.3">
      <c r="A777" s="37" t="s">
        <v>3573</v>
      </c>
      <c r="B777" s="37" t="s">
        <v>42863</v>
      </c>
      <c r="C777" s="37" t="s">
        <v>3576</v>
      </c>
      <c r="D777" s="38">
        <v>52590</v>
      </c>
      <c r="E777" s="37">
        <f>IFERROR(VLOOKUP(Таблица6[[#This Row],[Документ движения (Регистратор).Адрес доставки]],Таблица13[[Представление]:[У]],6,0),0)</f>
        <v>0</v>
      </c>
      <c r="F777" s="37">
        <f>IFERROR(VLOOKUP(Таблица6[[#This Row],[Документ движения (Регистратор).Адрес доставки]],Таблица13[[Представление]:[У]],7,0),0)</f>
        <v>0</v>
      </c>
      <c r="G777" s="37">
        <f>IFERROR(VLOOKUP(Таблица6[[#This Row],[Документ движения (Регистратор).Адрес доставки]],Таблица13[[Представление]:[У]],5,0),0)</f>
        <v>0</v>
      </c>
    </row>
    <row r="778" spans="1:7" x14ac:dyDescent="0.3">
      <c r="A778" s="37" t="s">
        <v>13572</v>
      </c>
      <c r="B778" s="37" t="s">
        <v>42861</v>
      </c>
      <c r="C778" s="37" t="s">
        <v>13574</v>
      </c>
      <c r="D778" s="38">
        <v>32090</v>
      </c>
      <c r="E778" s="37">
        <f>IFERROR(VLOOKUP(Таблица6[[#This Row],[Документ движения (Регистратор).Адрес доставки]],Таблица13[[Представление]:[У]],6,0),0)</f>
        <v>0</v>
      </c>
      <c r="F778" s="37">
        <f>IFERROR(VLOOKUP(Таблица6[[#This Row],[Документ движения (Регистратор).Адрес доставки]],Таблица13[[Представление]:[У]],7,0),0)</f>
        <v>0</v>
      </c>
      <c r="G778" s="37">
        <f>IFERROR(VLOOKUP(Таблица6[[#This Row],[Документ движения (Регистратор).Адрес доставки]],Таблица13[[Представление]:[У]],5,0),0)</f>
        <v>0</v>
      </c>
    </row>
    <row r="779" spans="1:7" ht="30.6" x14ac:dyDescent="0.3">
      <c r="A779" s="37" t="s">
        <v>8265</v>
      </c>
      <c r="B779" s="37" t="s">
        <v>42837</v>
      </c>
      <c r="C779" s="37" t="s">
        <v>8267</v>
      </c>
      <c r="D779" s="38">
        <v>322038</v>
      </c>
      <c r="E779" s="37">
        <f>IFERROR(VLOOKUP(Таблица6[[#This Row],[Документ движения (Регистратор).Адрес доставки]],Таблица13[[Представление]:[У]],6,0),0)</f>
        <v>0</v>
      </c>
      <c r="F779" s="37">
        <f>IFERROR(VLOOKUP(Таблица6[[#This Row],[Документ движения (Регистратор).Адрес доставки]],Таблица13[[Представление]:[У]],7,0),0)</f>
        <v>0</v>
      </c>
      <c r="G779" s="37">
        <f>IFERROR(VLOOKUP(Таблица6[[#This Row],[Документ движения (Регистратор).Адрес доставки]],Таблица13[[Представление]:[У]],5,0),0)</f>
        <v>0</v>
      </c>
    </row>
    <row r="780" spans="1:7" ht="20.399999999999999" x14ac:dyDescent="0.3">
      <c r="A780" s="37" t="s">
        <v>11960</v>
      </c>
      <c r="B780" s="37" t="s">
        <v>42894</v>
      </c>
      <c r="C780" s="37" t="s">
        <v>11968</v>
      </c>
      <c r="D780" s="38">
        <v>43160</v>
      </c>
      <c r="E780" s="37">
        <f>IFERROR(VLOOKUP(Таблица6[[#This Row],[Документ движения (Регистратор).Адрес доставки]],Таблица13[[Представление]:[У]],6,0),0)</f>
        <v>0</v>
      </c>
      <c r="F780" s="37">
        <f>IFERROR(VLOOKUP(Таблица6[[#This Row],[Документ движения (Регистратор).Адрес доставки]],Таблица13[[Представление]:[У]],7,0),0)</f>
        <v>0</v>
      </c>
      <c r="G780" s="37">
        <f>IFERROR(VLOOKUP(Таблица6[[#This Row],[Документ движения (Регистратор).Адрес доставки]],Таблица13[[Представление]:[У]],5,0),0)</f>
        <v>0</v>
      </c>
    </row>
    <row r="781" spans="1:7" ht="20.399999999999999" x14ac:dyDescent="0.3">
      <c r="A781" s="37" t="s">
        <v>11960</v>
      </c>
      <c r="B781" s="37" t="s">
        <v>42894</v>
      </c>
      <c r="C781" s="37" t="s">
        <v>11962</v>
      </c>
      <c r="D781" s="38">
        <v>22610</v>
      </c>
      <c r="E781" s="37">
        <f>IFERROR(VLOOKUP(Таблица6[[#This Row],[Документ движения (Регистратор).Адрес доставки]],Таблица13[[Представление]:[У]],6,0),0)</f>
        <v>0</v>
      </c>
      <c r="F781" s="37">
        <f>IFERROR(VLOOKUP(Таблица6[[#This Row],[Документ движения (Регистратор).Адрес доставки]],Таблица13[[Представление]:[У]],7,0),0)</f>
        <v>0</v>
      </c>
      <c r="G781" s="37">
        <f>IFERROR(VLOOKUP(Таблица6[[#This Row],[Документ движения (Регистратор).Адрес доставки]],Таблица13[[Представление]:[У]],5,0),0)</f>
        <v>0</v>
      </c>
    </row>
    <row r="782" spans="1:7" ht="20.399999999999999" x14ac:dyDescent="0.3">
      <c r="A782" s="37" t="s">
        <v>11960</v>
      </c>
      <c r="B782" s="37" t="s">
        <v>42894</v>
      </c>
      <c r="C782" s="37" t="s">
        <v>11967</v>
      </c>
      <c r="D782" s="38">
        <v>10200</v>
      </c>
      <c r="E782" s="37">
        <f>IFERROR(VLOOKUP(Таблица6[[#This Row],[Документ движения (Регистратор).Адрес доставки]],Таблица13[[Представление]:[У]],6,0),0)</f>
        <v>0</v>
      </c>
      <c r="F782" s="37">
        <f>IFERROR(VLOOKUP(Таблица6[[#This Row],[Документ движения (Регистратор).Адрес доставки]],Таблица13[[Представление]:[У]],7,0),0)</f>
        <v>0</v>
      </c>
      <c r="G782" s="37">
        <f>IFERROR(VLOOKUP(Таблица6[[#This Row],[Документ движения (Регистратор).Адрес доставки]],Таблица13[[Представление]:[У]],5,0),0)</f>
        <v>0</v>
      </c>
    </row>
    <row r="783" spans="1:7" ht="20.399999999999999" x14ac:dyDescent="0.3">
      <c r="A783" s="37" t="s">
        <v>11960</v>
      </c>
      <c r="B783" s="37" t="s">
        <v>42894</v>
      </c>
      <c r="C783" s="37" t="s">
        <v>11966</v>
      </c>
      <c r="D783" s="38">
        <v>51180</v>
      </c>
      <c r="E783" s="37">
        <f>IFERROR(VLOOKUP(Таблица6[[#This Row],[Документ движения (Регистратор).Адрес доставки]],Таблица13[[Представление]:[У]],6,0),0)</f>
        <v>0</v>
      </c>
      <c r="F783" s="37">
        <f>IFERROR(VLOOKUP(Таблица6[[#This Row],[Документ движения (Регистратор).Адрес доставки]],Таблица13[[Представление]:[У]],7,0),0)</f>
        <v>0</v>
      </c>
      <c r="G783" s="37">
        <f>IFERROR(VLOOKUP(Таблица6[[#This Row],[Документ движения (Регистратор).Адрес доставки]],Таблица13[[Представление]:[У]],5,0),0)</f>
        <v>0</v>
      </c>
    </row>
    <row r="784" spans="1:7" ht="20.399999999999999" x14ac:dyDescent="0.3">
      <c r="A784" s="37" t="s">
        <v>11960</v>
      </c>
      <c r="B784" s="37" t="s">
        <v>42894</v>
      </c>
      <c r="C784" s="37" t="s">
        <v>11970</v>
      </c>
      <c r="D784" s="38">
        <v>27900</v>
      </c>
      <c r="E784" s="37">
        <f>IFERROR(VLOOKUP(Таблица6[[#This Row],[Документ движения (Регистратор).Адрес доставки]],Таблица13[[Представление]:[У]],6,0),0)</f>
        <v>0</v>
      </c>
      <c r="F784" s="37">
        <f>IFERROR(VLOOKUP(Таблица6[[#This Row],[Документ движения (Регистратор).Адрес доставки]],Таблица13[[Представление]:[У]],7,0),0)</f>
        <v>0</v>
      </c>
      <c r="G784" s="37">
        <f>IFERROR(VLOOKUP(Таблица6[[#This Row],[Документ движения (Регистратор).Адрес доставки]],Таблица13[[Представление]:[У]],5,0),0)</f>
        <v>0</v>
      </c>
    </row>
    <row r="785" spans="1:7" ht="20.399999999999999" x14ac:dyDescent="0.3">
      <c r="A785" s="37" t="s">
        <v>11960</v>
      </c>
      <c r="B785" s="37" t="s">
        <v>42894</v>
      </c>
      <c r="C785" s="37" t="s">
        <v>11965</v>
      </c>
      <c r="D785" s="38">
        <v>17010</v>
      </c>
      <c r="E785" s="37">
        <f>IFERROR(VLOOKUP(Таблица6[[#This Row],[Документ движения (Регистратор).Адрес доставки]],Таблица13[[Представление]:[У]],6,0),0)</f>
        <v>0</v>
      </c>
      <c r="F785" s="37">
        <f>IFERROR(VLOOKUP(Таблица6[[#This Row],[Документ движения (Регистратор).Адрес доставки]],Таблица13[[Представление]:[У]],7,0),0)</f>
        <v>0</v>
      </c>
      <c r="G785" s="37">
        <f>IFERROR(VLOOKUP(Таблица6[[#This Row],[Документ движения (Регистратор).Адрес доставки]],Таблица13[[Представление]:[У]],5,0),0)</f>
        <v>0</v>
      </c>
    </row>
    <row r="786" spans="1:7" ht="20.399999999999999" x14ac:dyDescent="0.3">
      <c r="A786" s="37" t="s">
        <v>11960</v>
      </c>
      <c r="B786" s="37" t="s">
        <v>42894</v>
      </c>
      <c r="C786" s="37" t="s">
        <v>11963</v>
      </c>
      <c r="D786" s="38">
        <v>56630</v>
      </c>
      <c r="E786" s="37">
        <f>IFERROR(VLOOKUP(Таблица6[[#This Row],[Документ движения (Регистратор).Адрес доставки]],Таблица13[[Представление]:[У]],6,0),0)</f>
        <v>0</v>
      </c>
      <c r="F786" s="37">
        <f>IFERROR(VLOOKUP(Таблица6[[#This Row],[Документ движения (Регистратор).Адрес доставки]],Таблица13[[Представление]:[У]],7,0),0)</f>
        <v>0</v>
      </c>
      <c r="G786" s="37">
        <f>IFERROR(VLOOKUP(Таблица6[[#This Row],[Документ движения (Регистратор).Адрес доставки]],Таблица13[[Представление]:[У]],5,0),0)</f>
        <v>0</v>
      </c>
    </row>
    <row r="787" spans="1:7" ht="30.6" x14ac:dyDescent="0.3">
      <c r="A787" s="37" t="s">
        <v>8177</v>
      </c>
      <c r="B787" s="37" t="s">
        <v>42830</v>
      </c>
      <c r="C787" s="37" t="s">
        <v>7208</v>
      </c>
      <c r="D787" s="38">
        <v>49220</v>
      </c>
      <c r="E787" s="37">
        <f>IFERROR(VLOOKUP(Таблица6[[#This Row],[Документ движения (Регистратор).Адрес доставки]],Таблица13[[Представление]:[У]],6,0),0)</f>
        <v>0</v>
      </c>
      <c r="F787" s="37">
        <f>IFERROR(VLOOKUP(Таблица6[[#This Row],[Документ движения (Регистратор).Адрес доставки]],Таблица13[[Представление]:[У]],7,0),0)</f>
        <v>0</v>
      </c>
      <c r="G787" s="37">
        <f>IFERROR(VLOOKUP(Таблица6[[#This Row],[Документ движения (Регистратор).Адрес доставки]],Таблица13[[Представление]:[У]],5,0),0)</f>
        <v>0</v>
      </c>
    </row>
    <row r="788" spans="1:7" x14ac:dyDescent="0.3">
      <c r="A788" s="37" t="s">
        <v>13729</v>
      </c>
      <c r="B788" s="37" t="s">
        <v>42860</v>
      </c>
      <c r="C788" s="37" t="s">
        <v>13732</v>
      </c>
      <c r="D788" s="38">
        <v>47460</v>
      </c>
      <c r="E788" s="37">
        <f>IFERROR(VLOOKUP(Таблица6[[#This Row],[Документ движения (Регистратор).Адрес доставки]],Таблица13[[Представление]:[У]],6,0),0)</f>
        <v>0</v>
      </c>
      <c r="F788" s="37">
        <f>IFERROR(VLOOKUP(Таблица6[[#This Row],[Документ движения (Регистратор).Адрес доставки]],Таблица13[[Представление]:[У]],7,0),0)</f>
        <v>0</v>
      </c>
      <c r="G788" s="37">
        <f>IFERROR(VLOOKUP(Таблица6[[#This Row],[Документ движения (Регистратор).Адрес доставки]],Таблица13[[Представление]:[У]],5,0),0)</f>
        <v>0</v>
      </c>
    </row>
    <row r="789" spans="1:7" x14ac:dyDescent="0.3">
      <c r="A789" s="37" t="s">
        <v>13729</v>
      </c>
      <c r="B789" s="37" t="s">
        <v>42860</v>
      </c>
      <c r="C789" s="37" t="s">
        <v>13731</v>
      </c>
      <c r="D789" s="38">
        <v>18200</v>
      </c>
      <c r="E789" s="37">
        <f>IFERROR(VLOOKUP(Таблица6[[#This Row],[Документ движения (Регистратор).Адрес доставки]],Таблица13[[Представление]:[У]],6,0),0)</f>
        <v>0</v>
      </c>
      <c r="F789" s="37">
        <f>IFERROR(VLOOKUP(Таблица6[[#This Row],[Документ движения (Регистратор).Адрес доставки]],Таблица13[[Представление]:[У]],7,0),0)</f>
        <v>0</v>
      </c>
      <c r="G789" s="37">
        <f>IFERROR(VLOOKUP(Таблица6[[#This Row],[Документ движения (Регистратор).Адрес доставки]],Таблица13[[Представление]:[У]],5,0),0)</f>
        <v>0</v>
      </c>
    </row>
    <row r="790" spans="1:7" x14ac:dyDescent="0.3">
      <c r="A790" s="37" t="s">
        <v>15678</v>
      </c>
      <c r="B790" s="37" t="s">
        <v>42875</v>
      </c>
      <c r="C790" s="37" t="s">
        <v>15680</v>
      </c>
      <c r="D790" s="38">
        <v>32860</v>
      </c>
      <c r="E790" s="37">
        <f>IFERROR(VLOOKUP(Таблица6[[#This Row],[Документ движения (Регистратор).Адрес доставки]],Таблица13[[Представление]:[У]],6,0),0)</f>
        <v>0</v>
      </c>
      <c r="F790" s="37">
        <f>IFERROR(VLOOKUP(Таблица6[[#This Row],[Документ движения (Регистратор).Адрес доставки]],Таблица13[[Представление]:[У]],7,0),0)</f>
        <v>0</v>
      </c>
      <c r="G790" s="37">
        <f>IFERROR(VLOOKUP(Таблица6[[#This Row],[Документ движения (Регистратор).Адрес доставки]],Таблица13[[Представление]:[У]],5,0),0)</f>
        <v>0</v>
      </c>
    </row>
    <row r="791" spans="1:7" ht="20.399999999999999" x14ac:dyDescent="0.3">
      <c r="A791" s="37" t="s">
        <v>1512</v>
      </c>
      <c r="B791" s="37" t="s">
        <v>42855</v>
      </c>
      <c r="C791" s="37" t="s">
        <v>1516</v>
      </c>
      <c r="D791" s="38">
        <v>53950</v>
      </c>
      <c r="E791" s="37">
        <f>IFERROR(VLOOKUP(Таблица6[[#This Row],[Документ движения (Регистратор).Адрес доставки]],Таблица13[[Представление]:[У]],6,0),0)</f>
        <v>0</v>
      </c>
      <c r="F791" s="37">
        <f>IFERROR(VLOOKUP(Таблица6[[#This Row],[Документ движения (Регистратор).Адрес доставки]],Таблица13[[Представление]:[У]],7,0),0)</f>
        <v>0</v>
      </c>
      <c r="G791" s="37">
        <f>IFERROR(VLOOKUP(Таблица6[[#This Row],[Документ движения (Регистратор).Адрес доставки]],Таблица13[[Представление]:[У]],5,0),0)</f>
        <v>0</v>
      </c>
    </row>
    <row r="792" spans="1:7" ht="30.6" x14ac:dyDescent="0.3">
      <c r="A792" s="37" t="s">
        <v>152</v>
      </c>
      <c r="B792" s="37" t="s">
        <v>42868</v>
      </c>
      <c r="C792" s="37"/>
      <c r="D792" s="38">
        <v>45960</v>
      </c>
      <c r="E792" s="37">
        <f>IFERROR(VLOOKUP(Таблица6[[#This Row],[Документ движения (Регистратор).Адрес доставки]],Таблица13[[Представление]:[У]],6,0),0)</f>
        <v>0</v>
      </c>
      <c r="F792" s="37">
        <f>IFERROR(VLOOKUP(Таблица6[[#This Row],[Документ движения (Регистратор).Адрес доставки]],Таблица13[[Представление]:[У]],7,0),0)</f>
        <v>0</v>
      </c>
      <c r="G792" s="37">
        <f>IFERROR(VLOOKUP(Таблица6[[#This Row],[Документ движения (Регистратор).Адрес доставки]],Таблица13[[Представление]:[У]],5,0),0)</f>
        <v>0</v>
      </c>
    </row>
    <row r="793" spans="1:7" ht="30.6" x14ac:dyDescent="0.3">
      <c r="A793" s="37" t="s">
        <v>152</v>
      </c>
      <c r="B793" s="37" t="s">
        <v>42868</v>
      </c>
      <c r="C793" s="37" t="s">
        <v>156</v>
      </c>
      <c r="D793" s="38">
        <v>75880</v>
      </c>
      <c r="E793" s="37">
        <f>IFERROR(VLOOKUP(Таблица6[[#This Row],[Документ движения (Регистратор).Адрес доставки]],Таблица13[[Представление]:[У]],6,0),0)</f>
        <v>0</v>
      </c>
      <c r="F793" s="37">
        <f>IFERROR(VLOOKUP(Таблица6[[#This Row],[Документ движения (Регистратор).Адрес доставки]],Таблица13[[Представление]:[У]],7,0),0)</f>
        <v>0</v>
      </c>
      <c r="G793" s="37">
        <f>IFERROR(VLOOKUP(Таблица6[[#This Row],[Документ движения (Регистратор).Адрес доставки]],Таблица13[[Представление]:[У]],5,0),0)</f>
        <v>0</v>
      </c>
    </row>
    <row r="794" spans="1:7" x14ac:dyDescent="0.3">
      <c r="A794" s="37" t="s">
        <v>8712</v>
      </c>
      <c r="B794" s="37" t="s">
        <v>42831</v>
      </c>
      <c r="C794" s="37" t="s">
        <v>8764</v>
      </c>
      <c r="D794" s="38">
        <v>82080</v>
      </c>
      <c r="E794" s="37">
        <f>IFERROR(VLOOKUP(Таблица6[[#This Row],[Документ движения (Регистратор).Адрес доставки]],Таблица13[[Представление]:[У]],6,0),0)</f>
        <v>0</v>
      </c>
      <c r="F794" s="37">
        <f>IFERROR(VLOOKUP(Таблица6[[#This Row],[Документ движения (Регистратор).Адрес доставки]],Таблица13[[Представление]:[У]],7,0),0)</f>
        <v>0</v>
      </c>
      <c r="G794" s="37">
        <f>IFERROR(VLOOKUP(Таблица6[[#This Row],[Документ движения (Регистратор).Адрес доставки]],Таблица13[[Представление]:[У]],5,0),0)</f>
        <v>0</v>
      </c>
    </row>
    <row r="795" spans="1:7" x14ac:dyDescent="0.3">
      <c r="A795" s="37" t="s">
        <v>8712</v>
      </c>
      <c r="B795" s="37" t="s">
        <v>42831</v>
      </c>
      <c r="C795" s="37" t="s">
        <v>8771</v>
      </c>
      <c r="D795" s="38">
        <v>18140</v>
      </c>
      <c r="E795" s="37">
        <f>IFERROR(VLOOKUP(Таблица6[[#This Row],[Документ движения (Регистратор).Адрес доставки]],Таблица13[[Представление]:[У]],6,0),0)</f>
        <v>0</v>
      </c>
      <c r="F795" s="37">
        <f>IFERROR(VLOOKUP(Таблица6[[#This Row],[Документ движения (Регистратор).Адрес доставки]],Таблица13[[Представление]:[У]],7,0),0)</f>
        <v>0</v>
      </c>
      <c r="G795" s="37">
        <f>IFERROR(VLOOKUP(Таблица6[[#This Row],[Документ движения (Регистратор).Адрес доставки]],Таблица13[[Представление]:[У]],5,0),0)</f>
        <v>0</v>
      </c>
    </row>
    <row r="796" spans="1:7" x14ac:dyDescent="0.3">
      <c r="A796" s="37" t="s">
        <v>8712</v>
      </c>
      <c r="B796" s="37" t="s">
        <v>42831</v>
      </c>
      <c r="C796" s="37" t="s">
        <v>8721</v>
      </c>
      <c r="D796" s="38">
        <v>192247</v>
      </c>
      <c r="E796" s="37">
        <f>IFERROR(VLOOKUP(Таблица6[[#This Row],[Документ движения (Регистратор).Адрес доставки]],Таблица13[[Представление]:[У]],6,0),0)</f>
        <v>0</v>
      </c>
      <c r="F796" s="37">
        <f>IFERROR(VLOOKUP(Таблица6[[#This Row],[Документ движения (Регистратор).Адрес доставки]],Таблица13[[Представление]:[У]],7,0),0)</f>
        <v>0</v>
      </c>
      <c r="G796" s="37">
        <f>IFERROR(VLOOKUP(Таблица6[[#This Row],[Документ движения (Регистратор).Адрес доставки]],Таблица13[[Представление]:[У]],5,0),0)</f>
        <v>0</v>
      </c>
    </row>
    <row r="797" spans="1:7" x14ac:dyDescent="0.3">
      <c r="A797" s="37" t="s">
        <v>8712</v>
      </c>
      <c r="B797" s="37" t="s">
        <v>42831</v>
      </c>
      <c r="C797" s="37" t="s">
        <v>8722</v>
      </c>
      <c r="D797" s="38">
        <v>38975</v>
      </c>
      <c r="E797" s="37">
        <f>IFERROR(VLOOKUP(Таблица6[[#This Row],[Документ движения (Регистратор).Адрес доставки]],Таблица13[[Представление]:[У]],6,0),0)</f>
        <v>0</v>
      </c>
      <c r="F797" s="37">
        <f>IFERROR(VLOOKUP(Таблица6[[#This Row],[Документ движения (Регистратор).Адрес доставки]],Таблица13[[Представление]:[У]],7,0),0)</f>
        <v>0</v>
      </c>
      <c r="G797" s="37">
        <f>IFERROR(VLOOKUP(Таблица6[[#This Row],[Документ движения (Регистратор).Адрес доставки]],Таблица13[[Представление]:[У]],5,0),0)</f>
        <v>0</v>
      </c>
    </row>
    <row r="798" spans="1:7" x14ac:dyDescent="0.3">
      <c r="A798" s="37" t="s">
        <v>8712</v>
      </c>
      <c r="B798" s="37" t="s">
        <v>42831</v>
      </c>
      <c r="C798" s="37" t="s">
        <v>8720</v>
      </c>
      <c r="D798" s="38">
        <v>267180</v>
      </c>
      <c r="E798" s="37">
        <f>IFERROR(VLOOKUP(Таблица6[[#This Row],[Документ движения (Регистратор).Адрес доставки]],Таблица13[[Представление]:[У]],6,0),0)</f>
        <v>0</v>
      </c>
      <c r="F798" s="37">
        <f>IFERROR(VLOOKUP(Таблица6[[#This Row],[Документ движения (Регистратор).Адрес доставки]],Таблица13[[Представление]:[У]],7,0),0)</f>
        <v>0</v>
      </c>
      <c r="G798" s="37">
        <f>IFERROR(VLOOKUP(Таблица6[[#This Row],[Документ движения (Регистратор).Адрес доставки]],Таблица13[[Представление]:[У]],5,0),0)</f>
        <v>0</v>
      </c>
    </row>
    <row r="799" spans="1:7" x14ac:dyDescent="0.3">
      <c r="A799" s="37" t="s">
        <v>8712</v>
      </c>
      <c r="B799" s="37" t="s">
        <v>42831</v>
      </c>
      <c r="C799" s="37" t="s">
        <v>8725</v>
      </c>
      <c r="D799" s="38">
        <v>272597</v>
      </c>
      <c r="E799" s="37">
        <f>IFERROR(VLOOKUP(Таблица6[[#This Row],[Документ движения (Регистратор).Адрес доставки]],Таблица13[[Представление]:[У]],6,0),0)</f>
        <v>0</v>
      </c>
      <c r="F799" s="37">
        <f>IFERROR(VLOOKUP(Таблица6[[#This Row],[Документ движения (Регистратор).Адрес доставки]],Таблица13[[Представление]:[У]],7,0),0)</f>
        <v>0</v>
      </c>
      <c r="G799" s="37">
        <f>IFERROR(VLOOKUP(Таблица6[[#This Row],[Документ движения (Регистратор).Адрес доставки]],Таблица13[[Представление]:[У]],5,0),0)</f>
        <v>0</v>
      </c>
    </row>
    <row r="800" spans="1:7" x14ac:dyDescent="0.3">
      <c r="A800" s="37" t="s">
        <v>8712</v>
      </c>
      <c r="B800" s="37" t="s">
        <v>42831</v>
      </c>
      <c r="C800" s="37" t="s">
        <v>8756</v>
      </c>
      <c r="D800" s="38">
        <v>42980</v>
      </c>
      <c r="E800" s="37">
        <f>IFERROR(VLOOKUP(Таблица6[[#This Row],[Документ движения (Регистратор).Адрес доставки]],Таблица13[[Представление]:[У]],6,0),0)</f>
        <v>0</v>
      </c>
      <c r="F800" s="37">
        <f>IFERROR(VLOOKUP(Таблица6[[#This Row],[Документ движения (Регистратор).Адрес доставки]],Таблица13[[Представление]:[У]],7,0),0)</f>
        <v>0</v>
      </c>
      <c r="G800" s="37">
        <f>IFERROR(VLOOKUP(Таблица6[[#This Row],[Документ движения (Регистратор).Адрес доставки]],Таблица13[[Представление]:[У]],5,0),0)</f>
        <v>0</v>
      </c>
    </row>
    <row r="801" spans="1:7" x14ac:dyDescent="0.3">
      <c r="A801" s="37" t="s">
        <v>8712</v>
      </c>
      <c r="B801" s="37" t="s">
        <v>42831</v>
      </c>
      <c r="C801" s="37" t="s">
        <v>8757</v>
      </c>
      <c r="D801" s="38">
        <v>105900</v>
      </c>
      <c r="E801" s="37">
        <f>IFERROR(VLOOKUP(Таблица6[[#This Row],[Документ движения (Регистратор).Адрес доставки]],Таблица13[[Представление]:[У]],6,0),0)</f>
        <v>0</v>
      </c>
      <c r="F801" s="37">
        <f>IFERROR(VLOOKUP(Таблица6[[#This Row],[Документ движения (Регистратор).Адрес доставки]],Таблица13[[Представление]:[У]],7,0),0)</f>
        <v>0</v>
      </c>
      <c r="G801" s="37">
        <f>IFERROR(VLOOKUP(Таблица6[[#This Row],[Документ движения (Регистратор).Адрес доставки]],Таблица13[[Представление]:[У]],5,0),0)</f>
        <v>0</v>
      </c>
    </row>
    <row r="802" spans="1:7" x14ac:dyDescent="0.3">
      <c r="A802" s="37" t="s">
        <v>8712</v>
      </c>
      <c r="B802" s="37" t="s">
        <v>42831</v>
      </c>
      <c r="C802" s="37" t="s">
        <v>8746</v>
      </c>
      <c r="D802" s="38">
        <v>55070</v>
      </c>
      <c r="E802" s="37">
        <f>IFERROR(VLOOKUP(Таблица6[[#This Row],[Документ движения (Регистратор).Адрес доставки]],Таблица13[[Представление]:[У]],6,0),0)</f>
        <v>0</v>
      </c>
      <c r="F802" s="37">
        <f>IFERROR(VLOOKUP(Таблица6[[#This Row],[Документ движения (Регистратор).Адрес доставки]],Таблица13[[Представление]:[У]],7,0),0)</f>
        <v>0</v>
      </c>
      <c r="G802" s="37">
        <f>IFERROR(VLOOKUP(Таблица6[[#This Row],[Документ движения (Регистратор).Адрес доставки]],Таблица13[[Представление]:[У]],5,0),0)</f>
        <v>0</v>
      </c>
    </row>
    <row r="803" spans="1:7" x14ac:dyDescent="0.3">
      <c r="A803" s="37" t="s">
        <v>8712</v>
      </c>
      <c r="B803" s="37" t="s">
        <v>42831</v>
      </c>
      <c r="C803" s="37" t="s">
        <v>8774</v>
      </c>
      <c r="D803" s="38">
        <v>27580</v>
      </c>
      <c r="E803" s="37">
        <f>IFERROR(VLOOKUP(Таблица6[[#This Row],[Документ движения (Регистратор).Адрес доставки]],Таблица13[[Представление]:[У]],6,0),0)</f>
        <v>0</v>
      </c>
      <c r="F803" s="37">
        <f>IFERROR(VLOOKUP(Таблица6[[#This Row],[Документ движения (Регистратор).Адрес доставки]],Таблица13[[Представление]:[У]],7,0),0)</f>
        <v>0</v>
      </c>
      <c r="G803" s="37">
        <f>IFERROR(VLOOKUP(Таблица6[[#This Row],[Документ движения (Регистратор).Адрес доставки]],Таблица13[[Представление]:[У]],5,0),0)</f>
        <v>0</v>
      </c>
    </row>
    <row r="804" spans="1:7" x14ac:dyDescent="0.3">
      <c r="A804" s="37" t="s">
        <v>8712</v>
      </c>
      <c r="B804" s="37" t="s">
        <v>42831</v>
      </c>
      <c r="C804" s="37" t="s">
        <v>8719</v>
      </c>
      <c r="D804" s="38">
        <v>18340</v>
      </c>
      <c r="E804" s="37">
        <f>IFERROR(VLOOKUP(Таблица6[[#This Row],[Документ движения (Регистратор).Адрес доставки]],Таблица13[[Представление]:[У]],6,0),0)</f>
        <v>0</v>
      </c>
      <c r="F804" s="37">
        <f>IFERROR(VLOOKUP(Таблица6[[#This Row],[Документ движения (Регистратор).Адрес доставки]],Таблица13[[Представление]:[У]],7,0),0)</f>
        <v>0</v>
      </c>
      <c r="G804" s="37">
        <f>IFERROR(VLOOKUP(Таблица6[[#This Row],[Документ движения (Регистратор).Адрес доставки]],Таблица13[[Представление]:[У]],5,0),0)</f>
        <v>0</v>
      </c>
    </row>
    <row r="805" spans="1:7" x14ac:dyDescent="0.3">
      <c r="A805" s="37" t="s">
        <v>8712</v>
      </c>
      <c r="B805" s="37" t="s">
        <v>42831</v>
      </c>
      <c r="C805" s="37" t="s">
        <v>8716</v>
      </c>
      <c r="D805" s="38">
        <v>67193</v>
      </c>
      <c r="E805" s="37">
        <f>IFERROR(VLOOKUP(Таблица6[[#This Row],[Документ движения (Регистратор).Адрес доставки]],Таблица13[[Представление]:[У]],6,0),0)</f>
        <v>0</v>
      </c>
      <c r="F805" s="37">
        <f>IFERROR(VLOOKUP(Таблица6[[#This Row],[Документ движения (Регистратор).Адрес доставки]],Таблица13[[Представление]:[У]],7,0),0)</f>
        <v>0</v>
      </c>
      <c r="G805" s="37">
        <f>IFERROR(VLOOKUP(Таблица6[[#This Row],[Документ движения (Регистратор).Адрес доставки]],Таблица13[[Представление]:[У]],5,0),0)</f>
        <v>0</v>
      </c>
    </row>
    <row r="806" spans="1:7" x14ac:dyDescent="0.3">
      <c r="A806" s="37" t="s">
        <v>8712</v>
      </c>
      <c r="B806" s="37" t="s">
        <v>42831</v>
      </c>
      <c r="C806" s="37" t="s">
        <v>8732</v>
      </c>
      <c r="D806" s="38">
        <v>36570</v>
      </c>
      <c r="E806" s="37">
        <f>IFERROR(VLOOKUP(Таблица6[[#This Row],[Документ движения (Регистратор).Адрес доставки]],Таблица13[[Представление]:[У]],6,0),0)</f>
        <v>0</v>
      </c>
      <c r="F806" s="37">
        <f>IFERROR(VLOOKUP(Таблица6[[#This Row],[Документ движения (Регистратор).Адрес доставки]],Таблица13[[Представление]:[У]],7,0),0)</f>
        <v>0</v>
      </c>
      <c r="G806" s="37">
        <f>IFERROR(VLOOKUP(Таблица6[[#This Row],[Документ движения (Регистратор).Адрес доставки]],Таблица13[[Представление]:[У]],5,0),0)</f>
        <v>0</v>
      </c>
    </row>
    <row r="807" spans="1:7" x14ac:dyDescent="0.3">
      <c r="A807" s="37" t="s">
        <v>8712</v>
      </c>
      <c r="B807" s="37" t="s">
        <v>42831</v>
      </c>
      <c r="C807" s="37" t="s">
        <v>8735</v>
      </c>
      <c r="D807" s="38">
        <v>138295</v>
      </c>
      <c r="E807" s="37">
        <f>IFERROR(VLOOKUP(Таблица6[[#This Row],[Документ движения (Регистратор).Адрес доставки]],Таблица13[[Представление]:[У]],6,0),0)</f>
        <v>0</v>
      </c>
      <c r="F807" s="37">
        <f>IFERROR(VLOOKUP(Таблица6[[#This Row],[Документ движения (Регистратор).Адрес доставки]],Таблица13[[Представление]:[У]],7,0),0)</f>
        <v>0</v>
      </c>
      <c r="G807" s="37">
        <f>IFERROR(VLOOKUP(Таблица6[[#This Row],[Документ движения (Регистратор).Адрес доставки]],Таблица13[[Представление]:[У]],5,0),0)</f>
        <v>0</v>
      </c>
    </row>
    <row r="808" spans="1:7" x14ac:dyDescent="0.3">
      <c r="A808" s="37" t="s">
        <v>8712</v>
      </c>
      <c r="B808" s="37" t="s">
        <v>42831</v>
      </c>
      <c r="C808" s="37" t="s">
        <v>8731</v>
      </c>
      <c r="D808" s="38">
        <v>179742</v>
      </c>
      <c r="E808" s="37">
        <f>IFERROR(VLOOKUP(Таблица6[[#This Row],[Документ движения (Регистратор).Адрес доставки]],Таблица13[[Представление]:[У]],6,0),0)</f>
        <v>0</v>
      </c>
      <c r="F808" s="37">
        <f>IFERROR(VLOOKUP(Таблица6[[#This Row],[Документ движения (Регистратор).Адрес доставки]],Таблица13[[Представление]:[У]],7,0),0)</f>
        <v>0</v>
      </c>
      <c r="G808" s="37">
        <f>IFERROR(VLOOKUP(Таблица6[[#This Row],[Документ движения (Регистратор).Адрес доставки]],Таблица13[[Представление]:[У]],5,0),0)</f>
        <v>0</v>
      </c>
    </row>
    <row r="809" spans="1:7" x14ac:dyDescent="0.3">
      <c r="A809" s="37" t="s">
        <v>8712</v>
      </c>
      <c r="B809" s="37" t="s">
        <v>42857</v>
      </c>
      <c r="C809" s="37" t="s">
        <v>8719</v>
      </c>
      <c r="D809" s="38">
        <v>21155</v>
      </c>
      <c r="E809" s="37">
        <f>IFERROR(VLOOKUP(Таблица6[[#This Row],[Документ движения (Регистратор).Адрес доставки]],Таблица13[[Представление]:[У]],6,0),0)</f>
        <v>0</v>
      </c>
      <c r="F809" s="37">
        <f>IFERROR(VLOOKUP(Таблица6[[#This Row],[Документ движения (Регистратор).Адрес доставки]],Таблица13[[Представление]:[У]],7,0),0)</f>
        <v>0</v>
      </c>
      <c r="G809" s="37">
        <f>IFERROR(VLOOKUP(Таблица6[[#This Row],[Документ движения (Регистратор).Адрес доставки]],Таблица13[[Представление]:[У]],5,0),0)</f>
        <v>0</v>
      </c>
    </row>
    <row r="810" spans="1:7" x14ac:dyDescent="0.3">
      <c r="A810" s="37" t="s">
        <v>8712</v>
      </c>
      <c r="B810" s="37" t="s">
        <v>42857</v>
      </c>
      <c r="C810" s="37" t="s">
        <v>8755</v>
      </c>
      <c r="D810" s="38">
        <v>87430</v>
      </c>
      <c r="E810" s="37">
        <f>IFERROR(VLOOKUP(Таблица6[[#This Row],[Документ движения (Регистратор).Адрес доставки]],Таблица13[[Представление]:[У]],6,0),0)</f>
        <v>0</v>
      </c>
      <c r="F810" s="37">
        <f>IFERROR(VLOOKUP(Таблица6[[#This Row],[Документ движения (Регистратор).Адрес доставки]],Таблица13[[Представление]:[У]],7,0),0)</f>
        <v>0</v>
      </c>
      <c r="G810" s="37">
        <f>IFERROR(VLOOKUP(Таблица6[[#This Row],[Документ движения (Регистратор).Адрес доставки]],Таблица13[[Представление]:[У]],5,0),0)</f>
        <v>0</v>
      </c>
    </row>
    <row r="811" spans="1:7" x14ac:dyDescent="0.3">
      <c r="A811" s="37" t="s">
        <v>8712</v>
      </c>
      <c r="B811" s="37" t="s">
        <v>42857</v>
      </c>
      <c r="C811" s="37" t="s">
        <v>8734</v>
      </c>
      <c r="D811" s="38">
        <v>69390</v>
      </c>
      <c r="E811" s="37">
        <f>IFERROR(VLOOKUP(Таблица6[[#This Row],[Документ движения (Регистратор).Адрес доставки]],Таблица13[[Представление]:[У]],6,0),0)</f>
        <v>0</v>
      </c>
      <c r="F811" s="37">
        <f>IFERROR(VLOOKUP(Таблица6[[#This Row],[Документ движения (Регистратор).Адрес доставки]],Таблица13[[Представление]:[У]],7,0),0)</f>
        <v>0</v>
      </c>
      <c r="G811" s="37">
        <f>IFERROR(VLOOKUP(Таблица6[[#This Row],[Документ движения (Регистратор).Адрес доставки]],Таблица13[[Представление]:[У]],5,0),0)</f>
        <v>0</v>
      </c>
    </row>
    <row r="812" spans="1:7" x14ac:dyDescent="0.3">
      <c r="A812" s="37" t="s">
        <v>8712</v>
      </c>
      <c r="B812" s="37" t="s">
        <v>42830</v>
      </c>
      <c r="C812" s="37" t="s">
        <v>8771</v>
      </c>
      <c r="D812" s="38">
        <v>17035</v>
      </c>
      <c r="E812" s="37">
        <f>IFERROR(VLOOKUP(Таблица6[[#This Row],[Документ движения (Регистратор).Адрес доставки]],Таблица13[[Представление]:[У]],6,0),0)</f>
        <v>0</v>
      </c>
      <c r="F812" s="37">
        <f>IFERROR(VLOOKUP(Таблица6[[#This Row],[Документ движения (Регистратор).Адрес доставки]],Таблица13[[Представление]:[У]],7,0),0)</f>
        <v>0</v>
      </c>
      <c r="G812" s="37">
        <f>IFERROR(VLOOKUP(Таблица6[[#This Row],[Документ движения (Регистратор).Адрес доставки]],Таблица13[[Представление]:[У]],5,0),0)</f>
        <v>0</v>
      </c>
    </row>
    <row r="813" spans="1:7" x14ac:dyDescent="0.3">
      <c r="A813" s="37" t="s">
        <v>8712</v>
      </c>
      <c r="B813" s="37" t="s">
        <v>42830</v>
      </c>
      <c r="C813" s="37" t="s">
        <v>8774</v>
      </c>
      <c r="D813" s="38">
        <v>18970</v>
      </c>
      <c r="E813" s="37">
        <f>IFERROR(VLOOKUP(Таблица6[[#This Row],[Документ движения (Регистратор).Адрес доставки]],Таблица13[[Представление]:[У]],6,0),0)</f>
        <v>0</v>
      </c>
      <c r="F813" s="37">
        <f>IFERROR(VLOOKUP(Таблица6[[#This Row],[Документ движения (Регистратор).Адрес доставки]],Таблица13[[Представление]:[У]],7,0),0)</f>
        <v>0</v>
      </c>
      <c r="G813" s="37">
        <f>IFERROR(VLOOKUP(Таблица6[[#This Row],[Документ движения (Регистратор).Адрес доставки]],Таблица13[[Представление]:[У]],5,0),0)</f>
        <v>0</v>
      </c>
    </row>
    <row r="814" spans="1:7" x14ac:dyDescent="0.3">
      <c r="A814" s="37" t="s">
        <v>8712</v>
      </c>
      <c r="B814" s="37" t="s">
        <v>42830</v>
      </c>
      <c r="C814" s="37" t="s">
        <v>8719</v>
      </c>
      <c r="D814" s="38">
        <v>15510</v>
      </c>
      <c r="E814" s="37">
        <f>IFERROR(VLOOKUP(Таблица6[[#This Row],[Документ движения (Регистратор).Адрес доставки]],Таблица13[[Представление]:[У]],6,0),0)</f>
        <v>0</v>
      </c>
      <c r="F814" s="37">
        <f>IFERROR(VLOOKUP(Таблица6[[#This Row],[Документ движения (Регистратор).Адрес доставки]],Таблица13[[Представление]:[У]],7,0),0)</f>
        <v>0</v>
      </c>
      <c r="G814" s="37">
        <f>IFERROR(VLOOKUP(Таблица6[[#This Row],[Документ движения (Регистратор).Адрес доставки]],Таблица13[[Представление]:[У]],5,0),0)</f>
        <v>0</v>
      </c>
    </row>
    <row r="815" spans="1:7" x14ac:dyDescent="0.3">
      <c r="A815" s="37" t="s">
        <v>8712</v>
      </c>
      <c r="B815" s="37" t="s">
        <v>42840</v>
      </c>
      <c r="C815" s="37"/>
      <c r="D815" s="38">
        <v>-1635</v>
      </c>
      <c r="E815" s="37">
        <f>IFERROR(VLOOKUP(Таблица6[[#This Row],[Документ движения (Регистратор).Адрес доставки]],Таблица13[[Представление]:[У]],6,0),0)</f>
        <v>0</v>
      </c>
      <c r="F815" s="37">
        <f>IFERROR(VLOOKUP(Таблица6[[#This Row],[Документ движения (Регистратор).Адрес доставки]],Таблица13[[Представление]:[У]],7,0),0)</f>
        <v>0</v>
      </c>
      <c r="G815" s="37">
        <f>IFERROR(VLOOKUP(Таблица6[[#This Row],[Документ движения (Регистратор).Адрес доставки]],Таблица13[[Представление]:[У]],5,0),0)</f>
        <v>0</v>
      </c>
    </row>
    <row r="816" spans="1:7" x14ac:dyDescent="0.3">
      <c r="A816" s="37" t="s">
        <v>8712</v>
      </c>
      <c r="B816" s="37" t="s">
        <v>42859</v>
      </c>
      <c r="C816" s="37" t="s">
        <v>8767</v>
      </c>
      <c r="D816" s="38">
        <v>139462</v>
      </c>
      <c r="E816" s="37">
        <f>IFERROR(VLOOKUP(Таблица6[[#This Row],[Документ движения (Регистратор).Адрес доставки]],Таблица13[[Представление]:[У]],6,0),0)</f>
        <v>0</v>
      </c>
      <c r="F816" s="37">
        <f>IFERROR(VLOOKUP(Таблица6[[#This Row],[Документ движения (Регистратор).Адрес доставки]],Таблица13[[Представление]:[У]],7,0),0)</f>
        <v>0</v>
      </c>
      <c r="G816" s="37">
        <f>IFERROR(VLOOKUP(Таблица6[[#This Row],[Документ движения (Регистратор).Адрес доставки]],Таблица13[[Представление]:[У]],5,0),0)</f>
        <v>0</v>
      </c>
    </row>
    <row r="817" spans="1:7" x14ac:dyDescent="0.3">
      <c r="A817" s="37" t="s">
        <v>8712</v>
      </c>
      <c r="B817" s="37" t="s">
        <v>42859</v>
      </c>
      <c r="C817" s="37" t="s">
        <v>8723</v>
      </c>
      <c r="D817" s="38">
        <v>186700</v>
      </c>
      <c r="E817" s="37">
        <f>IFERROR(VLOOKUP(Таблица6[[#This Row],[Документ движения (Регистратор).Адрес доставки]],Таблица13[[Представление]:[У]],6,0),0)</f>
        <v>0</v>
      </c>
      <c r="F817" s="37">
        <f>IFERROR(VLOOKUP(Таблица6[[#This Row],[Документ движения (Регистратор).Адрес доставки]],Таблица13[[Представление]:[У]],7,0),0)</f>
        <v>0</v>
      </c>
      <c r="G817" s="37">
        <f>IFERROR(VLOOKUP(Таблица6[[#This Row],[Документ движения (Регистратор).Адрес доставки]],Таблица13[[Представление]:[У]],5,0),0)</f>
        <v>0</v>
      </c>
    </row>
    <row r="818" spans="1:7" x14ac:dyDescent="0.3">
      <c r="A818" s="37" t="s">
        <v>8712</v>
      </c>
      <c r="B818" s="37" t="s">
        <v>42859</v>
      </c>
      <c r="C818" s="37" t="s">
        <v>8715</v>
      </c>
      <c r="D818" s="38">
        <v>239541</v>
      </c>
      <c r="E818" s="37">
        <f>IFERROR(VLOOKUP(Таблица6[[#This Row],[Документ движения (Регистратор).Адрес доставки]],Таблица13[[Представление]:[У]],6,0),0)</f>
        <v>0</v>
      </c>
      <c r="F818" s="37">
        <f>IFERROR(VLOOKUP(Таблица6[[#This Row],[Документ движения (Регистратор).Адрес доставки]],Таблица13[[Представление]:[У]],7,0),0)</f>
        <v>0</v>
      </c>
      <c r="G818" s="37">
        <f>IFERROR(VLOOKUP(Таблица6[[#This Row],[Документ движения (Регистратор).Адрес доставки]],Таблица13[[Представление]:[У]],5,0),0)</f>
        <v>0</v>
      </c>
    </row>
    <row r="819" spans="1:7" x14ac:dyDescent="0.3">
      <c r="A819" s="37" t="s">
        <v>8712</v>
      </c>
      <c r="B819" s="37" t="s">
        <v>42859</v>
      </c>
      <c r="C819" s="37" t="s">
        <v>8724</v>
      </c>
      <c r="D819" s="38">
        <v>18870</v>
      </c>
      <c r="E819" s="37">
        <f>IFERROR(VLOOKUP(Таблица6[[#This Row],[Документ движения (Регистратор).Адрес доставки]],Таблица13[[Представление]:[У]],6,0),0)</f>
        <v>0</v>
      </c>
      <c r="F819" s="37">
        <f>IFERROR(VLOOKUP(Таблица6[[#This Row],[Документ движения (Регистратор).Адрес доставки]],Таблица13[[Представление]:[У]],7,0),0)</f>
        <v>0</v>
      </c>
      <c r="G819" s="37">
        <f>IFERROR(VLOOKUP(Таблица6[[#This Row],[Документ движения (Регистратор).Адрес доставки]],Таблица13[[Представление]:[У]],5,0),0)</f>
        <v>0</v>
      </c>
    </row>
    <row r="820" spans="1:7" x14ac:dyDescent="0.3">
      <c r="A820" s="37" t="s">
        <v>8712</v>
      </c>
      <c r="B820" s="37" t="s">
        <v>42859</v>
      </c>
      <c r="C820" s="37" t="s">
        <v>8718</v>
      </c>
      <c r="D820" s="38">
        <v>282480</v>
      </c>
      <c r="E820" s="37">
        <f>IFERROR(VLOOKUP(Таблица6[[#This Row],[Документ движения (Регистратор).Адрес доставки]],Таблица13[[Представление]:[У]],6,0),0)</f>
        <v>0</v>
      </c>
      <c r="F820" s="37">
        <f>IFERROR(VLOOKUP(Таблица6[[#This Row],[Документ движения (Регистратор).Адрес доставки]],Таблица13[[Представление]:[У]],7,0),0)</f>
        <v>0</v>
      </c>
      <c r="G820" s="37">
        <f>IFERROR(VLOOKUP(Таблица6[[#This Row],[Документ движения (Регистратор).Адрес доставки]],Таблица13[[Представление]:[У]],5,0),0)</f>
        <v>0</v>
      </c>
    </row>
    <row r="821" spans="1:7" x14ac:dyDescent="0.3">
      <c r="A821" s="37" t="s">
        <v>8712</v>
      </c>
      <c r="B821" s="37" t="s">
        <v>42859</v>
      </c>
      <c r="C821" s="37" t="s">
        <v>8728</v>
      </c>
      <c r="D821" s="38">
        <v>102260</v>
      </c>
      <c r="E821" s="37">
        <f>IFERROR(VLOOKUP(Таблица6[[#This Row],[Документ движения (Регистратор).Адрес доставки]],Таблица13[[Представление]:[У]],6,0),0)</f>
        <v>0</v>
      </c>
      <c r="F821" s="37">
        <f>IFERROR(VLOOKUP(Таблица6[[#This Row],[Документ движения (Регистратор).Адрес доставки]],Таблица13[[Представление]:[У]],7,0),0)</f>
        <v>0</v>
      </c>
      <c r="G821" s="37">
        <f>IFERROR(VLOOKUP(Таблица6[[#This Row],[Документ движения (Регистратор).Адрес доставки]],Таблица13[[Представление]:[У]],5,0),0)</f>
        <v>0</v>
      </c>
    </row>
    <row r="822" spans="1:7" x14ac:dyDescent="0.3">
      <c r="A822" s="37" t="s">
        <v>8712</v>
      </c>
      <c r="B822" s="37" t="s">
        <v>42859</v>
      </c>
      <c r="C822" s="37" t="s">
        <v>8740</v>
      </c>
      <c r="D822" s="38">
        <v>125750</v>
      </c>
      <c r="E822" s="37">
        <f>IFERROR(VLOOKUP(Таблица6[[#This Row],[Документ движения (Регистратор).Адрес доставки]],Таблица13[[Представление]:[У]],6,0),0)</f>
        <v>0</v>
      </c>
      <c r="F822" s="37">
        <f>IFERROR(VLOOKUP(Таблица6[[#This Row],[Документ движения (Регистратор).Адрес доставки]],Таблица13[[Представление]:[У]],7,0),0)</f>
        <v>0</v>
      </c>
      <c r="G822" s="37">
        <f>IFERROR(VLOOKUP(Таблица6[[#This Row],[Документ движения (Регистратор).Адрес доставки]],Таблица13[[Представление]:[У]],5,0),0)</f>
        <v>0</v>
      </c>
    </row>
    <row r="823" spans="1:7" x14ac:dyDescent="0.3">
      <c r="A823" s="37" t="s">
        <v>8712</v>
      </c>
      <c r="B823" s="37" t="s">
        <v>42837</v>
      </c>
      <c r="C823" s="37" t="s">
        <v>8762</v>
      </c>
      <c r="D823" s="38">
        <v>184530</v>
      </c>
      <c r="E823" s="37">
        <f>IFERROR(VLOOKUP(Таблица6[[#This Row],[Документ движения (Регистратор).Адрес доставки]],Таблица13[[Представление]:[У]],6,0),0)</f>
        <v>0</v>
      </c>
      <c r="F823" s="37">
        <f>IFERROR(VLOOKUP(Таблица6[[#This Row],[Документ движения (Регистратор).Адрес доставки]],Таблица13[[Представление]:[У]],7,0),0)</f>
        <v>0</v>
      </c>
      <c r="G823" s="37">
        <f>IFERROR(VLOOKUP(Таблица6[[#This Row],[Документ движения (Регистратор).Адрес доставки]],Таблица13[[Представление]:[У]],5,0),0)</f>
        <v>0</v>
      </c>
    </row>
    <row r="824" spans="1:7" x14ac:dyDescent="0.3">
      <c r="A824" s="37" t="s">
        <v>8712</v>
      </c>
      <c r="B824" s="37" t="s">
        <v>42837</v>
      </c>
      <c r="C824" s="37" t="s">
        <v>8714</v>
      </c>
      <c r="D824" s="38">
        <v>230410</v>
      </c>
      <c r="E824" s="37">
        <f>IFERROR(VLOOKUP(Таблица6[[#This Row],[Документ движения (Регистратор).Адрес доставки]],Таблица13[[Представление]:[У]],6,0),0)</f>
        <v>0</v>
      </c>
      <c r="F824" s="37">
        <f>IFERROR(VLOOKUP(Таблица6[[#This Row],[Документ движения (Регистратор).Адрес доставки]],Таблица13[[Представление]:[У]],7,0),0)</f>
        <v>0</v>
      </c>
      <c r="G824" s="37">
        <f>IFERROR(VLOOKUP(Таблица6[[#This Row],[Документ движения (Регистратор).Адрес доставки]],Таблица13[[Представление]:[У]],5,0),0)</f>
        <v>0</v>
      </c>
    </row>
    <row r="825" spans="1:7" x14ac:dyDescent="0.3">
      <c r="A825" s="37" t="s">
        <v>8712</v>
      </c>
      <c r="B825" s="37" t="s">
        <v>42837</v>
      </c>
      <c r="C825" s="37" t="s">
        <v>8750</v>
      </c>
      <c r="D825" s="38">
        <v>30405</v>
      </c>
      <c r="E825" s="37">
        <f>IFERROR(VLOOKUP(Таблица6[[#This Row],[Документ движения (Регистратор).Адрес доставки]],Таблица13[[Представление]:[У]],6,0),0)</f>
        <v>0</v>
      </c>
      <c r="F825" s="37">
        <f>IFERROR(VLOOKUP(Таблица6[[#This Row],[Документ движения (Регистратор).Адрес доставки]],Таблица13[[Представление]:[У]],7,0),0)</f>
        <v>0</v>
      </c>
      <c r="G825" s="37">
        <f>IFERROR(VLOOKUP(Таблица6[[#This Row],[Документ движения (Регистратор).Адрес доставки]],Таблица13[[Представление]:[У]],5,0),0)</f>
        <v>0</v>
      </c>
    </row>
    <row r="826" spans="1:7" x14ac:dyDescent="0.3">
      <c r="A826" s="37" t="s">
        <v>8712</v>
      </c>
      <c r="B826" s="37" t="s">
        <v>42837</v>
      </c>
      <c r="C826" s="37" t="s">
        <v>8727</v>
      </c>
      <c r="D826" s="38">
        <v>38595</v>
      </c>
      <c r="E826" s="37">
        <f>IFERROR(VLOOKUP(Таблица6[[#This Row],[Документ движения (Регистратор).Адрес доставки]],Таблица13[[Представление]:[У]],6,0),0)</f>
        <v>0</v>
      </c>
      <c r="F826" s="37">
        <f>IFERROR(VLOOKUP(Таблица6[[#This Row],[Документ движения (Регистратор).Адрес доставки]],Таблица13[[Представление]:[У]],7,0),0)</f>
        <v>0</v>
      </c>
      <c r="G826" s="37">
        <f>IFERROR(VLOOKUP(Таблица6[[#This Row],[Документ движения (Регистратор).Адрес доставки]],Таблица13[[Представление]:[У]],5,0),0)</f>
        <v>0</v>
      </c>
    </row>
    <row r="827" spans="1:7" x14ac:dyDescent="0.3">
      <c r="A827" s="37" t="s">
        <v>8712</v>
      </c>
      <c r="B827" s="37" t="s">
        <v>42837</v>
      </c>
      <c r="C827" s="37" t="s">
        <v>8748</v>
      </c>
      <c r="D827" s="38">
        <v>113181</v>
      </c>
      <c r="E827" s="37">
        <f>IFERROR(VLOOKUP(Таблица6[[#This Row],[Документ движения (Регистратор).Адрес доставки]],Таблица13[[Представление]:[У]],6,0),0)</f>
        <v>0</v>
      </c>
      <c r="F827" s="37">
        <f>IFERROR(VLOOKUP(Таблица6[[#This Row],[Документ движения (Регистратор).Адрес доставки]],Таблица13[[Представление]:[У]],7,0),0)</f>
        <v>0</v>
      </c>
      <c r="G827" s="37">
        <f>IFERROR(VLOOKUP(Таблица6[[#This Row],[Документ движения (Регистратор).Адрес доставки]],Таблица13[[Представление]:[У]],5,0),0)</f>
        <v>0</v>
      </c>
    </row>
    <row r="828" spans="1:7" x14ac:dyDescent="0.3">
      <c r="A828" s="37" t="s">
        <v>8712</v>
      </c>
      <c r="B828" s="37" t="s">
        <v>42837</v>
      </c>
      <c r="C828" s="37" t="s">
        <v>8772</v>
      </c>
      <c r="D828" s="38">
        <v>24910</v>
      </c>
      <c r="E828" s="37">
        <f>IFERROR(VLOOKUP(Таблица6[[#This Row],[Документ движения (Регистратор).Адрес доставки]],Таблица13[[Представление]:[У]],6,0),0)</f>
        <v>0</v>
      </c>
      <c r="F828" s="37">
        <f>IFERROR(VLOOKUP(Таблица6[[#This Row],[Документ движения (Регистратор).Адрес доставки]],Таблица13[[Представление]:[У]],7,0),0)</f>
        <v>0</v>
      </c>
      <c r="G828" s="37">
        <f>IFERROR(VLOOKUP(Таблица6[[#This Row],[Документ движения (Регистратор).Адрес доставки]],Таблица13[[Представление]:[У]],5,0),0)</f>
        <v>0</v>
      </c>
    </row>
    <row r="829" spans="1:7" x14ac:dyDescent="0.3">
      <c r="A829" s="37" t="s">
        <v>8712</v>
      </c>
      <c r="B829" s="37" t="s">
        <v>42837</v>
      </c>
      <c r="C829" s="37" t="s">
        <v>8773</v>
      </c>
      <c r="D829" s="38">
        <v>81040</v>
      </c>
      <c r="E829" s="37">
        <f>IFERROR(VLOOKUP(Таблица6[[#This Row],[Документ движения (Регистратор).Адрес доставки]],Таблица13[[Представление]:[У]],6,0),0)</f>
        <v>0</v>
      </c>
      <c r="F829" s="37">
        <f>IFERROR(VLOOKUP(Таблица6[[#This Row],[Документ движения (Регистратор).Адрес доставки]],Таблица13[[Представление]:[У]],7,0),0)</f>
        <v>0</v>
      </c>
      <c r="G829" s="37">
        <f>IFERROR(VLOOKUP(Таблица6[[#This Row],[Документ движения (Регистратор).Адрес доставки]],Таблица13[[Представление]:[У]],5,0),0)</f>
        <v>0</v>
      </c>
    </row>
    <row r="830" spans="1:7" x14ac:dyDescent="0.3">
      <c r="A830" s="37" t="s">
        <v>8712</v>
      </c>
      <c r="B830" s="37" t="s">
        <v>42837</v>
      </c>
      <c r="C830" s="37" t="s">
        <v>8768</v>
      </c>
      <c r="D830" s="38">
        <v>127900</v>
      </c>
      <c r="E830" s="37">
        <f>IFERROR(VLOOKUP(Таблица6[[#This Row],[Документ движения (Регистратор).Адрес доставки]],Таблица13[[Представление]:[У]],6,0),0)</f>
        <v>0</v>
      </c>
      <c r="F830" s="37">
        <f>IFERROR(VLOOKUP(Таблица6[[#This Row],[Документ движения (Регистратор).Адрес доставки]],Таблица13[[Представление]:[У]],7,0),0)</f>
        <v>0</v>
      </c>
      <c r="G830" s="37">
        <f>IFERROR(VLOOKUP(Таблица6[[#This Row],[Документ движения (Регистратор).Адрес доставки]],Таблица13[[Представление]:[У]],5,0),0)</f>
        <v>0</v>
      </c>
    </row>
    <row r="831" spans="1:7" x14ac:dyDescent="0.3">
      <c r="A831" s="37" t="s">
        <v>8712</v>
      </c>
      <c r="B831" s="37" t="s">
        <v>42837</v>
      </c>
      <c r="C831" s="37" t="s">
        <v>8769</v>
      </c>
      <c r="D831" s="38">
        <v>97137</v>
      </c>
      <c r="E831" s="37">
        <f>IFERROR(VLOOKUP(Таблица6[[#This Row],[Документ движения (Регистратор).Адрес доставки]],Таблица13[[Представление]:[У]],6,0),0)</f>
        <v>0</v>
      </c>
      <c r="F831" s="37">
        <f>IFERROR(VLOOKUP(Таблица6[[#This Row],[Документ движения (Регистратор).Адрес доставки]],Таблица13[[Представление]:[У]],7,0),0)</f>
        <v>0</v>
      </c>
      <c r="G831" s="37">
        <f>IFERROR(VLOOKUP(Таблица6[[#This Row],[Документ движения (Регистратор).Адрес доставки]],Таблица13[[Представление]:[У]],5,0),0)</f>
        <v>0</v>
      </c>
    </row>
    <row r="832" spans="1:7" x14ac:dyDescent="0.3">
      <c r="A832" s="37" t="s">
        <v>2743</v>
      </c>
      <c r="B832" s="37" t="s">
        <v>42863</v>
      </c>
      <c r="C832" s="37" t="s">
        <v>2745</v>
      </c>
      <c r="D832" s="38">
        <v>27330</v>
      </c>
      <c r="E832" s="37">
        <f>IFERROR(VLOOKUP(Таблица6[[#This Row],[Документ движения (Регистратор).Адрес доставки]],Таблица13[[Представление]:[У]],6,0),0)</f>
        <v>0</v>
      </c>
      <c r="F832" s="37">
        <f>IFERROR(VLOOKUP(Таблица6[[#This Row],[Документ движения (Регистратор).Адрес доставки]],Таблица13[[Представление]:[У]],7,0),0)</f>
        <v>0</v>
      </c>
      <c r="G832" s="37">
        <f>IFERROR(VLOOKUP(Таблица6[[#This Row],[Документ движения (Регистратор).Адрес доставки]],Таблица13[[Представление]:[У]],5,0),0)</f>
        <v>0</v>
      </c>
    </row>
    <row r="833" spans="1:7" x14ac:dyDescent="0.3">
      <c r="A833" s="37" t="s">
        <v>10759</v>
      </c>
      <c r="B833" s="37" t="s">
        <v>42864</v>
      </c>
      <c r="C833" s="37" t="s">
        <v>10762</v>
      </c>
      <c r="D833" s="38">
        <v>18780</v>
      </c>
      <c r="E833" s="37">
        <f>IFERROR(VLOOKUP(Таблица6[[#This Row],[Документ движения (Регистратор).Адрес доставки]],Таблица13[[Представление]:[У]],6,0),0)</f>
        <v>0</v>
      </c>
      <c r="F833" s="37">
        <f>IFERROR(VLOOKUP(Таблица6[[#This Row],[Документ движения (Регистратор).Адрес доставки]],Таблица13[[Представление]:[У]],7,0),0)</f>
        <v>0</v>
      </c>
      <c r="G833" s="37">
        <f>IFERROR(VLOOKUP(Таблица6[[#This Row],[Документ движения (Регистратор).Адрес доставки]],Таблица13[[Представление]:[У]],5,0),0)</f>
        <v>0</v>
      </c>
    </row>
    <row r="834" spans="1:7" ht="20.399999999999999" x14ac:dyDescent="0.3">
      <c r="A834" s="37" t="s">
        <v>11131</v>
      </c>
      <c r="B834" s="37" t="s">
        <v>42833</v>
      </c>
      <c r="C834" s="37" t="s">
        <v>11134</v>
      </c>
      <c r="D834" s="38">
        <v>24960</v>
      </c>
      <c r="E834" s="37">
        <f>IFERROR(VLOOKUP(Таблица6[[#This Row],[Документ движения (Регистратор).Адрес доставки]],Таблица13[[Представление]:[У]],6,0),0)</f>
        <v>0</v>
      </c>
      <c r="F834" s="37">
        <f>IFERROR(VLOOKUP(Таблица6[[#This Row],[Документ движения (Регистратор).Адрес доставки]],Таблица13[[Представление]:[У]],7,0),0)</f>
        <v>0</v>
      </c>
      <c r="G834" s="37">
        <f>IFERROR(VLOOKUP(Таблица6[[#This Row],[Документ движения (Регистратор).Адрес доставки]],Таблица13[[Представление]:[У]],5,0),0)</f>
        <v>0</v>
      </c>
    </row>
    <row r="835" spans="1:7" ht="20.399999999999999" x14ac:dyDescent="0.3">
      <c r="A835" s="37" t="s">
        <v>10539</v>
      </c>
      <c r="B835" s="37" t="s">
        <v>42871</v>
      </c>
      <c r="C835" s="37" t="s">
        <v>10541</v>
      </c>
      <c r="D835" s="38">
        <v>6200</v>
      </c>
      <c r="E835" s="37">
        <f>IFERROR(VLOOKUP(Таблица6[[#This Row],[Документ движения (Регистратор).Адрес доставки]],Таблица13[[Представление]:[У]],6,0),0)</f>
        <v>0</v>
      </c>
      <c r="F835" s="37">
        <f>IFERROR(VLOOKUP(Таблица6[[#This Row],[Документ движения (Регистратор).Адрес доставки]],Таблица13[[Представление]:[У]],7,0),0)</f>
        <v>0</v>
      </c>
      <c r="G835" s="37">
        <f>IFERROR(VLOOKUP(Таблица6[[#This Row],[Документ движения (Регистратор).Адрес доставки]],Таблица13[[Представление]:[У]],5,0),0)</f>
        <v>0</v>
      </c>
    </row>
    <row r="836" spans="1:7" x14ac:dyDescent="0.3">
      <c r="A836" s="37" t="s">
        <v>11040</v>
      </c>
      <c r="B836" s="37" t="s">
        <v>42871</v>
      </c>
      <c r="C836" s="37" t="s">
        <v>11045</v>
      </c>
      <c r="D836" s="38">
        <v>14200</v>
      </c>
      <c r="E836" s="37">
        <f>IFERROR(VLOOKUP(Таблица6[[#This Row],[Документ движения (Регистратор).Адрес доставки]],Таблица13[[Представление]:[У]],6,0),0)</f>
        <v>0</v>
      </c>
      <c r="F836" s="37">
        <f>IFERROR(VLOOKUP(Таблица6[[#This Row],[Документ движения (Регистратор).Адрес доставки]],Таблица13[[Представление]:[У]],7,0),0)</f>
        <v>0</v>
      </c>
      <c r="G836" s="37">
        <f>IFERROR(VLOOKUP(Таблица6[[#This Row],[Документ движения (Регистратор).Адрес доставки]],Таблица13[[Представление]:[У]],5,0),0)</f>
        <v>0</v>
      </c>
    </row>
    <row r="837" spans="1:7" x14ac:dyDescent="0.3">
      <c r="A837" s="37" t="s">
        <v>1107</v>
      </c>
      <c r="B837" s="37" t="s">
        <v>42858</v>
      </c>
      <c r="C837" s="37" t="s">
        <v>1109</v>
      </c>
      <c r="D837" s="38">
        <v>717790</v>
      </c>
      <c r="E837" s="37">
        <f>IFERROR(VLOOKUP(Таблица6[[#This Row],[Документ движения (Регистратор).Адрес доставки]],Таблица13[[Представление]:[У]],6,0),0)</f>
        <v>0</v>
      </c>
      <c r="F837" s="37">
        <f>IFERROR(VLOOKUP(Таблица6[[#This Row],[Документ движения (Регистратор).Адрес доставки]],Таблица13[[Представление]:[У]],7,0),0)</f>
        <v>0</v>
      </c>
      <c r="G837" s="37">
        <f>IFERROR(VLOOKUP(Таблица6[[#This Row],[Документ движения (Регистратор).Адрес доставки]],Таблица13[[Представление]:[У]],5,0),0)</f>
        <v>0</v>
      </c>
    </row>
    <row r="838" spans="1:7" x14ac:dyDescent="0.3">
      <c r="A838" s="37" t="s">
        <v>7274</v>
      </c>
      <c r="B838" s="37" t="s">
        <v>42831</v>
      </c>
      <c r="C838" s="37" t="s">
        <v>7276</v>
      </c>
      <c r="D838" s="38">
        <v>237620</v>
      </c>
      <c r="E838" s="37">
        <f>IFERROR(VLOOKUP(Таблица6[[#This Row],[Документ движения (Регистратор).Адрес доставки]],Таблица13[[Представление]:[У]],6,0),0)</f>
        <v>0</v>
      </c>
      <c r="F838" s="37">
        <f>IFERROR(VLOOKUP(Таблица6[[#This Row],[Документ движения (Регистратор).Адрес доставки]],Таблица13[[Представление]:[У]],7,0),0)</f>
        <v>0</v>
      </c>
      <c r="G838" s="37">
        <f>IFERROR(VLOOKUP(Таблица6[[#This Row],[Документ движения (Регистратор).Адрес доставки]],Таблица13[[Представление]:[У]],5,0),0)</f>
        <v>0</v>
      </c>
    </row>
    <row r="839" spans="1:7" x14ac:dyDescent="0.3">
      <c r="A839" s="37" t="s">
        <v>6876</v>
      </c>
      <c r="B839" s="37" t="s">
        <v>42837</v>
      </c>
      <c r="C839" s="37" t="s">
        <v>6878</v>
      </c>
      <c r="D839" s="38">
        <v>20280</v>
      </c>
      <c r="E839" s="37">
        <f>IFERROR(VLOOKUP(Таблица6[[#This Row],[Документ движения (Регистратор).Адрес доставки]],Таблица13[[Представление]:[У]],6,0),0)</f>
        <v>0</v>
      </c>
      <c r="F839" s="37">
        <f>IFERROR(VLOOKUP(Таблица6[[#This Row],[Документ движения (Регистратор).Адрес доставки]],Таблица13[[Представление]:[У]],7,0),0)</f>
        <v>0</v>
      </c>
      <c r="G839" s="37">
        <f>IFERROR(VLOOKUP(Таблица6[[#This Row],[Документ движения (Регистратор).Адрес доставки]],Таблица13[[Представление]:[У]],5,0),0)</f>
        <v>0</v>
      </c>
    </row>
    <row r="840" spans="1:7" ht="20.399999999999999" x14ac:dyDescent="0.3">
      <c r="A840" s="37" t="s">
        <v>4803</v>
      </c>
      <c r="B840" s="37" t="s">
        <v>42873</v>
      </c>
      <c r="C840" s="37" t="s">
        <v>4805</v>
      </c>
      <c r="D840" s="38">
        <v>77590</v>
      </c>
      <c r="E840" s="37">
        <f>IFERROR(VLOOKUP(Таблица6[[#This Row],[Документ движения (Регистратор).Адрес доставки]],Таблица13[[Представление]:[У]],6,0),0)</f>
        <v>0</v>
      </c>
      <c r="F840" s="37">
        <f>IFERROR(VLOOKUP(Таблица6[[#This Row],[Документ движения (Регистратор).Адрес доставки]],Таблица13[[Представление]:[У]],7,0),0)</f>
        <v>0</v>
      </c>
      <c r="G840" s="37">
        <f>IFERROR(VLOOKUP(Таблица6[[#This Row],[Документ движения (Регистратор).Адрес доставки]],Таблица13[[Представление]:[У]],5,0),0)</f>
        <v>0</v>
      </c>
    </row>
    <row r="841" spans="1:7" x14ac:dyDescent="0.3">
      <c r="A841" s="37" t="s">
        <v>9548</v>
      </c>
      <c r="B841" s="37" t="s">
        <v>42865</v>
      </c>
      <c r="C841" s="37" t="s">
        <v>9550</v>
      </c>
      <c r="D841" s="38">
        <v>130060</v>
      </c>
      <c r="E841" s="37">
        <f>IFERROR(VLOOKUP(Таблица6[[#This Row],[Документ движения (Регистратор).Адрес доставки]],Таблица13[[Представление]:[У]],6,0),0)</f>
        <v>0</v>
      </c>
      <c r="F841" s="37">
        <f>IFERROR(VLOOKUP(Таблица6[[#This Row],[Документ движения (Регистратор).Адрес доставки]],Таблица13[[Представление]:[У]],7,0),0)</f>
        <v>0</v>
      </c>
      <c r="G841" s="37">
        <f>IFERROR(VLOOKUP(Таблица6[[#This Row],[Документ движения (Регистратор).Адрес доставки]],Таблица13[[Представление]:[У]],5,0),0)</f>
        <v>0</v>
      </c>
    </row>
    <row r="842" spans="1:7" ht="30.6" x14ac:dyDescent="0.3">
      <c r="A842" s="37" t="s">
        <v>8371</v>
      </c>
      <c r="B842" s="37" t="s">
        <v>42859</v>
      </c>
      <c r="C842" s="37" t="s">
        <v>8374</v>
      </c>
      <c r="D842" s="38">
        <v>9270</v>
      </c>
      <c r="E842" s="37">
        <f>IFERROR(VLOOKUP(Таблица6[[#This Row],[Документ движения (Регистратор).Адрес доставки]],Таблица13[[Представление]:[У]],6,0),0)</f>
        <v>0</v>
      </c>
      <c r="F842" s="37">
        <f>IFERROR(VLOOKUP(Таблица6[[#This Row],[Документ движения (Регистратор).Адрес доставки]],Таблица13[[Представление]:[У]],7,0),0)</f>
        <v>0</v>
      </c>
      <c r="G842" s="37">
        <f>IFERROR(VLOOKUP(Таблица6[[#This Row],[Документ движения (Регистратор).Адрес доставки]],Таблица13[[Представление]:[У]],5,0),0)</f>
        <v>0</v>
      </c>
    </row>
    <row r="843" spans="1:7" ht="20.399999999999999" x14ac:dyDescent="0.3">
      <c r="A843" s="37" t="s">
        <v>3489</v>
      </c>
      <c r="B843" s="37" t="s">
        <v>42863</v>
      </c>
      <c r="C843" s="37" t="s">
        <v>3491</v>
      </c>
      <c r="D843" s="38">
        <v>58060</v>
      </c>
      <c r="E843" s="37">
        <f>IFERROR(VLOOKUP(Таблица6[[#This Row],[Документ движения (Регистратор).Адрес доставки]],Таблица13[[Представление]:[У]],6,0),0)</f>
        <v>0</v>
      </c>
      <c r="F843" s="37">
        <f>IFERROR(VLOOKUP(Таблица6[[#This Row],[Документ движения (Регистратор).Адрес доставки]],Таблица13[[Представление]:[У]],7,0),0)</f>
        <v>0</v>
      </c>
      <c r="G843" s="37">
        <f>IFERROR(VLOOKUP(Таблица6[[#This Row],[Документ движения (Регистратор).Адрес доставки]],Таблица13[[Представление]:[У]],5,0),0)</f>
        <v>0</v>
      </c>
    </row>
    <row r="844" spans="1:7" ht="30.6" x14ac:dyDescent="0.3">
      <c r="A844" s="37" t="s">
        <v>4465</v>
      </c>
      <c r="B844" s="37" t="s">
        <v>42873</v>
      </c>
      <c r="C844" s="37" t="s">
        <v>4467</v>
      </c>
      <c r="D844" s="38">
        <v>14960</v>
      </c>
      <c r="E844" s="37">
        <f>IFERROR(VLOOKUP(Таблица6[[#This Row],[Документ движения (Регистратор).Адрес доставки]],Таблица13[[Представление]:[У]],6,0),0)</f>
        <v>0</v>
      </c>
      <c r="F844" s="37">
        <f>IFERROR(VLOOKUP(Таблица6[[#This Row],[Документ движения (Регистратор).Адрес доставки]],Таблица13[[Представление]:[У]],7,0),0)</f>
        <v>0</v>
      </c>
      <c r="G844" s="37">
        <f>IFERROR(VLOOKUP(Таблица6[[#This Row],[Документ движения (Регистратор).Адрес доставки]],Таблица13[[Представление]:[У]],5,0),0)</f>
        <v>0</v>
      </c>
    </row>
    <row r="845" spans="1:7" ht="20.399999999999999" x14ac:dyDescent="0.3">
      <c r="A845" s="37" t="s">
        <v>33</v>
      </c>
      <c r="B845" s="37" t="s">
        <v>42868</v>
      </c>
      <c r="C845" s="37" t="s">
        <v>35</v>
      </c>
      <c r="D845" s="38">
        <v>207520</v>
      </c>
      <c r="E845" s="37" t="str">
        <f>IFERROR(VLOOKUP(Таблица6[[#This Row],[Документ движения (Регистратор).Адрес доставки]],Таблица13[[Представление]:[У]],6,0),0)</f>
        <v>43.780616</v>
      </c>
      <c r="F845" s="37" t="str">
        <f>IFERROR(VLOOKUP(Таблица6[[#This Row],[Документ движения (Регистратор).Адрес доставки]],Таблица13[[Представление]:[У]],7,0),0)</f>
        <v xml:space="preserve"> 51.07019</v>
      </c>
      <c r="G845" s="37" t="str">
        <f>IFERROR(VLOOKUP(Таблица6[[#This Row],[Документ движения (Регистратор).Адрес доставки]],Таблица13[[Представление]:[У]],5,0),0)</f>
        <v>43.780616, 51.07019</v>
      </c>
    </row>
    <row r="846" spans="1:7" x14ac:dyDescent="0.3">
      <c r="A846" s="37" t="s">
        <v>11280</v>
      </c>
      <c r="B846" s="37" t="s">
        <v>42833</v>
      </c>
      <c r="C846" s="37" t="s">
        <v>11282</v>
      </c>
      <c r="D846" s="38">
        <v>13950</v>
      </c>
      <c r="E846" s="37">
        <f>IFERROR(VLOOKUP(Таблица6[[#This Row],[Документ движения (Регистратор).Адрес доставки]],Таблица13[[Представление]:[У]],6,0),0)</f>
        <v>0</v>
      </c>
      <c r="F846" s="37">
        <f>IFERROR(VLOOKUP(Таблица6[[#This Row],[Документ движения (Регистратор).Адрес доставки]],Таблица13[[Представление]:[У]],7,0),0)</f>
        <v>0</v>
      </c>
      <c r="G846" s="37">
        <f>IFERROR(VLOOKUP(Таблица6[[#This Row],[Документ движения (Регистратор).Адрес доставки]],Таблица13[[Представление]:[У]],5,0),0)</f>
        <v>0</v>
      </c>
    </row>
    <row r="847" spans="1:7" ht="20.399999999999999" x14ac:dyDescent="0.3">
      <c r="A847" s="37" t="s">
        <v>2185</v>
      </c>
      <c r="B847" s="37" t="s">
        <v>42862</v>
      </c>
      <c r="C847" s="37" t="s">
        <v>2187</v>
      </c>
      <c r="D847" s="38">
        <v>445250</v>
      </c>
      <c r="E847" s="37">
        <f>IFERROR(VLOOKUP(Таблица6[[#This Row],[Документ движения (Регистратор).Адрес доставки]],Таблица13[[Представление]:[У]],6,0),0)</f>
        <v>0</v>
      </c>
      <c r="F847" s="37">
        <f>IFERROR(VLOOKUP(Таблица6[[#This Row],[Документ движения (Регистратор).Адрес доставки]],Таблица13[[Представление]:[У]],7,0),0)</f>
        <v>0</v>
      </c>
      <c r="G847" s="37">
        <f>IFERROR(VLOOKUP(Таблица6[[#This Row],[Документ движения (Регистратор).Адрес доставки]],Таблица13[[Представление]:[У]],5,0),0)</f>
        <v>0</v>
      </c>
    </row>
    <row r="848" spans="1:7" x14ac:dyDescent="0.3">
      <c r="A848" s="37" t="s">
        <v>2185</v>
      </c>
      <c r="B848" s="37" t="s">
        <v>42862</v>
      </c>
      <c r="C848" s="37" t="s">
        <v>2188</v>
      </c>
      <c r="D848" s="38">
        <v>131602</v>
      </c>
      <c r="E848" s="37">
        <f>IFERROR(VLOOKUP(Таблица6[[#This Row],[Документ движения (Регистратор).Адрес доставки]],Таблица13[[Представление]:[У]],6,0),0)</f>
        <v>0</v>
      </c>
      <c r="F848" s="37">
        <f>IFERROR(VLOOKUP(Таблица6[[#This Row],[Документ движения (Регистратор).Адрес доставки]],Таблица13[[Представление]:[У]],7,0),0)</f>
        <v>0</v>
      </c>
      <c r="G848" s="37">
        <f>IFERROR(VLOOKUP(Таблица6[[#This Row],[Документ движения (Регистратор).Адрес доставки]],Таблица13[[Представление]:[У]],5,0),0)</f>
        <v>0</v>
      </c>
    </row>
    <row r="849" spans="1:7" ht="20.399999999999999" x14ac:dyDescent="0.3">
      <c r="A849" s="37" t="s">
        <v>6228</v>
      </c>
      <c r="B849" s="37" t="s">
        <v>42859</v>
      </c>
      <c r="C849" s="37" t="s">
        <v>6232</v>
      </c>
      <c r="D849" s="38">
        <v>66560</v>
      </c>
      <c r="E849" s="37">
        <f>IFERROR(VLOOKUP(Таблица6[[#This Row],[Документ движения (Регистратор).Адрес доставки]],Таблица13[[Представление]:[У]],6,0),0)</f>
        <v>0</v>
      </c>
      <c r="F849" s="37">
        <f>IFERROR(VLOOKUP(Таблица6[[#This Row],[Документ движения (Регистратор).Адрес доставки]],Таблица13[[Представление]:[У]],7,0),0)</f>
        <v>0</v>
      </c>
      <c r="G849" s="37">
        <f>IFERROR(VLOOKUP(Таблица6[[#This Row],[Документ движения (Регистратор).Адрес доставки]],Таблица13[[Представление]:[У]],5,0),0)</f>
        <v>0</v>
      </c>
    </row>
    <row r="850" spans="1:7" ht="20.399999999999999" x14ac:dyDescent="0.3">
      <c r="A850" s="37" t="s">
        <v>696</v>
      </c>
      <c r="B850" s="37" t="s">
        <v>42854</v>
      </c>
      <c r="C850" s="37" t="s">
        <v>699</v>
      </c>
      <c r="D850" s="38">
        <v>9222</v>
      </c>
      <c r="E850" s="37">
        <f>IFERROR(VLOOKUP(Таблица6[[#This Row],[Документ движения (Регистратор).Адрес доставки]],Таблица13[[Представление]:[У]],6,0),0)</f>
        <v>0</v>
      </c>
      <c r="F850" s="37">
        <f>IFERROR(VLOOKUP(Таблица6[[#This Row],[Документ движения (Регистратор).Адрес доставки]],Таблица13[[Представление]:[У]],7,0),0)</f>
        <v>0</v>
      </c>
      <c r="G850" s="37">
        <f>IFERROR(VLOOKUP(Таблица6[[#This Row],[Документ движения (Регистратор).Адрес доставки]],Таблица13[[Представление]:[У]],5,0),0)</f>
        <v>0</v>
      </c>
    </row>
    <row r="851" spans="1:7" ht="20.399999999999999" x14ac:dyDescent="0.3">
      <c r="A851" s="37" t="s">
        <v>14825</v>
      </c>
      <c r="B851" s="37" t="s">
        <v>42900</v>
      </c>
      <c r="C851" s="37" t="s">
        <v>14827</v>
      </c>
      <c r="D851" s="38">
        <v>160532</v>
      </c>
      <c r="E851" s="37">
        <f>IFERROR(VLOOKUP(Таблица6[[#This Row],[Документ движения (Регистратор).Адрес доставки]],Таблица13[[Представление]:[У]],6,0),0)</f>
        <v>0</v>
      </c>
      <c r="F851" s="37">
        <f>IFERROR(VLOOKUP(Таблица6[[#This Row],[Документ движения (Регистратор).Адрес доставки]],Таблица13[[Представление]:[У]],7,0),0)</f>
        <v>0</v>
      </c>
      <c r="G851" s="37">
        <f>IFERROR(VLOOKUP(Таблица6[[#This Row],[Документ движения (Регистратор).Адрес доставки]],Таблица13[[Представление]:[У]],5,0),0)</f>
        <v>0</v>
      </c>
    </row>
    <row r="852" spans="1:7" x14ac:dyDescent="0.3">
      <c r="A852" s="37" t="s">
        <v>16275</v>
      </c>
      <c r="B852" s="37" t="s">
        <v>42886</v>
      </c>
      <c r="C852" s="37" t="s">
        <v>16277</v>
      </c>
      <c r="D852" s="38">
        <v>56100</v>
      </c>
      <c r="E852" s="37">
        <f>IFERROR(VLOOKUP(Таблица6[[#This Row],[Документ движения (Регистратор).Адрес доставки]],Таблица13[[Представление]:[У]],6,0),0)</f>
        <v>0</v>
      </c>
      <c r="F852" s="37">
        <f>IFERROR(VLOOKUP(Таблица6[[#This Row],[Документ движения (Регистратор).Адрес доставки]],Таблица13[[Представление]:[У]],7,0),0)</f>
        <v>0</v>
      </c>
      <c r="G852" s="37">
        <f>IFERROR(VLOOKUP(Таблица6[[#This Row],[Документ движения (Регистратор).Адрес доставки]],Таблица13[[Представление]:[У]],5,0),0)</f>
        <v>0</v>
      </c>
    </row>
    <row r="853" spans="1:7" ht="20.399999999999999" x14ac:dyDescent="0.3">
      <c r="A853" s="37" t="s">
        <v>5033</v>
      </c>
      <c r="B853" s="37" t="s">
        <v>42873</v>
      </c>
      <c r="C853" s="37" t="s">
        <v>5035</v>
      </c>
      <c r="D853" s="38">
        <v>9640</v>
      </c>
      <c r="E853" s="37">
        <f>IFERROR(VLOOKUP(Таблица6[[#This Row],[Документ движения (Регистратор).Адрес доставки]],Таблица13[[Представление]:[У]],6,0),0)</f>
        <v>0</v>
      </c>
      <c r="F853" s="37">
        <f>IFERROR(VLOOKUP(Таблица6[[#This Row],[Документ движения (Регистратор).Адрес доставки]],Таблица13[[Представление]:[У]],7,0),0)</f>
        <v>0</v>
      </c>
      <c r="G853" s="37">
        <f>IFERROR(VLOOKUP(Таблица6[[#This Row],[Документ движения (Регистратор).Адрес доставки]],Таблица13[[Представление]:[У]],5,0),0)</f>
        <v>0</v>
      </c>
    </row>
    <row r="854" spans="1:7" ht="20.399999999999999" x14ac:dyDescent="0.3">
      <c r="A854" s="37" t="s">
        <v>6356</v>
      </c>
      <c r="B854" s="37" t="s">
        <v>42859</v>
      </c>
      <c r="C854" s="37" t="s">
        <v>6358</v>
      </c>
      <c r="D854" s="38">
        <v>10209</v>
      </c>
      <c r="E854" s="37">
        <f>IFERROR(VLOOKUP(Таблица6[[#This Row],[Документ движения (Регистратор).Адрес доставки]],Таблица13[[Представление]:[У]],6,0),0)</f>
        <v>0</v>
      </c>
      <c r="F854" s="37">
        <f>IFERROR(VLOOKUP(Таблица6[[#This Row],[Документ движения (Регистратор).Адрес доставки]],Таблица13[[Представление]:[У]],7,0),0)</f>
        <v>0</v>
      </c>
      <c r="G854" s="37">
        <f>IFERROR(VLOOKUP(Таблица6[[#This Row],[Документ движения (Регистратор).Адрес доставки]],Таблица13[[Представление]:[У]],5,0),0)</f>
        <v>0</v>
      </c>
    </row>
    <row r="855" spans="1:7" ht="20.399999999999999" x14ac:dyDescent="0.3">
      <c r="A855" s="37" t="s">
        <v>3058</v>
      </c>
      <c r="B855" s="37" t="s">
        <v>42863</v>
      </c>
      <c r="C855" s="37" t="s">
        <v>3061</v>
      </c>
      <c r="D855" s="38">
        <v>119560</v>
      </c>
      <c r="E855" s="37">
        <f>IFERROR(VLOOKUP(Таблица6[[#This Row],[Документ движения (Регистратор).Адрес доставки]],Таблица13[[Представление]:[У]],6,0),0)</f>
        <v>0</v>
      </c>
      <c r="F855" s="37">
        <f>IFERROR(VLOOKUP(Таблица6[[#This Row],[Документ движения (Регистратор).Адрес доставки]],Таблица13[[Представление]:[У]],7,0),0)</f>
        <v>0</v>
      </c>
      <c r="G855" s="37">
        <f>IFERROR(VLOOKUP(Таблица6[[#This Row],[Документ движения (Регистратор).Адрес доставки]],Таблица13[[Представление]:[У]],5,0),0)</f>
        <v>0</v>
      </c>
    </row>
    <row r="856" spans="1:7" x14ac:dyDescent="0.3">
      <c r="A856" s="37" t="s">
        <v>5381</v>
      </c>
      <c r="B856" s="37" t="s">
        <v>42873</v>
      </c>
      <c r="C856" s="37" t="s">
        <v>5384</v>
      </c>
      <c r="D856" s="38">
        <v>41140</v>
      </c>
      <c r="E856" s="37">
        <f>IFERROR(VLOOKUP(Таблица6[[#This Row],[Документ движения (Регистратор).Адрес доставки]],Таблица13[[Представление]:[У]],6,0),0)</f>
        <v>0</v>
      </c>
      <c r="F856" s="37">
        <f>IFERROR(VLOOKUP(Таблица6[[#This Row],[Документ движения (Регистратор).Адрес доставки]],Таблица13[[Представление]:[У]],7,0),0)</f>
        <v>0</v>
      </c>
      <c r="G856" s="37">
        <f>IFERROR(VLOOKUP(Таблица6[[#This Row],[Документ движения (Регистратор).Адрес доставки]],Таблица13[[Представление]:[У]],5,0),0)</f>
        <v>0</v>
      </c>
    </row>
    <row r="857" spans="1:7" x14ac:dyDescent="0.3">
      <c r="A857" s="37" t="s">
        <v>7143</v>
      </c>
      <c r="B857" s="37" t="s">
        <v>42837</v>
      </c>
      <c r="C857" s="37" t="s">
        <v>7145</v>
      </c>
      <c r="D857" s="38">
        <v>19283</v>
      </c>
      <c r="E857" s="37">
        <f>IFERROR(VLOOKUP(Таблица6[[#This Row],[Документ движения (Регистратор).Адрес доставки]],Таблица13[[Представление]:[У]],6,0),0)</f>
        <v>0</v>
      </c>
      <c r="F857" s="37">
        <f>IFERROR(VLOOKUP(Таблица6[[#This Row],[Документ движения (Регистратор).Адрес доставки]],Таблица13[[Представление]:[У]],7,0),0)</f>
        <v>0</v>
      </c>
      <c r="G857" s="37">
        <f>IFERROR(VLOOKUP(Таблица6[[#This Row],[Документ движения (Регистратор).Адрес доставки]],Таблица13[[Представление]:[У]],5,0),0)</f>
        <v>0</v>
      </c>
    </row>
    <row r="858" spans="1:7" x14ac:dyDescent="0.3">
      <c r="A858" s="37" t="s">
        <v>11971</v>
      </c>
      <c r="B858" s="37" t="s">
        <v>42894</v>
      </c>
      <c r="C858" s="37" t="s">
        <v>11973</v>
      </c>
      <c r="D858" s="38">
        <v>17430</v>
      </c>
      <c r="E858" s="37">
        <f>IFERROR(VLOOKUP(Таблица6[[#This Row],[Документ движения (Регистратор).Адрес доставки]],Таблица13[[Представление]:[У]],6,0),0)</f>
        <v>0</v>
      </c>
      <c r="F858" s="37">
        <f>IFERROR(VLOOKUP(Таблица6[[#This Row],[Документ движения (Регистратор).Адрес доставки]],Таблица13[[Представление]:[У]],7,0),0)</f>
        <v>0</v>
      </c>
      <c r="G858" s="37">
        <f>IFERROR(VLOOKUP(Таблица6[[#This Row],[Документ движения (Регистратор).Адрес доставки]],Таблица13[[Представление]:[У]],5,0),0)</f>
        <v>0</v>
      </c>
    </row>
    <row r="859" spans="1:7" x14ac:dyDescent="0.3">
      <c r="A859" s="37" t="s">
        <v>11971</v>
      </c>
      <c r="B859" s="37" t="s">
        <v>42897</v>
      </c>
      <c r="C859" s="37" t="s">
        <v>11973</v>
      </c>
      <c r="D859" s="38">
        <v>29000</v>
      </c>
      <c r="E859" s="37">
        <f>IFERROR(VLOOKUP(Таблица6[[#This Row],[Документ движения (Регистратор).Адрес доставки]],Таблица13[[Представление]:[У]],6,0),0)</f>
        <v>0</v>
      </c>
      <c r="F859" s="37">
        <f>IFERROR(VLOOKUP(Таблица6[[#This Row],[Документ движения (Регистратор).Адрес доставки]],Таблица13[[Представление]:[У]],7,0),0)</f>
        <v>0</v>
      </c>
      <c r="G859" s="37">
        <f>IFERROR(VLOOKUP(Таблица6[[#This Row],[Документ движения (Регистратор).Адрес доставки]],Таблица13[[Представление]:[У]],5,0),0)</f>
        <v>0</v>
      </c>
    </row>
    <row r="860" spans="1:7" x14ac:dyDescent="0.3">
      <c r="A860" s="37" t="s">
        <v>13284</v>
      </c>
      <c r="B860" s="37" t="s">
        <v>42895</v>
      </c>
      <c r="C860" s="37" t="s">
        <v>13287</v>
      </c>
      <c r="D860" s="38">
        <v>172580</v>
      </c>
      <c r="E860" s="37">
        <f>IFERROR(VLOOKUP(Таблица6[[#This Row],[Документ движения (Регистратор).Адрес доставки]],Таблица13[[Представление]:[У]],6,0),0)</f>
        <v>0</v>
      </c>
      <c r="F860" s="37">
        <f>IFERROR(VLOOKUP(Таблица6[[#This Row],[Документ движения (Регистратор).Адрес доставки]],Таблица13[[Представление]:[У]],7,0),0)</f>
        <v>0</v>
      </c>
      <c r="G860" s="37">
        <f>IFERROR(VLOOKUP(Таблица6[[#This Row],[Документ движения (Регистратор).Адрес доставки]],Таблица13[[Представление]:[У]],5,0),0)</f>
        <v>0</v>
      </c>
    </row>
    <row r="861" spans="1:7" x14ac:dyDescent="0.3">
      <c r="A861" s="37" t="s">
        <v>13083</v>
      </c>
      <c r="B861" s="37" t="s">
        <v>42891</v>
      </c>
      <c r="C861" s="37" t="s">
        <v>13085</v>
      </c>
      <c r="D861" s="38">
        <v>172760</v>
      </c>
      <c r="E861" s="37">
        <f>IFERROR(VLOOKUP(Таблица6[[#This Row],[Документ движения (Регистратор).Адрес доставки]],Таблица13[[Представление]:[У]],6,0),0)</f>
        <v>0</v>
      </c>
      <c r="F861" s="37">
        <f>IFERROR(VLOOKUP(Таблица6[[#This Row],[Документ движения (Регистратор).Адрес доставки]],Таблица13[[Представление]:[У]],7,0),0)</f>
        <v>0</v>
      </c>
      <c r="G861" s="37">
        <f>IFERROR(VLOOKUP(Таблица6[[#This Row],[Документ движения (Регистратор).Адрес доставки]],Таблица13[[Представление]:[У]],5,0),0)</f>
        <v>0</v>
      </c>
    </row>
    <row r="862" spans="1:7" ht="20.399999999999999" x14ac:dyDescent="0.3">
      <c r="A862" s="37" t="s">
        <v>4240</v>
      </c>
      <c r="B862" s="37" t="s">
        <v>42873</v>
      </c>
      <c r="C862" s="37" t="s">
        <v>4244</v>
      </c>
      <c r="D862" s="38">
        <v>250528</v>
      </c>
      <c r="E862" s="37">
        <f>IFERROR(VLOOKUP(Таблица6[[#This Row],[Документ движения (Регистратор).Адрес доставки]],Таблица13[[Представление]:[У]],6,0),0)</f>
        <v>0</v>
      </c>
      <c r="F862" s="37">
        <f>IFERROR(VLOOKUP(Таблица6[[#This Row],[Документ движения (Регистратор).Адрес доставки]],Таблица13[[Представление]:[У]],7,0),0)</f>
        <v>0</v>
      </c>
      <c r="G862" s="37">
        <f>IFERROR(VLOOKUP(Таблица6[[#This Row],[Документ движения (Регистратор).Адрес доставки]],Таблица13[[Представление]:[У]],5,0),0)</f>
        <v>0</v>
      </c>
    </row>
    <row r="863" spans="1:7" ht="20.399999999999999" x14ac:dyDescent="0.3">
      <c r="A863" s="37" t="s">
        <v>571</v>
      </c>
      <c r="B863" s="37" t="s">
        <v>42854</v>
      </c>
      <c r="C863" s="37" t="s">
        <v>574</v>
      </c>
      <c r="D863" s="38">
        <v>41520</v>
      </c>
      <c r="E863" s="37">
        <f>IFERROR(VLOOKUP(Таблица6[[#This Row],[Документ движения (Регистратор).Адрес доставки]],Таблица13[[Представление]:[У]],6,0),0)</f>
        <v>0</v>
      </c>
      <c r="F863" s="37">
        <f>IFERROR(VLOOKUP(Таблица6[[#This Row],[Документ движения (Регистратор).Адрес доставки]],Таблица13[[Представление]:[У]],7,0),0)</f>
        <v>0</v>
      </c>
      <c r="G863" s="37">
        <f>IFERROR(VLOOKUP(Таблица6[[#This Row],[Документ движения (Регистратор).Адрес доставки]],Таблица13[[Представление]:[У]],5,0),0)</f>
        <v>0</v>
      </c>
    </row>
    <row r="864" spans="1:7" x14ac:dyDescent="0.3">
      <c r="A864" s="37" t="s">
        <v>3161</v>
      </c>
      <c r="B864" s="37" t="s">
        <v>42863</v>
      </c>
      <c r="C864" s="37" t="s">
        <v>3163</v>
      </c>
      <c r="D864" s="38">
        <v>7290</v>
      </c>
      <c r="E864" s="37">
        <f>IFERROR(VLOOKUP(Таблица6[[#This Row],[Документ движения (Регистратор).Адрес доставки]],Таблица13[[Представление]:[У]],6,0),0)</f>
        <v>0</v>
      </c>
      <c r="F864" s="37">
        <f>IFERROR(VLOOKUP(Таблица6[[#This Row],[Документ движения (Регистратор).Адрес доставки]],Таблица13[[Представление]:[У]],7,0),0)</f>
        <v>0</v>
      </c>
      <c r="G864" s="37">
        <f>IFERROR(VLOOKUP(Таблица6[[#This Row],[Документ движения (Регистратор).Адрес доставки]],Таблица13[[Представление]:[У]],5,0),0)</f>
        <v>0</v>
      </c>
    </row>
    <row r="865" spans="1:7" x14ac:dyDescent="0.3">
      <c r="A865" s="37" t="s">
        <v>12700</v>
      </c>
      <c r="B865" s="37" t="s">
        <v>42890</v>
      </c>
      <c r="C865" s="37" t="s">
        <v>12703</v>
      </c>
      <c r="D865" s="38">
        <v>16530</v>
      </c>
      <c r="E865" s="37">
        <f>IFERROR(VLOOKUP(Таблица6[[#This Row],[Документ движения (Регистратор).Адрес доставки]],Таблица13[[Представление]:[У]],6,0),0)</f>
        <v>0</v>
      </c>
      <c r="F865" s="37">
        <f>IFERROR(VLOOKUP(Таблица6[[#This Row],[Документ движения (Регистратор).Адрес доставки]],Таблица13[[Представление]:[У]],7,0),0)</f>
        <v>0</v>
      </c>
      <c r="G865" s="37">
        <f>IFERROR(VLOOKUP(Таблица6[[#This Row],[Документ движения (Регистратор).Адрес доставки]],Таблица13[[Представление]:[У]],5,0),0)</f>
        <v>0</v>
      </c>
    </row>
    <row r="866" spans="1:7" x14ac:dyDescent="0.3">
      <c r="A866" s="37" t="s">
        <v>12700</v>
      </c>
      <c r="B866" s="37" t="s">
        <v>42890</v>
      </c>
      <c r="C866" s="37" t="s">
        <v>12704</v>
      </c>
      <c r="D866" s="38">
        <v>16530</v>
      </c>
      <c r="E866" s="37">
        <f>IFERROR(VLOOKUP(Таблица6[[#This Row],[Документ движения (Регистратор).Адрес доставки]],Таблица13[[Представление]:[У]],6,0),0)</f>
        <v>0</v>
      </c>
      <c r="F866" s="37">
        <f>IFERROR(VLOOKUP(Таблица6[[#This Row],[Документ движения (Регистратор).Адрес доставки]],Таблица13[[Представление]:[У]],7,0),0)</f>
        <v>0</v>
      </c>
      <c r="G866" s="37">
        <f>IFERROR(VLOOKUP(Таблица6[[#This Row],[Документ движения (Регистратор).Адрес доставки]],Таблица13[[Представление]:[У]],5,0),0)</f>
        <v>0</v>
      </c>
    </row>
    <row r="867" spans="1:7" x14ac:dyDescent="0.3">
      <c r="A867" s="37" t="s">
        <v>12700</v>
      </c>
      <c r="B867" s="37" t="s">
        <v>42890</v>
      </c>
      <c r="C867" s="37" t="s">
        <v>12705</v>
      </c>
      <c r="D867" s="38">
        <v>106080</v>
      </c>
      <c r="E867" s="37">
        <f>IFERROR(VLOOKUP(Таблица6[[#This Row],[Документ движения (Регистратор).Адрес доставки]],Таблица13[[Представление]:[У]],6,0),0)</f>
        <v>0</v>
      </c>
      <c r="F867" s="37">
        <f>IFERROR(VLOOKUP(Таблица6[[#This Row],[Документ движения (Регистратор).Адрес доставки]],Таблица13[[Представление]:[У]],7,0),0)</f>
        <v>0</v>
      </c>
      <c r="G867" s="37">
        <f>IFERROR(VLOOKUP(Таблица6[[#This Row],[Документ движения (Регистратор).Адрес доставки]],Таблица13[[Представление]:[У]],5,0),0)</f>
        <v>0</v>
      </c>
    </row>
    <row r="868" spans="1:7" x14ac:dyDescent="0.3">
      <c r="A868" s="37" t="s">
        <v>12700</v>
      </c>
      <c r="B868" s="37" t="s">
        <v>42856</v>
      </c>
      <c r="C868" s="37" t="s">
        <v>12703</v>
      </c>
      <c r="D868" s="38">
        <v>18600</v>
      </c>
      <c r="E868" s="37">
        <f>IFERROR(VLOOKUP(Таблица6[[#This Row],[Документ движения (Регистратор).Адрес доставки]],Таблица13[[Представление]:[У]],6,0),0)</f>
        <v>0</v>
      </c>
      <c r="F868" s="37">
        <f>IFERROR(VLOOKUP(Таблица6[[#This Row],[Документ движения (Регистратор).Адрес доставки]],Таблица13[[Представление]:[У]],7,0),0)</f>
        <v>0</v>
      </c>
      <c r="G868" s="37">
        <f>IFERROR(VLOOKUP(Таблица6[[#This Row],[Документ движения (Регистратор).Адрес доставки]],Таблица13[[Представление]:[У]],5,0),0)</f>
        <v>0</v>
      </c>
    </row>
    <row r="869" spans="1:7" x14ac:dyDescent="0.3">
      <c r="A869" s="37" t="s">
        <v>12700</v>
      </c>
      <c r="B869" s="37" t="s">
        <v>42856</v>
      </c>
      <c r="C869" s="37" t="s">
        <v>12704</v>
      </c>
      <c r="D869" s="38">
        <v>35540</v>
      </c>
      <c r="E869" s="37">
        <f>IFERROR(VLOOKUP(Таблица6[[#This Row],[Документ движения (Регистратор).Адрес доставки]],Таблица13[[Представление]:[У]],6,0),0)</f>
        <v>0</v>
      </c>
      <c r="F869" s="37">
        <f>IFERROR(VLOOKUP(Таблица6[[#This Row],[Документ движения (Регистратор).Адрес доставки]],Таблица13[[Представление]:[У]],7,0),0)</f>
        <v>0</v>
      </c>
      <c r="G869" s="37">
        <f>IFERROR(VLOOKUP(Таблица6[[#This Row],[Документ движения (Регистратор).Адрес доставки]],Таблица13[[Представление]:[У]],5,0),0)</f>
        <v>0</v>
      </c>
    </row>
    <row r="870" spans="1:7" x14ac:dyDescent="0.3">
      <c r="A870" s="37" t="s">
        <v>12700</v>
      </c>
      <c r="B870" s="37" t="s">
        <v>42856</v>
      </c>
      <c r="C870" s="37" t="s">
        <v>12705</v>
      </c>
      <c r="D870" s="38">
        <v>49040</v>
      </c>
      <c r="E870" s="37">
        <f>IFERROR(VLOOKUP(Таблица6[[#This Row],[Документ движения (Регистратор).Адрес доставки]],Таблица13[[Представление]:[У]],6,0),0)</f>
        <v>0</v>
      </c>
      <c r="F870" s="37">
        <f>IFERROR(VLOOKUP(Таблица6[[#This Row],[Документ движения (Регистратор).Адрес доставки]],Таблица13[[Представление]:[У]],7,0),0)</f>
        <v>0</v>
      </c>
      <c r="G870" s="37">
        <f>IFERROR(VLOOKUP(Таблица6[[#This Row],[Документ движения (Регистратор).Адрес доставки]],Таблица13[[Представление]:[У]],5,0),0)</f>
        <v>0</v>
      </c>
    </row>
    <row r="871" spans="1:7" ht="20.399999999999999" x14ac:dyDescent="0.3">
      <c r="A871" s="37" t="s">
        <v>12978</v>
      </c>
      <c r="B871" s="37" t="s">
        <v>42891</v>
      </c>
      <c r="C871" s="37" t="s">
        <v>12980</v>
      </c>
      <c r="D871" s="38">
        <v>104560</v>
      </c>
      <c r="E871" s="37">
        <f>IFERROR(VLOOKUP(Таблица6[[#This Row],[Документ движения (Регистратор).Адрес доставки]],Таблица13[[Представление]:[У]],6,0),0)</f>
        <v>0</v>
      </c>
      <c r="F871" s="37">
        <f>IFERROR(VLOOKUP(Таблица6[[#This Row],[Документ движения (Регистратор).Адрес доставки]],Таблица13[[Представление]:[У]],7,0),0)</f>
        <v>0</v>
      </c>
      <c r="G871" s="37">
        <f>IFERROR(VLOOKUP(Таблица6[[#This Row],[Документ движения (Регистратор).Адрес доставки]],Таблица13[[Представление]:[У]],5,0),0)</f>
        <v>0</v>
      </c>
    </row>
    <row r="872" spans="1:7" x14ac:dyDescent="0.3">
      <c r="A872" s="37" t="s">
        <v>13866</v>
      </c>
      <c r="B872" s="37" t="s">
        <v>42860</v>
      </c>
      <c r="C872" s="37" t="s">
        <v>13868</v>
      </c>
      <c r="D872" s="38">
        <v>9170</v>
      </c>
      <c r="E872" s="37">
        <f>IFERROR(VLOOKUP(Таблица6[[#This Row],[Документ движения (Регистратор).Адрес доставки]],Таблица13[[Представление]:[У]],6,0),0)</f>
        <v>0</v>
      </c>
      <c r="F872" s="37">
        <f>IFERROR(VLOOKUP(Таблица6[[#This Row],[Документ движения (Регистратор).Адрес доставки]],Таблица13[[Представление]:[У]],7,0),0)</f>
        <v>0</v>
      </c>
      <c r="G872" s="37">
        <f>IFERROR(VLOOKUP(Таблица6[[#This Row],[Документ движения (Регистратор).Адрес доставки]],Таблица13[[Представление]:[У]],5,0),0)</f>
        <v>0</v>
      </c>
    </row>
    <row r="873" spans="1:7" ht="20.399999999999999" x14ac:dyDescent="0.3">
      <c r="A873" s="37" t="s">
        <v>12124</v>
      </c>
      <c r="B873" s="37" t="s">
        <v>42856</v>
      </c>
      <c r="C873" s="37" t="s">
        <v>12129</v>
      </c>
      <c r="D873" s="38">
        <v>49590</v>
      </c>
      <c r="E873" s="37">
        <f>IFERROR(VLOOKUP(Таблица6[[#This Row],[Документ движения (Регистратор).Адрес доставки]],Таблица13[[Представление]:[У]],6,0),0)</f>
        <v>0</v>
      </c>
      <c r="F873" s="37">
        <f>IFERROR(VLOOKUP(Таблица6[[#This Row],[Документ движения (Регистратор).Адрес доставки]],Таблица13[[Представление]:[У]],7,0),0)</f>
        <v>0</v>
      </c>
      <c r="G873" s="37">
        <f>IFERROR(VLOOKUP(Таблица6[[#This Row],[Документ движения (Регистратор).Адрес доставки]],Таблица13[[Представление]:[У]],5,0),0)</f>
        <v>0</v>
      </c>
    </row>
    <row r="874" spans="1:7" x14ac:dyDescent="0.3">
      <c r="A874" s="37" t="s">
        <v>6789</v>
      </c>
      <c r="B874" s="37" t="s">
        <v>42859</v>
      </c>
      <c r="C874" s="37" t="s">
        <v>6791</v>
      </c>
      <c r="D874" s="38">
        <v>5470</v>
      </c>
      <c r="E874" s="37">
        <f>IFERROR(VLOOKUP(Таблица6[[#This Row],[Документ движения (Регистратор).Адрес доставки]],Таблица13[[Представление]:[У]],6,0),0)</f>
        <v>0</v>
      </c>
      <c r="F874" s="37">
        <f>IFERROR(VLOOKUP(Таблица6[[#This Row],[Документ движения (Регистратор).Адрес доставки]],Таблица13[[Представление]:[У]],7,0),0)</f>
        <v>0</v>
      </c>
      <c r="G874" s="37">
        <f>IFERROR(VLOOKUP(Таблица6[[#This Row],[Документ движения (Регистратор).Адрес доставки]],Таблица13[[Представление]:[У]],5,0),0)</f>
        <v>0</v>
      </c>
    </row>
    <row r="875" spans="1:7" ht="30.6" x14ac:dyDescent="0.3">
      <c r="A875" s="37" t="s">
        <v>1110</v>
      </c>
      <c r="B875" s="37" t="s">
        <v>42854</v>
      </c>
      <c r="C875" s="37" t="s">
        <v>1113</v>
      </c>
      <c r="D875" s="38">
        <v>64360</v>
      </c>
      <c r="E875" s="37">
        <f>IFERROR(VLOOKUP(Таблица6[[#This Row],[Документ движения (Регистратор).Адрес доставки]],Таблица13[[Представление]:[У]],6,0),0)</f>
        <v>0</v>
      </c>
      <c r="F875" s="37">
        <f>IFERROR(VLOOKUP(Таблица6[[#This Row],[Документ движения (Регистратор).Адрес доставки]],Таблица13[[Представление]:[У]],7,0),0)</f>
        <v>0</v>
      </c>
      <c r="G875" s="37">
        <f>IFERROR(VLOOKUP(Таблица6[[#This Row],[Документ движения (Регистратор).Адрес доставки]],Таблица13[[Представление]:[У]],5,0),0)</f>
        <v>0</v>
      </c>
    </row>
    <row r="876" spans="1:7" ht="30.6" x14ac:dyDescent="0.3">
      <c r="A876" s="37" t="s">
        <v>1110</v>
      </c>
      <c r="B876" s="37" t="s">
        <v>42858</v>
      </c>
      <c r="C876" s="37" t="s">
        <v>1113</v>
      </c>
      <c r="D876" s="38">
        <v>28900</v>
      </c>
      <c r="E876" s="37">
        <f>IFERROR(VLOOKUP(Таблица6[[#This Row],[Документ движения (Регистратор).Адрес доставки]],Таблица13[[Представление]:[У]],6,0),0)</f>
        <v>0</v>
      </c>
      <c r="F876" s="37">
        <f>IFERROR(VLOOKUP(Таблица6[[#This Row],[Документ движения (Регистратор).Адрес доставки]],Таблица13[[Представление]:[У]],7,0),0)</f>
        <v>0</v>
      </c>
      <c r="G876" s="37">
        <f>IFERROR(VLOOKUP(Таблица6[[#This Row],[Документ движения (Регистратор).Адрес доставки]],Таблица13[[Представление]:[У]],5,0),0)</f>
        <v>0</v>
      </c>
    </row>
    <row r="877" spans="1:7" x14ac:dyDescent="0.3">
      <c r="A877" s="37" t="s">
        <v>16539</v>
      </c>
      <c r="B877" s="37" t="s">
        <v>42853</v>
      </c>
      <c r="C877" s="37" t="s">
        <v>16541</v>
      </c>
      <c r="D877" s="38">
        <v>133906</v>
      </c>
      <c r="E877" s="37">
        <f>IFERROR(VLOOKUP(Таблица6[[#This Row],[Документ движения (Регистратор).Адрес доставки]],Таблица13[[Представление]:[У]],6,0),0)</f>
        <v>0</v>
      </c>
      <c r="F877" s="37">
        <f>IFERROR(VLOOKUP(Таблица6[[#This Row],[Документ движения (Регистратор).Адрес доставки]],Таблица13[[Представление]:[У]],7,0),0)</f>
        <v>0</v>
      </c>
      <c r="G877" s="37">
        <f>IFERROR(VLOOKUP(Таблица6[[#This Row],[Документ движения (Регистратор).Адрес доставки]],Таблица13[[Представление]:[У]],5,0),0)</f>
        <v>0</v>
      </c>
    </row>
    <row r="878" spans="1:7" ht="20.399999999999999" x14ac:dyDescent="0.3">
      <c r="A878" s="37" t="s">
        <v>14449</v>
      </c>
      <c r="B878" s="37" t="s">
        <v>42869</v>
      </c>
      <c r="C878" s="37" t="s">
        <v>14452</v>
      </c>
      <c r="D878" s="38">
        <v>167379</v>
      </c>
      <c r="E878" s="37">
        <f>IFERROR(VLOOKUP(Таблица6[[#This Row],[Документ движения (Регистратор).Адрес доставки]],Таблица13[[Представление]:[У]],6,0),0)</f>
        <v>0</v>
      </c>
      <c r="F878" s="37">
        <f>IFERROR(VLOOKUP(Таблица6[[#This Row],[Документ движения (Регистратор).Адрес доставки]],Таблица13[[Представление]:[У]],7,0),0)</f>
        <v>0</v>
      </c>
      <c r="G878" s="37">
        <f>IFERROR(VLOOKUP(Таблица6[[#This Row],[Документ движения (Регистратор).Адрес доставки]],Таблица13[[Представление]:[У]],5,0),0)</f>
        <v>0</v>
      </c>
    </row>
    <row r="879" spans="1:7" ht="20.399999999999999" x14ac:dyDescent="0.3">
      <c r="A879" s="37" t="s">
        <v>13231</v>
      </c>
      <c r="B879" s="37" t="s">
        <v>42891</v>
      </c>
      <c r="C879" s="37" t="s">
        <v>13233</v>
      </c>
      <c r="D879" s="38">
        <v>6460</v>
      </c>
      <c r="E879" s="37">
        <f>IFERROR(VLOOKUP(Таблица6[[#This Row],[Документ движения (Регистратор).Адрес доставки]],Таблица13[[Представление]:[У]],6,0),0)</f>
        <v>0</v>
      </c>
      <c r="F879" s="37">
        <f>IFERROR(VLOOKUP(Таблица6[[#This Row],[Документ движения (Регистратор).Адрес доставки]],Таблица13[[Представление]:[У]],7,0),0)</f>
        <v>0</v>
      </c>
      <c r="G879" s="37">
        <f>IFERROR(VLOOKUP(Таблица6[[#This Row],[Документ движения (Регистратор).Адрес доставки]],Таблица13[[Представление]:[У]],5,0),0)</f>
        <v>0</v>
      </c>
    </row>
    <row r="880" spans="1:7" ht="20.399999999999999" x14ac:dyDescent="0.3">
      <c r="A880" s="37" t="s">
        <v>13396</v>
      </c>
      <c r="B880" s="37" t="s">
        <v>42861</v>
      </c>
      <c r="C880" s="37" t="s">
        <v>13399</v>
      </c>
      <c r="D880" s="38">
        <v>59650</v>
      </c>
      <c r="E880" s="37">
        <f>IFERROR(VLOOKUP(Таблица6[[#This Row],[Документ движения (Регистратор).Адрес доставки]],Таблица13[[Представление]:[У]],6,0),0)</f>
        <v>0</v>
      </c>
      <c r="F880" s="37">
        <f>IFERROR(VLOOKUP(Таблица6[[#This Row],[Документ движения (Регистратор).Адрес доставки]],Таблица13[[Представление]:[У]],7,0),0)</f>
        <v>0</v>
      </c>
      <c r="G880" s="37">
        <f>IFERROR(VLOOKUP(Таблица6[[#This Row],[Документ движения (Регистратор).Адрес доставки]],Таблица13[[Представление]:[У]],5,0),0)</f>
        <v>0</v>
      </c>
    </row>
    <row r="881" spans="1:7" ht="20.399999999999999" x14ac:dyDescent="0.3">
      <c r="A881" s="37" t="s">
        <v>13687</v>
      </c>
      <c r="B881" s="37" t="s">
        <v>42860</v>
      </c>
      <c r="C881" s="37" t="s">
        <v>13691</v>
      </c>
      <c r="D881" s="38">
        <v>91160</v>
      </c>
      <c r="E881" s="37">
        <f>IFERROR(VLOOKUP(Таблица6[[#This Row],[Документ движения (Регистратор).Адрес доставки]],Таблица13[[Представление]:[У]],6,0),0)</f>
        <v>0</v>
      </c>
      <c r="F881" s="37">
        <f>IFERROR(VLOOKUP(Таблица6[[#This Row],[Документ движения (Регистратор).Адрес доставки]],Таблица13[[Представление]:[У]],7,0),0)</f>
        <v>0</v>
      </c>
      <c r="G881" s="37">
        <f>IFERROR(VLOOKUP(Таблица6[[#This Row],[Документ движения (Регистратор).Адрес доставки]],Таблица13[[Представление]:[У]],5,0),0)</f>
        <v>0</v>
      </c>
    </row>
    <row r="882" spans="1:7" x14ac:dyDescent="0.3">
      <c r="A882" s="37" t="s">
        <v>703</v>
      </c>
      <c r="B882" s="37" t="s">
        <v>42854</v>
      </c>
      <c r="C882" s="37" t="s">
        <v>705</v>
      </c>
      <c r="D882" s="38">
        <v>218230</v>
      </c>
      <c r="E882" s="37">
        <f>IFERROR(VLOOKUP(Таблица6[[#This Row],[Документ движения (Регистратор).Адрес доставки]],Таблица13[[Представление]:[У]],6,0),0)</f>
        <v>0</v>
      </c>
      <c r="F882" s="37">
        <f>IFERROR(VLOOKUP(Таблица6[[#This Row],[Документ движения (Регистратор).Адрес доставки]],Таблица13[[Представление]:[У]],7,0),0)</f>
        <v>0</v>
      </c>
      <c r="G882" s="37">
        <f>IFERROR(VLOOKUP(Таблица6[[#This Row],[Документ движения (Регистратор).Адрес доставки]],Таблица13[[Представление]:[У]],5,0),0)</f>
        <v>0</v>
      </c>
    </row>
    <row r="883" spans="1:7" x14ac:dyDescent="0.3">
      <c r="A883" s="37" t="s">
        <v>5204</v>
      </c>
      <c r="B883" s="37" t="s">
        <v>42863</v>
      </c>
      <c r="C883" s="37" t="s">
        <v>5207</v>
      </c>
      <c r="D883" s="38">
        <v>16370</v>
      </c>
      <c r="E883" s="37">
        <f>IFERROR(VLOOKUP(Таблица6[[#This Row],[Документ движения (Регистратор).Адрес доставки]],Таблица13[[Представление]:[У]],6,0),0)</f>
        <v>0</v>
      </c>
      <c r="F883" s="37">
        <f>IFERROR(VLOOKUP(Таблица6[[#This Row],[Документ движения (Регистратор).Адрес доставки]],Таблица13[[Представление]:[У]],7,0),0)</f>
        <v>0</v>
      </c>
      <c r="G883" s="37">
        <f>IFERROR(VLOOKUP(Таблица6[[#This Row],[Документ движения (Регистратор).Адрес доставки]],Таблица13[[Представление]:[У]],5,0),0)</f>
        <v>0</v>
      </c>
    </row>
    <row r="884" spans="1:7" x14ac:dyDescent="0.3">
      <c r="A884" s="37" t="s">
        <v>13172</v>
      </c>
      <c r="B884" s="37" t="s">
        <v>42895</v>
      </c>
      <c r="C884" s="37" t="s">
        <v>13174</v>
      </c>
      <c r="D884" s="38">
        <v>73500</v>
      </c>
      <c r="E884" s="37">
        <f>IFERROR(VLOOKUP(Таблица6[[#This Row],[Документ движения (Регистратор).Адрес доставки]],Таблица13[[Представление]:[У]],6,0),0)</f>
        <v>0</v>
      </c>
      <c r="F884" s="37">
        <f>IFERROR(VLOOKUP(Таблица6[[#This Row],[Документ движения (Регистратор).Адрес доставки]],Таблица13[[Представление]:[У]],7,0),0)</f>
        <v>0</v>
      </c>
      <c r="G884" s="37">
        <f>IFERROR(VLOOKUP(Таблица6[[#This Row],[Документ движения (Регистратор).Адрес доставки]],Таблица13[[Представление]:[У]],5,0),0)</f>
        <v>0</v>
      </c>
    </row>
    <row r="885" spans="1:7" x14ac:dyDescent="0.3">
      <c r="A885" s="37" t="s">
        <v>13172</v>
      </c>
      <c r="B885" s="37" t="s">
        <v>42895</v>
      </c>
      <c r="C885" s="37" t="s">
        <v>13175</v>
      </c>
      <c r="D885" s="38">
        <v>122122</v>
      </c>
      <c r="E885" s="37">
        <f>IFERROR(VLOOKUP(Таблица6[[#This Row],[Документ движения (Регистратор).Адрес доставки]],Таблица13[[Представление]:[У]],6,0),0)</f>
        <v>0</v>
      </c>
      <c r="F885" s="37">
        <f>IFERROR(VLOOKUP(Таблица6[[#This Row],[Документ движения (Регистратор).Адрес доставки]],Таблица13[[Представление]:[У]],7,0),0)</f>
        <v>0</v>
      </c>
      <c r="G885" s="37">
        <f>IFERROR(VLOOKUP(Таблица6[[#This Row],[Документ движения (Регистратор).Адрес доставки]],Таблица13[[Представление]:[У]],5,0),0)</f>
        <v>0</v>
      </c>
    </row>
    <row r="886" spans="1:7" x14ac:dyDescent="0.3">
      <c r="A886" s="37" t="s">
        <v>13172</v>
      </c>
      <c r="B886" s="37" t="s">
        <v>42895</v>
      </c>
      <c r="C886" s="37" t="s">
        <v>13176</v>
      </c>
      <c r="D886" s="38">
        <v>68650</v>
      </c>
      <c r="E886" s="37">
        <f>IFERROR(VLOOKUP(Таблица6[[#This Row],[Документ движения (Регистратор).Адрес доставки]],Таблица13[[Представление]:[У]],6,0),0)</f>
        <v>0</v>
      </c>
      <c r="F886" s="37">
        <f>IFERROR(VLOOKUP(Таблица6[[#This Row],[Документ движения (Регистратор).Адрес доставки]],Таблица13[[Представление]:[У]],7,0),0)</f>
        <v>0</v>
      </c>
      <c r="G886" s="37">
        <f>IFERROR(VLOOKUP(Таблица6[[#This Row],[Документ движения (Регистратор).Адрес доставки]],Таблица13[[Представление]:[У]],5,0),0)</f>
        <v>0</v>
      </c>
    </row>
    <row r="887" spans="1:7" x14ac:dyDescent="0.3">
      <c r="A887" s="37" t="s">
        <v>13172</v>
      </c>
      <c r="B887" s="37" t="s">
        <v>42891</v>
      </c>
      <c r="C887" s="37" t="s">
        <v>13176</v>
      </c>
      <c r="D887" s="38">
        <v>89300</v>
      </c>
      <c r="E887" s="37">
        <f>IFERROR(VLOOKUP(Таблица6[[#This Row],[Документ движения (Регистратор).Адрес доставки]],Таблица13[[Представление]:[У]],6,0),0)</f>
        <v>0</v>
      </c>
      <c r="F887" s="37">
        <f>IFERROR(VLOOKUP(Таблица6[[#This Row],[Документ движения (Регистратор).Адрес доставки]],Таблица13[[Представление]:[У]],7,0),0)</f>
        <v>0</v>
      </c>
      <c r="G887" s="37">
        <f>IFERROR(VLOOKUP(Таблица6[[#This Row],[Документ движения (Регистратор).Адрес доставки]],Таблица13[[Представление]:[У]],5,0),0)</f>
        <v>0</v>
      </c>
    </row>
    <row r="888" spans="1:7" ht="20.399999999999999" x14ac:dyDescent="0.3">
      <c r="A888" s="37" t="s">
        <v>4433</v>
      </c>
      <c r="B888" s="37" t="s">
        <v>42863</v>
      </c>
      <c r="C888" s="37" t="s">
        <v>4436</v>
      </c>
      <c r="D888" s="38">
        <v>154364</v>
      </c>
      <c r="E888" s="37">
        <f>IFERROR(VLOOKUP(Таблица6[[#This Row],[Документ движения (Регистратор).Адрес доставки]],Таблица13[[Представление]:[У]],6,0),0)</f>
        <v>0</v>
      </c>
      <c r="F888" s="37">
        <f>IFERROR(VLOOKUP(Таблица6[[#This Row],[Документ движения (Регистратор).Адрес доставки]],Таблица13[[Представление]:[У]],7,0),0)</f>
        <v>0</v>
      </c>
      <c r="G888" s="37">
        <f>IFERROR(VLOOKUP(Таблица6[[#This Row],[Документ движения (Регистратор).Адрес доставки]],Таблица13[[Представление]:[У]],5,0),0)</f>
        <v>0</v>
      </c>
    </row>
    <row r="889" spans="1:7" ht="20.399999999999999" x14ac:dyDescent="0.3">
      <c r="A889" s="37" t="s">
        <v>15747</v>
      </c>
      <c r="B889" s="37" t="s">
        <v>42853</v>
      </c>
      <c r="C889" s="37" t="s">
        <v>15749</v>
      </c>
      <c r="D889" s="38">
        <v>41800</v>
      </c>
      <c r="E889" s="37">
        <f>IFERROR(VLOOKUP(Таблица6[[#This Row],[Документ движения (Регистратор).Адрес доставки]],Таблица13[[Представление]:[У]],6,0),0)</f>
        <v>0</v>
      </c>
      <c r="F889" s="37">
        <f>IFERROR(VLOOKUP(Таблица6[[#This Row],[Документ движения (Регистратор).Адрес доставки]],Таблица13[[Представление]:[У]],7,0),0)</f>
        <v>0</v>
      </c>
      <c r="G889" s="37">
        <f>IFERROR(VLOOKUP(Таблица6[[#This Row],[Документ движения (Регистратор).Адрес доставки]],Таблица13[[Представление]:[У]],5,0),0)</f>
        <v>0</v>
      </c>
    </row>
    <row r="890" spans="1:7" ht="20.399999999999999" x14ac:dyDescent="0.3">
      <c r="A890" s="37" t="s">
        <v>16124</v>
      </c>
      <c r="B890" s="37" t="s">
        <v>42853</v>
      </c>
      <c r="C890" s="37" t="s">
        <v>16126</v>
      </c>
      <c r="D890" s="38">
        <v>183750</v>
      </c>
      <c r="E890" s="37">
        <f>IFERROR(VLOOKUP(Таблица6[[#This Row],[Документ движения (Регистратор).Адрес доставки]],Таблица13[[Представление]:[У]],6,0),0)</f>
        <v>0</v>
      </c>
      <c r="F890" s="37">
        <f>IFERROR(VLOOKUP(Таблица6[[#This Row],[Документ движения (Регистратор).Адрес доставки]],Таблица13[[Представление]:[У]],7,0),0)</f>
        <v>0</v>
      </c>
      <c r="G890" s="37">
        <f>IFERROR(VLOOKUP(Таблица6[[#This Row],[Документ движения (Регистратор).Адрес доставки]],Таблица13[[Представление]:[У]],5,0),0)</f>
        <v>0</v>
      </c>
    </row>
    <row r="891" spans="1:7" x14ac:dyDescent="0.3">
      <c r="A891" s="37" t="s">
        <v>13469</v>
      </c>
      <c r="B891" s="37" t="s">
        <v>42860</v>
      </c>
      <c r="C891" s="37" t="s">
        <v>13472</v>
      </c>
      <c r="D891" s="38">
        <v>16320</v>
      </c>
      <c r="E891" s="37">
        <f>IFERROR(VLOOKUP(Таблица6[[#This Row],[Документ движения (Регистратор).Адрес доставки]],Таблица13[[Представление]:[У]],6,0),0)</f>
        <v>0</v>
      </c>
      <c r="F891" s="37">
        <f>IFERROR(VLOOKUP(Таблица6[[#This Row],[Документ движения (Регистратор).Адрес доставки]],Таблица13[[Представление]:[У]],7,0),0)</f>
        <v>0</v>
      </c>
      <c r="G891" s="37">
        <f>IFERROR(VLOOKUP(Таблица6[[#This Row],[Документ движения (Регистратор).Адрес доставки]],Таблица13[[Представление]:[У]],5,0),0)</f>
        <v>0</v>
      </c>
    </row>
    <row r="892" spans="1:7" x14ac:dyDescent="0.3">
      <c r="A892" s="37" t="s">
        <v>13469</v>
      </c>
      <c r="B892" s="37" t="s">
        <v>42860</v>
      </c>
      <c r="C892" s="37" t="s">
        <v>13471</v>
      </c>
      <c r="D892" s="38">
        <v>39830</v>
      </c>
      <c r="E892" s="37">
        <f>IFERROR(VLOOKUP(Таблица6[[#This Row],[Документ движения (Регистратор).Адрес доставки]],Таблица13[[Представление]:[У]],6,0),0)</f>
        <v>0</v>
      </c>
      <c r="F892" s="37">
        <f>IFERROR(VLOOKUP(Таблица6[[#This Row],[Документ движения (Регистратор).Адрес доставки]],Таблица13[[Представление]:[У]],7,0),0)</f>
        <v>0</v>
      </c>
      <c r="G892" s="37">
        <f>IFERROR(VLOOKUP(Таблица6[[#This Row],[Документ движения (Регистратор).Адрес доставки]],Таблица13[[Представление]:[У]],5,0),0)</f>
        <v>0</v>
      </c>
    </row>
    <row r="893" spans="1:7" x14ac:dyDescent="0.3">
      <c r="A893" s="37" t="s">
        <v>11380</v>
      </c>
      <c r="B893" s="37" t="s">
        <v>42894</v>
      </c>
      <c r="C893" s="37" t="s">
        <v>11383</v>
      </c>
      <c r="D893" s="38">
        <v>36750</v>
      </c>
      <c r="E893" s="37">
        <f>IFERROR(VLOOKUP(Таблица6[[#This Row],[Документ движения (Регистратор).Адрес доставки]],Таблица13[[Представление]:[У]],6,0),0)</f>
        <v>0</v>
      </c>
      <c r="F893" s="37">
        <f>IFERROR(VLOOKUP(Таблица6[[#This Row],[Документ движения (Регистратор).Адрес доставки]],Таблица13[[Представление]:[У]],7,0),0)</f>
        <v>0</v>
      </c>
      <c r="G893" s="37">
        <f>IFERROR(VLOOKUP(Таблица6[[#This Row],[Документ движения (Регистратор).Адрес доставки]],Таблица13[[Представление]:[У]],5,0),0)</f>
        <v>0</v>
      </c>
    </row>
    <row r="894" spans="1:7" ht="30.6" x14ac:dyDescent="0.3">
      <c r="A894" s="37" t="s">
        <v>10082</v>
      </c>
      <c r="B894" s="37" t="s">
        <v>42872</v>
      </c>
      <c r="C894" s="37" t="s">
        <v>10084</v>
      </c>
      <c r="D894" s="38">
        <v>11780</v>
      </c>
      <c r="E894" s="37">
        <f>IFERROR(VLOOKUP(Таблица6[[#This Row],[Документ движения (Регистратор).Адрес доставки]],Таблица13[[Представление]:[У]],6,0),0)</f>
        <v>0</v>
      </c>
      <c r="F894" s="37">
        <f>IFERROR(VLOOKUP(Таблица6[[#This Row],[Документ движения (Регистратор).Адрес доставки]],Таблица13[[Представление]:[У]],7,0),0)</f>
        <v>0</v>
      </c>
      <c r="G894" s="37">
        <f>IFERROR(VLOOKUP(Таблица6[[#This Row],[Документ движения (Регистратор).Адрес доставки]],Таблица13[[Представление]:[У]],5,0),0)</f>
        <v>0</v>
      </c>
    </row>
    <row r="895" spans="1:7" x14ac:dyDescent="0.3">
      <c r="A895" s="37" t="s">
        <v>10745</v>
      </c>
      <c r="B895" s="37" t="s">
        <v>42864</v>
      </c>
      <c r="C895" s="37" t="s">
        <v>10747</v>
      </c>
      <c r="D895" s="38">
        <v>46970</v>
      </c>
      <c r="E895" s="37">
        <f>IFERROR(VLOOKUP(Таблица6[[#This Row],[Документ движения (Регистратор).Адрес доставки]],Таблица13[[Представление]:[У]],6,0),0)</f>
        <v>0</v>
      </c>
      <c r="F895" s="37">
        <f>IFERROR(VLOOKUP(Таблица6[[#This Row],[Документ движения (Регистратор).Адрес доставки]],Таблица13[[Представление]:[У]],7,0),0)</f>
        <v>0</v>
      </c>
      <c r="G895" s="37">
        <f>IFERROR(VLOOKUP(Таблица6[[#This Row],[Документ движения (Регистратор).Адрес доставки]],Таблица13[[Представление]:[У]],5,0),0)</f>
        <v>0</v>
      </c>
    </row>
    <row r="896" spans="1:7" x14ac:dyDescent="0.3">
      <c r="A896" s="37" t="s">
        <v>15201</v>
      </c>
      <c r="B896" s="37" t="s">
        <v>42908</v>
      </c>
      <c r="C896" s="37" t="s">
        <v>15203</v>
      </c>
      <c r="D896" s="38">
        <v>173580</v>
      </c>
      <c r="E896" s="37">
        <f>IFERROR(VLOOKUP(Таблица6[[#This Row],[Документ движения (Регистратор).Адрес доставки]],Таблица13[[Представление]:[У]],6,0),0)</f>
        <v>0</v>
      </c>
      <c r="F896" s="37">
        <f>IFERROR(VLOOKUP(Таблица6[[#This Row],[Документ движения (Регистратор).Адрес доставки]],Таблица13[[Представление]:[У]],7,0),0)</f>
        <v>0</v>
      </c>
      <c r="G896" s="37">
        <f>IFERROR(VLOOKUP(Таблица6[[#This Row],[Документ движения (Регистратор).Адрес доставки]],Таблица13[[Представление]:[У]],5,0),0)</f>
        <v>0</v>
      </c>
    </row>
    <row r="897" spans="1:7" ht="20.399999999999999" x14ac:dyDescent="0.3">
      <c r="A897" s="37" t="s">
        <v>11555</v>
      </c>
      <c r="B897" s="37" t="s">
        <v>42831</v>
      </c>
      <c r="C897" s="37" t="s">
        <v>11593</v>
      </c>
      <c r="D897" s="38">
        <v>298405</v>
      </c>
      <c r="E897" s="37">
        <f>IFERROR(VLOOKUP(Таблица6[[#This Row],[Документ движения (Регистратор).Адрес доставки]],Таблица13[[Представление]:[У]],6,0),0)</f>
        <v>0</v>
      </c>
      <c r="F897" s="37">
        <f>IFERROR(VLOOKUP(Таблица6[[#This Row],[Документ движения (Регистратор).Адрес доставки]],Таблица13[[Представление]:[У]],7,0),0)</f>
        <v>0</v>
      </c>
      <c r="G897" s="37">
        <f>IFERROR(VLOOKUP(Таблица6[[#This Row],[Документ движения (Регистратор).Адрес доставки]],Таблица13[[Представление]:[У]],5,0),0)</f>
        <v>0</v>
      </c>
    </row>
    <row r="898" spans="1:7" ht="20.399999999999999" x14ac:dyDescent="0.3">
      <c r="A898" s="37" t="s">
        <v>11555</v>
      </c>
      <c r="B898" s="37" t="s">
        <v>42831</v>
      </c>
      <c r="C898" s="37" t="s">
        <v>11570</v>
      </c>
      <c r="D898" s="38">
        <v>84590</v>
      </c>
      <c r="E898" s="37">
        <f>IFERROR(VLOOKUP(Таблица6[[#This Row],[Документ движения (Регистратор).Адрес доставки]],Таблица13[[Представление]:[У]],6,0),0)</f>
        <v>0</v>
      </c>
      <c r="F898" s="37">
        <f>IFERROR(VLOOKUP(Таблица6[[#This Row],[Документ движения (Регистратор).Адрес доставки]],Таблица13[[Представление]:[У]],7,0),0)</f>
        <v>0</v>
      </c>
      <c r="G898" s="37">
        <f>IFERROR(VLOOKUP(Таблица6[[#This Row],[Документ движения (Регистратор).Адрес доставки]],Таблица13[[Представление]:[У]],5,0),0)</f>
        <v>0</v>
      </c>
    </row>
    <row r="899" spans="1:7" x14ac:dyDescent="0.3">
      <c r="A899" s="37" t="s">
        <v>11555</v>
      </c>
      <c r="B899" s="37" t="s">
        <v>42898</v>
      </c>
      <c r="C899" s="37"/>
      <c r="D899" s="38">
        <v>-22039</v>
      </c>
      <c r="E899" s="37">
        <f>IFERROR(VLOOKUP(Таблица6[[#This Row],[Документ движения (Регистратор).Адрес доставки]],Таблица13[[Представление]:[У]],6,0),0)</f>
        <v>0</v>
      </c>
      <c r="F899" s="37">
        <f>IFERROR(VLOOKUP(Таблица6[[#This Row],[Документ движения (Регистратор).Адрес доставки]],Таблица13[[Представление]:[У]],7,0),0)</f>
        <v>0</v>
      </c>
      <c r="G899" s="37">
        <f>IFERROR(VLOOKUP(Таблица6[[#This Row],[Документ движения (Регистратор).Адрес доставки]],Таблица13[[Представление]:[У]],5,0),0)</f>
        <v>0</v>
      </c>
    </row>
    <row r="900" spans="1:7" ht="20.399999999999999" x14ac:dyDescent="0.3">
      <c r="A900" s="37" t="s">
        <v>11555</v>
      </c>
      <c r="B900" s="37" t="s">
        <v>42830</v>
      </c>
      <c r="C900" s="37" t="s">
        <v>11563</v>
      </c>
      <c r="D900" s="38">
        <v>76290</v>
      </c>
      <c r="E900" s="37">
        <f>IFERROR(VLOOKUP(Таблица6[[#This Row],[Документ движения (Регистратор).Адрес доставки]],Таблица13[[Представление]:[У]],6,0),0)</f>
        <v>0</v>
      </c>
      <c r="F900" s="37">
        <f>IFERROR(VLOOKUP(Таблица6[[#This Row],[Документ движения (Регистратор).Адрес доставки]],Таблица13[[Представление]:[У]],7,0),0)</f>
        <v>0</v>
      </c>
      <c r="G900" s="37">
        <f>IFERROR(VLOOKUP(Таблица6[[#This Row],[Документ движения (Регистратор).Адрес доставки]],Таблица13[[Представление]:[У]],5,0),0)</f>
        <v>0</v>
      </c>
    </row>
    <row r="901" spans="1:7" ht="20.399999999999999" x14ac:dyDescent="0.3">
      <c r="A901" s="37" t="s">
        <v>11555</v>
      </c>
      <c r="B901" s="37" t="s">
        <v>42830</v>
      </c>
      <c r="C901" s="37" t="s">
        <v>11588</v>
      </c>
      <c r="D901" s="38">
        <v>157290</v>
      </c>
      <c r="E901" s="37">
        <f>IFERROR(VLOOKUP(Таблица6[[#This Row],[Документ движения (Регистратор).Адрес доставки]],Таблица13[[Представление]:[У]],6,0),0)</f>
        <v>0</v>
      </c>
      <c r="F901" s="37">
        <f>IFERROR(VLOOKUP(Таблица6[[#This Row],[Документ движения (Регистратор).Адрес доставки]],Таблица13[[Представление]:[У]],7,0),0)</f>
        <v>0</v>
      </c>
      <c r="G901" s="37">
        <f>IFERROR(VLOOKUP(Таблица6[[#This Row],[Документ движения (Регистратор).Адрес доставки]],Таблица13[[Представление]:[У]],5,0),0)</f>
        <v>0</v>
      </c>
    </row>
    <row r="902" spans="1:7" ht="20.399999999999999" x14ac:dyDescent="0.3">
      <c r="A902" s="37" t="s">
        <v>11555</v>
      </c>
      <c r="B902" s="37" t="s">
        <v>42830</v>
      </c>
      <c r="C902" s="37" t="s">
        <v>11571</v>
      </c>
      <c r="D902" s="38">
        <v>71250</v>
      </c>
      <c r="E902" s="37">
        <f>IFERROR(VLOOKUP(Таблица6[[#This Row],[Документ движения (Регистратор).Адрес доставки]],Таблица13[[Представление]:[У]],6,0),0)</f>
        <v>0</v>
      </c>
      <c r="F902" s="37">
        <f>IFERROR(VLOOKUP(Таблица6[[#This Row],[Документ движения (Регистратор).Адрес доставки]],Таблица13[[Представление]:[У]],7,0),0)</f>
        <v>0</v>
      </c>
      <c r="G902" s="37">
        <f>IFERROR(VLOOKUP(Таблица6[[#This Row],[Документ движения (Регистратор).Адрес доставки]],Таблица13[[Представление]:[У]],5,0),0)</f>
        <v>0</v>
      </c>
    </row>
    <row r="903" spans="1:7" ht="20.399999999999999" x14ac:dyDescent="0.3">
      <c r="A903" s="37" t="s">
        <v>11555</v>
      </c>
      <c r="B903" s="37" t="s">
        <v>42830</v>
      </c>
      <c r="C903" s="37" t="s">
        <v>11565</v>
      </c>
      <c r="D903" s="38">
        <v>173390</v>
      </c>
      <c r="E903" s="37">
        <f>IFERROR(VLOOKUP(Таблица6[[#This Row],[Документ движения (Регистратор).Адрес доставки]],Таблица13[[Представление]:[У]],6,0),0)</f>
        <v>0</v>
      </c>
      <c r="F903" s="37">
        <f>IFERROR(VLOOKUP(Таблица6[[#This Row],[Документ движения (Регистратор).Адрес доставки]],Таблица13[[Представление]:[У]],7,0),0)</f>
        <v>0</v>
      </c>
      <c r="G903" s="37">
        <f>IFERROR(VLOOKUP(Таблица6[[#This Row],[Документ движения (Регистратор).Адрес доставки]],Таблица13[[Представление]:[У]],5,0),0)</f>
        <v>0</v>
      </c>
    </row>
    <row r="904" spans="1:7" ht="20.399999999999999" x14ac:dyDescent="0.3">
      <c r="A904" s="37" t="s">
        <v>11555</v>
      </c>
      <c r="B904" s="37" t="s">
        <v>42830</v>
      </c>
      <c r="C904" s="37" t="s">
        <v>11712</v>
      </c>
      <c r="D904" s="38">
        <v>112820</v>
      </c>
      <c r="E904" s="37">
        <f>IFERROR(VLOOKUP(Таблица6[[#This Row],[Документ движения (Регистратор).Адрес доставки]],Таблица13[[Представление]:[У]],6,0),0)</f>
        <v>0</v>
      </c>
      <c r="F904" s="37">
        <f>IFERROR(VLOOKUP(Таблица6[[#This Row],[Документ движения (Регистратор).Адрес доставки]],Таблица13[[Представление]:[У]],7,0),0)</f>
        <v>0</v>
      </c>
      <c r="G904" s="37">
        <f>IFERROR(VLOOKUP(Таблица6[[#This Row],[Документ движения (Регистратор).Адрес доставки]],Таблица13[[Представление]:[У]],5,0),0)</f>
        <v>0</v>
      </c>
    </row>
    <row r="905" spans="1:7" x14ac:dyDescent="0.3">
      <c r="A905" s="37" t="s">
        <v>11555</v>
      </c>
      <c r="B905" s="37" t="s">
        <v>42854</v>
      </c>
      <c r="C905" s="37"/>
      <c r="D905" s="38">
        <v>31940</v>
      </c>
      <c r="E905" s="37">
        <f>IFERROR(VLOOKUP(Таблица6[[#This Row],[Документ движения (Регистратор).Адрес доставки]],Таблица13[[Представление]:[У]],6,0),0)</f>
        <v>0</v>
      </c>
      <c r="F905" s="37">
        <f>IFERROR(VLOOKUP(Таблица6[[#This Row],[Документ движения (Регистратор).Адрес доставки]],Таблица13[[Представление]:[У]],7,0),0)</f>
        <v>0</v>
      </c>
      <c r="G905" s="37">
        <f>IFERROR(VLOOKUP(Таблица6[[#This Row],[Документ движения (Регистратор).Адрес доставки]],Таблица13[[Представление]:[У]],5,0),0)</f>
        <v>0</v>
      </c>
    </row>
    <row r="906" spans="1:7" x14ac:dyDescent="0.3">
      <c r="A906" s="37" t="s">
        <v>11555</v>
      </c>
      <c r="B906" s="37" t="s">
        <v>42854</v>
      </c>
      <c r="C906" s="37" t="s">
        <v>11561</v>
      </c>
      <c r="D906" s="38">
        <v>58340</v>
      </c>
      <c r="E906" s="37">
        <f>IFERROR(VLOOKUP(Таблица6[[#This Row],[Документ движения (Регистратор).Адрес доставки]],Таблица13[[Представление]:[У]],6,0),0)</f>
        <v>0</v>
      </c>
      <c r="F906" s="37">
        <f>IFERROR(VLOOKUP(Таблица6[[#This Row],[Документ движения (Регистратор).Адрес доставки]],Таблица13[[Представление]:[У]],7,0),0)</f>
        <v>0</v>
      </c>
      <c r="G906" s="37">
        <f>IFERROR(VLOOKUP(Таблица6[[#This Row],[Документ движения (Регистратор).Адрес доставки]],Таблица13[[Представление]:[У]],5,0),0)</f>
        <v>0</v>
      </c>
    </row>
    <row r="907" spans="1:7" x14ac:dyDescent="0.3">
      <c r="A907" s="37" t="s">
        <v>11555</v>
      </c>
      <c r="B907" s="37" t="s">
        <v>42894</v>
      </c>
      <c r="C907" s="37"/>
      <c r="D907" s="38">
        <v>-5168</v>
      </c>
      <c r="E907" s="37">
        <f>IFERROR(VLOOKUP(Таблица6[[#This Row],[Документ движения (Регистратор).Адрес доставки]],Таблица13[[Представление]:[У]],6,0),0)</f>
        <v>0</v>
      </c>
      <c r="F907" s="37">
        <f>IFERROR(VLOOKUP(Таблица6[[#This Row],[Документ движения (Регистратор).Адрес доставки]],Таблица13[[Представление]:[У]],7,0),0)</f>
        <v>0</v>
      </c>
      <c r="G907" s="37">
        <f>IFERROR(VLOOKUP(Таблица6[[#This Row],[Документ движения (Регистратор).Адрес доставки]],Таблица13[[Представление]:[У]],5,0),0)</f>
        <v>0</v>
      </c>
    </row>
    <row r="908" spans="1:7" x14ac:dyDescent="0.3">
      <c r="A908" s="37" t="s">
        <v>11555</v>
      </c>
      <c r="B908" s="37" t="s">
        <v>42894</v>
      </c>
      <c r="C908" s="37" t="s">
        <v>11711</v>
      </c>
      <c r="D908" s="38">
        <v>18930</v>
      </c>
      <c r="E908" s="37">
        <f>IFERROR(VLOOKUP(Таблица6[[#This Row],[Документ движения (Регистратор).Адрес доставки]],Таблица13[[Представление]:[У]],6,0),0)</f>
        <v>0</v>
      </c>
      <c r="F908" s="37">
        <f>IFERROR(VLOOKUP(Таблица6[[#This Row],[Документ движения (Регистратор).Адрес доставки]],Таблица13[[Представление]:[У]],7,0),0)</f>
        <v>0</v>
      </c>
      <c r="G908" s="37">
        <f>IFERROR(VLOOKUP(Таблица6[[#This Row],[Документ движения (Регистратор).Адрес доставки]],Таблица13[[Представление]:[У]],5,0),0)</f>
        <v>0</v>
      </c>
    </row>
    <row r="909" spans="1:7" x14ac:dyDescent="0.3">
      <c r="A909" s="37" t="s">
        <v>11555</v>
      </c>
      <c r="B909" s="37" t="s">
        <v>42894</v>
      </c>
      <c r="C909" s="37" t="s">
        <v>11585</v>
      </c>
      <c r="D909" s="38">
        <v>30220</v>
      </c>
      <c r="E909" s="37">
        <f>IFERROR(VLOOKUP(Таблица6[[#This Row],[Документ движения (Регистратор).Адрес доставки]],Таблица13[[Представление]:[У]],6,0),0)</f>
        <v>0</v>
      </c>
      <c r="F909" s="37">
        <f>IFERROR(VLOOKUP(Таблица6[[#This Row],[Документ движения (Регистратор).Адрес доставки]],Таблица13[[Представление]:[У]],7,0),0)</f>
        <v>0</v>
      </c>
      <c r="G909" s="37">
        <f>IFERROR(VLOOKUP(Таблица6[[#This Row],[Документ движения (Регистратор).Адрес доставки]],Таблица13[[Представление]:[У]],5,0),0)</f>
        <v>0</v>
      </c>
    </row>
    <row r="910" spans="1:7" x14ac:dyDescent="0.3">
      <c r="A910" s="37" t="s">
        <v>11555</v>
      </c>
      <c r="B910" s="37" t="s">
        <v>42894</v>
      </c>
      <c r="C910" s="37" t="s">
        <v>11643</v>
      </c>
      <c r="D910" s="38">
        <v>15385</v>
      </c>
      <c r="E910" s="37">
        <f>IFERROR(VLOOKUP(Таблица6[[#This Row],[Документ движения (Регистратор).Адрес доставки]],Таблица13[[Представление]:[У]],6,0),0)</f>
        <v>0</v>
      </c>
      <c r="F910" s="37">
        <f>IFERROR(VLOOKUP(Таблица6[[#This Row],[Документ движения (Регистратор).Адрес доставки]],Таблица13[[Представление]:[У]],7,0),0)</f>
        <v>0</v>
      </c>
      <c r="G910" s="37">
        <f>IFERROR(VLOOKUP(Таблица6[[#This Row],[Документ движения (Регистратор).Адрес доставки]],Таблица13[[Представление]:[У]],5,0),0)</f>
        <v>0</v>
      </c>
    </row>
    <row r="911" spans="1:7" ht="20.399999999999999" x14ac:dyDescent="0.3">
      <c r="A911" s="37" t="s">
        <v>11555</v>
      </c>
      <c r="B911" s="37" t="s">
        <v>42894</v>
      </c>
      <c r="C911" s="37" t="s">
        <v>11653</v>
      </c>
      <c r="D911" s="38">
        <v>31520</v>
      </c>
      <c r="E911" s="37">
        <f>IFERROR(VLOOKUP(Таблица6[[#This Row],[Документ движения (Регистратор).Адрес доставки]],Таблица13[[Представление]:[У]],6,0),0)</f>
        <v>0</v>
      </c>
      <c r="F911" s="37">
        <f>IFERROR(VLOOKUP(Таблица6[[#This Row],[Документ движения (Регистратор).Адрес доставки]],Таблица13[[Представление]:[У]],7,0),0)</f>
        <v>0</v>
      </c>
      <c r="G911" s="37">
        <f>IFERROR(VLOOKUP(Таблица6[[#This Row],[Документ движения (Регистратор).Адрес доставки]],Таблица13[[Представление]:[У]],5,0),0)</f>
        <v>0</v>
      </c>
    </row>
    <row r="912" spans="1:7" ht="20.399999999999999" x14ac:dyDescent="0.3">
      <c r="A912" s="37" t="s">
        <v>11555</v>
      </c>
      <c r="B912" s="37" t="s">
        <v>42894</v>
      </c>
      <c r="C912" s="37" t="s">
        <v>11710</v>
      </c>
      <c r="D912" s="38">
        <v>22590</v>
      </c>
      <c r="E912" s="37">
        <f>IFERROR(VLOOKUP(Таблица6[[#This Row],[Документ движения (Регистратор).Адрес доставки]],Таблица13[[Представление]:[У]],6,0),0)</f>
        <v>0</v>
      </c>
      <c r="F912" s="37">
        <f>IFERROR(VLOOKUP(Таблица6[[#This Row],[Документ движения (Регистратор).Адрес доставки]],Таблица13[[Представление]:[У]],7,0),0)</f>
        <v>0</v>
      </c>
      <c r="G912" s="37">
        <f>IFERROR(VLOOKUP(Таблица6[[#This Row],[Документ движения (Регистратор).Адрес доставки]],Таблица13[[Представление]:[У]],5,0),0)</f>
        <v>0</v>
      </c>
    </row>
    <row r="913" spans="1:7" ht="20.399999999999999" x14ac:dyDescent="0.3">
      <c r="A913" s="37" t="s">
        <v>11555</v>
      </c>
      <c r="B913" s="37" t="s">
        <v>42894</v>
      </c>
      <c r="C913" s="37" t="s">
        <v>11573</v>
      </c>
      <c r="D913" s="38">
        <v>58470</v>
      </c>
      <c r="E913" s="37">
        <f>IFERROR(VLOOKUP(Таблица6[[#This Row],[Документ движения (Регистратор).Адрес доставки]],Таблица13[[Представление]:[У]],6,0),0)</f>
        <v>0</v>
      </c>
      <c r="F913" s="37">
        <f>IFERROR(VLOOKUP(Таблица6[[#This Row],[Документ движения (Регистратор).Адрес доставки]],Таблица13[[Представление]:[У]],7,0),0)</f>
        <v>0</v>
      </c>
      <c r="G913" s="37">
        <f>IFERROR(VLOOKUP(Таблица6[[#This Row],[Документ движения (Регистратор).Адрес доставки]],Таблица13[[Представление]:[У]],5,0),0)</f>
        <v>0</v>
      </c>
    </row>
    <row r="914" spans="1:7" x14ac:dyDescent="0.3">
      <c r="A914" s="37" t="s">
        <v>11555</v>
      </c>
      <c r="B914" s="37" t="s">
        <v>42894</v>
      </c>
      <c r="C914" s="37" t="s">
        <v>11582</v>
      </c>
      <c r="D914" s="38">
        <v>41740</v>
      </c>
      <c r="E914" s="37">
        <f>IFERROR(VLOOKUP(Таблица6[[#This Row],[Документ движения (Регистратор).Адрес доставки]],Таблица13[[Представление]:[У]],6,0),0)</f>
        <v>0</v>
      </c>
      <c r="F914" s="37">
        <f>IFERROR(VLOOKUP(Таблица6[[#This Row],[Документ движения (Регистратор).Адрес доставки]],Таблица13[[Представление]:[У]],7,0),0)</f>
        <v>0</v>
      </c>
      <c r="G914" s="37">
        <f>IFERROR(VLOOKUP(Таблица6[[#This Row],[Документ движения (Регистратор).Адрес доставки]],Таблица13[[Представление]:[У]],5,0),0)</f>
        <v>0</v>
      </c>
    </row>
    <row r="915" spans="1:7" ht="20.399999999999999" x14ac:dyDescent="0.3">
      <c r="A915" s="37" t="s">
        <v>11555</v>
      </c>
      <c r="B915" s="37" t="s">
        <v>42894</v>
      </c>
      <c r="C915" s="37" t="s">
        <v>11579</v>
      </c>
      <c r="D915" s="38">
        <v>50210</v>
      </c>
      <c r="E915" s="37">
        <f>IFERROR(VLOOKUP(Таблица6[[#This Row],[Документ движения (Регистратор).Адрес доставки]],Таблица13[[Представление]:[У]],6,0),0)</f>
        <v>0</v>
      </c>
      <c r="F915" s="37">
        <f>IFERROR(VLOOKUP(Таблица6[[#This Row],[Документ движения (Регистратор).Адрес доставки]],Таблица13[[Представление]:[У]],7,0),0)</f>
        <v>0</v>
      </c>
      <c r="G915" s="37">
        <f>IFERROR(VLOOKUP(Таблица6[[#This Row],[Документ движения (Регистратор).Адрес доставки]],Таблица13[[Представление]:[У]],5,0),0)</f>
        <v>0</v>
      </c>
    </row>
    <row r="916" spans="1:7" x14ac:dyDescent="0.3">
      <c r="A916" s="37" t="s">
        <v>11555</v>
      </c>
      <c r="B916" s="37" t="s">
        <v>42894</v>
      </c>
      <c r="C916" s="37" t="s">
        <v>11590</v>
      </c>
      <c r="D916" s="38">
        <v>57190</v>
      </c>
      <c r="E916" s="37">
        <f>IFERROR(VLOOKUP(Таблица6[[#This Row],[Документ движения (Регистратор).Адрес доставки]],Таблица13[[Представление]:[У]],6,0),0)</f>
        <v>0</v>
      </c>
      <c r="F916" s="37">
        <f>IFERROR(VLOOKUP(Таблица6[[#This Row],[Документ движения (Регистратор).Адрес доставки]],Таблица13[[Представление]:[У]],7,0),0)</f>
        <v>0</v>
      </c>
      <c r="G916" s="37">
        <f>IFERROR(VLOOKUP(Таблица6[[#This Row],[Документ движения (Регистратор).Адрес доставки]],Таблица13[[Представление]:[У]],5,0),0)</f>
        <v>0</v>
      </c>
    </row>
    <row r="917" spans="1:7" ht="20.399999999999999" x14ac:dyDescent="0.3">
      <c r="A917" s="37" t="s">
        <v>11555</v>
      </c>
      <c r="B917" s="37" t="s">
        <v>42894</v>
      </c>
      <c r="C917" s="37" t="s">
        <v>11572</v>
      </c>
      <c r="D917" s="38">
        <v>37850</v>
      </c>
      <c r="E917" s="37">
        <f>IFERROR(VLOOKUP(Таблица6[[#This Row],[Документ движения (Регистратор).Адрес доставки]],Таблица13[[Представление]:[У]],6,0),0)</f>
        <v>0</v>
      </c>
      <c r="F917" s="37">
        <f>IFERROR(VLOOKUP(Таблица6[[#This Row],[Документ движения (Регистратор).Адрес доставки]],Таблица13[[Представление]:[У]],7,0),0)</f>
        <v>0</v>
      </c>
      <c r="G917" s="37">
        <f>IFERROR(VLOOKUP(Таблица6[[#This Row],[Документ движения (Регистратор).Адрес доставки]],Таблица13[[Представление]:[У]],5,0),0)</f>
        <v>0</v>
      </c>
    </row>
    <row r="918" spans="1:7" x14ac:dyDescent="0.3">
      <c r="A918" s="37" t="s">
        <v>11555</v>
      </c>
      <c r="B918" s="37" t="s">
        <v>42894</v>
      </c>
      <c r="C918" s="37" t="s">
        <v>11674</v>
      </c>
      <c r="D918" s="38">
        <v>33600</v>
      </c>
      <c r="E918" s="37">
        <f>IFERROR(VLOOKUP(Таблица6[[#This Row],[Документ движения (Регистратор).Адрес доставки]],Таблица13[[Представление]:[У]],6,0),0)</f>
        <v>0</v>
      </c>
      <c r="F918" s="37">
        <f>IFERROR(VLOOKUP(Таблица6[[#This Row],[Документ движения (Регистратор).Адрес доставки]],Таблица13[[Представление]:[У]],7,0),0)</f>
        <v>0</v>
      </c>
      <c r="G918" s="37">
        <f>IFERROR(VLOOKUP(Таблица6[[#This Row],[Документ движения (Регистратор).Адрес доставки]],Таблица13[[Представление]:[У]],5,0),0)</f>
        <v>0</v>
      </c>
    </row>
    <row r="919" spans="1:7" x14ac:dyDescent="0.3">
      <c r="A919" s="37" t="s">
        <v>11555</v>
      </c>
      <c r="B919" s="37" t="s">
        <v>42894</v>
      </c>
      <c r="C919" s="37" t="s">
        <v>11665</v>
      </c>
      <c r="D919" s="38">
        <v>32630</v>
      </c>
      <c r="E919" s="37">
        <f>IFERROR(VLOOKUP(Таблица6[[#This Row],[Документ движения (Регистратор).Адрес доставки]],Таблица13[[Представление]:[У]],6,0),0)</f>
        <v>0</v>
      </c>
      <c r="F919" s="37">
        <f>IFERROR(VLOOKUP(Таблица6[[#This Row],[Документ движения (Регистратор).Адрес доставки]],Таблица13[[Представление]:[У]],7,0),0)</f>
        <v>0</v>
      </c>
      <c r="G919" s="37">
        <f>IFERROR(VLOOKUP(Таблица6[[#This Row],[Документ движения (Регистратор).Адрес доставки]],Таблица13[[Представление]:[У]],5,0),0)</f>
        <v>0</v>
      </c>
    </row>
    <row r="920" spans="1:7" x14ac:dyDescent="0.3">
      <c r="A920" s="37" t="s">
        <v>11555</v>
      </c>
      <c r="B920" s="37" t="s">
        <v>42894</v>
      </c>
      <c r="C920" s="37" t="s">
        <v>11694</v>
      </c>
      <c r="D920" s="38">
        <v>50270</v>
      </c>
      <c r="E920" s="37">
        <f>IFERROR(VLOOKUP(Таблица6[[#This Row],[Документ движения (Регистратор).Адрес доставки]],Таблица13[[Представление]:[У]],6,0),0)</f>
        <v>0</v>
      </c>
      <c r="F920" s="37">
        <f>IFERROR(VLOOKUP(Таблица6[[#This Row],[Документ движения (Регистратор).Адрес доставки]],Таблица13[[Представление]:[У]],7,0),0)</f>
        <v>0</v>
      </c>
      <c r="G920" s="37">
        <f>IFERROR(VLOOKUP(Таблица6[[#This Row],[Документ движения (Регистратор).Адрес доставки]],Таблица13[[Представление]:[У]],5,0),0)</f>
        <v>0</v>
      </c>
    </row>
    <row r="921" spans="1:7" ht="20.399999999999999" x14ac:dyDescent="0.3">
      <c r="A921" s="37" t="s">
        <v>11555</v>
      </c>
      <c r="B921" s="37" t="s">
        <v>42894</v>
      </c>
      <c r="C921" s="37" t="s">
        <v>11580</v>
      </c>
      <c r="D921" s="38">
        <v>131980</v>
      </c>
      <c r="E921" s="37">
        <f>IFERROR(VLOOKUP(Таблица6[[#This Row],[Документ движения (Регистратор).Адрес доставки]],Таблица13[[Представление]:[У]],6,0),0)</f>
        <v>0</v>
      </c>
      <c r="F921" s="37">
        <f>IFERROR(VLOOKUP(Таблица6[[#This Row],[Документ движения (Регистратор).Адрес доставки]],Таблица13[[Представление]:[У]],7,0),0)</f>
        <v>0</v>
      </c>
      <c r="G921" s="37">
        <f>IFERROR(VLOOKUP(Таблица6[[#This Row],[Документ движения (Регистратор).Адрес доставки]],Таблица13[[Представление]:[У]],5,0),0)</f>
        <v>0</v>
      </c>
    </row>
    <row r="922" spans="1:7" x14ac:dyDescent="0.3">
      <c r="A922" s="37" t="s">
        <v>11555</v>
      </c>
      <c r="B922" s="37" t="s">
        <v>42894</v>
      </c>
      <c r="C922" s="37" t="s">
        <v>11673</v>
      </c>
      <c r="D922" s="38">
        <v>78710</v>
      </c>
      <c r="E922" s="37">
        <f>IFERROR(VLOOKUP(Таблица6[[#This Row],[Документ движения (Регистратор).Адрес доставки]],Таблица13[[Представление]:[У]],6,0),0)</f>
        <v>0</v>
      </c>
      <c r="F922" s="37">
        <f>IFERROR(VLOOKUP(Таблица6[[#This Row],[Документ движения (Регистратор).Адрес доставки]],Таблица13[[Представление]:[У]],7,0),0)</f>
        <v>0</v>
      </c>
      <c r="G922" s="37">
        <f>IFERROR(VLOOKUP(Таблица6[[#This Row],[Документ движения (Регистратор).Адрес доставки]],Таблица13[[Представление]:[У]],5,0),0)</f>
        <v>0</v>
      </c>
    </row>
    <row r="923" spans="1:7" ht="20.399999999999999" x14ac:dyDescent="0.3">
      <c r="A923" s="37" t="s">
        <v>11555</v>
      </c>
      <c r="B923" s="37" t="s">
        <v>42894</v>
      </c>
      <c r="C923" s="37" t="s">
        <v>11687</v>
      </c>
      <c r="D923" s="38">
        <v>27180</v>
      </c>
      <c r="E923" s="37">
        <f>IFERROR(VLOOKUP(Таблица6[[#This Row],[Документ движения (Регистратор).Адрес доставки]],Таблица13[[Представление]:[У]],6,0),0)</f>
        <v>0</v>
      </c>
      <c r="F923" s="37">
        <f>IFERROR(VLOOKUP(Таблица6[[#This Row],[Документ движения (Регистратор).Адрес доставки]],Таблица13[[Представление]:[У]],7,0),0)</f>
        <v>0</v>
      </c>
      <c r="G923" s="37">
        <f>IFERROR(VLOOKUP(Таблица6[[#This Row],[Документ движения (Регистратор).Адрес доставки]],Таблица13[[Представление]:[У]],5,0),0)</f>
        <v>0</v>
      </c>
    </row>
    <row r="924" spans="1:7" ht="20.399999999999999" x14ac:dyDescent="0.3">
      <c r="A924" s="37" t="s">
        <v>11555</v>
      </c>
      <c r="B924" s="37" t="s">
        <v>42894</v>
      </c>
      <c r="C924" s="37" t="s">
        <v>11566</v>
      </c>
      <c r="D924" s="38">
        <v>30020</v>
      </c>
      <c r="E924" s="37">
        <f>IFERROR(VLOOKUP(Таблица6[[#This Row],[Документ движения (Регистратор).Адрес доставки]],Таблица13[[Представление]:[У]],6,0),0)</f>
        <v>0</v>
      </c>
      <c r="F924" s="37">
        <f>IFERROR(VLOOKUP(Таблица6[[#This Row],[Документ движения (Регистратор).Адрес доставки]],Таблица13[[Представление]:[У]],7,0),0)</f>
        <v>0</v>
      </c>
      <c r="G924" s="37">
        <f>IFERROR(VLOOKUP(Таблица6[[#This Row],[Документ движения (Регистратор).Адрес доставки]],Таблица13[[Представление]:[У]],5,0),0)</f>
        <v>0</v>
      </c>
    </row>
    <row r="925" spans="1:7" x14ac:dyDescent="0.3">
      <c r="A925" s="37" t="s">
        <v>11555</v>
      </c>
      <c r="B925" s="37" t="s">
        <v>42894</v>
      </c>
      <c r="C925" s="37" t="s">
        <v>11704</v>
      </c>
      <c r="D925" s="38">
        <v>9110</v>
      </c>
      <c r="E925" s="37">
        <f>IFERROR(VLOOKUP(Таблица6[[#This Row],[Документ движения (Регистратор).Адрес доставки]],Таблица13[[Представление]:[У]],6,0),0)</f>
        <v>0</v>
      </c>
      <c r="F925" s="37">
        <f>IFERROR(VLOOKUP(Таблица6[[#This Row],[Документ движения (Регистратор).Адрес доставки]],Таблица13[[Представление]:[У]],7,0),0)</f>
        <v>0</v>
      </c>
      <c r="G925" s="37">
        <f>IFERROR(VLOOKUP(Таблица6[[#This Row],[Документ движения (Регистратор).Адрес доставки]],Таблица13[[Представление]:[У]],5,0),0)</f>
        <v>0</v>
      </c>
    </row>
    <row r="926" spans="1:7" x14ac:dyDescent="0.3">
      <c r="A926" s="37" t="s">
        <v>11555</v>
      </c>
      <c r="B926" s="37" t="s">
        <v>42894</v>
      </c>
      <c r="C926" s="37" t="s">
        <v>11634</v>
      </c>
      <c r="D926" s="38">
        <v>20780</v>
      </c>
      <c r="E926" s="37">
        <f>IFERROR(VLOOKUP(Таблица6[[#This Row],[Документ движения (Регистратор).Адрес доставки]],Таблица13[[Представление]:[У]],6,0),0)</f>
        <v>0</v>
      </c>
      <c r="F926" s="37">
        <f>IFERROR(VLOOKUP(Таблица6[[#This Row],[Документ движения (Регистратор).Адрес доставки]],Таблица13[[Представление]:[У]],7,0),0)</f>
        <v>0</v>
      </c>
      <c r="G926" s="37">
        <f>IFERROR(VLOOKUP(Таблица6[[#This Row],[Документ движения (Регистратор).Адрес доставки]],Таблица13[[Представление]:[У]],5,0),0)</f>
        <v>0</v>
      </c>
    </row>
    <row r="927" spans="1:7" x14ac:dyDescent="0.3">
      <c r="A927" s="37" t="s">
        <v>11555</v>
      </c>
      <c r="B927" s="37" t="s">
        <v>42894</v>
      </c>
      <c r="C927" s="37" t="s">
        <v>11586</v>
      </c>
      <c r="D927" s="38">
        <v>90790</v>
      </c>
      <c r="E927" s="37">
        <f>IFERROR(VLOOKUP(Таблица6[[#This Row],[Документ движения (Регистратор).Адрес доставки]],Таблица13[[Представление]:[У]],6,0),0)</f>
        <v>0</v>
      </c>
      <c r="F927" s="37">
        <f>IFERROR(VLOOKUP(Таблица6[[#This Row],[Документ движения (Регистратор).Адрес доставки]],Таблица13[[Представление]:[У]],7,0),0)</f>
        <v>0</v>
      </c>
      <c r="G927" s="37">
        <f>IFERROR(VLOOKUP(Таблица6[[#This Row],[Документ движения (Регистратор).Адрес доставки]],Таблица13[[Представление]:[У]],5,0),0)</f>
        <v>0</v>
      </c>
    </row>
    <row r="928" spans="1:7" x14ac:dyDescent="0.3">
      <c r="A928" s="37" t="s">
        <v>11555</v>
      </c>
      <c r="B928" s="37" t="s">
        <v>42894</v>
      </c>
      <c r="C928" s="37" t="s">
        <v>11706</v>
      </c>
      <c r="D928" s="38">
        <v>8020</v>
      </c>
      <c r="E928" s="37">
        <f>IFERROR(VLOOKUP(Таблица6[[#This Row],[Документ движения (Регистратор).Адрес доставки]],Таблица13[[Представление]:[У]],6,0),0)</f>
        <v>0</v>
      </c>
      <c r="F928" s="37">
        <f>IFERROR(VLOOKUP(Таблица6[[#This Row],[Документ движения (Регистратор).Адрес доставки]],Таблица13[[Представление]:[У]],7,0),0)</f>
        <v>0</v>
      </c>
      <c r="G928" s="37">
        <f>IFERROR(VLOOKUP(Таблица6[[#This Row],[Документ движения (Регистратор).Адрес доставки]],Таблица13[[Представление]:[У]],5,0),0)</f>
        <v>0</v>
      </c>
    </row>
    <row r="929" spans="1:7" ht="20.399999999999999" x14ac:dyDescent="0.3">
      <c r="A929" s="37" t="s">
        <v>11555</v>
      </c>
      <c r="B929" s="37" t="s">
        <v>42894</v>
      </c>
      <c r="C929" s="37" t="s">
        <v>11685</v>
      </c>
      <c r="D929" s="38">
        <v>23000</v>
      </c>
      <c r="E929" s="37">
        <f>IFERROR(VLOOKUP(Таблица6[[#This Row],[Документ движения (Регистратор).Адрес доставки]],Таблица13[[Представление]:[У]],6,0),0)</f>
        <v>0</v>
      </c>
      <c r="F929" s="37">
        <f>IFERROR(VLOOKUP(Таблица6[[#This Row],[Документ движения (Регистратор).Адрес доставки]],Таблица13[[Представление]:[У]],7,0),0)</f>
        <v>0</v>
      </c>
      <c r="G929" s="37">
        <f>IFERROR(VLOOKUP(Таблица6[[#This Row],[Документ движения (Регистратор).Адрес доставки]],Таблица13[[Представление]:[У]],5,0),0)</f>
        <v>0</v>
      </c>
    </row>
    <row r="930" spans="1:7" x14ac:dyDescent="0.3">
      <c r="A930" s="37" t="s">
        <v>11555</v>
      </c>
      <c r="B930" s="37" t="s">
        <v>42894</v>
      </c>
      <c r="C930" s="37" t="s">
        <v>11636</v>
      </c>
      <c r="D930" s="38">
        <v>41060</v>
      </c>
      <c r="E930" s="37">
        <f>IFERROR(VLOOKUP(Таблица6[[#This Row],[Документ движения (Регистратор).Адрес доставки]],Таблица13[[Представление]:[У]],6,0),0)</f>
        <v>0</v>
      </c>
      <c r="F930" s="37">
        <f>IFERROR(VLOOKUP(Таблица6[[#This Row],[Документ движения (Регистратор).Адрес доставки]],Таблица13[[Представление]:[У]],7,0),0)</f>
        <v>0</v>
      </c>
      <c r="G930" s="37">
        <f>IFERROR(VLOOKUP(Таблица6[[#This Row],[Документ движения (Регистратор).Адрес доставки]],Таблица13[[Представление]:[У]],5,0),0)</f>
        <v>0</v>
      </c>
    </row>
    <row r="931" spans="1:7" ht="20.399999999999999" x14ac:dyDescent="0.3">
      <c r="A931" s="37" t="s">
        <v>11555</v>
      </c>
      <c r="B931" s="37" t="s">
        <v>42894</v>
      </c>
      <c r="C931" s="37" t="s">
        <v>11697</v>
      </c>
      <c r="D931" s="38">
        <v>80980</v>
      </c>
      <c r="E931" s="37">
        <f>IFERROR(VLOOKUP(Таблица6[[#This Row],[Документ движения (Регистратор).Адрес доставки]],Таблица13[[Представление]:[У]],6,0),0)</f>
        <v>0</v>
      </c>
      <c r="F931" s="37">
        <f>IFERROR(VLOOKUP(Таблица6[[#This Row],[Документ движения (Регистратор).Адрес доставки]],Таблица13[[Представление]:[У]],7,0),0)</f>
        <v>0</v>
      </c>
      <c r="G931" s="37">
        <f>IFERROR(VLOOKUP(Таблица6[[#This Row],[Документ движения (Регистратор).Адрес доставки]],Таблица13[[Представление]:[У]],5,0),0)</f>
        <v>0</v>
      </c>
    </row>
    <row r="932" spans="1:7" x14ac:dyDescent="0.3">
      <c r="A932" s="37" t="s">
        <v>11555</v>
      </c>
      <c r="B932" s="37" t="s">
        <v>42894</v>
      </c>
      <c r="C932" s="37" t="s">
        <v>11680</v>
      </c>
      <c r="D932" s="38">
        <v>18490</v>
      </c>
      <c r="E932" s="37">
        <f>IFERROR(VLOOKUP(Таблица6[[#This Row],[Документ движения (Регистратор).Адрес доставки]],Таблица13[[Представление]:[У]],6,0),0)</f>
        <v>0</v>
      </c>
      <c r="F932" s="37">
        <f>IFERROR(VLOOKUP(Таблица6[[#This Row],[Документ движения (Регистратор).Адрес доставки]],Таблица13[[Представление]:[У]],7,0),0)</f>
        <v>0</v>
      </c>
      <c r="G932" s="37">
        <f>IFERROR(VLOOKUP(Таблица6[[#This Row],[Документ движения (Регистратор).Адрес доставки]],Таблица13[[Представление]:[У]],5,0),0)</f>
        <v>0</v>
      </c>
    </row>
    <row r="933" spans="1:7" ht="20.399999999999999" x14ac:dyDescent="0.3">
      <c r="A933" s="37" t="s">
        <v>11555</v>
      </c>
      <c r="B933" s="37" t="s">
        <v>42894</v>
      </c>
      <c r="C933" s="37" t="s">
        <v>11612</v>
      </c>
      <c r="D933" s="38">
        <v>18510</v>
      </c>
      <c r="E933" s="37">
        <f>IFERROR(VLOOKUP(Таблица6[[#This Row],[Документ движения (Регистратор).Адрес доставки]],Таблица13[[Представление]:[У]],6,0),0)</f>
        <v>0</v>
      </c>
      <c r="F933" s="37">
        <f>IFERROR(VLOOKUP(Таблица6[[#This Row],[Документ движения (Регистратор).Адрес доставки]],Таблица13[[Представление]:[У]],7,0),0)</f>
        <v>0</v>
      </c>
      <c r="G933" s="37">
        <f>IFERROR(VLOOKUP(Таблица6[[#This Row],[Документ движения (Регистратор).Адрес доставки]],Таблица13[[Представление]:[У]],5,0),0)</f>
        <v>0</v>
      </c>
    </row>
    <row r="934" spans="1:7" ht="20.399999999999999" x14ac:dyDescent="0.3">
      <c r="A934" s="37" t="s">
        <v>11555</v>
      </c>
      <c r="B934" s="37" t="s">
        <v>42894</v>
      </c>
      <c r="C934" s="37" t="s">
        <v>11699</v>
      </c>
      <c r="D934" s="38">
        <v>11330</v>
      </c>
      <c r="E934" s="37">
        <f>IFERROR(VLOOKUP(Таблица6[[#This Row],[Документ движения (Регистратор).Адрес доставки]],Таблица13[[Представление]:[У]],6,0),0)</f>
        <v>0</v>
      </c>
      <c r="F934" s="37">
        <f>IFERROR(VLOOKUP(Таблица6[[#This Row],[Документ движения (Регистратор).Адрес доставки]],Таблица13[[Представление]:[У]],7,0),0)</f>
        <v>0</v>
      </c>
      <c r="G934" s="37">
        <f>IFERROR(VLOOKUP(Таблица6[[#This Row],[Документ движения (Регистратор).Адрес доставки]],Таблица13[[Представление]:[У]],5,0),0)</f>
        <v>0</v>
      </c>
    </row>
    <row r="935" spans="1:7" ht="20.399999999999999" x14ac:dyDescent="0.3">
      <c r="A935" s="37" t="s">
        <v>11555</v>
      </c>
      <c r="B935" s="37" t="s">
        <v>42894</v>
      </c>
      <c r="C935" s="37" t="s">
        <v>11709</v>
      </c>
      <c r="D935" s="38">
        <v>52580</v>
      </c>
      <c r="E935" s="37">
        <f>IFERROR(VLOOKUP(Таблица6[[#This Row],[Документ движения (Регистратор).Адрес доставки]],Таблица13[[Представление]:[У]],6,0),0)</f>
        <v>0</v>
      </c>
      <c r="F935" s="37">
        <f>IFERROR(VLOOKUP(Таблица6[[#This Row],[Документ движения (Регистратор).Адрес доставки]],Таблица13[[Представление]:[У]],7,0),0)</f>
        <v>0</v>
      </c>
      <c r="G935" s="37">
        <f>IFERROR(VLOOKUP(Таблица6[[#This Row],[Документ движения (Регистратор).Адрес доставки]],Таблица13[[Представление]:[У]],5,0),0)</f>
        <v>0</v>
      </c>
    </row>
    <row r="936" spans="1:7" x14ac:dyDescent="0.3">
      <c r="A936" s="37" t="s">
        <v>11555</v>
      </c>
      <c r="B936" s="37" t="s">
        <v>42894</v>
      </c>
      <c r="C936" s="37" t="s">
        <v>11616</v>
      </c>
      <c r="D936" s="38">
        <v>110850</v>
      </c>
      <c r="E936" s="37">
        <f>IFERROR(VLOOKUP(Таблица6[[#This Row],[Документ движения (Регистратор).Адрес доставки]],Таблица13[[Представление]:[У]],6,0),0)</f>
        <v>0</v>
      </c>
      <c r="F936" s="37">
        <f>IFERROR(VLOOKUP(Таблица6[[#This Row],[Документ движения (Регистратор).Адрес доставки]],Таблица13[[Представление]:[У]],7,0),0)</f>
        <v>0</v>
      </c>
      <c r="G936" s="37">
        <f>IFERROR(VLOOKUP(Таблица6[[#This Row],[Документ движения (Регистратор).Адрес доставки]],Таблица13[[Представление]:[У]],5,0),0)</f>
        <v>0</v>
      </c>
    </row>
    <row r="937" spans="1:7" x14ac:dyDescent="0.3">
      <c r="A937" s="37" t="s">
        <v>11555</v>
      </c>
      <c r="B937" s="37" t="s">
        <v>42894</v>
      </c>
      <c r="C937" s="37" t="s">
        <v>11621</v>
      </c>
      <c r="D937" s="38">
        <v>6410</v>
      </c>
      <c r="E937" s="37">
        <f>IFERROR(VLOOKUP(Таблица6[[#This Row],[Документ движения (Регистратор).Адрес доставки]],Таблица13[[Представление]:[У]],6,0),0)</f>
        <v>0</v>
      </c>
      <c r="F937" s="37">
        <f>IFERROR(VLOOKUP(Таблица6[[#This Row],[Документ движения (Регистратор).Адрес доставки]],Таблица13[[Представление]:[У]],7,0),0)</f>
        <v>0</v>
      </c>
      <c r="G937" s="37">
        <f>IFERROR(VLOOKUP(Таблица6[[#This Row],[Документ движения (Регистратор).Адрес доставки]],Таблица13[[Представление]:[У]],5,0),0)</f>
        <v>0</v>
      </c>
    </row>
    <row r="938" spans="1:7" x14ac:dyDescent="0.3">
      <c r="A938" s="37" t="s">
        <v>11555</v>
      </c>
      <c r="B938" s="37" t="s">
        <v>42894</v>
      </c>
      <c r="C938" s="37" t="s">
        <v>11676</v>
      </c>
      <c r="D938" s="38">
        <v>72251</v>
      </c>
      <c r="E938" s="37">
        <f>IFERROR(VLOOKUP(Таблица6[[#This Row],[Документ движения (Регистратор).Адрес доставки]],Таблица13[[Представление]:[У]],6,0),0)</f>
        <v>0</v>
      </c>
      <c r="F938" s="37">
        <f>IFERROR(VLOOKUP(Таблица6[[#This Row],[Документ движения (Регистратор).Адрес доставки]],Таблица13[[Представление]:[У]],7,0),0)</f>
        <v>0</v>
      </c>
      <c r="G938" s="37">
        <f>IFERROR(VLOOKUP(Таблица6[[#This Row],[Документ движения (Регистратор).Адрес доставки]],Таблица13[[Представление]:[У]],5,0),0)</f>
        <v>0</v>
      </c>
    </row>
    <row r="939" spans="1:7" ht="20.399999999999999" x14ac:dyDescent="0.3">
      <c r="A939" s="37" t="s">
        <v>11555</v>
      </c>
      <c r="B939" s="37" t="s">
        <v>42894</v>
      </c>
      <c r="C939" s="37" t="s">
        <v>11678</v>
      </c>
      <c r="D939" s="38">
        <v>28950</v>
      </c>
      <c r="E939" s="37">
        <f>IFERROR(VLOOKUP(Таблица6[[#This Row],[Документ движения (Регистратор).Адрес доставки]],Таблица13[[Представление]:[У]],6,0),0)</f>
        <v>0</v>
      </c>
      <c r="F939" s="37">
        <f>IFERROR(VLOOKUP(Таблица6[[#This Row],[Документ движения (Регистратор).Адрес доставки]],Таблица13[[Представление]:[У]],7,0),0)</f>
        <v>0</v>
      </c>
      <c r="G939" s="37">
        <f>IFERROR(VLOOKUP(Таблица6[[#This Row],[Документ движения (Регистратор).Адрес доставки]],Таблица13[[Представление]:[У]],5,0),0)</f>
        <v>0</v>
      </c>
    </row>
    <row r="940" spans="1:7" ht="20.399999999999999" x14ac:dyDescent="0.3">
      <c r="A940" s="37" t="s">
        <v>11555</v>
      </c>
      <c r="B940" s="37" t="s">
        <v>42894</v>
      </c>
      <c r="C940" s="37" t="s">
        <v>11628</v>
      </c>
      <c r="D940" s="38">
        <v>54190</v>
      </c>
      <c r="E940" s="37">
        <f>IFERROR(VLOOKUP(Таблица6[[#This Row],[Документ движения (Регистратор).Адрес доставки]],Таблица13[[Представление]:[У]],6,0),0)</f>
        <v>0</v>
      </c>
      <c r="F940" s="37">
        <f>IFERROR(VLOOKUP(Таблица6[[#This Row],[Документ движения (Регистратор).Адрес доставки]],Таблица13[[Представление]:[У]],7,0),0)</f>
        <v>0</v>
      </c>
      <c r="G940" s="37">
        <f>IFERROR(VLOOKUP(Таблица6[[#This Row],[Документ движения (Регистратор).Адрес доставки]],Таблица13[[Представление]:[У]],5,0),0)</f>
        <v>0</v>
      </c>
    </row>
    <row r="941" spans="1:7" x14ac:dyDescent="0.3">
      <c r="A941" s="37" t="s">
        <v>11555</v>
      </c>
      <c r="B941" s="37" t="s">
        <v>42894</v>
      </c>
      <c r="C941" s="37" t="s">
        <v>11692</v>
      </c>
      <c r="D941" s="38">
        <v>30310</v>
      </c>
      <c r="E941" s="37">
        <f>IFERROR(VLOOKUP(Таблица6[[#This Row],[Документ движения (Регистратор).Адрес доставки]],Таблица13[[Представление]:[У]],6,0),0)</f>
        <v>0</v>
      </c>
      <c r="F941" s="37">
        <f>IFERROR(VLOOKUP(Таблица6[[#This Row],[Документ движения (Регистратор).Адрес доставки]],Таблица13[[Представление]:[У]],7,0),0)</f>
        <v>0</v>
      </c>
      <c r="G941" s="37">
        <f>IFERROR(VLOOKUP(Таблица6[[#This Row],[Документ движения (Регистратор).Адрес доставки]],Таблица13[[Представление]:[У]],5,0),0)</f>
        <v>0</v>
      </c>
    </row>
    <row r="942" spans="1:7" x14ac:dyDescent="0.3">
      <c r="A942" s="37" t="s">
        <v>11555</v>
      </c>
      <c r="B942" s="37" t="s">
        <v>42894</v>
      </c>
      <c r="C942" s="37" t="s">
        <v>11620</v>
      </c>
      <c r="D942" s="38">
        <v>9470</v>
      </c>
      <c r="E942" s="37">
        <f>IFERROR(VLOOKUP(Таблица6[[#This Row],[Документ движения (Регистратор).Адрес доставки]],Таблица13[[Представление]:[У]],6,0),0)</f>
        <v>0</v>
      </c>
      <c r="F942" s="37">
        <f>IFERROR(VLOOKUP(Таблица6[[#This Row],[Документ движения (Регистратор).Адрес доставки]],Таблица13[[Представление]:[У]],7,0),0)</f>
        <v>0</v>
      </c>
      <c r="G942" s="37">
        <f>IFERROR(VLOOKUP(Таблица6[[#This Row],[Документ движения (Регистратор).Адрес доставки]],Таблица13[[Представление]:[У]],5,0),0)</f>
        <v>0</v>
      </c>
    </row>
    <row r="943" spans="1:7" x14ac:dyDescent="0.3">
      <c r="A943" s="37" t="s">
        <v>11555</v>
      </c>
      <c r="B943" s="37" t="s">
        <v>42873</v>
      </c>
      <c r="C943" s="37"/>
      <c r="D943" s="38">
        <v>-48014</v>
      </c>
      <c r="E943" s="37">
        <f>IFERROR(VLOOKUP(Таблица6[[#This Row],[Документ движения (Регистратор).Адрес доставки]],Таблица13[[Представление]:[У]],6,0),0)</f>
        <v>0</v>
      </c>
      <c r="F943" s="37">
        <f>IFERROR(VLOOKUP(Таблица6[[#This Row],[Документ движения (Регистратор).Адрес доставки]],Таблица13[[Представление]:[У]],7,0),0)</f>
        <v>0</v>
      </c>
      <c r="G943" s="37">
        <f>IFERROR(VLOOKUP(Таблица6[[#This Row],[Документ движения (Регистратор).Адрес доставки]],Таблица13[[Представление]:[У]],5,0),0)</f>
        <v>0</v>
      </c>
    </row>
    <row r="944" spans="1:7" ht="20.399999999999999" x14ac:dyDescent="0.3">
      <c r="A944" s="37" t="s">
        <v>11555</v>
      </c>
      <c r="B944" s="37" t="s">
        <v>42873</v>
      </c>
      <c r="C944" s="37" t="s">
        <v>11559</v>
      </c>
      <c r="D944" s="38">
        <v>191560</v>
      </c>
      <c r="E944" s="37">
        <f>IFERROR(VLOOKUP(Таблица6[[#This Row],[Документ движения (Регистратор).Адрес доставки]],Таблица13[[Представление]:[У]],6,0),0)</f>
        <v>0</v>
      </c>
      <c r="F944" s="37">
        <f>IFERROR(VLOOKUP(Таблица6[[#This Row],[Документ движения (Регистратор).Адрес доставки]],Таблица13[[Представление]:[У]],7,0),0)</f>
        <v>0</v>
      </c>
      <c r="G944" s="37">
        <f>IFERROR(VLOOKUP(Таблица6[[#This Row],[Документ движения (Регистратор).Адрес доставки]],Таблица13[[Представление]:[У]],5,0),0)</f>
        <v>0</v>
      </c>
    </row>
    <row r="945" spans="1:7" x14ac:dyDescent="0.3">
      <c r="A945" s="37" t="s">
        <v>11555</v>
      </c>
      <c r="B945" s="37" t="s">
        <v>42834</v>
      </c>
      <c r="C945" s="37" t="s">
        <v>11626</v>
      </c>
      <c r="D945" s="38">
        <v>3560</v>
      </c>
      <c r="E945" s="37">
        <f>IFERROR(VLOOKUP(Таблица6[[#This Row],[Документ движения (Регистратор).Адрес доставки]],Таблица13[[Представление]:[У]],6,0),0)</f>
        <v>0</v>
      </c>
      <c r="F945" s="37">
        <f>IFERROR(VLOOKUP(Таблица6[[#This Row],[Документ движения (Регистратор).Адрес доставки]],Таблица13[[Представление]:[У]],7,0),0)</f>
        <v>0</v>
      </c>
      <c r="G945" s="37">
        <f>IFERROR(VLOOKUP(Таблица6[[#This Row],[Документ движения (Регистратор).Адрес доставки]],Таблица13[[Представление]:[У]],5,0),0)</f>
        <v>0</v>
      </c>
    </row>
    <row r="946" spans="1:7" ht="20.399999999999999" x14ac:dyDescent="0.3">
      <c r="A946" s="37" t="s">
        <v>11555</v>
      </c>
      <c r="B946" s="37" t="s">
        <v>42834</v>
      </c>
      <c r="C946" s="37" t="s">
        <v>11625</v>
      </c>
      <c r="D946" s="38">
        <v>92660</v>
      </c>
      <c r="E946" s="37">
        <f>IFERROR(VLOOKUP(Таблица6[[#This Row],[Документ движения (Регистратор).Адрес доставки]],Таблица13[[Представление]:[У]],6,0),0)</f>
        <v>0</v>
      </c>
      <c r="F946" s="37">
        <f>IFERROR(VLOOKUP(Таблица6[[#This Row],[Документ движения (Регистратор).Адрес доставки]],Таблица13[[Представление]:[У]],7,0),0)</f>
        <v>0</v>
      </c>
      <c r="G946" s="37">
        <f>IFERROR(VLOOKUP(Таблица6[[#This Row],[Документ движения (Регистратор).Адрес доставки]],Таблица13[[Представление]:[У]],5,0),0)</f>
        <v>0</v>
      </c>
    </row>
    <row r="947" spans="1:7" ht="20.399999999999999" x14ac:dyDescent="0.3">
      <c r="A947" s="37" t="s">
        <v>11555</v>
      </c>
      <c r="B947" s="37" t="s">
        <v>42834</v>
      </c>
      <c r="C947" s="37" t="s">
        <v>11630</v>
      </c>
      <c r="D947" s="38">
        <v>49540</v>
      </c>
      <c r="E947" s="37">
        <f>IFERROR(VLOOKUP(Таблица6[[#This Row],[Документ движения (Регистратор).Адрес доставки]],Таблица13[[Представление]:[У]],6,0),0)</f>
        <v>0</v>
      </c>
      <c r="F947" s="37">
        <f>IFERROR(VLOOKUP(Таблица6[[#This Row],[Документ движения (Регистратор).Адрес доставки]],Таблица13[[Представление]:[У]],7,0),0)</f>
        <v>0</v>
      </c>
      <c r="G947" s="37">
        <f>IFERROR(VLOOKUP(Таблица6[[#This Row],[Документ движения (Регистратор).Адрес доставки]],Таблица13[[Представление]:[У]],5,0),0)</f>
        <v>0</v>
      </c>
    </row>
    <row r="948" spans="1:7" ht="20.399999999999999" x14ac:dyDescent="0.3">
      <c r="A948" s="37" t="s">
        <v>11555</v>
      </c>
      <c r="B948" s="37" t="s">
        <v>42834</v>
      </c>
      <c r="C948" s="37" t="s">
        <v>11638</v>
      </c>
      <c r="D948" s="38">
        <v>77160</v>
      </c>
      <c r="E948" s="37">
        <f>IFERROR(VLOOKUP(Таблица6[[#This Row],[Документ движения (Регистратор).Адрес доставки]],Таблица13[[Представление]:[У]],6,0),0)</f>
        <v>0</v>
      </c>
      <c r="F948" s="37">
        <f>IFERROR(VLOOKUP(Таблица6[[#This Row],[Документ движения (Регистратор).Адрес доставки]],Таблица13[[Представление]:[У]],7,0),0)</f>
        <v>0</v>
      </c>
      <c r="G948" s="37">
        <f>IFERROR(VLOOKUP(Таблица6[[#This Row],[Документ движения (Регистратор).Адрес доставки]],Таблица13[[Представление]:[У]],5,0),0)</f>
        <v>0</v>
      </c>
    </row>
    <row r="949" spans="1:7" ht="20.399999999999999" x14ac:dyDescent="0.3">
      <c r="A949" s="37" t="s">
        <v>11555</v>
      </c>
      <c r="B949" s="37" t="s">
        <v>42890</v>
      </c>
      <c r="C949" s="37" t="s">
        <v>11637</v>
      </c>
      <c r="D949" s="38">
        <v>8360</v>
      </c>
      <c r="E949" s="37">
        <f>IFERROR(VLOOKUP(Таблица6[[#This Row],[Документ движения (Регистратор).Адрес доставки]],Таблица13[[Представление]:[У]],6,0),0)</f>
        <v>0</v>
      </c>
      <c r="F949" s="37">
        <f>IFERROR(VLOOKUP(Таблица6[[#This Row],[Документ движения (Регистратор).Адрес доставки]],Таблица13[[Представление]:[У]],7,0),0)</f>
        <v>0</v>
      </c>
      <c r="G949" s="37">
        <f>IFERROR(VLOOKUP(Таблица6[[#This Row],[Документ движения (Регистратор).Адрес доставки]],Таблица13[[Представление]:[У]],5,0),0)</f>
        <v>0</v>
      </c>
    </row>
    <row r="950" spans="1:7" ht="20.399999999999999" x14ac:dyDescent="0.3">
      <c r="A950" s="37" t="s">
        <v>11555</v>
      </c>
      <c r="B950" s="37" t="s">
        <v>42862</v>
      </c>
      <c r="C950" s="37" t="s">
        <v>11647</v>
      </c>
      <c r="D950" s="38">
        <v>101380</v>
      </c>
      <c r="E950" s="37">
        <f>IFERROR(VLOOKUP(Таблица6[[#This Row],[Документ движения (Регистратор).Адрес доставки]],Таблица13[[Представление]:[У]],6,0),0)</f>
        <v>0</v>
      </c>
      <c r="F950" s="37">
        <f>IFERROR(VLOOKUP(Таблица6[[#This Row],[Документ движения (Регистратор).Адрес доставки]],Таблица13[[Представление]:[У]],7,0),0)</f>
        <v>0</v>
      </c>
      <c r="G950" s="37">
        <f>IFERROR(VLOOKUP(Таблица6[[#This Row],[Документ движения (Регистратор).Адрес доставки]],Таблица13[[Представление]:[У]],5,0),0)</f>
        <v>0</v>
      </c>
    </row>
    <row r="951" spans="1:7" x14ac:dyDescent="0.3">
      <c r="A951" s="37" t="s">
        <v>11555</v>
      </c>
      <c r="B951" s="37" t="s">
        <v>42859</v>
      </c>
      <c r="C951" s="37" t="s">
        <v>11639</v>
      </c>
      <c r="D951" s="38">
        <v>15590</v>
      </c>
      <c r="E951" s="37">
        <f>IFERROR(VLOOKUP(Таблица6[[#This Row],[Документ движения (Регистратор).Адрес доставки]],Таблица13[[Представление]:[У]],6,0),0)</f>
        <v>0</v>
      </c>
      <c r="F951" s="37">
        <f>IFERROR(VLOOKUP(Таблица6[[#This Row],[Документ движения (Регистратор).Адрес доставки]],Таблица13[[Представление]:[У]],7,0),0)</f>
        <v>0</v>
      </c>
      <c r="G951" s="37">
        <f>IFERROR(VLOOKUP(Таблица6[[#This Row],[Документ движения (Регистратор).Адрес доставки]],Таблица13[[Представление]:[У]],5,0),0)</f>
        <v>0</v>
      </c>
    </row>
    <row r="952" spans="1:7" ht="20.399999999999999" x14ac:dyDescent="0.3">
      <c r="A952" s="37" t="s">
        <v>11555</v>
      </c>
      <c r="B952" s="37" t="s">
        <v>42859</v>
      </c>
      <c r="C952" s="37" t="s">
        <v>11599</v>
      </c>
      <c r="D952" s="38">
        <v>35850</v>
      </c>
      <c r="E952" s="37">
        <f>IFERROR(VLOOKUP(Таблица6[[#This Row],[Документ движения (Регистратор).Адрес доставки]],Таблица13[[Представление]:[У]],6,0),0)</f>
        <v>0</v>
      </c>
      <c r="F952" s="37">
        <f>IFERROR(VLOOKUP(Таблица6[[#This Row],[Документ движения (Регистратор).Адрес доставки]],Таблица13[[Представление]:[У]],7,0),0)</f>
        <v>0</v>
      </c>
      <c r="G952" s="37">
        <f>IFERROR(VLOOKUP(Таблица6[[#This Row],[Документ движения (Регистратор).Адрес доставки]],Таблица13[[Представление]:[У]],5,0),0)</f>
        <v>0</v>
      </c>
    </row>
    <row r="953" spans="1:7" x14ac:dyDescent="0.3">
      <c r="A953" s="37" t="s">
        <v>11555</v>
      </c>
      <c r="B953" s="37" t="s">
        <v>42858</v>
      </c>
      <c r="C953" s="37" t="s">
        <v>11561</v>
      </c>
      <c r="D953" s="38">
        <v>25010</v>
      </c>
      <c r="E953" s="37">
        <f>IFERROR(VLOOKUP(Таблица6[[#This Row],[Документ движения (Регистратор).Адрес доставки]],Таблица13[[Представление]:[У]],6,0),0)</f>
        <v>0</v>
      </c>
      <c r="F953" s="37">
        <f>IFERROR(VLOOKUP(Таблица6[[#This Row],[Документ движения (Регистратор).Адрес доставки]],Таблица13[[Представление]:[У]],7,0),0)</f>
        <v>0</v>
      </c>
      <c r="G953" s="37">
        <f>IFERROR(VLOOKUP(Таблица6[[#This Row],[Документ движения (Регистратор).Адрес доставки]],Таблица13[[Представление]:[У]],5,0),0)</f>
        <v>0</v>
      </c>
    </row>
    <row r="954" spans="1:7" ht="20.399999999999999" x14ac:dyDescent="0.3">
      <c r="A954" s="37" t="s">
        <v>11555</v>
      </c>
      <c r="B954" s="37" t="s">
        <v>42855</v>
      </c>
      <c r="C954" s="37" t="s">
        <v>42915</v>
      </c>
      <c r="D954" s="38">
        <v>39385</v>
      </c>
      <c r="E954" s="37">
        <f>IFERROR(VLOOKUP(Таблица6[[#This Row],[Документ движения (Регистратор).Адрес доставки]],Таблица13[[Представление]:[У]],6,0),0)</f>
        <v>0</v>
      </c>
      <c r="F954" s="37">
        <f>IFERROR(VLOOKUP(Таблица6[[#This Row],[Документ движения (Регистратор).Адрес доставки]],Таблица13[[Представление]:[У]],7,0),0)</f>
        <v>0</v>
      </c>
      <c r="G954" s="37">
        <f>IFERROR(VLOOKUP(Таблица6[[#This Row],[Документ движения (Регистратор).Адрес доставки]],Таблица13[[Представление]:[У]],5,0),0)</f>
        <v>0</v>
      </c>
    </row>
    <row r="955" spans="1:7" ht="20.399999999999999" x14ac:dyDescent="0.3">
      <c r="A955" s="37" t="s">
        <v>11555</v>
      </c>
      <c r="B955" s="37" t="s">
        <v>42855</v>
      </c>
      <c r="C955" s="37" t="s">
        <v>11619</v>
      </c>
      <c r="D955" s="38">
        <v>49626</v>
      </c>
      <c r="E955" s="37">
        <f>IFERROR(VLOOKUP(Таблица6[[#This Row],[Документ движения (Регистратор).Адрес доставки]],Таблица13[[Представление]:[У]],6,0),0)</f>
        <v>0</v>
      </c>
      <c r="F955" s="37">
        <f>IFERROR(VLOOKUP(Таблица6[[#This Row],[Документ движения (Регистратор).Адрес доставки]],Таблица13[[Представление]:[У]],7,0),0)</f>
        <v>0</v>
      </c>
      <c r="G955" s="37">
        <f>IFERROR(VLOOKUP(Таблица6[[#This Row],[Документ движения (Регистратор).Адрес доставки]],Таблица13[[Представление]:[У]],5,0),0)</f>
        <v>0</v>
      </c>
    </row>
    <row r="956" spans="1:7" ht="20.399999999999999" x14ac:dyDescent="0.3">
      <c r="A956" s="37" t="s">
        <v>11555</v>
      </c>
      <c r="B956" s="37" t="s">
        <v>42916</v>
      </c>
      <c r="C956" s="37" t="s">
        <v>11637</v>
      </c>
      <c r="D956" s="38">
        <v>13980</v>
      </c>
      <c r="E956" s="37">
        <f>IFERROR(VLOOKUP(Таблица6[[#This Row],[Документ движения (Регистратор).Адрес доставки]],Таблица13[[Представление]:[У]],6,0),0)</f>
        <v>0</v>
      </c>
      <c r="F956" s="37">
        <f>IFERROR(VLOOKUP(Таблица6[[#This Row],[Документ движения (Регистратор).Адрес доставки]],Таблица13[[Представление]:[У]],7,0),0)</f>
        <v>0</v>
      </c>
      <c r="G956" s="37">
        <f>IFERROR(VLOOKUP(Таблица6[[#This Row],[Документ движения (Регистратор).Адрес доставки]],Таблица13[[Представление]:[У]],5,0),0)</f>
        <v>0</v>
      </c>
    </row>
    <row r="957" spans="1:7" x14ac:dyDescent="0.3">
      <c r="A957" s="37" t="s">
        <v>11555</v>
      </c>
      <c r="B957" s="37" t="s">
        <v>42864</v>
      </c>
      <c r="C957" s="37" t="s">
        <v>11705</v>
      </c>
      <c r="D957" s="38">
        <v>46530</v>
      </c>
      <c r="E957" s="37">
        <f>IFERROR(VLOOKUP(Таблица6[[#This Row],[Документ движения (Регистратор).Адрес доставки]],Таблица13[[Представление]:[У]],6,0),0)</f>
        <v>0</v>
      </c>
      <c r="F957" s="37">
        <f>IFERROR(VLOOKUP(Таблица6[[#This Row],[Документ движения (Регистратор).Адрес доставки]],Таблица13[[Представление]:[У]],7,0),0)</f>
        <v>0</v>
      </c>
      <c r="G957" s="37">
        <f>IFERROR(VLOOKUP(Таблица6[[#This Row],[Документ движения (Регистратор).Адрес доставки]],Таблица13[[Представление]:[У]],5,0),0)</f>
        <v>0</v>
      </c>
    </row>
    <row r="958" spans="1:7" ht="20.399999999999999" x14ac:dyDescent="0.3">
      <c r="A958" s="37" t="s">
        <v>11555</v>
      </c>
      <c r="B958" s="37" t="s">
        <v>42864</v>
      </c>
      <c r="C958" s="37" t="s">
        <v>11604</v>
      </c>
      <c r="D958" s="38">
        <v>72070</v>
      </c>
      <c r="E958" s="37">
        <f>IFERROR(VLOOKUP(Таблица6[[#This Row],[Документ движения (Регистратор).Адрес доставки]],Таблица13[[Представление]:[У]],6,0),0)</f>
        <v>0</v>
      </c>
      <c r="F958" s="37">
        <f>IFERROR(VLOOKUP(Таблица6[[#This Row],[Документ движения (Регистратор).Адрес доставки]],Таблица13[[Представление]:[У]],7,0),0)</f>
        <v>0</v>
      </c>
      <c r="G958" s="37">
        <f>IFERROR(VLOOKUP(Таблица6[[#This Row],[Документ движения (Регистратор).Адрес доставки]],Таблица13[[Представление]:[У]],5,0),0)</f>
        <v>0</v>
      </c>
    </row>
    <row r="959" spans="1:7" x14ac:dyDescent="0.3">
      <c r="A959" s="37" t="s">
        <v>11555</v>
      </c>
      <c r="B959" s="37" t="s">
        <v>42864</v>
      </c>
      <c r="C959" s="37" t="s">
        <v>11606</v>
      </c>
      <c r="D959" s="38">
        <v>7190</v>
      </c>
      <c r="E959" s="37">
        <f>IFERROR(VLOOKUP(Таблица6[[#This Row],[Документ движения (Регистратор).Адрес доставки]],Таблица13[[Представление]:[У]],6,0),0)</f>
        <v>0</v>
      </c>
      <c r="F959" s="37">
        <f>IFERROR(VLOOKUP(Таблица6[[#This Row],[Документ движения (Регистратор).Адрес доставки]],Таблица13[[Представление]:[У]],7,0),0)</f>
        <v>0</v>
      </c>
      <c r="G959" s="37">
        <f>IFERROR(VLOOKUP(Таблица6[[#This Row],[Документ движения (Регистратор).Адрес доставки]],Таблица13[[Представление]:[У]],5,0),0)</f>
        <v>0</v>
      </c>
    </row>
    <row r="960" spans="1:7" ht="20.399999999999999" x14ac:dyDescent="0.3">
      <c r="A960" s="37" t="s">
        <v>11555</v>
      </c>
      <c r="B960" s="37" t="s">
        <v>42864</v>
      </c>
      <c r="C960" s="37" t="s">
        <v>11610</v>
      </c>
      <c r="D960" s="38">
        <v>5760</v>
      </c>
      <c r="E960" s="37">
        <f>IFERROR(VLOOKUP(Таблица6[[#This Row],[Документ движения (Регистратор).Адрес доставки]],Таблица13[[Представление]:[У]],6,0),0)</f>
        <v>0</v>
      </c>
      <c r="F960" s="37">
        <f>IFERROR(VLOOKUP(Таблица6[[#This Row],[Документ движения (Регистратор).Адрес доставки]],Таблица13[[Представление]:[У]],7,0),0)</f>
        <v>0</v>
      </c>
      <c r="G960" s="37">
        <f>IFERROR(VLOOKUP(Таблица6[[#This Row],[Документ движения (Регистратор).Адрес доставки]],Таблица13[[Представление]:[У]],5,0),0)</f>
        <v>0</v>
      </c>
    </row>
    <row r="961" spans="1:7" x14ac:dyDescent="0.3">
      <c r="A961" s="37" t="s">
        <v>11555</v>
      </c>
      <c r="B961" s="37" t="s">
        <v>42864</v>
      </c>
      <c r="C961" s="37" t="s">
        <v>11632</v>
      </c>
      <c r="D961" s="38">
        <v>49620</v>
      </c>
      <c r="E961" s="37">
        <f>IFERROR(VLOOKUP(Таблица6[[#This Row],[Документ движения (Регистратор).Адрес доставки]],Таблица13[[Представление]:[У]],6,0),0)</f>
        <v>0</v>
      </c>
      <c r="F961" s="37">
        <f>IFERROR(VLOOKUP(Таблица6[[#This Row],[Документ движения (Регистратор).Адрес доставки]],Таблица13[[Представление]:[У]],7,0),0)</f>
        <v>0</v>
      </c>
      <c r="G961" s="37">
        <f>IFERROR(VLOOKUP(Таблица6[[#This Row],[Документ движения (Регистратор).Адрес доставки]],Таблица13[[Представление]:[У]],5,0),0)</f>
        <v>0</v>
      </c>
    </row>
    <row r="962" spans="1:7" ht="20.399999999999999" x14ac:dyDescent="0.3">
      <c r="A962" s="37" t="s">
        <v>11555</v>
      </c>
      <c r="B962" s="37" t="s">
        <v>42864</v>
      </c>
      <c r="C962" s="37" t="s">
        <v>11607</v>
      </c>
      <c r="D962" s="38">
        <v>69220</v>
      </c>
      <c r="E962" s="37">
        <f>IFERROR(VLOOKUP(Таблица6[[#This Row],[Документ движения (Регистратор).Адрес доставки]],Таблица13[[Представление]:[У]],6,0),0)</f>
        <v>0</v>
      </c>
      <c r="F962" s="37">
        <f>IFERROR(VLOOKUP(Таблица6[[#This Row],[Документ движения (Регистратор).Адрес доставки]],Таблица13[[Представление]:[У]],7,0),0)</f>
        <v>0</v>
      </c>
      <c r="G962" s="37">
        <f>IFERROR(VLOOKUP(Таблица6[[#This Row],[Документ движения (Регистратор).Адрес доставки]],Таблица13[[Представление]:[У]],5,0),0)</f>
        <v>0</v>
      </c>
    </row>
    <row r="963" spans="1:7" ht="20.399999999999999" x14ac:dyDescent="0.3">
      <c r="A963" s="37" t="s">
        <v>11555</v>
      </c>
      <c r="B963" s="37" t="s">
        <v>42864</v>
      </c>
      <c r="C963" s="37" t="s">
        <v>11633</v>
      </c>
      <c r="D963" s="38">
        <v>38960</v>
      </c>
      <c r="E963" s="37">
        <f>IFERROR(VLOOKUP(Таблица6[[#This Row],[Документ движения (Регистратор).Адрес доставки]],Таблица13[[Представление]:[У]],6,0),0)</f>
        <v>0</v>
      </c>
      <c r="F963" s="37">
        <f>IFERROR(VLOOKUP(Таблица6[[#This Row],[Документ движения (Регистратор).Адрес доставки]],Таблица13[[Представление]:[У]],7,0),0)</f>
        <v>0</v>
      </c>
      <c r="G963" s="37">
        <f>IFERROR(VLOOKUP(Таблица6[[#This Row],[Документ движения (Регистратор).Адрес доставки]],Таблица13[[Представление]:[У]],5,0),0)</f>
        <v>0</v>
      </c>
    </row>
    <row r="964" spans="1:7" x14ac:dyDescent="0.3">
      <c r="A964" s="37" t="s">
        <v>11555</v>
      </c>
      <c r="B964" s="37" t="s">
        <v>42863</v>
      </c>
      <c r="C964" s="37"/>
      <c r="D964" s="38">
        <v>-59450</v>
      </c>
      <c r="E964" s="37">
        <f>IFERROR(VLOOKUP(Таблица6[[#This Row],[Документ движения (Регистратор).Адрес доставки]],Таблица13[[Представление]:[У]],6,0),0)</f>
        <v>0</v>
      </c>
      <c r="F964" s="37">
        <f>IFERROR(VLOOKUP(Таблица6[[#This Row],[Документ движения (Регистратор).Адрес доставки]],Таблица13[[Представление]:[У]],7,0),0)</f>
        <v>0</v>
      </c>
      <c r="G964" s="37">
        <f>IFERROR(VLOOKUP(Таблица6[[#This Row],[Документ движения (Регистратор).Адрес доставки]],Таблица13[[Представление]:[У]],5,0),0)</f>
        <v>0</v>
      </c>
    </row>
    <row r="965" spans="1:7" ht="20.399999999999999" x14ac:dyDescent="0.3">
      <c r="A965" s="37" t="s">
        <v>11555</v>
      </c>
      <c r="B965" s="37" t="s">
        <v>42863</v>
      </c>
      <c r="C965" s="37" t="s">
        <v>11681</v>
      </c>
      <c r="D965" s="38">
        <v>143395</v>
      </c>
      <c r="E965" s="37">
        <f>IFERROR(VLOOKUP(Таблица6[[#This Row],[Документ движения (Регистратор).Адрес доставки]],Таблица13[[Представление]:[У]],6,0),0)</f>
        <v>0</v>
      </c>
      <c r="F965" s="37">
        <f>IFERROR(VLOOKUP(Таблица6[[#This Row],[Документ движения (Регистратор).Адрес доставки]],Таблица13[[Представление]:[У]],7,0),0)</f>
        <v>0</v>
      </c>
      <c r="G965" s="37">
        <f>IFERROR(VLOOKUP(Таблица6[[#This Row],[Документ движения (Регистратор).Адрес доставки]],Таблица13[[Представление]:[У]],5,0),0)</f>
        <v>0</v>
      </c>
    </row>
    <row r="966" spans="1:7" ht="20.399999999999999" x14ac:dyDescent="0.3">
      <c r="A966" s="37" t="s">
        <v>11555</v>
      </c>
      <c r="B966" s="37" t="s">
        <v>42863</v>
      </c>
      <c r="C966" s="37" t="s">
        <v>11568</v>
      </c>
      <c r="D966" s="38">
        <v>86145</v>
      </c>
      <c r="E966" s="37">
        <f>IFERROR(VLOOKUP(Таблица6[[#This Row],[Документ движения (Регистратор).Адрес доставки]],Таблица13[[Представление]:[У]],6,0),0)</f>
        <v>0</v>
      </c>
      <c r="F966" s="37">
        <f>IFERROR(VLOOKUP(Таблица6[[#This Row],[Документ движения (Регистратор).Адрес доставки]],Таблица13[[Представление]:[У]],7,0),0)</f>
        <v>0</v>
      </c>
      <c r="G966" s="37">
        <f>IFERROR(VLOOKUP(Таблица6[[#This Row],[Документ движения (Регистратор).Адрес доставки]],Таблица13[[Представление]:[У]],5,0),0)</f>
        <v>0</v>
      </c>
    </row>
    <row r="967" spans="1:7" ht="20.399999999999999" x14ac:dyDescent="0.3">
      <c r="A967" s="37" t="s">
        <v>11555</v>
      </c>
      <c r="B967" s="37" t="s">
        <v>42863</v>
      </c>
      <c r="C967" s="37" t="s">
        <v>11649</v>
      </c>
      <c r="D967" s="38">
        <v>194660</v>
      </c>
      <c r="E967" s="37">
        <f>IFERROR(VLOOKUP(Таблица6[[#This Row],[Документ движения (Регистратор).Адрес доставки]],Таблица13[[Представление]:[У]],6,0),0)</f>
        <v>0</v>
      </c>
      <c r="F967" s="37">
        <f>IFERROR(VLOOKUP(Таблица6[[#This Row],[Документ движения (Регистратор).Адрес доставки]],Таблица13[[Представление]:[У]],7,0),0)</f>
        <v>0</v>
      </c>
      <c r="G967" s="37">
        <f>IFERROR(VLOOKUP(Таблица6[[#This Row],[Документ движения (Регистратор).Адрес доставки]],Таблица13[[Представление]:[У]],5,0),0)</f>
        <v>0</v>
      </c>
    </row>
    <row r="968" spans="1:7" ht="20.399999999999999" x14ac:dyDescent="0.3">
      <c r="A968" s="37" t="s">
        <v>11555</v>
      </c>
      <c r="B968" s="37" t="s">
        <v>42863</v>
      </c>
      <c r="C968" s="37" t="s">
        <v>11560</v>
      </c>
      <c r="D968" s="38">
        <v>24530</v>
      </c>
      <c r="E968" s="37">
        <f>IFERROR(VLOOKUP(Таблица6[[#This Row],[Документ движения (Регистратор).Адрес доставки]],Таблица13[[Представление]:[У]],6,0),0)</f>
        <v>0</v>
      </c>
      <c r="F968" s="37">
        <f>IFERROR(VLOOKUP(Таблица6[[#This Row],[Документ движения (Регистратор).Адрес доставки]],Таблица13[[Представление]:[У]],7,0),0)</f>
        <v>0</v>
      </c>
      <c r="G968" s="37">
        <f>IFERROR(VLOOKUP(Таблица6[[#This Row],[Документ движения (Регистратор).Адрес доставки]],Таблица13[[Представление]:[У]],5,0),0)</f>
        <v>0</v>
      </c>
    </row>
    <row r="969" spans="1:7" ht="20.399999999999999" x14ac:dyDescent="0.3">
      <c r="A969" s="37" t="s">
        <v>11555</v>
      </c>
      <c r="B969" s="37" t="s">
        <v>42863</v>
      </c>
      <c r="C969" s="37" t="s">
        <v>11645</v>
      </c>
      <c r="D969" s="38">
        <v>88130</v>
      </c>
      <c r="E969" s="37">
        <f>IFERROR(VLOOKUP(Таблица6[[#This Row],[Документ движения (Регистратор).Адрес доставки]],Таблица13[[Представление]:[У]],6,0),0)</f>
        <v>0</v>
      </c>
      <c r="F969" s="37">
        <f>IFERROR(VLOOKUP(Таблица6[[#This Row],[Документ движения (Регистратор).Адрес доставки]],Таблица13[[Представление]:[У]],7,0),0)</f>
        <v>0</v>
      </c>
      <c r="G969" s="37">
        <f>IFERROR(VLOOKUP(Таблица6[[#This Row],[Документ движения (Регистратор).Адрес доставки]],Таблица13[[Представление]:[У]],5,0),0)</f>
        <v>0</v>
      </c>
    </row>
    <row r="970" spans="1:7" x14ac:dyDescent="0.3">
      <c r="A970" s="37" t="s">
        <v>11555</v>
      </c>
      <c r="B970" s="37" t="s">
        <v>42837</v>
      </c>
      <c r="C970" s="37" t="s">
        <v>11613</v>
      </c>
      <c r="D970" s="38">
        <v>16400</v>
      </c>
      <c r="E970" s="37">
        <f>IFERROR(VLOOKUP(Таблица6[[#This Row],[Документ движения (Регистратор).Адрес доставки]],Таблица13[[Представление]:[У]],6,0),0)</f>
        <v>0</v>
      </c>
      <c r="F970" s="37">
        <f>IFERROR(VLOOKUP(Таблица6[[#This Row],[Документ движения (Регистратор).Адрес доставки]],Таблица13[[Представление]:[У]],7,0),0)</f>
        <v>0</v>
      </c>
      <c r="G970" s="37">
        <f>IFERROR(VLOOKUP(Таблица6[[#This Row],[Документ движения (Регистратор).Адрес доставки]],Таблица13[[Представление]:[У]],5,0),0)</f>
        <v>0</v>
      </c>
    </row>
    <row r="971" spans="1:7" x14ac:dyDescent="0.3">
      <c r="A971" s="37" t="s">
        <v>11555</v>
      </c>
      <c r="B971" s="37" t="s">
        <v>42837</v>
      </c>
      <c r="C971" s="37" t="s">
        <v>11666</v>
      </c>
      <c r="D971" s="38">
        <v>65260</v>
      </c>
      <c r="E971" s="37">
        <f>IFERROR(VLOOKUP(Таблица6[[#This Row],[Документ движения (Регистратор).Адрес доставки]],Таблица13[[Представление]:[У]],6,0),0)</f>
        <v>0</v>
      </c>
      <c r="F971" s="37">
        <f>IFERROR(VLOOKUP(Таблица6[[#This Row],[Документ движения (Регистратор).Адрес доставки]],Таблица13[[Представление]:[У]],7,0),0)</f>
        <v>0</v>
      </c>
      <c r="G971" s="37">
        <f>IFERROR(VLOOKUP(Таблица6[[#This Row],[Документ движения (Регистратор).Адрес доставки]],Таблица13[[Представление]:[У]],5,0),0)</f>
        <v>0</v>
      </c>
    </row>
    <row r="972" spans="1:7" ht="20.399999999999999" x14ac:dyDescent="0.3">
      <c r="A972" s="37" t="s">
        <v>11555</v>
      </c>
      <c r="B972" s="37" t="s">
        <v>42837</v>
      </c>
      <c r="C972" s="37" t="s">
        <v>42839</v>
      </c>
      <c r="D972" s="38">
        <v>41630</v>
      </c>
      <c r="E972" s="37">
        <f>IFERROR(VLOOKUP(Таблица6[[#This Row],[Документ движения (Регистратор).Адрес доставки]],Таблица13[[Представление]:[У]],6,0),0)</f>
        <v>0</v>
      </c>
      <c r="F972" s="37">
        <f>IFERROR(VLOOKUP(Таблица6[[#This Row],[Документ движения (Регистратор).Адрес доставки]],Таблица13[[Представление]:[У]],7,0),0)</f>
        <v>0</v>
      </c>
      <c r="G972" s="37">
        <f>IFERROR(VLOOKUP(Таблица6[[#This Row],[Документ движения (Регистратор).Адрес доставки]],Таблица13[[Представление]:[У]],5,0),0)</f>
        <v>0</v>
      </c>
    </row>
    <row r="973" spans="1:7" ht="20.399999999999999" x14ac:dyDescent="0.3">
      <c r="A973" s="37" t="s">
        <v>11555</v>
      </c>
      <c r="B973" s="37" t="s">
        <v>42837</v>
      </c>
      <c r="C973" s="37" t="s">
        <v>11581</v>
      </c>
      <c r="D973" s="38">
        <v>85960</v>
      </c>
      <c r="E973" s="37">
        <f>IFERROR(VLOOKUP(Таблица6[[#This Row],[Документ движения (Регистратор).Адрес доставки]],Таблица13[[Представление]:[У]],6,0),0)</f>
        <v>0</v>
      </c>
      <c r="F973" s="37">
        <f>IFERROR(VLOOKUP(Таблица6[[#This Row],[Документ движения (Регистратор).Адрес доставки]],Таблица13[[Представление]:[У]],7,0),0)</f>
        <v>0</v>
      </c>
      <c r="G973" s="37">
        <f>IFERROR(VLOOKUP(Таблица6[[#This Row],[Документ движения (Регистратор).Адрес доставки]],Таблица13[[Представление]:[У]],5,0),0)</f>
        <v>0</v>
      </c>
    </row>
    <row r="974" spans="1:7" ht="20.399999999999999" x14ac:dyDescent="0.3">
      <c r="A974" s="37" t="s">
        <v>11555</v>
      </c>
      <c r="B974" s="37" t="s">
        <v>42856</v>
      </c>
      <c r="C974" s="37" t="s">
        <v>11637</v>
      </c>
      <c r="D974" s="38">
        <v>17770</v>
      </c>
      <c r="E974" s="37">
        <f>IFERROR(VLOOKUP(Таблица6[[#This Row],[Документ движения (Регистратор).Адрес доставки]],Таблица13[[Представление]:[У]],6,0),0)</f>
        <v>0</v>
      </c>
      <c r="F974" s="37">
        <f>IFERROR(VLOOKUP(Таблица6[[#This Row],[Документ движения (Регистратор).Адрес доставки]],Таблица13[[Представление]:[У]],7,0),0)</f>
        <v>0</v>
      </c>
      <c r="G974" s="37">
        <f>IFERROR(VLOOKUP(Таблица6[[#This Row],[Документ движения (Регистратор).Адрес доставки]],Таблица13[[Представление]:[У]],5,0),0)</f>
        <v>0</v>
      </c>
    </row>
    <row r="975" spans="1:7" x14ac:dyDescent="0.3">
      <c r="A975" s="37" t="s">
        <v>11555</v>
      </c>
      <c r="B975" s="37" t="s">
        <v>42897</v>
      </c>
      <c r="C975" s="37"/>
      <c r="D975" s="38">
        <v>-3600</v>
      </c>
      <c r="E975" s="37">
        <f>IFERROR(VLOOKUP(Таблица6[[#This Row],[Документ движения (Регистратор).Адрес доставки]],Таблица13[[Представление]:[У]],6,0),0)</f>
        <v>0</v>
      </c>
      <c r="F975" s="37">
        <f>IFERROR(VLOOKUP(Таблица6[[#This Row],[Документ движения (Регистратор).Адрес доставки]],Таблица13[[Представление]:[У]],7,0),0)</f>
        <v>0</v>
      </c>
      <c r="G975" s="37">
        <f>IFERROR(VLOOKUP(Таблица6[[#This Row],[Документ движения (Регистратор).Адрес доставки]],Таблица13[[Представление]:[У]],5,0),0)</f>
        <v>0</v>
      </c>
    </row>
    <row r="976" spans="1:7" x14ac:dyDescent="0.3">
      <c r="A976" s="37" t="s">
        <v>11555</v>
      </c>
      <c r="B976" s="37" t="s">
        <v>42897</v>
      </c>
      <c r="C976" s="37" t="s">
        <v>11711</v>
      </c>
      <c r="D976" s="38">
        <v>70240</v>
      </c>
      <c r="E976" s="37">
        <f>IFERROR(VLOOKUP(Таблица6[[#This Row],[Документ движения (Регистратор).Адрес доставки]],Таблица13[[Представление]:[У]],6,0),0)</f>
        <v>0</v>
      </c>
      <c r="F976" s="37">
        <f>IFERROR(VLOOKUP(Таблица6[[#This Row],[Документ движения (Регистратор).Адрес доставки]],Таблица13[[Представление]:[У]],7,0),0)</f>
        <v>0</v>
      </c>
      <c r="G976" s="37">
        <f>IFERROR(VLOOKUP(Таблица6[[#This Row],[Документ движения (Регистратор).Адрес доставки]],Таблица13[[Представление]:[У]],5,0),0)</f>
        <v>0</v>
      </c>
    </row>
    <row r="977" spans="1:7" x14ac:dyDescent="0.3">
      <c r="A977" s="37" t="s">
        <v>11555</v>
      </c>
      <c r="B977" s="37" t="s">
        <v>42897</v>
      </c>
      <c r="C977" s="37" t="s">
        <v>11585</v>
      </c>
      <c r="D977" s="38">
        <v>18340</v>
      </c>
      <c r="E977" s="37">
        <f>IFERROR(VLOOKUP(Таблица6[[#This Row],[Документ движения (Регистратор).Адрес доставки]],Таблица13[[Представление]:[У]],6,0),0)</f>
        <v>0</v>
      </c>
      <c r="F977" s="37">
        <f>IFERROR(VLOOKUP(Таблица6[[#This Row],[Документ движения (Регистратор).Адрес доставки]],Таблица13[[Представление]:[У]],7,0),0)</f>
        <v>0</v>
      </c>
      <c r="G977" s="37">
        <f>IFERROR(VLOOKUP(Таблица6[[#This Row],[Документ движения (Регистратор).Адрес доставки]],Таблица13[[Представление]:[У]],5,0),0)</f>
        <v>0</v>
      </c>
    </row>
    <row r="978" spans="1:7" x14ac:dyDescent="0.3">
      <c r="A978" s="37" t="s">
        <v>11555</v>
      </c>
      <c r="B978" s="37" t="s">
        <v>42897</v>
      </c>
      <c r="C978" s="37" t="s">
        <v>11643</v>
      </c>
      <c r="D978" s="38">
        <v>25990</v>
      </c>
      <c r="E978" s="37">
        <f>IFERROR(VLOOKUP(Таблица6[[#This Row],[Документ движения (Регистратор).Адрес доставки]],Таблица13[[Представление]:[У]],6,0),0)</f>
        <v>0</v>
      </c>
      <c r="F978" s="37">
        <f>IFERROR(VLOOKUP(Таблица6[[#This Row],[Документ движения (Регистратор).Адрес доставки]],Таблица13[[Представление]:[У]],7,0),0)</f>
        <v>0</v>
      </c>
      <c r="G978" s="37">
        <f>IFERROR(VLOOKUP(Таблица6[[#This Row],[Документ движения (Регистратор).Адрес доставки]],Таблица13[[Представление]:[У]],5,0),0)</f>
        <v>0</v>
      </c>
    </row>
    <row r="979" spans="1:7" ht="20.399999999999999" x14ac:dyDescent="0.3">
      <c r="A979" s="37" t="s">
        <v>11555</v>
      </c>
      <c r="B979" s="37" t="s">
        <v>42897</v>
      </c>
      <c r="C979" s="37" t="s">
        <v>11653</v>
      </c>
      <c r="D979" s="38">
        <v>43240</v>
      </c>
      <c r="E979" s="37">
        <f>IFERROR(VLOOKUP(Таблица6[[#This Row],[Документ движения (Регистратор).Адрес доставки]],Таблица13[[Представление]:[У]],6,0),0)</f>
        <v>0</v>
      </c>
      <c r="F979" s="37">
        <f>IFERROR(VLOOKUP(Таблица6[[#This Row],[Документ движения (Регистратор).Адрес доставки]],Таблица13[[Представление]:[У]],7,0),0)</f>
        <v>0</v>
      </c>
      <c r="G979" s="37">
        <f>IFERROR(VLOOKUP(Таблица6[[#This Row],[Документ движения (Регистратор).Адрес доставки]],Таблица13[[Представление]:[У]],5,0),0)</f>
        <v>0</v>
      </c>
    </row>
    <row r="980" spans="1:7" ht="20.399999999999999" x14ac:dyDescent="0.3">
      <c r="A980" s="37" t="s">
        <v>11555</v>
      </c>
      <c r="B980" s="37" t="s">
        <v>42897</v>
      </c>
      <c r="C980" s="37" t="s">
        <v>11710</v>
      </c>
      <c r="D980" s="38">
        <v>32910</v>
      </c>
      <c r="E980" s="37">
        <f>IFERROR(VLOOKUP(Таблица6[[#This Row],[Документ движения (Регистратор).Адрес доставки]],Таблица13[[Представление]:[У]],6,0),0)</f>
        <v>0</v>
      </c>
      <c r="F980" s="37">
        <f>IFERROR(VLOOKUP(Таблица6[[#This Row],[Документ движения (Регистратор).Адрес доставки]],Таблица13[[Представление]:[У]],7,0),0)</f>
        <v>0</v>
      </c>
      <c r="G980" s="37">
        <f>IFERROR(VLOOKUP(Таблица6[[#This Row],[Документ движения (Регистратор).Адрес доставки]],Таблица13[[Представление]:[У]],5,0),0)</f>
        <v>0</v>
      </c>
    </row>
    <row r="981" spans="1:7" ht="20.399999999999999" x14ac:dyDescent="0.3">
      <c r="A981" s="37" t="s">
        <v>11555</v>
      </c>
      <c r="B981" s="37" t="s">
        <v>42897</v>
      </c>
      <c r="C981" s="37" t="s">
        <v>11573</v>
      </c>
      <c r="D981" s="38">
        <v>74100</v>
      </c>
      <c r="E981" s="37">
        <f>IFERROR(VLOOKUP(Таблица6[[#This Row],[Документ движения (Регистратор).Адрес доставки]],Таблица13[[Представление]:[У]],6,0),0)</f>
        <v>0</v>
      </c>
      <c r="F981" s="37">
        <f>IFERROR(VLOOKUP(Таблица6[[#This Row],[Документ движения (Регистратор).Адрес доставки]],Таблица13[[Представление]:[У]],7,0),0)</f>
        <v>0</v>
      </c>
      <c r="G981" s="37">
        <f>IFERROR(VLOOKUP(Таблица6[[#This Row],[Документ движения (Регистратор).Адрес доставки]],Таблица13[[Представление]:[У]],5,0),0)</f>
        <v>0</v>
      </c>
    </row>
    <row r="982" spans="1:7" x14ac:dyDescent="0.3">
      <c r="A982" s="37" t="s">
        <v>11555</v>
      </c>
      <c r="B982" s="37" t="s">
        <v>42897</v>
      </c>
      <c r="C982" s="37" t="s">
        <v>11582</v>
      </c>
      <c r="D982" s="38">
        <v>43660</v>
      </c>
      <c r="E982" s="37">
        <f>IFERROR(VLOOKUP(Таблица6[[#This Row],[Документ движения (Регистратор).Адрес доставки]],Таблица13[[Представление]:[У]],6,0),0)</f>
        <v>0</v>
      </c>
      <c r="F982" s="37">
        <f>IFERROR(VLOOKUP(Таблица6[[#This Row],[Документ движения (Регистратор).Адрес доставки]],Таблица13[[Представление]:[У]],7,0),0)</f>
        <v>0</v>
      </c>
      <c r="G982" s="37">
        <f>IFERROR(VLOOKUP(Таблица6[[#This Row],[Документ движения (Регистратор).Адрес доставки]],Таблица13[[Представление]:[У]],5,0),0)</f>
        <v>0</v>
      </c>
    </row>
    <row r="983" spans="1:7" ht="20.399999999999999" x14ac:dyDescent="0.3">
      <c r="A983" s="37" t="s">
        <v>11555</v>
      </c>
      <c r="B983" s="37" t="s">
        <v>42897</v>
      </c>
      <c r="C983" s="37" t="s">
        <v>11579</v>
      </c>
      <c r="D983" s="38">
        <v>40210</v>
      </c>
      <c r="E983" s="37">
        <f>IFERROR(VLOOKUP(Таблица6[[#This Row],[Документ движения (Регистратор).Адрес доставки]],Таблица13[[Представление]:[У]],6,0),0)</f>
        <v>0</v>
      </c>
      <c r="F983" s="37">
        <f>IFERROR(VLOOKUP(Таблица6[[#This Row],[Документ движения (Регистратор).Адрес доставки]],Таблица13[[Представление]:[У]],7,0),0)</f>
        <v>0</v>
      </c>
      <c r="G983" s="37">
        <f>IFERROR(VLOOKUP(Таблица6[[#This Row],[Документ движения (Регистратор).Адрес доставки]],Таблица13[[Представление]:[У]],5,0),0)</f>
        <v>0</v>
      </c>
    </row>
    <row r="984" spans="1:7" x14ac:dyDescent="0.3">
      <c r="A984" s="37" t="s">
        <v>11555</v>
      </c>
      <c r="B984" s="37" t="s">
        <v>42897</v>
      </c>
      <c r="C984" s="37" t="s">
        <v>11590</v>
      </c>
      <c r="D984" s="38">
        <v>36035</v>
      </c>
      <c r="E984" s="37">
        <f>IFERROR(VLOOKUP(Таблица6[[#This Row],[Документ движения (Регистратор).Адрес доставки]],Таблица13[[Представление]:[У]],6,0),0)</f>
        <v>0</v>
      </c>
      <c r="F984" s="37">
        <f>IFERROR(VLOOKUP(Таблица6[[#This Row],[Документ движения (Регистратор).Адрес доставки]],Таблица13[[Представление]:[У]],7,0),0)</f>
        <v>0</v>
      </c>
      <c r="G984" s="37">
        <f>IFERROR(VLOOKUP(Таблица6[[#This Row],[Документ движения (Регистратор).Адрес доставки]],Таблица13[[Представление]:[У]],5,0),0)</f>
        <v>0</v>
      </c>
    </row>
    <row r="985" spans="1:7" ht="20.399999999999999" x14ac:dyDescent="0.3">
      <c r="A985" s="37" t="s">
        <v>11555</v>
      </c>
      <c r="B985" s="37" t="s">
        <v>42897</v>
      </c>
      <c r="C985" s="37" t="s">
        <v>11572</v>
      </c>
      <c r="D985" s="38">
        <v>88440</v>
      </c>
      <c r="E985" s="37">
        <f>IFERROR(VLOOKUP(Таблица6[[#This Row],[Документ движения (Регистратор).Адрес доставки]],Таблица13[[Представление]:[У]],6,0),0)</f>
        <v>0</v>
      </c>
      <c r="F985" s="37">
        <f>IFERROR(VLOOKUP(Таблица6[[#This Row],[Документ движения (Регистратор).Адрес доставки]],Таблица13[[Представление]:[У]],7,0),0)</f>
        <v>0</v>
      </c>
      <c r="G985" s="37">
        <f>IFERROR(VLOOKUP(Таблица6[[#This Row],[Документ движения (Регистратор).Адрес доставки]],Таблица13[[Представление]:[У]],5,0),0)</f>
        <v>0</v>
      </c>
    </row>
    <row r="986" spans="1:7" x14ac:dyDescent="0.3">
      <c r="A986" s="37" t="s">
        <v>11555</v>
      </c>
      <c r="B986" s="37" t="s">
        <v>42897</v>
      </c>
      <c r="C986" s="37" t="s">
        <v>11665</v>
      </c>
      <c r="D986" s="38">
        <v>34050</v>
      </c>
      <c r="E986" s="37">
        <f>IFERROR(VLOOKUP(Таблица6[[#This Row],[Документ движения (Регистратор).Адрес доставки]],Таблица13[[Представление]:[У]],6,0),0)</f>
        <v>0</v>
      </c>
      <c r="F986" s="37">
        <f>IFERROR(VLOOKUP(Таблица6[[#This Row],[Документ движения (Регистратор).Адрес доставки]],Таблица13[[Представление]:[У]],7,0),0)</f>
        <v>0</v>
      </c>
      <c r="G986" s="37">
        <f>IFERROR(VLOOKUP(Таблица6[[#This Row],[Документ движения (Регистратор).Адрес доставки]],Таблица13[[Представление]:[У]],5,0),0)</f>
        <v>0</v>
      </c>
    </row>
    <row r="987" spans="1:7" x14ac:dyDescent="0.3">
      <c r="A987" s="37" t="s">
        <v>11555</v>
      </c>
      <c r="B987" s="37" t="s">
        <v>42897</v>
      </c>
      <c r="C987" s="37" t="s">
        <v>11694</v>
      </c>
      <c r="D987" s="38">
        <v>75340</v>
      </c>
      <c r="E987" s="37">
        <f>IFERROR(VLOOKUP(Таблица6[[#This Row],[Документ движения (Регистратор).Адрес доставки]],Таблица13[[Представление]:[У]],6,0),0)</f>
        <v>0</v>
      </c>
      <c r="F987" s="37">
        <f>IFERROR(VLOOKUP(Таблица6[[#This Row],[Документ движения (Регистратор).Адрес доставки]],Таблица13[[Представление]:[У]],7,0),0)</f>
        <v>0</v>
      </c>
      <c r="G987" s="37">
        <f>IFERROR(VLOOKUP(Таблица6[[#This Row],[Документ движения (Регистратор).Адрес доставки]],Таблица13[[Представление]:[У]],5,0),0)</f>
        <v>0</v>
      </c>
    </row>
    <row r="988" spans="1:7" ht="20.399999999999999" x14ac:dyDescent="0.3">
      <c r="A988" s="37" t="s">
        <v>11555</v>
      </c>
      <c r="B988" s="37" t="s">
        <v>42897</v>
      </c>
      <c r="C988" s="37" t="s">
        <v>11580</v>
      </c>
      <c r="D988" s="38">
        <v>109410</v>
      </c>
      <c r="E988" s="37">
        <f>IFERROR(VLOOKUP(Таблица6[[#This Row],[Документ движения (Регистратор).Адрес доставки]],Таблица13[[Представление]:[У]],6,0),0)</f>
        <v>0</v>
      </c>
      <c r="F988" s="37">
        <f>IFERROR(VLOOKUP(Таблица6[[#This Row],[Документ движения (Регистратор).Адрес доставки]],Таблица13[[Представление]:[У]],7,0),0)</f>
        <v>0</v>
      </c>
      <c r="G988" s="37">
        <f>IFERROR(VLOOKUP(Таблица6[[#This Row],[Документ движения (Регистратор).Адрес доставки]],Таблица13[[Представление]:[У]],5,0),0)</f>
        <v>0</v>
      </c>
    </row>
    <row r="989" spans="1:7" x14ac:dyDescent="0.3">
      <c r="A989" s="37" t="s">
        <v>11555</v>
      </c>
      <c r="B989" s="37" t="s">
        <v>42897</v>
      </c>
      <c r="C989" s="37" t="s">
        <v>11673</v>
      </c>
      <c r="D989" s="38">
        <v>113440</v>
      </c>
      <c r="E989" s="37">
        <f>IFERROR(VLOOKUP(Таблица6[[#This Row],[Документ движения (Регистратор).Адрес доставки]],Таблица13[[Представление]:[У]],6,0),0)</f>
        <v>0</v>
      </c>
      <c r="F989" s="37">
        <f>IFERROR(VLOOKUP(Таблица6[[#This Row],[Документ движения (Регистратор).Адрес доставки]],Таблица13[[Представление]:[У]],7,0),0)</f>
        <v>0</v>
      </c>
      <c r="G989" s="37">
        <f>IFERROR(VLOOKUP(Таблица6[[#This Row],[Документ движения (Регистратор).Адрес доставки]],Таблица13[[Представление]:[У]],5,0),0)</f>
        <v>0</v>
      </c>
    </row>
    <row r="990" spans="1:7" ht="20.399999999999999" x14ac:dyDescent="0.3">
      <c r="A990" s="37" t="s">
        <v>11555</v>
      </c>
      <c r="B990" s="37" t="s">
        <v>42897</v>
      </c>
      <c r="C990" s="37" t="s">
        <v>11687</v>
      </c>
      <c r="D990" s="38">
        <v>28820</v>
      </c>
      <c r="E990" s="37">
        <f>IFERROR(VLOOKUP(Таблица6[[#This Row],[Документ движения (Регистратор).Адрес доставки]],Таблица13[[Представление]:[У]],6,0),0)</f>
        <v>0</v>
      </c>
      <c r="F990" s="37">
        <f>IFERROR(VLOOKUP(Таблица6[[#This Row],[Документ движения (Регистратор).Адрес доставки]],Таблица13[[Представление]:[У]],7,0),0)</f>
        <v>0</v>
      </c>
      <c r="G990" s="37">
        <f>IFERROR(VLOOKUP(Таблица6[[#This Row],[Документ движения (Регистратор).Адрес доставки]],Таблица13[[Представление]:[У]],5,0),0)</f>
        <v>0</v>
      </c>
    </row>
    <row r="991" spans="1:7" ht="20.399999999999999" x14ac:dyDescent="0.3">
      <c r="A991" s="37" t="s">
        <v>11555</v>
      </c>
      <c r="B991" s="37" t="s">
        <v>42897</v>
      </c>
      <c r="C991" s="37" t="s">
        <v>11566</v>
      </c>
      <c r="D991" s="38">
        <v>32450</v>
      </c>
      <c r="E991" s="37">
        <f>IFERROR(VLOOKUP(Таблица6[[#This Row],[Документ движения (Регистратор).Адрес доставки]],Таблица13[[Представление]:[У]],6,0),0)</f>
        <v>0</v>
      </c>
      <c r="F991" s="37">
        <f>IFERROR(VLOOKUP(Таблица6[[#This Row],[Документ движения (Регистратор).Адрес доставки]],Таблица13[[Представление]:[У]],7,0),0)</f>
        <v>0</v>
      </c>
      <c r="G991" s="37">
        <f>IFERROR(VLOOKUP(Таблица6[[#This Row],[Документ движения (Регистратор).Адрес доставки]],Таблица13[[Представление]:[У]],5,0),0)</f>
        <v>0</v>
      </c>
    </row>
    <row r="992" spans="1:7" x14ac:dyDescent="0.3">
      <c r="A992" s="37" t="s">
        <v>11555</v>
      </c>
      <c r="B992" s="37" t="s">
        <v>42897</v>
      </c>
      <c r="C992" s="37" t="s">
        <v>11704</v>
      </c>
      <c r="D992" s="38">
        <v>21430</v>
      </c>
      <c r="E992" s="37">
        <f>IFERROR(VLOOKUP(Таблица6[[#This Row],[Документ движения (Регистратор).Адрес доставки]],Таблица13[[Представление]:[У]],6,0),0)</f>
        <v>0</v>
      </c>
      <c r="F992" s="37">
        <f>IFERROR(VLOOKUP(Таблица6[[#This Row],[Документ движения (Регистратор).Адрес доставки]],Таблица13[[Представление]:[У]],7,0),0)</f>
        <v>0</v>
      </c>
      <c r="G992" s="37">
        <f>IFERROR(VLOOKUP(Таблица6[[#This Row],[Документ движения (Регистратор).Адрес доставки]],Таблица13[[Представление]:[У]],5,0),0)</f>
        <v>0</v>
      </c>
    </row>
    <row r="993" spans="1:7" x14ac:dyDescent="0.3">
      <c r="A993" s="37" t="s">
        <v>11555</v>
      </c>
      <c r="B993" s="37" t="s">
        <v>42897</v>
      </c>
      <c r="C993" s="37" t="s">
        <v>11634</v>
      </c>
      <c r="D993" s="38">
        <v>57070</v>
      </c>
      <c r="E993" s="37">
        <f>IFERROR(VLOOKUP(Таблица6[[#This Row],[Документ движения (Регистратор).Адрес доставки]],Таблица13[[Представление]:[У]],6,0),0)</f>
        <v>0</v>
      </c>
      <c r="F993" s="37">
        <f>IFERROR(VLOOKUP(Таблица6[[#This Row],[Документ движения (Регистратор).Адрес доставки]],Таблица13[[Представление]:[У]],7,0),0)</f>
        <v>0</v>
      </c>
      <c r="G993" s="37">
        <f>IFERROR(VLOOKUP(Таблица6[[#This Row],[Документ движения (Регистратор).Адрес доставки]],Таблица13[[Представление]:[У]],5,0),0)</f>
        <v>0</v>
      </c>
    </row>
    <row r="994" spans="1:7" x14ac:dyDescent="0.3">
      <c r="A994" s="37" t="s">
        <v>11555</v>
      </c>
      <c r="B994" s="37" t="s">
        <v>42897</v>
      </c>
      <c r="C994" s="37" t="s">
        <v>11586</v>
      </c>
      <c r="D994" s="38">
        <v>95120</v>
      </c>
      <c r="E994" s="37">
        <f>IFERROR(VLOOKUP(Таблица6[[#This Row],[Документ движения (Регистратор).Адрес доставки]],Таблица13[[Представление]:[У]],6,0),0)</f>
        <v>0</v>
      </c>
      <c r="F994" s="37">
        <f>IFERROR(VLOOKUP(Таблица6[[#This Row],[Документ движения (Регистратор).Адрес доставки]],Таблица13[[Представление]:[У]],7,0),0)</f>
        <v>0</v>
      </c>
      <c r="G994" s="37">
        <f>IFERROR(VLOOKUP(Таблица6[[#This Row],[Документ движения (Регистратор).Адрес доставки]],Таблица13[[Представление]:[У]],5,0),0)</f>
        <v>0</v>
      </c>
    </row>
    <row r="995" spans="1:7" x14ac:dyDescent="0.3">
      <c r="A995" s="37" t="s">
        <v>11555</v>
      </c>
      <c r="B995" s="37" t="s">
        <v>42897</v>
      </c>
      <c r="C995" s="37" t="s">
        <v>11706</v>
      </c>
      <c r="D995" s="38">
        <v>12530</v>
      </c>
      <c r="E995" s="37">
        <f>IFERROR(VLOOKUP(Таблица6[[#This Row],[Документ движения (Регистратор).Адрес доставки]],Таблица13[[Представление]:[У]],6,0),0)</f>
        <v>0</v>
      </c>
      <c r="F995" s="37">
        <f>IFERROR(VLOOKUP(Таблица6[[#This Row],[Документ движения (Регистратор).Адрес доставки]],Таблица13[[Представление]:[У]],7,0),0)</f>
        <v>0</v>
      </c>
      <c r="G995" s="37">
        <f>IFERROR(VLOOKUP(Таблица6[[#This Row],[Документ движения (Регистратор).Адрес доставки]],Таблица13[[Представление]:[У]],5,0),0)</f>
        <v>0</v>
      </c>
    </row>
    <row r="996" spans="1:7" ht="20.399999999999999" x14ac:dyDescent="0.3">
      <c r="A996" s="37" t="s">
        <v>11555</v>
      </c>
      <c r="B996" s="37" t="s">
        <v>42897</v>
      </c>
      <c r="C996" s="37" t="s">
        <v>11685</v>
      </c>
      <c r="D996" s="38">
        <v>29310</v>
      </c>
      <c r="E996" s="37">
        <f>IFERROR(VLOOKUP(Таблица6[[#This Row],[Документ движения (Регистратор).Адрес доставки]],Таблица13[[Представление]:[У]],6,0),0)</f>
        <v>0</v>
      </c>
      <c r="F996" s="37">
        <f>IFERROR(VLOOKUP(Таблица6[[#This Row],[Документ движения (Регистратор).Адрес доставки]],Таблица13[[Представление]:[У]],7,0),0)</f>
        <v>0</v>
      </c>
      <c r="G996" s="37">
        <f>IFERROR(VLOOKUP(Таблица6[[#This Row],[Документ движения (Регистратор).Адрес доставки]],Таблица13[[Представление]:[У]],5,0),0)</f>
        <v>0</v>
      </c>
    </row>
    <row r="997" spans="1:7" x14ac:dyDescent="0.3">
      <c r="A997" s="37" t="s">
        <v>11555</v>
      </c>
      <c r="B997" s="37" t="s">
        <v>42897</v>
      </c>
      <c r="C997" s="37" t="s">
        <v>11636</v>
      </c>
      <c r="D997" s="38">
        <v>95630</v>
      </c>
      <c r="E997" s="37">
        <f>IFERROR(VLOOKUP(Таблица6[[#This Row],[Документ движения (Регистратор).Адрес доставки]],Таблица13[[Представление]:[У]],6,0),0)</f>
        <v>0</v>
      </c>
      <c r="F997" s="37">
        <f>IFERROR(VLOOKUP(Таблица6[[#This Row],[Документ движения (Регистратор).Адрес доставки]],Таблица13[[Представление]:[У]],7,0),0)</f>
        <v>0</v>
      </c>
      <c r="G997" s="37">
        <f>IFERROR(VLOOKUP(Таблица6[[#This Row],[Документ движения (Регистратор).Адрес доставки]],Таблица13[[Представление]:[У]],5,0),0)</f>
        <v>0</v>
      </c>
    </row>
    <row r="998" spans="1:7" ht="20.399999999999999" x14ac:dyDescent="0.3">
      <c r="A998" s="37" t="s">
        <v>11555</v>
      </c>
      <c r="B998" s="37" t="s">
        <v>42897</v>
      </c>
      <c r="C998" s="37" t="s">
        <v>11697</v>
      </c>
      <c r="D998" s="38">
        <v>85320</v>
      </c>
      <c r="E998" s="37">
        <f>IFERROR(VLOOKUP(Таблица6[[#This Row],[Документ движения (Регистратор).Адрес доставки]],Таблица13[[Представление]:[У]],6,0),0)</f>
        <v>0</v>
      </c>
      <c r="F998" s="37">
        <f>IFERROR(VLOOKUP(Таблица6[[#This Row],[Документ движения (Регистратор).Адрес доставки]],Таблица13[[Представление]:[У]],7,0),0)</f>
        <v>0</v>
      </c>
      <c r="G998" s="37">
        <f>IFERROR(VLOOKUP(Таблица6[[#This Row],[Документ движения (Регистратор).Адрес доставки]],Таблица13[[Представление]:[У]],5,0),0)</f>
        <v>0</v>
      </c>
    </row>
    <row r="999" spans="1:7" x14ac:dyDescent="0.3">
      <c r="A999" s="37" t="s">
        <v>11555</v>
      </c>
      <c r="B999" s="37" t="s">
        <v>42897</v>
      </c>
      <c r="C999" s="37" t="s">
        <v>11680</v>
      </c>
      <c r="D999" s="38">
        <v>45860</v>
      </c>
      <c r="E999" s="37">
        <f>IFERROR(VLOOKUP(Таблица6[[#This Row],[Документ движения (Регистратор).Адрес доставки]],Таблица13[[Представление]:[У]],6,0),0)</f>
        <v>0</v>
      </c>
      <c r="F999" s="37">
        <f>IFERROR(VLOOKUP(Таблица6[[#This Row],[Документ движения (Регистратор).Адрес доставки]],Таблица13[[Представление]:[У]],7,0),0)</f>
        <v>0</v>
      </c>
      <c r="G999" s="37">
        <f>IFERROR(VLOOKUP(Таблица6[[#This Row],[Документ движения (Регистратор).Адрес доставки]],Таблица13[[Представление]:[У]],5,0),0)</f>
        <v>0</v>
      </c>
    </row>
    <row r="1000" spans="1:7" ht="20.399999999999999" x14ac:dyDescent="0.3">
      <c r="A1000" s="37" t="s">
        <v>11555</v>
      </c>
      <c r="B1000" s="37" t="s">
        <v>42897</v>
      </c>
      <c r="C1000" s="37" t="s">
        <v>11612</v>
      </c>
      <c r="D1000" s="38">
        <v>13190</v>
      </c>
      <c r="E1000" s="37">
        <f>IFERROR(VLOOKUP(Таблица6[[#This Row],[Документ движения (Регистратор).Адрес доставки]],Таблица13[[Представление]:[У]],6,0),0)</f>
        <v>0</v>
      </c>
      <c r="F1000" s="37">
        <f>IFERROR(VLOOKUP(Таблица6[[#This Row],[Документ движения (Регистратор).Адрес доставки]],Таблица13[[Представление]:[У]],7,0),0)</f>
        <v>0</v>
      </c>
      <c r="G1000" s="37">
        <f>IFERROR(VLOOKUP(Таблица6[[#This Row],[Документ движения (Регистратор).Адрес доставки]],Таблица13[[Представление]:[У]],5,0),0)</f>
        <v>0</v>
      </c>
    </row>
    <row r="1001" spans="1:7" x14ac:dyDescent="0.3">
      <c r="A1001" s="37" t="s">
        <v>11555</v>
      </c>
      <c r="B1001" s="37" t="s">
        <v>42897</v>
      </c>
      <c r="C1001" s="37" t="s">
        <v>11695</v>
      </c>
      <c r="D1001" s="38">
        <v>64340</v>
      </c>
      <c r="E1001" s="37">
        <f>IFERROR(VLOOKUP(Таблица6[[#This Row],[Документ движения (Регистратор).Адрес доставки]],Таблица13[[Представление]:[У]],6,0),0)</f>
        <v>0</v>
      </c>
      <c r="F1001" s="37">
        <f>IFERROR(VLOOKUP(Таблица6[[#This Row],[Документ движения (Регистратор).Адрес доставки]],Таблица13[[Представление]:[У]],7,0),0)</f>
        <v>0</v>
      </c>
      <c r="G1001" s="37">
        <f>IFERROR(VLOOKUP(Таблица6[[#This Row],[Документ движения (Регистратор).Адрес доставки]],Таблица13[[Представление]:[У]],5,0),0)</f>
        <v>0</v>
      </c>
    </row>
    <row r="1002" spans="1:7" ht="20.399999999999999" x14ac:dyDescent="0.3">
      <c r="A1002" s="37" t="s">
        <v>11555</v>
      </c>
      <c r="B1002" s="37" t="s">
        <v>42897</v>
      </c>
      <c r="C1002" s="37" t="s">
        <v>11699</v>
      </c>
      <c r="D1002" s="38">
        <v>25800</v>
      </c>
      <c r="E1002" s="37">
        <f>IFERROR(VLOOKUP(Таблица6[[#This Row],[Документ движения (Регистратор).Адрес доставки]],Таблица13[[Представление]:[У]],6,0),0)</f>
        <v>0</v>
      </c>
      <c r="F1002" s="37">
        <f>IFERROR(VLOOKUP(Таблица6[[#This Row],[Документ движения (Регистратор).Адрес доставки]],Таблица13[[Представление]:[У]],7,0),0)</f>
        <v>0</v>
      </c>
      <c r="G1002" s="37">
        <f>IFERROR(VLOOKUP(Таблица6[[#This Row],[Документ движения (Регистратор).Адрес доставки]],Таблица13[[Представление]:[У]],5,0),0)</f>
        <v>0</v>
      </c>
    </row>
    <row r="1003" spans="1:7" ht="20.399999999999999" x14ac:dyDescent="0.3">
      <c r="A1003" s="37" t="s">
        <v>11555</v>
      </c>
      <c r="B1003" s="37" t="s">
        <v>42897</v>
      </c>
      <c r="C1003" s="37" t="s">
        <v>11709</v>
      </c>
      <c r="D1003" s="38">
        <v>44860</v>
      </c>
      <c r="E1003" s="37">
        <f>IFERROR(VLOOKUP(Таблица6[[#This Row],[Документ движения (Регистратор).Адрес доставки]],Таблица13[[Представление]:[У]],6,0),0)</f>
        <v>0</v>
      </c>
      <c r="F1003" s="37">
        <f>IFERROR(VLOOKUP(Таблица6[[#This Row],[Документ движения (Регистратор).Адрес доставки]],Таблица13[[Представление]:[У]],7,0),0)</f>
        <v>0</v>
      </c>
      <c r="G1003" s="37">
        <f>IFERROR(VLOOKUP(Таблица6[[#This Row],[Документ движения (Регистратор).Адрес доставки]],Таблица13[[Представление]:[У]],5,0),0)</f>
        <v>0</v>
      </c>
    </row>
    <row r="1004" spans="1:7" x14ac:dyDescent="0.3">
      <c r="A1004" s="37" t="s">
        <v>11555</v>
      </c>
      <c r="B1004" s="37" t="s">
        <v>42897</v>
      </c>
      <c r="C1004" s="37" t="s">
        <v>11616</v>
      </c>
      <c r="D1004" s="38">
        <v>121595</v>
      </c>
      <c r="E1004" s="37">
        <f>IFERROR(VLOOKUP(Таблица6[[#This Row],[Документ движения (Регистратор).Адрес доставки]],Таблица13[[Представление]:[У]],6,0),0)</f>
        <v>0</v>
      </c>
      <c r="F1004" s="37">
        <f>IFERROR(VLOOKUP(Таблица6[[#This Row],[Документ движения (Регистратор).Адрес доставки]],Таблица13[[Представление]:[У]],7,0),0)</f>
        <v>0</v>
      </c>
      <c r="G1004" s="37">
        <f>IFERROR(VLOOKUP(Таблица6[[#This Row],[Документ движения (Регистратор).Адрес доставки]],Таблица13[[Представление]:[У]],5,0),0)</f>
        <v>0</v>
      </c>
    </row>
    <row r="1005" spans="1:7" x14ac:dyDescent="0.3">
      <c r="A1005" s="37" t="s">
        <v>11555</v>
      </c>
      <c r="B1005" s="37" t="s">
        <v>42897</v>
      </c>
      <c r="C1005" s="37" t="s">
        <v>11621</v>
      </c>
      <c r="D1005" s="38">
        <v>10530</v>
      </c>
      <c r="E1005" s="37">
        <f>IFERROR(VLOOKUP(Таблица6[[#This Row],[Документ движения (Регистратор).Адрес доставки]],Таблица13[[Представление]:[У]],6,0),0)</f>
        <v>0</v>
      </c>
      <c r="F1005" s="37">
        <f>IFERROR(VLOOKUP(Таблица6[[#This Row],[Документ движения (Регистратор).Адрес доставки]],Таблица13[[Представление]:[У]],7,0),0)</f>
        <v>0</v>
      </c>
      <c r="G1005" s="37">
        <f>IFERROR(VLOOKUP(Таблица6[[#This Row],[Документ движения (Регистратор).Адрес доставки]],Таблица13[[Представление]:[У]],5,0),0)</f>
        <v>0</v>
      </c>
    </row>
    <row r="1006" spans="1:7" ht="20.399999999999999" x14ac:dyDescent="0.3">
      <c r="A1006" s="37" t="s">
        <v>11555</v>
      </c>
      <c r="B1006" s="37" t="s">
        <v>42897</v>
      </c>
      <c r="C1006" s="37" t="s">
        <v>11623</v>
      </c>
      <c r="D1006" s="38">
        <v>24130</v>
      </c>
      <c r="E1006" s="37">
        <f>IFERROR(VLOOKUP(Таблица6[[#This Row],[Документ движения (Регистратор).Адрес доставки]],Таблица13[[Представление]:[У]],6,0),0)</f>
        <v>0</v>
      </c>
      <c r="F1006" s="37">
        <f>IFERROR(VLOOKUP(Таблица6[[#This Row],[Документ движения (Регистратор).Адрес доставки]],Таблица13[[Представление]:[У]],7,0),0)</f>
        <v>0</v>
      </c>
      <c r="G1006" s="37">
        <f>IFERROR(VLOOKUP(Таблица6[[#This Row],[Документ движения (Регистратор).Адрес доставки]],Таблица13[[Представление]:[У]],5,0),0)</f>
        <v>0</v>
      </c>
    </row>
    <row r="1007" spans="1:7" x14ac:dyDescent="0.3">
      <c r="A1007" s="37" t="s">
        <v>11555</v>
      </c>
      <c r="B1007" s="37" t="s">
        <v>42897</v>
      </c>
      <c r="C1007" s="37" t="s">
        <v>11676</v>
      </c>
      <c r="D1007" s="38">
        <v>97570</v>
      </c>
      <c r="E1007" s="37">
        <f>IFERROR(VLOOKUP(Таблица6[[#This Row],[Документ движения (Регистратор).Адрес доставки]],Таблица13[[Представление]:[У]],6,0),0)</f>
        <v>0</v>
      </c>
      <c r="F1007" s="37">
        <f>IFERROR(VLOOKUP(Таблица6[[#This Row],[Документ движения (Регистратор).Адрес доставки]],Таблица13[[Представление]:[У]],7,0),0)</f>
        <v>0</v>
      </c>
      <c r="G1007" s="37">
        <f>IFERROR(VLOOKUP(Таблица6[[#This Row],[Документ движения (Регистратор).Адрес доставки]],Таблица13[[Представление]:[У]],5,0),0)</f>
        <v>0</v>
      </c>
    </row>
    <row r="1008" spans="1:7" ht="20.399999999999999" x14ac:dyDescent="0.3">
      <c r="A1008" s="37" t="s">
        <v>11555</v>
      </c>
      <c r="B1008" s="37" t="s">
        <v>42897</v>
      </c>
      <c r="C1008" s="37" t="s">
        <v>11678</v>
      </c>
      <c r="D1008" s="38">
        <v>83070</v>
      </c>
      <c r="E1008" s="37">
        <f>IFERROR(VLOOKUP(Таблица6[[#This Row],[Документ движения (Регистратор).Адрес доставки]],Таблица13[[Представление]:[У]],6,0),0)</f>
        <v>0</v>
      </c>
      <c r="F1008" s="37">
        <f>IFERROR(VLOOKUP(Таблица6[[#This Row],[Документ движения (Регистратор).Адрес доставки]],Таблица13[[Представление]:[У]],7,0),0)</f>
        <v>0</v>
      </c>
      <c r="G1008" s="37">
        <f>IFERROR(VLOOKUP(Таблица6[[#This Row],[Документ движения (Регистратор).Адрес доставки]],Таблица13[[Представление]:[У]],5,0),0)</f>
        <v>0</v>
      </c>
    </row>
    <row r="1009" spans="1:7" ht="20.399999999999999" x14ac:dyDescent="0.3">
      <c r="A1009" s="37" t="s">
        <v>11555</v>
      </c>
      <c r="B1009" s="37" t="s">
        <v>42897</v>
      </c>
      <c r="C1009" s="37" t="s">
        <v>11628</v>
      </c>
      <c r="D1009" s="38">
        <v>10280</v>
      </c>
      <c r="E1009" s="37">
        <f>IFERROR(VLOOKUP(Таблица6[[#This Row],[Документ движения (Регистратор).Адрес доставки]],Таблица13[[Представление]:[У]],6,0),0)</f>
        <v>0</v>
      </c>
      <c r="F1009" s="37">
        <f>IFERROR(VLOOKUP(Таблица6[[#This Row],[Документ движения (Регистратор).Адрес доставки]],Таблица13[[Представление]:[У]],7,0),0)</f>
        <v>0</v>
      </c>
      <c r="G1009" s="37">
        <f>IFERROR(VLOOKUP(Таблица6[[#This Row],[Документ движения (Регистратор).Адрес доставки]],Таблица13[[Представление]:[У]],5,0),0)</f>
        <v>0</v>
      </c>
    </row>
    <row r="1010" spans="1:7" x14ac:dyDescent="0.3">
      <c r="A1010" s="37" t="s">
        <v>11555</v>
      </c>
      <c r="B1010" s="37" t="s">
        <v>42897</v>
      </c>
      <c r="C1010" s="37" t="s">
        <v>11692</v>
      </c>
      <c r="D1010" s="38">
        <v>59950</v>
      </c>
      <c r="E1010" s="37">
        <f>IFERROR(VLOOKUP(Таблица6[[#This Row],[Документ движения (Регистратор).Адрес доставки]],Таблица13[[Представление]:[У]],6,0),0)</f>
        <v>0</v>
      </c>
      <c r="F1010" s="37">
        <f>IFERROR(VLOOKUP(Таблица6[[#This Row],[Документ движения (Регистратор).Адрес доставки]],Таблица13[[Представление]:[У]],7,0),0)</f>
        <v>0</v>
      </c>
      <c r="G1010" s="37">
        <f>IFERROR(VLOOKUP(Таблица6[[#This Row],[Документ движения (Регистратор).Адрес доставки]],Таблица13[[Представление]:[У]],5,0),0)</f>
        <v>0</v>
      </c>
    </row>
    <row r="1011" spans="1:7" x14ac:dyDescent="0.3">
      <c r="A1011" s="37" t="s">
        <v>11555</v>
      </c>
      <c r="B1011" s="37" t="s">
        <v>42874</v>
      </c>
      <c r="C1011" s="37"/>
      <c r="D1011" s="38">
        <v>-15441</v>
      </c>
      <c r="E1011" s="37">
        <f>IFERROR(VLOOKUP(Таблица6[[#This Row],[Документ движения (Регистратор).Адрес доставки]],Таблица13[[Представление]:[У]],6,0),0)</f>
        <v>0</v>
      </c>
      <c r="F1011" s="37">
        <f>IFERROR(VLOOKUP(Таблица6[[#This Row],[Документ движения (Регистратор).Адрес доставки]],Таблица13[[Представление]:[У]],7,0),0)</f>
        <v>0</v>
      </c>
      <c r="G1011" s="37">
        <f>IFERROR(VLOOKUP(Таблица6[[#This Row],[Документ движения (Регистратор).Адрес доставки]],Таблица13[[Представление]:[У]],5,0),0)</f>
        <v>0</v>
      </c>
    </row>
    <row r="1012" spans="1:7" ht="20.399999999999999" x14ac:dyDescent="0.3">
      <c r="A1012" s="37" t="s">
        <v>11555</v>
      </c>
      <c r="B1012" s="37" t="s">
        <v>42891</v>
      </c>
      <c r="C1012" s="37" t="s">
        <v>11589</v>
      </c>
      <c r="D1012" s="38">
        <v>28020</v>
      </c>
      <c r="E1012" s="37">
        <f>IFERROR(VLOOKUP(Таблица6[[#This Row],[Документ движения (Регистратор).Адрес доставки]],Таблица13[[Представление]:[У]],6,0),0)</f>
        <v>0</v>
      </c>
      <c r="F1012" s="37">
        <f>IFERROR(VLOOKUP(Таблица6[[#This Row],[Документ движения (Регистратор).Адрес доставки]],Таблица13[[Представление]:[У]],7,0),0)</f>
        <v>0</v>
      </c>
      <c r="G1012" s="37">
        <f>IFERROR(VLOOKUP(Таблица6[[#This Row],[Документ движения (Регистратор).Адрес доставки]],Таблица13[[Представление]:[У]],5,0),0)</f>
        <v>0</v>
      </c>
    </row>
    <row r="1013" spans="1:7" x14ac:dyDescent="0.3">
      <c r="A1013" s="37" t="s">
        <v>11555</v>
      </c>
      <c r="B1013" s="37" t="s">
        <v>42891</v>
      </c>
      <c r="C1013" s="37" t="s">
        <v>11689</v>
      </c>
      <c r="D1013" s="38">
        <v>28355</v>
      </c>
      <c r="E1013" s="37">
        <f>IFERROR(VLOOKUP(Таблица6[[#This Row],[Документ движения (Регистратор).Адрес доставки]],Таблица13[[Представление]:[У]],6,0),0)</f>
        <v>0</v>
      </c>
      <c r="F1013" s="37">
        <f>IFERROR(VLOOKUP(Таблица6[[#This Row],[Документ движения (Регистратор).Адрес доставки]],Таблица13[[Представление]:[У]],7,0),0)</f>
        <v>0</v>
      </c>
      <c r="G1013" s="37">
        <f>IFERROR(VLOOKUP(Таблица6[[#This Row],[Документ движения (Регистратор).Адрес доставки]],Таблица13[[Представление]:[У]],5,0),0)</f>
        <v>0</v>
      </c>
    </row>
    <row r="1014" spans="1:7" ht="20.399999999999999" x14ac:dyDescent="0.3">
      <c r="A1014" s="37" t="s">
        <v>11555</v>
      </c>
      <c r="B1014" s="37" t="s">
        <v>42891</v>
      </c>
      <c r="C1014" s="37" t="s">
        <v>11605</v>
      </c>
      <c r="D1014" s="38">
        <v>103220</v>
      </c>
      <c r="E1014" s="37">
        <f>IFERROR(VLOOKUP(Таблица6[[#This Row],[Документ движения (Регистратор).Адрес доставки]],Таблица13[[Представление]:[У]],6,0),0)</f>
        <v>0</v>
      </c>
      <c r="F1014" s="37">
        <f>IFERROR(VLOOKUP(Таблица6[[#This Row],[Документ движения (Регистратор).Адрес доставки]],Таблица13[[Представление]:[У]],7,0),0)</f>
        <v>0</v>
      </c>
      <c r="G1014" s="37">
        <f>IFERROR(VLOOKUP(Таблица6[[#This Row],[Документ движения (Регистратор).Адрес доставки]],Таблица13[[Представление]:[У]],5,0),0)</f>
        <v>0</v>
      </c>
    </row>
    <row r="1015" spans="1:7" ht="20.399999999999999" x14ac:dyDescent="0.3">
      <c r="A1015" s="37" t="s">
        <v>11555</v>
      </c>
      <c r="B1015" s="37" t="s">
        <v>42891</v>
      </c>
      <c r="C1015" s="37" t="s">
        <v>11577</v>
      </c>
      <c r="D1015" s="38">
        <v>138630</v>
      </c>
      <c r="E1015" s="37">
        <f>IFERROR(VLOOKUP(Таблица6[[#This Row],[Документ движения (Регистратор).Адрес доставки]],Таблица13[[Представление]:[У]],6,0),0)</f>
        <v>0</v>
      </c>
      <c r="F1015" s="37">
        <f>IFERROR(VLOOKUP(Таблица6[[#This Row],[Документ движения (Регистратор).Адрес доставки]],Таблица13[[Представление]:[У]],7,0),0)</f>
        <v>0</v>
      </c>
      <c r="G1015" s="37">
        <f>IFERROR(VLOOKUP(Таблица6[[#This Row],[Документ движения (Регистратор).Адрес доставки]],Таблица13[[Представление]:[У]],5,0),0)</f>
        <v>0</v>
      </c>
    </row>
    <row r="1016" spans="1:7" ht="20.399999999999999" x14ac:dyDescent="0.3">
      <c r="A1016" s="37" t="s">
        <v>11555</v>
      </c>
      <c r="B1016" s="37" t="s">
        <v>42891</v>
      </c>
      <c r="C1016" s="37" t="s">
        <v>11567</v>
      </c>
      <c r="D1016" s="38">
        <v>48540</v>
      </c>
      <c r="E1016" s="37">
        <f>IFERROR(VLOOKUP(Таблица6[[#This Row],[Документ движения (Регистратор).Адрес доставки]],Таблица13[[Представление]:[У]],6,0),0)</f>
        <v>0</v>
      </c>
      <c r="F1016" s="37">
        <f>IFERROR(VLOOKUP(Таблица6[[#This Row],[Документ движения (Регистратор).Адрес доставки]],Таблица13[[Представление]:[У]],7,0),0)</f>
        <v>0</v>
      </c>
      <c r="G1016" s="37">
        <f>IFERROR(VLOOKUP(Таблица6[[#This Row],[Документ движения (Регистратор).Адрес доставки]],Таблица13[[Представление]:[У]],5,0),0)</f>
        <v>0</v>
      </c>
    </row>
    <row r="1017" spans="1:7" x14ac:dyDescent="0.3">
      <c r="A1017" s="37" t="s">
        <v>11902</v>
      </c>
      <c r="B1017" s="37" t="s">
        <v>42894</v>
      </c>
      <c r="C1017" s="37" t="s">
        <v>11904</v>
      </c>
      <c r="D1017" s="38">
        <v>53588</v>
      </c>
      <c r="E1017" s="37">
        <f>IFERROR(VLOOKUP(Таблица6[[#This Row],[Документ движения (Регистратор).Адрес доставки]],Таблица13[[Представление]:[У]],6,0),0)</f>
        <v>0</v>
      </c>
      <c r="F1017" s="37">
        <f>IFERROR(VLOOKUP(Таблица6[[#This Row],[Документ движения (Регистратор).Адрес доставки]],Таблица13[[Представление]:[У]],7,0),0)</f>
        <v>0</v>
      </c>
      <c r="G1017" s="37">
        <f>IFERROR(VLOOKUP(Таблица6[[#This Row],[Документ движения (Регистратор).Адрес доставки]],Таблица13[[Представление]:[У]],5,0),0)</f>
        <v>0</v>
      </c>
    </row>
    <row r="1018" spans="1:7" x14ac:dyDescent="0.3">
      <c r="A1018" s="37" t="s">
        <v>11902</v>
      </c>
      <c r="B1018" s="37" t="s">
        <v>42897</v>
      </c>
      <c r="C1018" s="37" t="s">
        <v>11904</v>
      </c>
      <c r="D1018" s="38">
        <v>26892</v>
      </c>
      <c r="E1018" s="37">
        <f>IFERROR(VLOOKUP(Таблица6[[#This Row],[Документ движения (Регистратор).Адрес доставки]],Таблица13[[Представление]:[У]],6,0),0)</f>
        <v>0</v>
      </c>
      <c r="F1018" s="37">
        <f>IFERROR(VLOOKUP(Таблица6[[#This Row],[Документ движения (Регистратор).Адрес доставки]],Таблица13[[Представление]:[У]],7,0),0)</f>
        <v>0</v>
      </c>
      <c r="G1018" s="37">
        <f>IFERROR(VLOOKUP(Таблица6[[#This Row],[Документ движения (Регистратор).Адрес доставки]],Таблица13[[Представление]:[У]],5,0),0)</f>
        <v>0</v>
      </c>
    </row>
    <row r="1019" spans="1:7" ht="20.399999999999999" x14ac:dyDescent="0.3">
      <c r="A1019" s="37" t="s">
        <v>15211</v>
      </c>
      <c r="B1019" s="37" t="s">
        <v>42908</v>
      </c>
      <c r="C1019" s="37" t="s">
        <v>15213</v>
      </c>
      <c r="D1019" s="38">
        <v>17360</v>
      </c>
      <c r="E1019" s="37">
        <f>IFERROR(VLOOKUP(Таблица6[[#This Row],[Документ движения (Регистратор).Адрес доставки]],Таблица13[[Представление]:[У]],6,0),0)</f>
        <v>0</v>
      </c>
      <c r="F1019" s="37">
        <f>IFERROR(VLOOKUP(Таблица6[[#This Row],[Документ движения (Регистратор).Адрес доставки]],Таблица13[[Представление]:[У]],7,0),0)</f>
        <v>0</v>
      </c>
      <c r="G1019" s="37">
        <f>IFERROR(VLOOKUP(Таблица6[[#This Row],[Документ движения (Регистратор).Адрес доставки]],Таблица13[[Представление]:[У]],5,0),0)</f>
        <v>0</v>
      </c>
    </row>
    <row r="1020" spans="1:7" ht="20.399999999999999" x14ac:dyDescent="0.3">
      <c r="A1020" s="37" t="s">
        <v>1826</v>
      </c>
      <c r="B1020" s="37" t="s">
        <v>42855</v>
      </c>
      <c r="C1020" s="37" t="s">
        <v>1829</v>
      </c>
      <c r="D1020" s="38">
        <v>82210</v>
      </c>
      <c r="E1020" s="37">
        <f>IFERROR(VLOOKUP(Таблица6[[#This Row],[Документ движения (Регистратор).Адрес доставки]],Таблица13[[Представление]:[У]],6,0),0)</f>
        <v>0</v>
      </c>
      <c r="F1020" s="37">
        <f>IFERROR(VLOOKUP(Таблица6[[#This Row],[Документ движения (Регистратор).Адрес доставки]],Таблица13[[Представление]:[У]],7,0),0)</f>
        <v>0</v>
      </c>
      <c r="G1020" s="37">
        <f>IFERROR(VLOOKUP(Таблица6[[#This Row],[Документ движения (Регистратор).Адрес доставки]],Таблица13[[Представление]:[У]],5,0),0)</f>
        <v>0</v>
      </c>
    </row>
    <row r="1021" spans="1:7" x14ac:dyDescent="0.3">
      <c r="A1021" s="37" t="s">
        <v>1826</v>
      </c>
      <c r="B1021" s="37" t="s">
        <v>42855</v>
      </c>
      <c r="C1021" s="37" t="s">
        <v>1828</v>
      </c>
      <c r="D1021" s="38">
        <v>75950</v>
      </c>
      <c r="E1021" s="37">
        <f>IFERROR(VLOOKUP(Таблица6[[#This Row],[Документ движения (Регистратор).Адрес доставки]],Таблица13[[Представление]:[У]],6,0),0)</f>
        <v>0</v>
      </c>
      <c r="F1021" s="37">
        <f>IFERROR(VLOOKUP(Таблица6[[#This Row],[Документ движения (Регистратор).Адрес доставки]],Таблица13[[Представление]:[У]],7,0),0)</f>
        <v>0</v>
      </c>
      <c r="G1021" s="37">
        <f>IFERROR(VLOOKUP(Таблица6[[#This Row],[Документ движения (Регистратор).Адрес доставки]],Таблица13[[Представление]:[У]],5,0),0)</f>
        <v>0</v>
      </c>
    </row>
    <row r="1022" spans="1:7" x14ac:dyDescent="0.3">
      <c r="A1022" s="37" t="s">
        <v>2322</v>
      </c>
      <c r="B1022" s="37" t="s">
        <v>42873</v>
      </c>
      <c r="C1022" s="37" t="s">
        <v>2324</v>
      </c>
      <c r="D1022" s="38">
        <v>146780</v>
      </c>
      <c r="E1022" s="37">
        <f>IFERROR(VLOOKUP(Таблица6[[#This Row],[Документ движения (Регистратор).Адрес доставки]],Таблица13[[Представление]:[У]],6,0),0)</f>
        <v>0</v>
      </c>
      <c r="F1022" s="37">
        <f>IFERROR(VLOOKUP(Таблица6[[#This Row],[Документ движения (Регистратор).Адрес доставки]],Таблица13[[Представление]:[У]],7,0),0)</f>
        <v>0</v>
      </c>
      <c r="G1022" s="37">
        <f>IFERROR(VLOOKUP(Таблица6[[#This Row],[Документ движения (Регистратор).Адрес доставки]],Таблица13[[Представление]:[У]],5,0),0)</f>
        <v>0</v>
      </c>
    </row>
    <row r="1023" spans="1:7" ht="20.399999999999999" x14ac:dyDescent="0.3">
      <c r="A1023" s="37" t="s">
        <v>921</v>
      </c>
      <c r="B1023" s="37" t="s">
        <v>42854</v>
      </c>
      <c r="C1023" s="37" t="s">
        <v>923</v>
      </c>
      <c r="D1023" s="38">
        <v>89421</v>
      </c>
      <c r="E1023" s="37">
        <f>IFERROR(VLOOKUP(Таблица6[[#This Row],[Документ движения (Регистратор).Адрес доставки]],Таблица13[[Представление]:[У]],6,0),0)</f>
        <v>0</v>
      </c>
      <c r="F1023" s="37">
        <f>IFERROR(VLOOKUP(Таблица6[[#This Row],[Документ движения (Регистратор).Адрес доставки]],Таблица13[[Представление]:[У]],7,0),0)</f>
        <v>0</v>
      </c>
      <c r="G1023" s="37">
        <f>IFERROR(VLOOKUP(Таблица6[[#This Row],[Документ движения (Регистратор).Адрес доставки]],Таблица13[[Представление]:[У]],5,0),0)</f>
        <v>0</v>
      </c>
    </row>
    <row r="1024" spans="1:7" x14ac:dyDescent="0.3">
      <c r="A1024" s="37" t="s">
        <v>10477</v>
      </c>
      <c r="B1024" s="37" t="s">
        <v>42864</v>
      </c>
      <c r="C1024" s="37" t="s">
        <v>10479</v>
      </c>
      <c r="D1024" s="38">
        <v>26860</v>
      </c>
      <c r="E1024" s="37">
        <f>IFERROR(VLOOKUP(Таблица6[[#This Row],[Документ движения (Регистратор).Адрес доставки]],Таблица13[[Представление]:[У]],6,0),0)</f>
        <v>0</v>
      </c>
      <c r="F1024" s="37">
        <f>IFERROR(VLOOKUP(Таблица6[[#This Row],[Документ движения (Регистратор).Адрес доставки]],Таблица13[[Представление]:[У]],7,0),0)</f>
        <v>0</v>
      </c>
      <c r="G1024" s="37">
        <f>IFERROR(VLOOKUP(Таблица6[[#This Row],[Документ движения (Регистратор).Адрес доставки]],Таблица13[[Представление]:[У]],5,0),0)</f>
        <v>0</v>
      </c>
    </row>
    <row r="1025" spans="1:7" x14ac:dyDescent="0.3">
      <c r="A1025" s="37" t="s">
        <v>14524</v>
      </c>
      <c r="B1025" s="37" t="s">
        <v>42900</v>
      </c>
      <c r="C1025" s="37" t="s">
        <v>14530</v>
      </c>
      <c r="D1025" s="38">
        <v>21090</v>
      </c>
      <c r="E1025" s="37">
        <f>IFERROR(VLOOKUP(Таблица6[[#This Row],[Документ движения (Регистратор).Адрес доставки]],Таблица13[[Представление]:[У]],6,0),0)</f>
        <v>0</v>
      </c>
      <c r="F1025" s="37">
        <f>IFERROR(VLOOKUP(Таблица6[[#This Row],[Документ движения (Регистратор).Адрес доставки]],Таблица13[[Представление]:[У]],7,0),0)</f>
        <v>0</v>
      </c>
      <c r="G1025" s="37">
        <f>IFERROR(VLOOKUP(Таблица6[[#This Row],[Документ движения (Регистратор).Адрес доставки]],Таблица13[[Представление]:[У]],5,0),0)</f>
        <v>0</v>
      </c>
    </row>
    <row r="1026" spans="1:7" x14ac:dyDescent="0.3">
      <c r="A1026" s="37" t="s">
        <v>14524</v>
      </c>
      <c r="B1026" s="37" t="s">
        <v>42909</v>
      </c>
      <c r="C1026" s="37" t="s">
        <v>14529</v>
      </c>
      <c r="D1026" s="38">
        <v>13080</v>
      </c>
      <c r="E1026" s="37">
        <f>IFERROR(VLOOKUP(Таблица6[[#This Row],[Документ движения (Регистратор).Адрес доставки]],Таблица13[[Представление]:[У]],6,0),0)</f>
        <v>0</v>
      </c>
      <c r="F1026" s="37">
        <f>IFERROR(VLOOKUP(Таблица6[[#This Row],[Документ движения (Регистратор).Адрес доставки]],Таблица13[[Представление]:[У]],7,0),0)</f>
        <v>0</v>
      </c>
      <c r="G1026" s="37">
        <f>IFERROR(VLOOKUP(Таблица6[[#This Row],[Документ движения (Регистратор).Адрес доставки]],Таблица13[[Представление]:[У]],5,0),0)</f>
        <v>0</v>
      </c>
    </row>
    <row r="1027" spans="1:7" x14ac:dyDescent="0.3">
      <c r="A1027" s="37" t="s">
        <v>14524</v>
      </c>
      <c r="B1027" s="37" t="s">
        <v>42869</v>
      </c>
      <c r="C1027" s="37" t="s">
        <v>42917</v>
      </c>
      <c r="D1027" s="38">
        <v>14880</v>
      </c>
      <c r="E1027" s="37">
        <f>IFERROR(VLOOKUP(Таблица6[[#This Row],[Документ движения (Регистратор).Адрес доставки]],Таблица13[[Представление]:[У]],6,0),0)</f>
        <v>0</v>
      </c>
      <c r="F1027" s="37">
        <f>IFERROR(VLOOKUP(Таблица6[[#This Row],[Документ движения (Регистратор).Адрес доставки]],Таблица13[[Представление]:[У]],7,0),0)</f>
        <v>0</v>
      </c>
      <c r="G1027" s="37">
        <f>IFERROR(VLOOKUP(Таблица6[[#This Row],[Документ движения (Регистратор).Адрес доставки]],Таблица13[[Представление]:[У]],5,0),0)</f>
        <v>0</v>
      </c>
    </row>
    <row r="1028" spans="1:7" x14ac:dyDescent="0.3">
      <c r="A1028" s="37" t="s">
        <v>14524</v>
      </c>
      <c r="B1028" s="37" t="s">
        <v>42869</v>
      </c>
      <c r="C1028" s="37" t="s">
        <v>14530</v>
      </c>
      <c r="D1028" s="38">
        <v>19160</v>
      </c>
      <c r="E1028" s="37">
        <f>IFERROR(VLOOKUP(Таблица6[[#This Row],[Документ движения (Регистратор).Адрес доставки]],Таблица13[[Представление]:[У]],6,0),0)</f>
        <v>0</v>
      </c>
      <c r="F1028" s="37">
        <f>IFERROR(VLOOKUP(Таблица6[[#This Row],[Документ движения (Регистратор).Адрес доставки]],Таблица13[[Представление]:[У]],7,0),0)</f>
        <v>0</v>
      </c>
      <c r="G1028" s="37">
        <f>IFERROR(VLOOKUP(Таблица6[[#This Row],[Документ движения (Регистратор).Адрес доставки]],Таблица13[[Представление]:[У]],5,0),0)</f>
        <v>0</v>
      </c>
    </row>
    <row r="1029" spans="1:7" x14ac:dyDescent="0.3">
      <c r="A1029" s="37" t="s">
        <v>8382</v>
      </c>
      <c r="B1029" s="37" t="s">
        <v>42837</v>
      </c>
      <c r="C1029" s="37" t="s">
        <v>8384</v>
      </c>
      <c r="D1029" s="38">
        <v>67360</v>
      </c>
      <c r="E1029" s="37">
        <f>IFERROR(VLOOKUP(Таблица6[[#This Row],[Документ движения (Регистратор).Адрес доставки]],Таблица13[[Представление]:[У]],6,0),0)</f>
        <v>0</v>
      </c>
      <c r="F1029" s="37">
        <f>IFERROR(VLOOKUP(Таблица6[[#This Row],[Документ движения (Регистратор).Адрес доставки]],Таблица13[[Представление]:[У]],7,0),0)</f>
        <v>0</v>
      </c>
      <c r="G1029" s="37">
        <f>IFERROR(VLOOKUP(Таблица6[[#This Row],[Документ движения (Регистратор).Адрес доставки]],Таблица13[[Представление]:[У]],5,0),0)</f>
        <v>0</v>
      </c>
    </row>
    <row r="1030" spans="1:7" ht="20.399999999999999" x14ac:dyDescent="0.3">
      <c r="A1030" s="37" t="s">
        <v>13234</v>
      </c>
      <c r="B1030" s="37" t="s">
        <v>42891</v>
      </c>
      <c r="C1030" s="37" t="s">
        <v>13237</v>
      </c>
      <c r="D1030" s="38">
        <v>27970</v>
      </c>
      <c r="E1030" s="37">
        <f>IFERROR(VLOOKUP(Таблица6[[#This Row],[Документ движения (Регистратор).Адрес доставки]],Таблица13[[Представление]:[У]],6,0),0)</f>
        <v>0</v>
      </c>
      <c r="F1030" s="37">
        <f>IFERROR(VLOOKUP(Таблица6[[#This Row],[Документ движения (Регистратор).Адрес доставки]],Таблица13[[Представление]:[У]],7,0),0)</f>
        <v>0</v>
      </c>
      <c r="G1030" s="37">
        <f>IFERROR(VLOOKUP(Таблица6[[#This Row],[Документ движения (Регистратор).Адрес доставки]],Таблица13[[Представление]:[У]],5,0),0)</f>
        <v>0</v>
      </c>
    </row>
    <row r="1031" spans="1:7" ht="20.399999999999999" x14ac:dyDescent="0.3">
      <c r="A1031" s="37" t="s">
        <v>3070</v>
      </c>
      <c r="B1031" s="37" t="s">
        <v>42873</v>
      </c>
      <c r="C1031" s="37" t="s">
        <v>3082</v>
      </c>
      <c r="D1031" s="38">
        <v>72531</v>
      </c>
      <c r="E1031" s="37">
        <f>IFERROR(VLOOKUP(Таблица6[[#This Row],[Документ движения (Регистратор).Адрес доставки]],Таблица13[[Представление]:[У]],6,0),0)</f>
        <v>0</v>
      </c>
      <c r="F1031" s="37">
        <f>IFERROR(VLOOKUP(Таблица6[[#This Row],[Документ движения (Регистратор).Адрес доставки]],Таблица13[[Представление]:[У]],7,0),0)</f>
        <v>0</v>
      </c>
      <c r="G1031" s="37">
        <f>IFERROR(VLOOKUP(Таблица6[[#This Row],[Документ движения (Регистратор).Адрес доставки]],Таблица13[[Представление]:[У]],5,0),0)</f>
        <v>0</v>
      </c>
    </row>
    <row r="1032" spans="1:7" ht="20.399999999999999" x14ac:dyDescent="0.3">
      <c r="A1032" s="37" t="s">
        <v>3070</v>
      </c>
      <c r="B1032" s="37" t="s">
        <v>42873</v>
      </c>
      <c r="C1032" s="37" t="s">
        <v>3073</v>
      </c>
      <c r="D1032" s="38">
        <v>33927</v>
      </c>
      <c r="E1032" s="37">
        <f>IFERROR(VLOOKUP(Таблица6[[#This Row],[Документ движения (Регистратор).Адрес доставки]],Таблица13[[Представление]:[У]],6,0),0)</f>
        <v>0</v>
      </c>
      <c r="F1032" s="37">
        <f>IFERROR(VLOOKUP(Таблица6[[#This Row],[Документ движения (Регистратор).Адрес доставки]],Таблица13[[Представление]:[У]],7,0),0)</f>
        <v>0</v>
      </c>
      <c r="G1032" s="37">
        <f>IFERROR(VLOOKUP(Таблица6[[#This Row],[Документ движения (Регистратор).Адрес доставки]],Таблица13[[Представление]:[У]],5,0),0)</f>
        <v>0</v>
      </c>
    </row>
    <row r="1033" spans="1:7" ht="20.399999999999999" x14ac:dyDescent="0.3">
      <c r="A1033" s="37" t="s">
        <v>3070</v>
      </c>
      <c r="B1033" s="37" t="s">
        <v>42873</v>
      </c>
      <c r="C1033" s="37" t="s">
        <v>3083</v>
      </c>
      <c r="D1033" s="38">
        <v>42154</v>
      </c>
      <c r="E1033" s="37">
        <f>IFERROR(VLOOKUP(Таблица6[[#This Row],[Документ движения (Регистратор).Адрес доставки]],Таблица13[[Представление]:[У]],6,0),0)</f>
        <v>0</v>
      </c>
      <c r="F1033" s="37">
        <f>IFERROR(VLOOKUP(Таблица6[[#This Row],[Документ движения (Регистратор).Адрес доставки]],Таблица13[[Представление]:[У]],7,0),0)</f>
        <v>0</v>
      </c>
      <c r="G1033" s="37">
        <f>IFERROR(VLOOKUP(Таблица6[[#This Row],[Документ движения (Регистратор).Адрес доставки]],Таблица13[[Представление]:[У]],5,0),0)</f>
        <v>0</v>
      </c>
    </row>
    <row r="1034" spans="1:7" ht="20.399999999999999" x14ac:dyDescent="0.3">
      <c r="A1034" s="37" t="s">
        <v>4478</v>
      </c>
      <c r="B1034" s="37" t="s">
        <v>42873</v>
      </c>
      <c r="C1034" s="37" t="s">
        <v>4485</v>
      </c>
      <c r="D1034" s="38">
        <v>47942</v>
      </c>
      <c r="E1034" s="37">
        <f>IFERROR(VLOOKUP(Таблица6[[#This Row],[Документ движения (Регистратор).Адрес доставки]],Таблица13[[Представление]:[У]],6,0),0)</f>
        <v>0</v>
      </c>
      <c r="F1034" s="37">
        <f>IFERROR(VLOOKUP(Таблица6[[#This Row],[Документ движения (Регистратор).Адрес доставки]],Таблица13[[Представление]:[У]],7,0),0)</f>
        <v>0</v>
      </c>
      <c r="G1034" s="37">
        <f>IFERROR(VLOOKUP(Таблица6[[#This Row],[Документ движения (Регистратор).Адрес доставки]],Таблица13[[Представление]:[У]],5,0),0)</f>
        <v>0</v>
      </c>
    </row>
    <row r="1035" spans="1:7" ht="20.399999999999999" x14ac:dyDescent="0.3">
      <c r="A1035" s="37" t="s">
        <v>4478</v>
      </c>
      <c r="B1035" s="37" t="s">
        <v>42873</v>
      </c>
      <c r="C1035" s="37" t="s">
        <v>4480</v>
      </c>
      <c r="D1035" s="38">
        <v>42855</v>
      </c>
      <c r="E1035" s="37">
        <f>IFERROR(VLOOKUP(Таблица6[[#This Row],[Документ движения (Регистратор).Адрес доставки]],Таблица13[[Представление]:[У]],6,0),0)</f>
        <v>0</v>
      </c>
      <c r="F1035" s="37">
        <f>IFERROR(VLOOKUP(Таблица6[[#This Row],[Документ движения (Регистратор).Адрес доставки]],Таблица13[[Представление]:[У]],7,0),0)</f>
        <v>0</v>
      </c>
      <c r="G1035" s="37">
        <f>IFERROR(VLOOKUP(Таблица6[[#This Row],[Документ движения (Регистратор).Адрес доставки]],Таблица13[[Представление]:[У]],5,0),0)</f>
        <v>0</v>
      </c>
    </row>
    <row r="1036" spans="1:7" x14ac:dyDescent="0.3">
      <c r="A1036" s="37" t="s">
        <v>10145</v>
      </c>
      <c r="B1036" s="37" t="s">
        <v>42871</v>
      </c>
      <c r="C1036" s="37" t="s">
        <v>10147</v>
      </c>
      <c r="D1036" s="38">
        <v>8000</v>
      </c>
      <c r="E1036" s="37">
        <f>IFERROR(VLOOKUP(Таблица6[[#This Row],[Документ движения (Регистратор).Адрес доставки]],Таблица13[[Представление]:[У]],6,0),0)</f>
        <v>0</v>
      </c>
      <c r="F1036" s="37">
        <f>IFERROR(VLOOKUP(Таблица6[[#This Row],[Документ движения (Регистратор).Адрес доставки]],Таблица13[[Представление]:[У]],7,0),0)</f>
        <v>0</v>
      </c>
      <c r="G1036" s="37">
        <f>IFERROR(VLOOKUP(Таблица6[[#This Row],[Документ движения (Регистратор).Адрес доставки]],Таблица13[[Представление]:[У]],5,0),0)</f>
        <v>0</v>
      </c>
    </row>
    <row r="1037" spans="1:7" ht="20.399999999999999" x14ac:dyDescent="0.3">
      <c r="A1037" s="37" t="s">
        <v>8281</v>
      </c>
      <c r="B1037" s="37" t="s">
        <v>42864</v>
      </c>
      <c r="C1037" s="37" t="s">
        <v>8348</v>
      </c>
      <c r="D1037" s="38">
        <v>61459</v>
      </c>
      <c r="E1037" s="37">
        <f>IFERROR(VLOOKUP(Таблица6[[#This Row],[Документ движения (Регистратор).Адрес доставки]],Таблица13[[Представление]:[У]],6,0),0)</f>
        <v>0</v>
      </c>
      <c r="F1037" s="37">
        <f>IFERROR(VLOOKUP(Таблица6[[#This Row],[Документ движения (Регистратор).Адрес доставки]],Таблица13[[Представление]:[У]],7,0),0)</f>
        <v>0</v>
      </c>
      <c r="G1037" s="37">
        <f>IFERROR(VLOOKUP(Таблица6[[#This Row],[Документ движения (Регистратор).Адрес доставки]],Таблица13[[Представление]:[У]],5,0),0)</f>
        <v>0</v>
      </c>
    </row>
    <row r="1038" spans="1:7" ht="20.399999999999999" x14ac:dyDescent="0.3">
      <c r="A1038" s="37" t="s">
        <v>8281</v>
      </c>
      <c r="B1038" s="37" t="s">
        <v>42864</v>
      </c>
      <c r="C1038" s="37" t="s">
        <v>8283</v>
      </c>
      <c r="D1038" s="38">
        <v>44530</v>
      </c>
      <c r="E1038" s="37">
        <f>IFERROR(VLOOKUP(Таблица6[[#This Row],[Документ движения (Регистратор).Адрес доставки]],Таблица13[[Представление]:[У]],6,0),0)</f>
        <v>0</v>
      </c>
      <c r="F1038" s="37">
        <f>IFERROR(VLOOKUP(Таблица6[[#This Row],[Документ движения (Регистратор).Адрес доставки]],Таблица13[[Представление]:[У]],7,0),0)</f>
        <v>0</v>
      </c>
      <c r="G1038" s="37">
        <f>IFERROR(VLOOKUP(Таблица6[[#This Row],[Документ движения (Регистратор).Адрес доставки]],Таблица13[[Представление]:[У]],5,0),0)</f>
        <v>0</v>
      </c>
    </row>
    <row r="1039" spans="1:7" ht="20.399999999999999" x14ac:dyDescent="0.3">
      <c r="A1039" s="37" t="s">
        <v>8281</v>
      </c>
      <c r="B1039" s="37" t="s">
        <v>42864</v>
      </c>
      <c r="C1039" s="37" t="s">
        <v>8345</v>
      </c>
      <c r="D1039" s="38">
        <v>36722</v>
      </c>
      <c r="E1039" s="37">
        <f>IFERROR(VLOOKUP(Таблица6[[#This Row],[Документ движения (Регистратор).Адрес доставки]],Таблица13[[Представление]:[У]],6,0),0)</f>
        <v>0</v>
      </c>
      <c r="F1039" s="37">
        <f>IFERROR(VLOOKUP(Таблица6[[#This Row],[Документ движения (Регистратор).Адрес доставки]],Таблица13[[Представление]:[У]],7,0),0)</f>
        <v>0</v>
      </c>
      <c r="G1039" s="37">
        <f>IFERROR(VLOOKUP(Таблица6[[#This Row],[Документ движения (Регистратор).Адрес доставки]],Таблица13[[Представление]:[У]],5,0),0)</f>
        <v>0</v>
      </c>
    </row>
    <row r="1040" spans="1:7" x14ac:dyDescent="0.3">
      <c r="A1040" s="37" t="s">
        <v>11740</v>
      </c>
      <c r="B1040" s="37" t="s">
        <v>42897</v>
      </c>
      <c r="C1040" s="37" t="s">
        <v>11742</v>
      </c>
      <c r="D1040" s="38">
        <v>25760</v>
      </c>
      <c r="E1040" s="37">
        <f>IFERROR(VLOOKUP(Таблица6[[#This Row],[Документ движения (Регистратор).Адрес доставки]],Таблица13[[Представление]:[У]],6,0),0)</f>
        <v>0</v>
      </c>
      <c r="F1040" s="37">
        <f>IFERROR(VLOOKUP(Таблица6[[#This Row],[Документ движения (Регистратор).Адрес доставки]],Таблица13[[Представление]:[У]],7,0),0)</f>
        <v>0</v>
      </c>
      <c r="G1040" s="37">
        <f>IFERROR(VLOOKUP(Таблица6[[#This Row],[Документ движения (Регистратор).Адрес доставки]],Таблица13[[Представление]:[У]],5,0),0)</f>
        <v>0</v>
      </c>
    </row>
    <row r="1041" spans="1:7" x14ac:dyDescent="0.3">
      <c r="A1041" s="37" t="s">
        <v>12194</v>
      </c>
      <c r="B1041" s="37" t="s">
        <v>42890</v>
      </c>
      <c r="C1041" s="37"/>
      <c r="D1041" s="38">
        <v>8500</v>
      </c>
      <c r="E1041" s="37">
        <f>IFERROR(VLOOKUP(Таблица6[[#This Row],[Документ движения (Регистратор).Адрес доставки]],Таблица13[[Представление]:[У]],6,0),0)</f>
        <v>0</v>
      </c>
      <c r="F1041" s="37">
        <f>IFERROR(VLOOKUP(Таблица6[[#This Row],[Документ движения (Регистратор).Адрес доставки]],Таблица13[[Представление]:[У]],7,0),0)</f>
        <v>0</v>
      </c>
      <c r="G1041" s="37">
        <f>IFERROR(VLOOKUP(Таблица6[[#This Row],[Документ движения (Регистратор).Адрес доставки]],Таблица13[[Представление]:[У]],5,0),0)</f>
        <v>0</v>
      </c>
    </row>
    <row r="1042" spans="1:7" x14ac:dyDescent="0.3">
      <c r="A1042" s="37" t="s">
        <v>12194</v>
      </c>
      <c r="B1042" s="37" t="s">
        <v>42890</v>
      </c>
      <c r="C1042" s="37" t="s">
        <v>12196</v>
      </c>
      <c r="D1042" s="38">
        <v>85869</v>
      </c>
      <c r="E1042" s="37">
        <f>IFERROR(VLOOKUP(Таблица6[[#This Row],[Документ движения (Регистратор).Адрес доставки]],Таблица13[[Представление]:[У]],6,0),0)</f>
        <v>0</v>
      </c>
      <c r="F1042" s="37">
        <f>IFERROR(VLOOKUP(Таблица6[[#This Row],[Документ движения (Регистратор).Адрес доставки]],Таблица13[[Представление]:[У]],7,0),0)</f>
        <v>0</v>
      </c>
      <c r="G1042" s="37">
        <f>IFERROR(VLOOKUP(Таблица6[[#This Row],[Документ движения (Регистратор).Адрес доставки]],Таблица13[[Представление]:[У]],5,0),0)</f>
        <v>0</v>
      </c>
    </row>
    <row r="1043" spans="1:7" x14ac:dyDescent="0.3">
      <c r="A1043" s="37" t="s">
        <v>12194</v>
      </c>
      <c r="B1043" s="37" t="s">
        <v>42890</v>
      </c>
      <c r="C1043" s="37" t="s">
        <v>12197</v>
      </c>
      <c r="D1043" s="38">
        <v>18037</v>
      </c>
      <c r="E1043" s="37">
        <f>IFERROR(VLOOKUP(Таблица6[[#This Row],[Документ движения (Регистратор).Адрес доставки]],Таблица13[[Представление]:[У]],6,0),0)</f>
        <v>0</v>
      </c>
      <c r="F1043" s="37">
        <f>IFERROR(VLOOKUP(Таблица6[[#This Row],[Документ движения (Регистратор).Адрес доставки]],Таблица13[[Представление]:[У]],7,0),0)</f>
        <v>0</v>
      </c>
      <c r="G1043" s="37">
        <f>IFERROR(VLOOKUP(Таблица6[[#This Row],[Документ движения (Регистратор).Адрес доставки]],Таблица13[[Представление]:[У]],5,0),0)</f>
        <v>0</v>
      </c>
    </row>
    <row r="1044" spans="1:7" x14ac:dyDescent="0.3">
      <c r="A1044" s="37" t="s">
        <v>12194</v>
      </c>
      <c r="B1044" s="37" t="s">
        <v>42890</v>
      </c>
      <c r="C1044" s="37" t="s">
        <v>12203</v>
      </c>
      <c r="D1044" s="38">
        <v>91005</v>
      </c>
      <c r="E1044" s="37">
        <f>IFERROR(VLOOKUP(Таблица6[[#This Row],[Документ движения (Регистратор).Адрес доставки]],Таблица13[[Представление]:[У]],6,0),0)</f>
        <v>0</v>
      </c>
      <c r="F1044" s="37">
        <f>IFERROR(VLOOKUP(Таблица6[[#This Row],[Документ движения (Регистратор).Адрес доставки]],Таблица13[[Представление]:[У]],7,0),0)</f>
        <v>0</v>
      </c>
      <c r="G1044" s="37">
        <f>IFERROR(VLOOKUP(Таблица6[[#This Row],[Документ движения (Регистратор).Адрес доставки]],Таблица13[[Представление]:[У]],5,0),0)</f>
        <v>0</v>
      </c>
    </row>
    <row r="1045" spans="1:7" x14ac:dyDescent="0.3">
      <c r="A1045" s="37" t="s">
        <v>12194</v>
      </c>
      <c r="B1045" s="37" t="s">
        <v>42890</v>
      </c>
      <c r="C1045" s="37" t="s">
        <v>12198</v>
      </c>
      <c r="D1045" s="38">
        <v>131766</v>
      </c>
      <c r="E1045" s="37">
        <f>IFERROR(VLOOKUP(Таблица6[[#This Row],[Документ движения (Регистратор).Адрес доставки]],Таблица13[[Представление]:[У]],6,0),0)</f>
        <v>0</v>
      </c>
      <c r="F1045" s="37">
        <f>IFERROR(VLOOKUP(Таблица6[[#This Row],[Документ движения (Регистратор).Адрес доставки]],Таблица13[[Представление]:[У]],7,0),0)</f>
        <v>0</v>
      </c>
      <c r="G1045" s="37">
        <f>IFERROR(VLOOKUP(Таблица6[[#This Row],[Документ движения (Регистратор).Адрес доставки]],Таблица13[[Представление]:[У]],5,0),0)</f>
        <v>0</v>
      </c>
    </row>
    <row r="1046" spans="1:7" x14ac:dyDescent="0.3">
      <c r="A1046" s="37" t="s">
        <v>12194</v>
      </c>
      <c r="B1046" s="37" t="s">
        <v>42890</v>
      </c>
      <c r="C1046" s="37" t="s">
        <v>12201</v>
      </c>
      <c r="D1046" s="38">
        <v>14335</v>
      </c>
      <c r="E1046" s="37">
        <f>IFERROR(VLOOKUP(Таблица6[[#This Row],[Документ движения (Регистратор).Адрес доставки]],Таблица13[[Представление]:[У]],6,0),0)</f>
        <v>0</v>
      </c>
      <c r="F1046" s="37">
        <f>IFERROR(VLOOKUP(Таблица6[[#This Row],[Документ движения (Регистратор).Адрес доставки]],Таблица13[[Представление]:[У]],7,0),0)</f>
        <v>0</v>
      </c>
      <c r="G1046" s="37">
        <f>IFERROR(VLOOKUP(Таблица6[[#This Row],[Документ движения (Регистратор).Адрес доставки]],Таблица13[[Представление]:[У]],5,0),0)</f>
        <v>0</v>
      </c>
    </row>
    <row r="1047" spans="1:7" x14ac:dyDescent="0.3">
      <c r="A1047" s="37" t="s">
        <v>12194</v>
      </c>
      <c r="B1047" s="37" t="s">
        <v>42890</v>
      </c>
      <c r="C1047" s="37" t="s">
        <v>12209</v>
      </c>
      <c r="D1047" s="38">
        <v>577456</v>
      </c>
      <c r="E1047" s="37">
        <f>IFERROR(VLOOKUP(Таблица6[[#This Row],[Документ движения (Регистратор).Адрес доставки]],Таблица13[[Представление]:[У]],6,0),0)</f>
        <v>0</v>
      </c>
      <c r="F1047" s="37">
        <f>IFERROR(VLOOKUP(Таблица6[[#This Row],[Документ движения (Регистратор).Адрес доставки]],Таблица13[[Представление]:[У]],7,0),0)</f>
        <v>0</v>
      </c>
      <c r="G1047" s="37">
        <f>IFERROR(VLOOKUP(Таблица6[[#This Row],[Документ движения (Регистратор).Адрес доставки]],Таблица13[[Представление]:[У]],5,0),0)</f>
        <v>0</v>
      </c>
    </row>
    <row r="1048" spans="1:7" x14ac:dyDescent="0.3">
      <c r="A1048" s="37" t="s">
        <v>12194</v>
      </c>
      <c r="B1048" s="37" t="s">
        <v>42890</v>
      </c>
      <c r="C1048" s="37" t="s">
        <v>12210</v>
      </c>
      <c r="D1048" s="38">
        <v>47839</v>
      </c>
      <c r="E1048" s="37">
        <f>IFERROR(VLOOKUP(Таблица6[[#This Row],[Документ движения (Регистратор).Адрес доставки]],Таблица13[[Представление]:[У]],6,0),0)</f>
        <v>0</v>
      </c>
      <c r="F1048" s="37">
        <f>IFERROR(VLOOKUP(Таблица6[[#This Row],[Документ движения (Регистратор).Адрес доставки]],Таблица13[[Представление]:[У]],7,0),0)</f>
        <v>0</v>
      </c>
      <c r="G1048" s="37">
        <f>IFERROR(VLOOKUP(Таблица6[[#This Row],[Документ движения (Регистратор).Адрес доставки]],Таблица13[[Представление]:[У]],5,0),0)</f>
        <v>0</v>
      </c>
    </row>
    <row r="1049" spans="1:7" x14ac:dyDescent="0.3">
      <c r="A1049" s="37" t="s">
        <v>12194</v>
      </c>
      <c r="B1049" s="37" t="s">
        <v>42890</v>
      </c>
      <c r="C1049" s="37" t="s">
        <v>12211</v>
      </c>
      <c r="D1049" s="38">
        <v>63788</v>
      </c>
      <c r="E1049" s="37">
        <f>IFERROR(VLOOKUP(Таблица6[[#This Row],[Документ движения (Регистратор).Адрес доставки]],Таблица13[[Представление]:[У]],6,0),0)</f>
        <v>0</v>
      </c>
      <c r="F1049" s="37">
        <f>IFERROR(VLOOKUP(Таблица6[[#This Row],[Документ движения (Регистратор).Адрес доставки]],Таблица13[[Представление]:[У]],7,0),0)</f>
        <v>0</v>
      </c>
      <c r="G1049" s="37">
        <f>IFERROR(VLOOKUP(Таблица6[[#This Row],[Документ движения (Регистратор).Адрес доставки]],Таблица13[[Представление]:[У]],5,0),0)</f>
        <v>0</v>
      </c>
    </row>
    <row r="1050" spans="1:7" x14ac:dyDescent="0.3">
      <c r="A1050" s="37" t="s">
        <v>12194</v>
      </c>
      <c r="B1050" s="37" t="s">
        <v>42890</v>
      </c>
      <c r="C1050" s="37" t="s">
        <v>12200</v>
      </c>
      <c r="D1050" s="38">
        <v>20817</v>
      </c>
      <c r="E1050" s="37">
        <f>IFERROR(VLOOKUP(Таблица6[[#This Row],[Документ движения (Регистратор).Адрес доставки]],Таблица13[[Представление]:[У]],6,0),0)</f>
        <v>0</v>
      </c>
      <c r="F1050" s="37">
        <f>IFERROR(VLOOKUP(Таблица6[[#This Row],[Документ движения (Регистратор).Адрес доставки]],Таблица13[[Представление]:[У]],7,0),0)</f>
        <v>0</v>
      </c>
      <c r="G1050" s="37">
        <f>IFERROR(VLOOKUP(Таблица6[[#This Row],[Документ движения (Регистратор).Адрес доставки]],Таблица13[[Представление]:[У]],5,0),0)</f>
        <v>0</v>
      </c>
    </row>
    <row r="1051" spans="1:7" x14ac:dyDescent="0.3">
      <c r="A1051" s="37" t="s">
        <v>12194</v>
      </c>
      <c r="B1051" s="37" t="s">
        <v>42890</v>
      </c>
      <c r="C1051" s="37" t="s">
        <v>12204</v>
      </c>
      <c r="D1051" s="38">
        <v>32872</v>
      </c>
      <c r="E1051" s="37">
        <f>IFERROR(VLOOKUP(Таблица6[[#This Row],[Документ движения (Регистратор).Адрес доставки]],Таблица13[[Представление]:[У]],6,0),0)</f>
        <v>0</v>
      </c>
      <c r="F1051" s="37">
        <f>IFERROR(VLOOKUP(Таблица6[[#This Row],[Документ движения (Регистратор).Адрес доставки]],Таблица13[[Представление]:[У]],7,0),0)</f>
        <v>0</v>
      </c>
      <c r="G1051" s="37">
        <f>IFERROR(VLOOKUP(Таблица6[[#This Row],[Документ движения (Регистратор).Адрес доставки]],Таблица13[[Представление]:[У]],5,0),0)</f>
        <v>0</v>
      </c>
    </row>
    <row r="1052" spans="1:7" x14ac:dyDescent="0.3">
      <c r="A1052" s="37" t="s">
        <v>12194</v>
      </c>
      <c r="B1052" s="37" t="s">
        <v>42856</v>
      </c>
      <c r="C1052" s="37" t="s">
        <v>12196</v>
      </c>
      <c r="D1052" s="38">
        <v>41399</v>
      </c>
      <c r="E1052" s="37">
        <f>IFERROR(VLOOKUP(Таблица6[[#This Row],[Документ движения (Регистратор).Адрес доставки]],Таблица13[[Представление]:[У]],6,0),0)</f>
        <v>0</v>
      </c>
      <c r="F1052" s="37">
        <f>IFERROR(VLOOKUP(Таблица6[[#This Row],[Документ движения (Регистратор).Адрес доставки]],Таблица13[[Представление]:[У]],7,0),0)</f>
        <v>0</v>
      </c>
      <c r="G1052" s="37">
        <f>IFERROR(VLOOKUP(Таблица6[[#This Row],[Документ движения (Регистратор).Адрес доставки]],Таблица13[[Представление]:[У]],5,0),0)</f>
        <v>0</v>
      </c>
    </row>
    <row r="1053" spans="1:7" x14ac:dyDescent="0.3">
      <c r="A1053" s="37" t="s">
        <v>12194</v>
      </c>
      <c r="B1053" s="37" t="s">
        <v>42856</v>
      </c>
      <c r="C1053" s="37" t="s">
        <v>12197</v>
      </c>
      <c r="D1053" s="38">
        <v>45327</v>
      </c>
      <c r="E1053" s="37">
        <f>IFERROR(VLOOKUP(Таблица6[[#This Row],[Документ движения (Регистратор).Адрес доставки]],Таблица13[[Представление]:[У]],6,0),0)</f>
        <v>0</v>
      </c>
      <c r="F1053" s="37">
        <f>IFERROR(VLOOKUP(Таблица6[[#This Row],[Документ движения (Регистратор).Адрес доставки]],Таблица13[[Представление]:[У]],7,0),0)</f>
        <v>0</v>
      </c>
      <c r="G1053" s="37">
        <f>IFERROR(VLOOKUP(Таблица6[[#This Row],[Документ движения (Регистратор).Адрес доставки]],Таблица13[[Представление]:[У]],5,0),0)</f>
        <v>0</v>
      </c>
    </row>
    <row r="1054" spans="1:7" x14ac:dyDescent="0.3">
      <c r="A1054" s="37" t="s">
        <v>12194</v>
      </c>
      <c r="B1054" s="37" t="s">
        <v>42856</v>
      </c>
      <c r="C1054" s="37" t="s">
        <v>12203</v>
      </c>
      <c r="D1054" s="38">
        <v>16400</v>
      </c>
      <c r="E1054" s="37">
        <f>IFERROR(VLOOKUP(Таблица6[[#This Row],[Документ движения (Регистратор).Адрес доставки]],Таблица13[[Представление]:[У]],6,0),0)</f>
        <v>0</v>
      </c>
      <c r="F1054" s="37">
        <f>IFERROR(VLOOKUP(Таблица6[[#This Row],[Документ движения (Регистратор).Адрес доставки]],Таблица13[[Представление]:[У]],7,0),0)</f>
        <v>0</v>
      </c>
      <c r="G1054" s="37">
        <f>IFERROR(VLOOKUP(Таблица6[[#This Row],[Документ движения (Регистратор).Адрес доставки]],Таблица13[[Представление]:[У]],5,0),0)</f>
        <v>0</v>
      </c>
    </row>
    <row r="1055" spans="1:7" x14ac:dyDescent="0.3">
      <c r="A1055" s="37" t="s">
        <v>12194</v>
      </c>
      <c r="B1055" s="37" t="s">
        <v>42856</v>
      </c>
      <c r="C1055" s="37" t="s">
        <v>12198</v>
      </c>
      <c r="D1055" s="38">
        <v>75756</v>
      </c>
      <c r="E1055" s="37">
        <f>IFERROR(VLOOKUP(Таблица6[[#This Row],[Документ движения (Регистратор).Адрес доставки]],Таблица13[[Представление]:[У]],6,0),0)</f>
        <v>0</v>
      </c>
      <c r="F1055" s="37">
        <f>IFERROR(VLOOKUP(Таблица6[[#This Row],[Документ движения (Регистратор).Адрес доставки]],Таблица13[[Представление]:[У]],7,0),0)</f>
        <v>0</v>
      </c>
      <c r="G1055" s="37">
        <f>IFERROR(VLOOKUP(Таблица6[[#This Row],[Документ движения (Регистратор).Адрес доставки]],Таблица13[[Представление]:[У]],5,0),0)</f>
        <v>0</v>
      </c>
    </row>
    <row r="1056" spans="1:7" x14ac:dyDescent="0.3">
      <c r="A1056" s="37" t="s">
        <v>12194</v>
      </c>
      <c r="B1056" s="37" t="s">
        <v>42856</v>
      </c>
      <c r="C1056" s="37" t="s">
        <v>12201</v>
      </c>
      <c r="D1056" s="38">
        <v>39026</v>
      </c>
      <c r="E1056" s="37">
        <f>IFERROR(VLOOKUP(Таблица6[[#This Row],[Документ движения (Регистратор).Адрес доставки]],Таблица13[[Представление]:[У]],6,0),0)</f>
        <v>0</v>
      </c>
      <c r="F1056" s="37">
        <f>IFERROR(VLOOKUP(Таблица6[[#This Row],[Документ движения (Регистратор).Адрес доставки]],Таблица13[[Представление]:[У]],7,0),0)</f>
        <v>0</v>
      </c>
      <c r="G1056" s="37">
        <f>IFERROR(VLOOKUP(Таблица6[[#This Row],[Документ движения (Регистратор).Адрес доставки]],Таблица13[[Представление]:[У]],5,0),0)</f>
        <v>0</v>
      </c>
    </row>
    <row r="1057" spans="1:7" x14ac:dyDescent="0.3">
      <c r="A1057" s="37" t="s">
        <v>12194</v>
      </c>
      <c r="B1057" s="37" t="s">
        <v>42856</v>
      </c>
      <c r="C1057" s="37" t="s">
        <v>12209</v>
      </c>
      <c r="D1057" s="38">
        <v>42252</v>
      </c>
      <c r="E1057" s="37">
        <f>IFERROR(VLOOKUP(Таблица6[[#This Row],[Документ движения (Регистратор).Адрес доставки]],Таблица13[[Представление]:[У]],6,0),0)</f>
        <v>0</v>
      </c>
      <c r="F1057" s="37">
        <f>IFERROR(VLOOKUP(Таблица6[[#This Row],[Документ движения (Регистратор).Адрес доставки]],Таблица13[[Представление]:[У]],7,0),0)</f>
        <v>0</v>
      </c>
      <c r="G1057" s="37">
        <f>IFERROR(VLOOKUP(Таблица6[[#This Row],[Документ движения (Регистратор).Адрес доставки]],Таблица13[[Представление]:[У]],5,0),0)</f>
        <v>0</v>
      </c>
    </row>
    <row r="1058" spans="1:7" x14ac:dyDescent="0.3">
      <c r="A1058" s="37" t="s">
        <v>12194</v>
      </c>
      <c r="B1058" s="37" t="s">
        <v>42856</v>
      </c>
      <c r="C1058" s="37" t="s">
        <v>12210</v>
      </c>
      <c r="D1058" s="38">
        <v>78943</v>
      </c>
      <c r="E1058" s="37">
        <f>IFERROR(VLOOKUP(Таблица6[[#This Row],[Документ движения (Регистратор).Адрес доставки]],Таблица13[[Представление]:[У]],6,0),0)</f>
        <v>0</v>
      </c>
      <c r="F1058" s="37">
        <f>IFERROR(VLOOKUP(Таблица6[[#This Row],[Документ движения (Регистратор).Адрес доставки]],Таблица13[[Представление]:[У]],7,0),0)</f>
        <v>0</v>
      </c>
      <c r="G1058" s="37">
        <f>IFERROR(VLOOKUP(Таблица6[[#This Row],[Документ движения (Регистратор).Адрес доставки]],Таблица13[[Представление]:[У]],5,0),0)</f>
        <v>0</v>
      </c>
    </row>
    <row r="1059" spans="1:7" x14ac:dyDescent="0.3">
      <c r="A1059" s="37" t="s">
        <v>12194</v>
      </c>
      <c r="B1059" s="37" t="s">
        <v>42856</v>
      </c>
      <c r="C1059" s="37" t="s">
        <v>12211</v>
      </c>
      <c r="D1059" s="38">
        <v>40730</v>
      </c>
      <c r="E1059" s="37">
        <f>IFERROR(VLOOKUP(Таблица6[[#This Row],[Документ движения (Регистратор).Адрес доставки]],Таблица13[[Представление]:[У]],6,0),0)</f>
        <v>0</v>
      </c>
      <c r="F1059" s="37">
        <f>IFERROR(VLOOKUP(Таблица6[[#This Row],[Документ движения (Регистратор).Адрес доставки]],Таблица13[[Представление]:[У]],7,0),0)</f>
        <v>0</v>
      </c>
      <c r="G1059" s="37">
        <f>IFERROR(VLOOKUP(Таблица6[[#This Row],[Документ движения (Регистратор).Адрес доставки]],Таблица13[[Представление]:[У]],5,0),0)</f>
        <v>0</v>
      </c>
    </row>
    <row r="1060" spans="1:7" x14ac:dyDescent="0.3">
      <c r="A1060" s="37" t="s">
        <v>12194</v>
      </c>
      <c r="B1060" s="37" t="s">
        <v>42856</v>
      </c>
      <c r="C1060" s="37" t="s">
        <v>12202</v>
      </c>
      <c r="D1060" s="38">
        <v>39649</v>
      </c>
      <c r="E1060" s="37">
        <f>IFERROR(VLOOKUP(Таблица6[[#This Row],[Документ движения (Регистратор).Адрес доставки]],Таблица13[[Представление]:[У]],6,0),0)</f>
        <v>0</v>
      </c>
      <c r="F1060" s="37">
        <f>IFERROR(VLOOKUP(Таблица6[[#This Row],[Документ движения (Регистратор).Адрес доставки]],Таблица13[[Представление]:[У]],7,0),0)</f>
        <v>0</v>
      </c>
      <c r="G1060" s="37">
        <f>IFERROR(VLOOKUP(Таблица6[[#This Row],[Документ движения (Регистратор).Адрес доставки]],Таблица13[[Представление]:[У]],5,0),0)</f>
        <v>0</v>
      </c>
    </row>
    <row r="1061" spans="1:7" x14ac:dyDescent="0.3">
      <c r="A1061" s="37" t="s">
        <v>12194</v>
      </c>
      <c r="B1061" s="37" t="s">
        <v>42856</v>
      </c>
      <c r="C1061" s="37" t="s">
        <v>12200</v>
      </c>
      <c r="D1061" s="38">
        <v>42143</v>
      </c>
      <c r="E1061" s="37">
        <f>IFERROR(VLOOKUP(Таблица6[[#This Row],[Документ движения (Регистратор).Адрес доставки]],Таблица13[[Представление]:[У]],6,0),0)</f>
        <v>0</v>
      </c>
      <c r="F1061" s="37">
        <f>IFERROR(VLOOKUP(Таблица6[[#This Row],[Документ движения (Регистратор).Адрес доставки]],Таблица13[[Представление]:[У]],7,0),0)</f>
        <v>0</v>
      </c>
      <c r="G1061" s="37">
        <f>IFERROR(VLOOKUP(Таблица6[[#This Row],[Документ движения (Регистратор).Адрес доставки]],Таблица13[[Представление]:[У]],5,0),0)</f>
        <v>0</v>
      </c>
    </row>
    <row r="1062" spans="1:7" x14ac:dyDescent="0.3">
      <c r="A1062" s="37" t="s">
        <v>12194</v>
      </c>
      <c r="B1062" s="37" t="s">
        <v>42856</v>
      </c>
      <c r="C1062" s="37" t="s">
        <v>12204</v>
      </c>
      <c r="D1062" s="38">
        <v>28906</v>
      </c>
      <c r="E1062" s="37">
        <f>IFERROR(VLOOKUP(Таблица6[[#This Row],[Документ движения (Регистратор).Адрес доставки]],Таблица13[[Представление]:[У]],6,0),0)</f>
        <v>0</v>
      </c>
      <c r="F1062" s="37">
        <f>IFERROR(VLOOKUP(Таблица6[[#This Row],[Документ движения (Регистратор).Адрес доставки]],Таблица13[[Представление]:[У]],7,0),0)</f>
        <v>0</v>
      </c>
      <c r="G1062" s="37">
        <f>IFERROR(VLOOKUP(Таблица6[[#This Row],[Документ движения (Регистратор).Адрес доставки]],Таблица13[[Представление]:[У]],5,0),0)</f>
        <v>0</v>
      </c>
    </row>
    <row r="1063" spans="1:7" x14ac:dyDescent="0.3">
      <c r="A1063" s="37" t="s">
        <v>8926</v>
      </c>
      <c r="B1063" s="37" t="s">
        <v>42859</v>
      </c>
      <c r="C1063" s="37" t="s">
        <v>8929</v>
      </c>
      <c r="D1063" s="38">
        <v>37670</v>
      </c>
      <c r="E1063" s="37">
        <f>IFERROR(VLOOKUP(Таблица6[[#This Row],[Документ движения (Регистратор).Адрес доставки]],Таблица13[[Представление]:[У]],6,0),0)</f>
        <v>0</v>
      </c>
      <c r="F1063" s="37">
        <f>IFERROR(VLOOKUP(Таблица6[[#This Row],[Документ движения (Регистратор).Адрес доставки]],Таблица13[[Представление]:[У]],7,0),0)</f>
        <v>0</v>
      </c>
      <c r="G1063" s="37">
        <f>IFERROR(VLOOKUP(Таблица6[[#This Row],[Документ движения (Регистратор).Адрес доставки]],Таблица13[[Представление]:[У]],5,0),0)</f>
        <v>0</v>
      </c>
    </row>
    <row r="1064" spans="1:7" ht="20.399999999999999" x14ac:dyDescent="0.3">
      <c r="A1064" s="37" t="s">
        <v>10536</v>
      </c>
      <c r="B1064" s="37" t="s">
        <v>42871</v>
      </c>
      <c r="C1064" s="37" t="s">
        <v>10538</v>
      </c>
      <c r="D1064" s="38">
        <v>35170</v>
      </c>
      <c r="E1064" s="37">
        <f>IFERROR(VLOOKUP(Таблица6[[#This Row],[Документ движения (Регистратор).Адрес доставки]],Таблица13[[Представление]:[У]],6,0),0)</f>
        <v>0</v>
      </c>
      <c r="F1064" s="37">
        <f>IFERROR(VLOOKUP(Таблица6[[#This Row],[Документ движения (Регистратор).Адрес доставки]],Таблица13[[Представление]:[У]],7,0),0)</f>
        <v>0</v>
      </c>
      <c r="G1064" s="37">
        <f>IFERROR(VLOOKUP(Таблица6[[#This Row],[Документ движения (Регистратор).Адрес доставки]],Таблица13[[Представление]:[У]],5,0),0)</f>
        <v>0</v>
      </c>
    </row>
    <row r="1065" spans="1:7" ht="20.399999999999999" x14ac:dyDescent="0.3">
      <c r="A1065" s="37" t="s">
        <v>15227</v>
      </c>
      <c r="B1065" s="37" t="s">
        <v>42908</v>
      </c>
      <c r="C1065" s="37" t="s">
        <v>15229</v>
      </c>
      <c r="D1065" s="38">
        <v>6230</v>
      </c>
      <c r="E1065" s="37">
        <f>IFERROR(VLOOKUP(Таблица6[[#This Row],[Документ движения (Регистратор).Адрес доставки]],Таблица13[[Представление]:[У]],6,0),0)</f>
        <v>0</v>
      </c>
      <c r="F1065" s="37">
        <f>IFERROR(VLOOKUP(Таблица6[[#This Row],[Документ движения (Регистратор).Адрес доставки]],Таблица13[[Представление]:[У]],7,0),0)</f>
        <v>0</v>
      </c>
      <c r="G1065" s="37">
        <f>IFERROR(VLOOKUP(Таблица6[[#This Row],[Документ движения (Регистратор).Адрес доставки]],Таблица13[[Представление]:[У]],5,0),0)</f>
        <v>0</v>
      </c>
    </row>
    <row r="1066" spans="1:7" x14ac:dyDescent="0.3">
      <c r="A1066" s="37" t="s">
        <v>12681</v>
      </c>
      <c r="B1066" s="37" t="s">
        <v>42890</v>
      </c>
      <c r="C1066" s="37" t="s">
        <v>12683</v>
      </c>
      <c r="D1066" s="38">
        <v>35260</v>
      </c>
      <c r="E1066" s="37">
        <f>IFERROR(VLOOKUP(Таблица6[[#This Row],[Документ движения (Регистратор).Адрес доставки]],Таблица13[[Представление]:[У]],6,0),0)</f>
        <v>0</v>
      </c>
      <c r="F1066" s="37">
        <f>IFERROR(VLOOKUP(Таблица6[[#This Row],[Документ движения (Регистратор).Адрес доставки]],Таблица13[[Представление]:[У]],7,0),0)</f>
        <v>0</v>
      </c>
      <c r="G1066" s="37">
        <f>IFERROR(VLOOKUP(Таблица6[[#This Row],[Документ движения (Регистратор).Адрес доставки]],Таблица13[[Представление]:[У]],5,0),0)</f>
        <v>0</v>
      </c>
    </row>
    <row r="1067" spans="1:7" x14ac:dyDescent="0.3">
      <c r="A1067" s="37" t="s">
        <v>12681</v>
      </c>
      <c r="B1067" s="37" t="s">
        <v>42856</v>
      </c>
      <c r="C1067" s="37" t="s">
        <v>12683</v>
      </c>
      <c r="D1067" s="38">
        <v>60210</v>
      </c>
      <c r="E1067" s="37">
        <f>IFERROR(VLOOKUP(Таблица6[[#This Row],[Документ движения (Регистратор).Адрес доставки]],Таблица13[[Представление]:[У]],6,0),0)</f>
        <v>0</v>
      </c>
      <c r="F1067" s="37">
        <f>IFERROR(VLOOKUP(Таблица6[[#This Row],[Документ движения (Регистратор).Адрес доставки]],Таблица13[[Представление]:[У]],7,0),0)</f>
        <v>0</v>
      </c>
      <c r="G1067" s="37">
        <f>IFERROR(VLOOKUP(Таблица6[[#This Row],[Документ движения (Регистратор).Адрес доставки]],Таблица13[[Представление]:[У]],5,0),0)</f>
        <v>0</v>
      </c>
    </row>
    <row r="1068" spans="1:7" ht="20.399999999999999" x14ac:dyDescent="0.3">
      <c r="A1068" s="37" t="s">
        <v>15590</v>
      </c>
      <c r="B1068" s="37" t="s">
        <v>42908</v>
      </c>
      <c r="C1068" s="37" t="s">
        <v>15592</v>
      </c>
      <c r="D1068" s="38">
        <v>31280</v>
      </c>
      <c r="E1068" s="37">
        <f>IFERROR(VLOOKUP(Таблица6[[#This Row],[Документ движения (Регистратор).Адрес доставки]],Таблица13[[Представление]:[У]],6,0),0)</f>
        <v>0</v>
      </c>
      <c r="F1068" s="37">
        <f>IFERROR(VLOOKUP(Таблица6[[#This Row],[Документ движения (Регистратор).Адрес доставки]],Таблица13[[Представление]:[У]],7,0),0)</f>
        <v>0</v>
      </c>
      <c r="G1068" s="37">
        <f>IFERROR(VLOOKUP(Таблица6[[#This Row],[Документ движения (Регистратор).Адрес доставки]],Таблица13[[Представление]:[У]],5,0),0)</f>
        <v>0</v>
      </c>
    </row>
    <row r="1069" spans="1:7" x14ac:dyDescent="0.3">
      <c r="A1069" s="37" t="s">
        <v>14938</v>
      </c>
      <c r="B1069" s="37" t="s">
        <v>42909</v>
      </c>
      <c r="C1069" s="37" t="s">
        <v>14941</v>
      </c>
      <c r="D1069" s="38">
        <v>24520</v>
      </c>
      <c r="E1069" s="37">
        <f>IFERROR(VLOOKUP(Таблица6[[#This Row],[Документ движения (Регистратор).Адрес доставки]],Таблица13[[Представление]:[У]],6,0),0)</f>
        <v>0</v>
      </c>
      <c r="F1069" s="37">
        <f>IFERROR(VLOOKUP(Таблица6[[#This Row],[Документ движения (Регистратор).Адрес доставки]],Таблица13[[Представление]:[У]],7,0),0)</f>
        <v>0</v>
      </c>
      <c r="G1069" s="37">
        <f>IFERROR(VLOOKUP(Таблица6[[#This Row],[Документ движения (Регистратор).Адрес доставки]],Таблица13[[Представление]:[У]],5,0),0)</f>
        <v>0</v>
      </c>
    </row>
    <row r="1070" spans="1:7" x14ac:dyDescent="0.3">
      <c r="A1070" s="37" t="s">
        <v>14938</v>
      </c>
      <c r="B1070" s="37" t="s">
        <v>42869</v>
      </c>
      <c r="C1070" s="37" t="s">
        <v>14941</v>
      </c>
      <c r="D1070" s="38">
        <v>6200</v>
      </c>
      <c r="E1070" s="37">
        <f>IFERROR(VLOOKUP(Таблица6[[#This Row],[Документ движения (Регистратор).Адрес доставки]],Таблица13[[Представление]:[У]],6,0),0)</f>
        <v>0</v>
      </c>
      <c r="F1070" s="37">
        <f>IFERROR(VLOOKUP(Таблица6[[#This Row],[Документ движения (Регистратор).Адрес доставки]],Таблица13[[Представление]:[У]],7,0),0)</f>
        <v>0</v>
      </c>
      <c r="G1070" s="37">
        <f>IFERROR(VLOOKUP(Таблица6[[#This Row],[Документ движения (Регистратор).Адрес доставки]],Таблица13[[Представление]:[У]],5,0),0)</f>
        <v>0</v>
      </c>
    </row>
    <row r="1071" spans="1:7" x14ac:dyDescent="0.3">
      <c r="A1071" s="37" t="s">
        <v>9464</v>
      </c>
      <c r="B1071" s="37" t="s">
        <v>42865</v>
      </c>
      <c r="C1071" s="37" t="s">
        <v>9466</v>
      </c>
      <c r="D1071" s="38">
        <v>28360</v>
      </c>
      <c r="E1071" s="37">
        <f>IFERROR(VLOOKUP(Таблица6[[#This Row],[Документ движения (Регистратор).Адрес доставки]],Таблица13[[Представление]:[У]],6,0),0)</f>
        <v>0</v>
      </c>
      <c r="F1071" s="37">
        <f>IFERROR(VLOOKUP(Таблица6[[#This Row],[Документ движения (Регистратор).Адрес доставки]],Таблица13[[Представление]:[У]],7,0),0)</f>
        <v>0</v>
      </c>
      <c r="G1071" s="37">
        <f>IFERROR(VLOOKUP(Таблица6[[#This Row],[Документ движения (Регистратор).Адрес доставки]],Таблица13[[Представление]:[У]],5,0),0)</f>
        <v>0</v>
      </c>
    </row>
    <row r="1072" spans="1:7" ht="20.399999999999999" x14ac:dyDescent="0.3">
      <c r="A1072" s="37" t="s">
        <v>16175</v>
      </c>
      <c r="B1072" s="37" t="s">
        <v>42886</v>
      </c>
      <c r="C1072" s="37" t="s">
        <v>16179</v>
      </c>
      <c r="D1072" s="38">
        <v>133210</v>
      </c>
      <c r="E1072" s="37">
        <f>IFERROR(VLOOKUP(Таблица6[[#This Row],[Документ движения (Регистратор).Адрес доставки]],Таблица13[[Представление]:[У]],6,0),0)</f>
        <v>0</v>
      </c>
      <c r="F1072" s="37">
        <f>IFERROR(VLOOKUP(Таблица6[[#This Row],[Документ движения (Регистратор).Адрес доставки]],Таблица13[[Представление]:[У]],7,0),0)</f>
        <v>0</v>
      </c>
      <c r="G1072" s="37">
        <f>IFERROR(VLOOKUP(Таблица6[[#This Row],[Документ движения (Регистратор).Адрес доставки]],Таблица13[[Представление]:[У]],5,0),0)</f>
        <v>0</v>
      </c>
    </row>
    <row r="1073" spans="1:7" ht="20.399999999999999" x14ac:dyDescent="0.3">
      <c r="A1073" s="37" t="s">
        <v>16175</v>
      </c>
      <c r="B1073" s="37" t="s">
        <v>42886</v>
      </c>
      <c r="C1073" s="37" t="s">
        <v>16177</v>
      </c>
      <c r="D1073" s="38">
        <v>140580</v>
      </c>
      <c r="E1073" s="37">
        <f>IFERROR(VLOOKUP(Таблица6[[#This Row],[Документ движения (Регистратор).Адрес доставки]],Таблица13[[Представление]:[У]],6,0),0)</f>
        <v>0</v>
      </c>
      <c r="F1073" s="37">
        <f>IFERROR(VLOOKUP(Таблица6[[#This Row],[Документ движения (Регистратор).Адрес доставки]],Таблица13[[Представление]:[У]],7,0),0)</f>
        <v>0</v>
      </c>
      <c r="G1073" s="37">
        <f>IFERROR(VLOOKUP(Таблица6[[#This Row],[Документ движения (Регистратор).Адрес доставки]],Таблица13[[Представление]:[У]],5,0),0)</f>
        <v>0</v>
      </c>
    </row>
    <row r="1074" spans="1:7" ht="20.399999999999999" x14ac:dyDescent="0.3">
      <c r="A1074" s="37" t="s">
        <v>16175</v>
      </c>
      <c r="B1074" s="37" t="s">
        <v>42886</v>
      </c>
      <c r="C1074" s="37" t="s">
        <v>16178</v>
      </c>
      <c r="D1074" s="38">
        <v>33060</v>
      </c>
      <c r="E1074" s="37">
        <f>IFERROR(VLOOKUP(Таблица6[[#This Row],[Документ движения (Регистратор).Адрес доставки]],Таблица13[[Представление]:[У]],6,0),0)</f>
        <v>0</v>
      </c>
      <c r="F1074" s="37">
        <f>IFERROR(VLOOKUP(Таблица6[[#This Row],[Документ движения (Регистратор).Адрес доставки]],Таблица13[[Представление]:[У]],7,0),0)</f>
        <v>0</v>
      </c>
      <c r="G1074" s="37">
        <f>IFERROR(VLOOKUP(Таблица6[[#This Row],[Документ движения (Регистратор).Адрес доставки]],Таблица13[[Представление]:[У]],5,0),0)</f>
        <v>0</v>
      </c>
    </row>
    <row r="1075" spans="1:7" x14ac:dyDescent="0.3">
      <c r="A1075" s="37" t="s">
        <v>12664</v>
      </c>
      <c r="B1075" s="37" t="s">
        <v>42890</v>
      </c>
      <c r="C1075" s="37" t="s">
        <v>12670</v>
      </c>
      <c r="D1075" s="38">
        <v>39020</v>
      </c>
      <c r="E1075" s="37">
        <f>IFERROR(VLOOKUP(Таблица6[[#This Row],[Документ движения (Регистратор).Адрес доставки]],Таблица13[[Представление]:[У]],6,0),0)</f>
        <v>0</v>
      </c>
      <c r="F1075" s="37">
        <f>IFERROR(VLOOKUP(Таблица6[[#This Row],[Документ движения (Регистратор).Адрес доставки]],Таблица13[[Представление]:[У]],7,0),0)</f>
        <v>0</v>
      </c>
      <c r="G1075" s="37">
        <f>IFERROR(VLOOKUP(Таблица6[[#This Row],[Документ движения (Регистратор).Адрес доставки]],Таблица13[[Представление]:[У]],5,0),0)</f>
        <v>0</v>
      </c>
    </row>
    <row r="1076" spans="1:7" x14ac:dyDescent="0.3">
      <c r="A1076" s="37" t="s">
        <v>12664</v>
      </c>
      <c r="B1076" s="37" t="s">
        <v>42856</v>
      </c>
      <c r="C1076" s="37" t="s">
        <v>12670</v>
      </c>
      <c r="D1076" s="38">
        <v>95610</v>
      </c>
      <c r="E1076" s="37">
        <f>IFERROR(VLOOKUP(Таблица6[[#This Row],[Документ движения (Регистратор).Адрес доставки]],Таблица13[[Представление]:[У]],6,0),0)</f>
        <v>0</v>
      </c>
      <c r="F1076" s="37">
        <f>IFERROR(VLOOKUP(Таблица6[[#This Row],[Документ движения (Регистратор).Адрес доставки]],Таблица13[[Представление]:[У]],7,0),0)</f>
        <v>0</v>
      </c>
      <c r="G1076" s="37">
        <f>IFERROR(VLOOKUP(Таблица6[[#This Row],[Документ движения (Регистратор).Адрес доставки]],Таблица13[[Представление]:[У]],5,0),0)</f>
        <v>0</v>
      </c>
    </row>
    <row r="1077" spans="1:7" x14ac:dyDescent="0.3">
      <c r="A1077" s="37" t="s">
        <v>12664</v>
      </c>
      <c r="B1077" s="37" t="s">
        <v>42856</v>
      </c>
      <c r="C1077" s="37" t="s">
        <v>12667</v>
      </c>
      <c r="D1077" s="38">
        <v>16620</v>
      </c>
      <c r="E1077" s="37">
        <f>IFERROR(VLOOKUP(Таблица6[[#This Row],[Документ движения (Регистратор).Адрес доставки]],Таблица13[[Представление]:[У]],6,0),0)</f>
        <v>0</v>
      </c>
      <c r="F1077" s="37">
        <f>IFERROR(VLOOKUP(Таблица6[[#This Row],[Документ движения (Регистратор).Адрес доставки]],Таблица13[[Представление]:[У]],7,0),0)</f>
        <v>0</v>
      </c>
      <c r="G1077" s="37">
        <f>IFERROR(VLOOKUP(Таблица6[[#This Row],[Документ движения (Регистратор).Адрес доставки]],Таблица13[[Представление]:[У]],5,0),0)</f>
        <v>0</v>
      </c>
    </row>
    <row r="1078" spans="1:7" ht="20.399999999999999" x14ac:dyDescent="0.3">
      <c r="A1078" s="37" t="s">
        <v>67</v>
      </c>
      <c r="B1078" s="37" t="s">
        <v>42868</v>
      </c>
      <c r="C1078" s="37"/>
      <c r="D1078" s="38">
        <v>129922</v>
      </c>
      <c r="E1078" s="37">
        <f>IFERROR(VLOOKUP(Таблица6[[#This Row],[Документ движения (Регистратор).Адрес доставки]],Таблица13[[Представление]:[У]],6,0),0)</f>
        <v>0</v>
      </c>
      <c r="F1078" s="37">
        <f>IFERROR(VLOOKUP(Таблица6[[#This Row],[Документ движения (Регистратор).Адрес доставки]],Таблица13[[Представление]:[У]],7,0),0)</f>
        <v>0</v>
      </c>
      <c r="G1078" s="37">
        <f>IFERROR(VLOOKUP(Таблица6[[#This Row],[Документ движения (Регистратор).Адрес доставки]],Таблица13[[Представление]:[У]],5,0),0)</f>
        <v>0</v>
      </c>
    </row>
    <row r="1079" spans="1:7" ht="20.399999999999999" x14ac:dyDescent="0.3">
      <c r="A1079" s="37" t="s">
        <v>67</v>
      </c>
      <c r="B1079" s="37" t="s">
        <v>42868</v>
      </c>
      <c r="C1079" s="37" t="s">
        <v>79</v>
      </c>
      <c r="D1079" s="38">
        <v>448278</v>
      </c>
      <c r="E1079" s="37" t="str">
        <f>IFERROR(VLOOKUP(Таблица6[[#This Row],[Документ движения (Регистратор).Адрес доставки]],Таблица13[[Представление]:[У]],6,0),0)</f>
        <v>43.677702</v>
      </c>
      <c r="F1079" s="37" t="str">
        <f>IFERROR(VLOOKUP(Таблица6[[#This Row],[Документ движения (Регистратор).Адрес доставки]],Таблица13[[Представление]:[У]],7,0),0)</f>
        <v xml:space="preserve"> 51.177088</v>
      </c>
      <c r="G1079" s="37" t="str">
        <f>IFERROR(VLOOKUP(Таблица6[[#This Row],[Документ движения (Регистратор).Адрес доставки]],Таблица13[[Представление]:[У]],5,0),0)</f>
        <v>43.677702, 51.177088</v>
      </c>
    </row>
    <row r="1080" spans="1:7" ht="20.399999999999999" x14ac:dyDescent="0.3">
      <c r="A1080" s="37" t="s">
        <v>67</v>
      </c>
      <c r="B1080" s="37" t="s">
        <v>42868</v>
      </c>
      <c r="C1080" s="37" t="s">
        <v>98</v>
      </c>
      <c r="D1080" s="38">
        <v>83432</v>
      </c>
      <c r="E1080" s="37" t="str">
        <f>IFERROR(VLOOKUP(Таблица6[[#This Row],[Документ движения (Регистратор).Адрес доставки]],Таблица13[[Представление]:[У]],6,0),0)</f>
        <v>43.681432</v>
      </c>
      <c r="F1080" s="37" t="str">
        <f>IFERROR(VLOOKUP(Таблица6[[#This Row],[Документ движения (Регистратор).Адрес доставки]],Таблица13[[Представление]:[У]],7,0),0)</f>
        <v xml:space="preserve"> 51.21229</v>
      </c>
      <c r="G1080" s="37" t="str">
        <f>IFERROR(VLOOKUP(Таблица6[[#This Row],[Документ движения (Регистратор).Адрес доставки]],Таблица13[[Представление]:[У]],5,0),0)</f>
        <v>43.681432, 51.21229</v>
      </c>
    </row>
    <row r="1081" spans="1:7" ht="20.399999999999999" x14ac:dyDescent="0.3">
      <c r="A1081" s="37" t="s">
        <v>67</v>
      </c>
      <c r="B1081" s="37" t="s">
        <v>42868</v>
      </c>
      <c r="C1081" s="37" t="s">
        <v>71</v>
      </c>
      <c r="D1081" s="38">
        <v>98161</v>
      </c>
      <c r="E1081" s="37" t="str">
        <f>IFERROR(VLOOKUP(Таблица6[[#This Row],[Документ движения (Регистратор).Адрес доставки]],Таблица13[[Представление]:[У]],6,0),0)</f>
        <v>43.668597</v>
      </c>
      <c r="F1081" s="37" t="str">
        <f>IFERROR(VLOOKUP(Таблица6[[#This Row],[Документ движения (Регистратор).Адрес доставки]],Таблица13[[Представление]:[У]],7,0),0)</f>
        <v xml:space="preserve"> 51.170164</v>
      </c>
      <c r="G1081" s="37" t="str">
        <f>IFERROR(VLOOKUP(Таблица6[[#This Row],[Документ движения (Регистратор).Адрес доставки]],Таблица13[[Представление]:[У]],5,0),0)</f>
        <v>43.668597, 51.170164</v>
      </c>
    </row>
    <row r="1082" spans="1:7" ht="20.399999999999999" x14ac:dyDescent="0.3">
      <c r="A1082" s="37" t="s">
        <v>67</v>
      </c>
      <c r="B1082" s="37" t="s">
        <v>42868</v>
      </c>
      <c r="C1082" s="37" t="s">
        <v>73</v>
      </c>
      <c r="D1082" s="38">
        <v>163432</v>
      </c>
      <c r="E1082" s="37">
        <f>IFERROR(VLOOKUP(Таблица6[[#This Row],[Документ движения (Регистратор).Адрес доставки]],Таблица13[[Представление]:[У]],6,0),0)</f>
        <v>0</v>
      </c>
      <c r="F1082" s="37">
        <f>IFERROR(VLOOKUP(Таблица6[[#This Row],[Документ движения (Регистратор).Адрес доставки]],Таблица13[[Представление]:[У]],7,0),0)</f>
        <v>0</v>
      </c>
      <c r="G1082" s="37">
        <f>IFERROR(VLOOKUP(Таблица6[[#This Row],[Документ движения (Регистратор).Адрес доставки]],Таблица13[[Представление]:[У]],5,0),0)</f>
        <v>0</v>
      </c>
    </row>
    <row r="1083" spans="1:7" ht="20.399999999999999" x14ac:dyDescent="0.3">
      <c r="A1083" s="37" t="s">
        <v>67</v>
      </c>
      <c r="B1083" s="37" t="s">
        <v>42868</v>
      </c>
      <c r="C1083" s="37" t="s">
        <v>92</v>
      </c>
      <c r="D1083" s="38">
        <v>67620</v>
      </c>
      <c r="E1083" s="37" t="str">
        <f>IFERROR(VLOOKUP(Таблица6[[#This Row],[Документ движения (Регистратор).Адрес доставки]],Таблица13[[Представление]:[У]],6,0),0)</f>
        <v>43.641637</v>
      </c>
      <c r="F1083" s="37" t="str">
        <f>IFERROR(VLOOKUP(Таблица6[[#This Row],[Документ движения (Регистратор).Адрес доставки]],Таблица13[[Представление]:[У]],7,0),0)</f>
        <v xml:space="preserve"> 51.16993</v>
      </c>
      <c r="G1083" s="37" t="str">
        <f>IFERROR(VLOOKUP(Таблица6[[#This Row],[Документ движения (Регистратор).Адрес доставки]],Таблица13[[Представление]:[У]],5,0),0)</f>
        <v>43.641637, 51.16993</v>
      </c>
    </row>
    <row r="1084" spans="1:7" ht="20.399999999999999" x14ac:dyDescent="0.3">
      <c r="A1084" s="37" t="s">
        <v>67</v>
      </c>
      <c r="B1084" s="37" t="s">
        <v>42868</v>
      </c>
      <c r="C1084" s="37" t="s">
        <v>86</v>
      </c>
      <c r="D1084" s="38">
        <v>34507</v>
      </c>
      <c r="E1084" s="37" t="str">
        <f>IFERROR(VLOOKUP(Таблица6[[#This Row],[Документ движения (Регистратор).Адрес доставки]],Таблица13[[Представление]:[У]],6,0),0)</f>
        <v>43.660896</v>
      </c>
      <c r="F1084" s="37" t="str">
        <f>IFERROR(VLOOKUP(Таблица6[[#This Row],[Документ движения (Регистратор).Адрес доставки]],Таблица13[[Представление]:[У]],7,0),0)</f>
        <v xml:space="preserve"> 51.140613</v>
      </c>
      <c r="G1084" s="37" t="str">
        <f>IFERROR(VLOOKUP(Таблица6[[#This Row],[Документ движения (Регистратор).Адрес доставки]],Таблица13[[Представление]:[У]],5,0),0)</f>
        <v>43.660896, 51.140613</v>
      </c>
    </row>
    <row r="1085" spans="1:7" ht="20.399999999999999" x14ac:dyDescent="0.3">
      <c r="A1085" s="37" t="s">
        <v>67</v>
      </c>
      <c r="B1085" s="37" t="s">
        <v>42868</v>
      </c>
      <c r="C1085" s="37" t="s">
        <v>78</v>
      </c>
      <c r="D1085" s="38">
        <v>53276</v>
      </c>
      <c r="E1085" s="37" t="str">
        <f>IFERROR(VLOOKUP(Таблица6[[#This Row],[Документ движения (Регистратор).Адрес доставки]],Таблица13[[Представление]:[У]],6,0),0)</f>
        <v>43.663571</v>
      </c>
      <c r="F1085" s="37" t="str">
        <f>IFERROR(VLOOKUP(Таблица6[[#This Row],[Документ движения (Регистратор).Адрес доставки]],Таблица13[[Представление]:[У]],7,0),0)</f>
        <v xml:space="preserve"> 51.162322</v>
      </c>
      <c r="G1085" s="37" t="str">
        <f>IFERROR(VLOOKUP(Таблица6[[#This Row],[Документ движения (Регистратор).Адрес доставки]],Таблица13[[Представление]:[У]],5,0),0)</f>
        <v>43.663571, 51.162322</v>
      </c>
    </row>
    <row r="1086" spans="1:7" ht="20.399999999999999" x14ac:dyDescent="0.3">
      <c r="A1086" s="37" t="s">
        <v>67</v>
      </c>
      <c r="B1086" s="37" t="s">
        <v>42868</v>
      </c>
      <c r="C1086" s="37" t="s">
        <v>75</v>
      </c>
      <c r="D1086" s="38">
        <v>23230</v>
      </c>
      <c r="E1086" s="37" t="str">
        <f>IFERROR(VLOOKUP(Таблица6[[#This Row],[Документ движения (Регистратор).Адрес доставки]],Таблица13[[Представление]:[У]],6,0),0)</f>
        <v>43.667576</v>
      </c>
      <c r="F1086" s="37" t="str">
        <f>IFERROR(VLOOKUP(Таблица6[[#This Row],[Документ движения (Регистратор).Адрес доставки]],Таблица13[[Представление]:[У]],7,0),0)</f>
        <v xml:space="preserve"> 51.16499</v>
      </c>
      <c r="G1086" s="37" t="str">
        <f>IFERROR(VLOOKUP(Таблица6[[#This Row],[Документ движения (Регистратор).Адрес доставки]],Таблица13[[Представление]:[У]],5,0),0)</f>
        <v>43.667576, 51.16499</v>
      </c>
    </row>
    <row r="1087" spans="1:7" ht="20.399999999999999" x14ac:dyDescent="0.3">
      <c r="A1087" s="37" t="s">
        <v>67</v>
      </c>
      <c r="B1087" s="37" t="s">
        <v>42868</v>
      </c>
      <c r="C1087" s="37" t="s">
        <v>94</v>
      </c>
      <c r="D1087" s="38">
        <v>120879</v>
      </c>
      <c r="E1087" s="37" t="str">
        <f>IFERROR(VLOOKUP(Таблица6[[#This Row],[Документ движения (Регистратор).Адрес доставки]],Таблица13[[Представление]:[У]],6,0),0)</f>
        <v>43.667215</v>
      </c>
      <c r="F1087" s="37" t="str">
        <f>IFERROR(VLOOKUP(Таблица6[[#This Row],[Документ движения (Регистратор).Адрес доставки]],Таблица13[[Представление]:[У]],7,0),0)</f>
        <v xml:space="preserve"> 51.21489</v>
      </c>
      <c r="G1087" s="37" t="str">
        <f>IFERROR(VLOOKUP(Таблица6[[#This Row],[Документ движения (Регистратор).Адрес доставки]],Таблица13[[Представление]:[У]],5,0),0)</f>
        <v>43.667215, 51.21489</v>
      </c>
    </row>
    <row r="1088" spans="1:7" x14ac:dyDescent="0.3">
      <c r="A1088" s="37" t="s">
        <v>2875</v>
      </c>
      <c r="B1088" s="37" t="s">
        <v>42831</v>
      </c>
      <c r="C1088" s="37" t="s">
        <v>2879</v>
      </c>
      <c r="D1088" s="38">
        <v>20471</v>
      </c>
      <c r="E1088" s="37">
        <f>IFERROR(VLOOKUP(Таблица6[[#This Row],[Документ движения (Регистратор).Адрес доставки]],Таблица13[[Представление]:[У]],6,0),0)</f>
        <v>0</v>
      </c>
      <c r="F1088" s="37">
        <f>IFERROR(VLOOKUP(Таблица6[[#This Row],[Документ движения (Регистратор).Адрес доставки]],Таблица13[[Представление]:[У]],7,0),0)</f>
        <v>0</v>
      </c>
      <c r="G1088" s="37">
        <f>IFERROR(VLOOKUP(Таблица6[[#This Row],[Документ движения (Регистратор).Адрес доставки]],Таблица13[[Представление]:[У]],5,0),0)</f>
        <v>0</v>
      </c>
    </row>
    <row r="1089" spans="1:7" x14ac:dyDescent="0.3">
      <c r="A1089" s="37" t="s">
        <v>2875</v>
      </c>
      <c r="B1089" s="37" t="s">
        <v>42831</v>
      </c>
      <c r="C1089" s="37" t="s">
        <v>2897</v>
      </c>
      <c r="D1089" s="38">
        <v>8144</v>
      </c>
      <c r="E1089" s="37">
        <f>IFERROR(VLOOKUP(Таблица6[[#This Row],[Документ движения (Регистратор).Адрес доставки]],Таблица13[[Представление]:[У]],6,0),0)</f>
        <v>0</v>
      </c>
      <c r="F1089" s="37">
        <f>IFERROR(VLOOKUP(Таблица6[[#This Row],[Документ движения (Регистратор).Адрес доставки]],Таблица13[[Представление]:[У]],7,0),0)</f>
        <v>0</v>
      </c>
      <c r="G1089" s="37">
        <f>IFERROR(VLOOKUP(Таблица6[[#This Row],[Документ движения (Регистратор).Адрес доставки]],Таблица13[[Представление]:[У]],5,0),0)</f>
        <v>0</v>
      </c>
    </row>
    <row r="1090" spans="1:7" x14ac:dyDescent="0.3">
      <c r="A1090" s="37" t="s">
        <v>2875</v>
      </c>
      <c r="B1090" s="37" t="s">
        <v>42831</v>
      </c>
      <c r="C1090" s="37" t="s">
        <v>2904</v>
      </c>
      <c r="D1090" s="38">
        <v>41610</v>
      </c>
      <c r="E1090" s="37">
        <f>IFERROR(VLOOKUP(Таблица6[[#This Row],[Документ движения (Регистратор).Адрес доставки]],Таблица13[[Представление]:[У]],6,0),0)</f>
        <v>0</v>
      </c>
      <c r="F1090" s="37">
        <f>IFERROR(VLOOKUP(Таблица6[[#This Row],[Документ движения (Регистратор).Адрес доставки]],Таблица13[[Представление]:[У]],7,0),0)</f>
        <v>0</v>
      </c>
      <c r="G1090" s="37">
        <f>IFERROR(VLOOKUP(Таблица6[[#This Row],[Документ движения (Регистратор).Адрес доставки]],Таблица13[[Представление]:[У]],5,0),0)</f>
        <v>0</v>
      </c>
    </row>
    <row r="1091" spans="1:7" x14ac:dyDescent="0.3">
      <c r="A1091" s="37" t="s">
        <v>2875</v>
      </c>
      <c r="B1091" s="37" t="s">
        <v>42831</v>
      </c>
      <c r="C1091" s="37" t="s">
        <v>2932</v>
      </c>
      <c r="D1091" s="38">
        <v>9336</v>
      </c>
      <c r="E1091" s="37">
        <f>IFERROR(VLOOKUP(Таблица6[[#This Row],[Документ движения (Регистратор).Адрес доставки]],Таблица13[[Представление]:[У]],6,0),0)</f>
        <v>0</v>
      </c>
      <c r="F1091" s="37">
        <f>IFERROR(VLOOKUP(Таблица6[[#This Row],[Документ движения (Регистратор).Адрес доставки]],Таблица13[[Представление]:[У]],7,0),0)</f>
        <v>0</v>
      </c>
      <c r="G1091" s="37">
        <f>IFERROR(VLOOKUP(Таблица6[[#This Row],[Документ движения (Регистратор).Адрес доставки]],Таблица13[[Представление]:[У]],5,0),0)</f>
        <v>0</v>
      </c>
    </row>
    <row r="1092" spans="1:7" x14ac:dyDescent="0.3">
      <c r="A1092" s="37" t="s">
        <v>2875</v>
      </c>
      <c r="B1092" s="37" t="s">
        <v>42831</v>
      </c>
      <c r="C1092" s="37" t="s">
        <v>2916</v>
      </c>
      <c r="D1092" s="38">
        <v>34519</v>
      </c>
      <c r="E1092" s="37">
        <f>IFERROR(VLOOKUP(Таблица6[[#This Row],[Документ движения (Регистратор).Адрес доставки]],Таблица13[[Представление]:[У]],6,0),0)</f>
        <v>0</v>
      </c>
      <c r="F1092" s="37">
        <f>IFERROR(VLOOKUP(Таблица6[[#This Row],[Документ движения (Регистратор).Адрес доставки]],Таблица13[[Представление]:[У]],7,0),0)</f>
        <v>0</v>
      </c>
      <c r="G1092" s="37">
        <f>IFERROR(VLOOKUP(Таблица6[[#This Row],[Документ движения (Регистратор).Адрес доставки]],Таблица13[[Представление]:[У]],5,0),0)</f>
        <v>0</v>
      </c>
    </row>
    <row r="1093" spans="1:7" x14ac:dyDescent="0.3">
      <c r="A1093" s="37" t="s">
        <v>2875</v>
      </c>
      <c r="B1093" s="37" t="s">
        <v>42831</v>
      </c>
      <c r="C1093" s="37" t="s">
        <v>2914</v>
      </c>
      <c r="D1093" s="38">
        <v>30158</v>
      </c>
      <c r="E1093" s="37">
        <f>IFERROR(VLOOKUP(Таблица6[[#This Row],[Документ движения (Регистратор).Адрес доставки]],Таблица13[[Представление]:[У]],6,0),0)</f>
        <v>0</v>
      </c>
      <c r="F1093" s="37">
        <f>IFERROR(VLOOKUP(Таблица6[[#This Row],[Документ движения (Регистратор).Адрес доставки]],Таблица13[[Представление]:[У]],7,0),0)</f>
        <v>0</v>
      </c>
      <c r="G1093" s="37">
        <f>IFERROR(VLOOKUP(Таблица6[[#This Row],[Документ движения (Регистратор).Адрес доставки]],Таблица13[[Представление]:[У]],5,0),0)</f>
        <v>0</v>
      </c>
    </row>
    <row r="1094" spans="1:7" x14ac:dyDescent="0.3">
      <c r="A1094" s="37" t="s">
        <v>2875</v>
      </c>
      <c r="B1094" s="37" t="s">
        <v>42831</v>
      </c>
      <c r="C1094" s="37" t="s">
        <v>2907</v>
      </c>
      <c r="D1094" s="38">
        <v>47478</v>
      </c>
      <c r="E1094" s="37">
        <f>IFERROR(VLOOKUP(Таблица6[[#This Row],[Документ движения (Регистратор).Адрес доставки]],Таблица13[[Представление]:[У]],6,0),0)</f>
        <v>0</v>
      </c>
      <c r="F1094" s="37">
        <f>IFERROR(VLOOKUP(Таблица6[[#This Row],[Документ движения (Регистратор).Адрес доставки]],Таблица13[[Представление]:[У]],7,0),0)</f>
        <v>0</v>
      </c>
      <c r="G1094" s="37">
        <f>IFERROR(VLOOKUP(Таблица6[[#This Row],[Документ движения (Регистратор).Адрес доставки]],Таблица13[[Представление]:[У]],5,0),0)</f>
        <v>0</v>
      </c>
    </row>
    <row r="1095" spans="1:7" x14ac:dyDescent="0.3">
      <c r="A1095" s="37" t="s">
        <v>2875</v>
      </c>
      <c r="B1095" s="37" t="s">
        <v>42831</v>
      </c>
      <c r="C1095" s="37" t="s">
        <v>2891</v>
      </c>
      <c r="D1095" s="38">
        <v>46665</v>
      </c>
      <c r="E1095" s="37">
        <f>IFERROR(VLOOKUP(Таблица6[[#This Row],[Документ движения (Регистратор).Адрес доставки]],Таблица13[[Представление]:[У]],6,0),0)</f>
        <v>0</v>
      </c>
      <c r="F1095" s="37">
        <f>IFERROR(VLOOKUP(Таблица6[[#This Row],[Документ движения (Регистратор).Адрес доставки]],Таблица13[[Представление]:[У]],7,0),0)</f>
        <v>0</v>
      </c>
      <c r="G1095" s="37">
        <f>IFERROR(VLOOKUP(Таблица6[[#This Row],[Документ движения (Регистратор).Адрес доставки]],Таблица13[[Представление]:[У]],5,0),0)</f>
        <v>0</v>
      </c>
    </row>
    <row r="1096" spans="1:7" x14ac:dyDescent="0.3">
      <c r="A1096" s="37" t="s">
        <v>2875</v>
      </c>
      <c r="B1096" s="37" t="s">
        <v>42831</v>
      </c>
      <c r="C1096" s="37" t="s">
        <v>2941</v>
      </c>
      <c r="D1096" s="38">
        <v>50996</v>
      </c>
      <c r="E1096" s="37">
        <f>IFERROR(VLOOKUP(Таблица6[[#This Row],[Документ движения (Регистратор).Адрес доставки]],Таблица13[[Представление]:[У]],6,0),0)</f>
        <v>0</v>
      </c>
      <c r="F1096" s="37">
        <f>IFERROR(VLOOKUP(Таблица6[[#This Row],[Документ движения (Регистратор).Адрес доставки]],Таблица13[[Представление]:[У]],7,0),0)</f>
        <v>0</v>
      </c>
      <c r="G1096" s="37">
        <f>IFERROR(VLOOKUP(Таблица6[[#This Row],[Документ движения (Регистратор).Адрес доставки]],Таблица13[[Представление]:[У]],5,0),0)</f>
        <v>0</v>
      </c>
    </row>
    <row r="1097" spans="1:7" x14ac:dyDescent="0.3">
      <c r="A1097" s="37" t="s">
        <v>2875</v>
      </c>
      <c r="B1097" s="37" t="s">
        <v>42831</v>
      </c>
      <c r="C1097" s="37" t="s">
        <v>2878</v>
      </c>
      <c r="D1097" s="38">
        <v>63004</v>
      </c>
      <c r="E1097" s="37">
        <f>IFERROR(VLOOKUP(Таблица6[[#This Row],[Документ движения (Регистратор).Адрес доставки]],Таблица13[[Представление]:[У]],6,0),0)</f>
        <v>0</v>
      </c>
      <c r="F1097" s="37">
        <f>IFERROR(VLOOKUP(Таблица6[[#This Row],[Документ движения (Регистратор).Адрес доставки]],Таблица13[[Представление]:[У]],7,0),0)</f>
        <v>0</v>
      </c>
      <c r="G1097" s="37">
        <f>IFERROR(VLOOKUP(Таблица6[[#This Row],[Документ движения (Регистратор).Адрес доставки]],Таблица13[[Представление]:[У]],5,0),0)</f>
        <v>0</v>
      </c>
    </row>
    <row r="1098" spans="1:7" x14ac:dyDescent="0.3">
      <c r="A1098" s="37" t="s">
        <v>2875</v>
      </c>
      <c r="B1098" s="37" t="s">
        <v>42831</v>
      </c>
      <c r="C1098" s="37" t="s">
        <v>2912</v>
      </c>
      <c r="D1098" s="38">
        <v>18884</v>
      </c>
      <c r="E1098" s="37">
        <f>IFERROR(VLOOKUP(Таблица6[[#This Row],[Документ движения (Регистратор).Адрес доставки]],Таблица13[[Представление]:[У]],6,0),0)</f>
        <v>0</v>
      </c>
      <c r="F1098" s="37">
        <f>IFERROR(VLOOKUP(Таблица6[[#This Row],[Документ движения (Регистратор).Адрес доставки]],Таблица13[[Представление]:[У]],7,0),0)</f>
        <v>0</v>
      </c>
      <c r="G1098" s="37">
        <f>IFERROR(VLOOKUP(Таблица6[[#This Row],[Документ движения (Регистратор).Адрес доставки]],Таблица13[[Представление]:[У]],5,0),0)</f>
        <v>0</v>
      </c>
    </row>
    <row r="1099" spans="1:7" x14ac:dyDescent="0.3">
      <c r="A1099" s="37" t="s">
        <v>2875</v>
      </c>
      <c r="B1099" s="37" t="s">
        <v>42831</v>
      </c>
      <c r="C1099" s="37" t="s">
        <v>2938</v>
      </c>
      <c r="D1099" s="38">
        <v>60052</v>
      </c>
      <c r="E1099" s="37">
        <f>IFERROR(VLOOKUP(Таблица6[[#This Row],[Документ движения (Регистратор).Адрес доставки]],Таблица13[[Представление]:[У]],6,0),0)</f>
        <v>0</v>
      </c>
      <c r="F1099" s="37">
        <f>IFERROR(VLOOKUP(Таблица6[[#This Row],[Документ движения (Регистратор).Адрес доставки]],Таблица13[[Представление]:[У]],7,0),0)</f>
        <v>0</v>
      </c>
      <c r="G1099" s="37">
        <f>IFERROR(VLOOKUP(Таблица6[[#This Row],[Документ движения (Регистратор).Адрес доставки]],Таблица13[[Представление]:[У]],5,0),0)</f>
        <v>0</v>
      </c>
    </row>
    <row r="1100" spans="1:7" x14ac:dyDescent="0.3">
      <c r="A1100" s="37" t="s">
        <v>2875</v>
      </c>
      <c r="B1100" s="37" t="s">
        <v>42831</v>
      </c>
      <c r="C1100" s="37" t="s">
        <v>2902</v>
      </c>
      <c r="D1100" s="38">
        <v>12866</v>
      </c>
      <c r="E1100" s="37">
        <f>IFERROR(VLOOKUP(Таблица6[[#This Row],[Документ движения (Регистратор).Адрес доставки]],Таблица13[[Представление]:[У]],6,0),0)</f>
        <v>0</v>
      </c>
      <c r="F1100" s="37">
        <f>IFERROR(VLOOKUP(Таблица6[[#This Row],[Документ движения (Регистратор).Адрес доставки]],Таблица13[[Представление]:[У]],7,0),0)</f>
        <v>0</v>
      </c>
      <c r="G1100" s="37">
        <f>IFERROR(VLOOKUP(Таблица6[[#This Row],[Документ движения (Регистратор).Адрес доставки]],Таблица13[[Представление]:[У]],5,0),0)</f>
        <v>0</v>
      </c>
    </row>
    <row r="1101" spans="1:7" x14ac:dyDescent="0.3">
      <c r="A1101" s="37" t="s">
        <v>2875</v>
      </c>
      <c r="B1101" s="37" t="s">
        <v>42831</v>
      </c>
      <c r="C1101" s="37" t="s">
        <v>2900</v>
      </c>
      <c r="D1101" s="38">
        <v>12768</v>
      </c>
      <c r="E1101" s="37">
        <f>IFERROR(VLOOKUP(Таблица6[[#This Row],[Документ движения (Регистратор).Адрес доставки]],Таблица13[[Представление]:[У]],6,0),0)</f>
        <v>0</v>
      </c>
      <c r="F1101" s="37">
        <f>IFERROR(VLOOKUP(Таблица6[[#This Row],[Документ движения (Регистратор).Адрес доставки]],Таблица13[[Представление]:[У]],7,0),0)</f>
        <v>0</v>
      </c>
      <c r="G1101" s="37">
        <f>IFERROR(VLOOKUP(Таблица6[[#This Row],[Документ движения (Регистратор).Адрес доставки]],Таблица13[[Представление]:[У]],5,0),0)</f>
        <v>0</v>
      </c>
    </row>
    <row r="1102" spans="1:7" x14ac:dyDescent="0.3">
      <c r="A1102" s="37" t="s">
        <v>2875</v>
      </c>
      <c r="B1102" s="37" t="s">
        <v>42831</v>
      </c>
      <c r="C1102" s="37" t="s">
        <v>2901</v>
      </c>
      <c r="D1102" s="38">
        <v>20406</v>
      </c>
      <c r="E1102" s="37">
        <f>IFERROR(VLOOKUP(Таблица6[[#This Row],[Документ движения (Регистратор).Адрес доставки]],Таблица13[[Представление]:[У]],6,0),0)</f>
        <v>0</v>
      </c>
      <c r="F1102" s="37">
        <f>IFERROR(VLOOKUP(Таблица6[[#This Row],[Документ движения (Регистратор).Адрес доставки]],Таблица13[[Представление]:[У]],7,0),0)</f>
        <v>0</v>
      </c>
      <c r="G1102" s="37">
        <f>IFERROR(VLOOKUP(Таблица6[[#This Row],[Документ движения (Регистратор).Адрес доставки]],Таблица13[[Представление]:[У]],5,0),0)</f>
        <v>0</v>
      </c>
    </row>
    <row r="1103" spans="1:7" x14ac:dyDescent="0.3">
      <c r="A1103" s="37" t="s">
        <v>2875</v>
      </c>
      <c r="B1103" s="37" t="s">
        <v>42830</v>
      </c>
      <c r="C1103" s="37" t="s">
        <v>2877</v>
      </c>
      <c r="D1103" s="38">
        <v>73676</v>
      </c>
      <c r="E1103" s="37">
        <f>IFERROR(VLOOKUP(Таблица6[[#This Row],[Документ движения (Регистратор).Адрес доставки]],Таблица13[[Представление]:[У]],6,0),0)</f>
        <v>0</v>
      </c>
      <c r="F1103" s="37">
        <f>IFERROR(VLOOKUP(Таблица6[[#This Row],[Документ движения (Регистратор).Адрес доставки]],Таблица13[[Представление]:[У]],7,0),0)</f>
        <v>0</v>
      </c>
      <c r="G1103" s="37">
        <f>IFERROR(VLOOKUP(Таблица6[[#This Row],[Документ движения (Регистратор).Адрес доставки]],Таблица13[[Представление]:[У]],5,0),0)</f>
        <v>0</v>
      </c>
    </row>
    <row r="1104" spans="1:7" x14ac:dyDescent="0.3">
      <c r="A1104" s="37" t="s">
        <v>2875</v>
      </c>
      <c r="B1104" s="37" t="s">
        <v>42830</v>
      </c>
      <c r="C1104" s="37" t="s">
        <v>2905</v>
      </c>
      <c r="D1104" s="38">
        <v>54228</v>
      </c>
      <c r="E1104" s="37">
        <f>IFERROR(VLOOKUP(Таблица6[[#This Row],[Документ движения (Регистратор).Адрес доставки]],Таблица13[[Представление]:[У]],6,0),0)</f>
        <v>0</v>
      </c>
      <c r="F1104" s="37">
        <f>IFERROR(VLOOKUP(Таблица6[[#This Row],[Документ движения (Регистратор).Адрес доставки]],Таблица13[[Представление]:[У]],7,0),0)</f>
        <v>0</v>
      </c>
      <c r="G1104" s="37">
        <f>IFERROR(VLOOKUP(Таблица6[[#This Row],[Документ движения (Регистратор).Адрес доставки]],Таблица13[[Представление]:[У]],5,0),0)</f>
        <v>0</v>
      </c>
    </row>
    <row r="1105" spans="1:7" x14ac:dyDescent="0.3">
      <c r="A1105" s="37" t="s">
        <v>2875</v>
      </c>
      <c r="B1105" s="37" t="s">
        <v>42830</v>
      </c>
      <c r="C1105" s="37" t="s">
        <v>2942</v>
      </c>
      <c r="D1105" s="38">
        <v>59299</v>
      </c>
      <c r="E1105" s="37">
        <f>IFERROR(VLOOKUP(Таблица6[[#This Row],[Документ движения (Регистратор).Адрес доставки]],Таблица13[[Представление]:[У]],6,0),0)</f>
        <v>0</v>
      </c>
      <c r="F1105" s="37">
        <f>IFERROR(VLOOKUP(Таблица6[[#This Row],[Документ движения (Регистратор).Адрес доставки]],Таблица13[[Представление]:[У]],7,0),0)</f>
        <v>0</v>
      </c>
      <c r="G1105" s="37">
        <f>IFERROR(VLOOKUP(Таблица6[[#This Row],[Документ движения (Регистратор).Адрес доставки]],Таблица13[[Представление]:[У]],5,0),0)</f>
        <v>0</v>
      </c>
    </row>
    <row r="1106" spans="1:7" x14ac:dyDescent="0.3">
      <c r="A1106" s="37" t="s">
        <v>2875</v>
      </c>
      <c r="B1106" s="37" t="s">
        <v>42830</v>
      </c>
      <c r="C1106" s="37" t="s">
        <v>2919</v>
      </c>
      <c r="D1106" s="38">
        <v>28868</v>
      </c>
      <c r="E1106" s="37">
        <f>IFERROR(VLOOKUP(Таблица6[[#This Row],[Документ движения (Регистратор).Адрес доставки]],Таблица13[[Представление]:[У]],6,0),0)</f>
        <v>0</v>
      </c>
      <c r="F1106" s="37">
        <f>IFERROR(VLOOKUP(Таблица6[[#This Row],[Документ движения (Регистратор).Адрес доставки]],Таблица13[[Представление]:[У]],7,0),0)</f>
        <v>0</v>
      </c>
      <c r="G1106" s="37">
        <f>IFERROR(VLOOKUP(Таблица6[[#This Row],[Документ движения (Регистратор).Адрес доставки]],Таблица13[[Представление]:[У]],5,0),0)</f>
        <v>0</v>
      </c>
    </row>
    <row r="1107" spans="1:7" x14ac:dyDescent="0.3">
      <c r="A1107" s="37" t="s">
        <v>2875</v>
      </c>
      <c r="B1107" s="37" t="s">
        <v>42830</v>
      </c>
      <c r="C1107" s="37" t="s">
        <v>2883</v>
      </c>
      <c r="D1107" s="38">
        <v>22443</v>
      </c>
      <c r="E1107" s="37">
        <f>IFERROR(VLOOKUP(Таблица6[[#This Row],[Документ движения (Регистратор).Адрес доставки]],Таблица13[[Представление]:[У]],6,0),0)</f>
        <v>0</v>
      </c>
      <c r="F1107" s="37">
        <f>IFERROR(VLOOKUP(Таблица6[[#This Row],[Документ движения (Регистратор).Адрес доставки]],Таблица13[[Представление]:[У]],7,0),0)</f>
        <v>0</v>
      </c>
      <c r="G1107" s="37">
        <f>IFERROR(VLOOKUP(Таблица6[[#This Row],[Документ движения (Регистратор).Адрес доставки]],Таблица13[[Представление]:[У]],5,0),0)</f>
        <v>0</v>
      </c>
    </row>
    <row r="1108" spans="1:7" x14ac:dyDescent="0.3">
      <c r="A1108" s="37" t="s">
        <v>2875</v>
      </c>
      <c r="B1108" s="37" t="s">
        <v>42830</v>
      </c>
      <c r="C1108" s="37" t="s">
        <v>2913</v>
      </c>
      <c r="D1108" s="38">
        <v>17456</v>
      </c>
      <c r="E1108" s="37">
        <f>IFERROR(VLOOKUP(Таблица6[[#This Row],[Документ движения (Регистратор).Адрес доставки]],Таблица13[[Представление]:[У]],6,0),0)</f>
        <v>0</v>
      </c>
      <c r="F1108" s="37">
        <f>IFERROR(VLOOKUP(Таблица6[[#This Row],[Документ движения (Регистратор).Адрес доставки]],Таблица13[[Представление]:[У]],7,0),0)</f>
        <v>0</v>
      </c>
      <c r="G1108" s="37">
        <f>IFERROR(VLOOKUP(Таблица6[[#This Row],[Документ движения (Регистратор).Адрес доставки]],Таблица13[[Представление]:[У]],5,0),0)</f>
        <v>0</v>
      </c>
    </row>
    <row r="1109" spans="1:7" x14ac:dyDescent="0.3">
      <c r="A1109" s="37" t="s">
        <v>2875</v>
      </c>
      <c r="B1109" s="37" t="s">
        <v>42830</v>
      </c>
      <c r="C1109" s="37" t="s">
        <v>2935</v>
      </c>
      <c r="D1109" s="38">
        <v>6085</v>
      </c>
      <c r="E1109" s="37">
        <f>IFERROR(VLOOKUP(Таблица6[[#This Row],[Документ движения (Регистратор).Адрес доставки]],Таблица13[[Представление]:[У]],6,0),0)</f>
        <v>0</v>
      </c>
      <c r="F1109" s="37">
        <f>IFERROR(VLOOKUP(Таблица6[[#This Row],[Документ движения (Регистратор).Адрес доставки]],Таблица13[[Представление]:[У]],7,0),0)</f>
        <v>0</v>
      </c>
      <c r="G1109" s="37">
        <f>IFERROR(VLOOKUP(Таблица6[[#This Row],[Документ движения (Регистратор).Адрес доставки]],Таблица13[[Представление]:[У]],5,0),0)</f>
        <v>0</v>
      </c>
    </row>
    <row r="1110" spans="1:7" x14ac:dyDescent="0.3">
      <c r="A1110" s="37" t="s">
        <v>2875</v>
      </c>
      <c r="B1110" s="37" t="s">
        <v>42830</v>
      </c>
      <c r="C1110" s="37" t="s">
        <v>2911</v>
      </c>
      <c r="D1110" s="38">
        <v>48551</v>
      </c>
      <c r="E1110" s="37">
        <f>IFERROR(VLOOKUP(Таблица6[[#This Row],[Документ движения (Регистратор).Адрес доставки]],Таблица13[[Представление]:[У]],6,0),0)</f>
        <v>0</v>
      </c>
      <c r="F1110" s="37">
        <f>IFERROR(VLOOKUP(Таблица6[[#This Row],[Документ движения (Регистратор).Адрес доставки]],Таблица13[[Представление]:[У]],7,0),0)</f>
        <v>0</v>
      </c>
      <c r="G1110" s="37">
        <f>IFERROR(VLOOKUP(Таблица6[[#This Row],[Документ движения (Регистратор).Адрес доставки]],Таблица13[[Представление]:[У]],5,0),0)</f>
        <v>0</v>
      </c>
    </row>
    <row r="1111" spans="1:7" x14ac:dyDescent="0.3">
      <c r="A1111" s="37" t="s">
        <v>2875</v>
      </c>
      <c r="B1111" s="37" t="s">
        <v>42830</v>
      </c>
      <c r="C1111" s="37" t="s">
        <v>2886</v>
      </c>
      <c r="D1111" s="38">
        <v>15413</v>
      </c>
      <c r="E1111" s="37">
        <f>IFERROR(VLOOKUP(Таблица6[[#This Row],[Документ движения (Регистратор).Адрес доставки]],Таблица13[[Представление]:[У]],6,0),0)</f>
        <v>0</v>
      </c>
      <c r="F1111" s="37">
        <f>IFERROR(VLOOKUP(Таблица6[[#This Row],[Документ движения (Регистратор).Адрес доставки]],Таблица13[[Представление]:[У]],7,0),0)</f>
        <v>0</v>
      </c>
      <c r="G1111" s="37">
        <f>IFERROR(VLOOKUP(Таблица6[[#This Row],[Документ движения (Регистратор).Адрес доставки]],Таблица13[[Представление]:[У]],5,0),0)</f>
        <v>0</v>
      </c>
    </row>
    <row r="1112" spans="1:7" x14ac:dyDescent="0.3">
      <c r="A1112" s="37" t="s">
        <v>2875</v>
      </c>
      <c r="B1112" s="37" t="s">
        <v>42830</v>
      </c>
      <c r="C1112" s="37" t="s">
        <v>2921</v>
      </c>
      <c r="D1112" s="38">
        <v>41453</v>
      </c>
      <c r="E1112" s="37">
        <f>IFERROR(VLOOKUP(Таблица6[[#This Row],[Документ движения (Регистратор).Адрес доставки]],Таблица13[[Представление]:[У]],6,0),0)</f>
        <v>0</v>
      </c>
      <c r="F1112" s="37">
        <f>IFERROR(VLOOKUP(Таблица6[[#This Row],[Документ движения (Регистратор).Адрес доставки]],Таблица13[[Представление]:[У]],7,0),0)</f>
        <v>0</v>
      </c>
      <c r="G1112" s="37">
        <f>IFERROR(VLOOKUP(Таблица6[[#This Row],[Документ движения (Регистратор).Адрес доставки]],Таблица13[[Представление]:[У]],5,0),0)</f>
        <v>0</v>
      </c>
    </row>
    <row r="1113" spans="1:7" x14ac:dyDescent="0.3">
      <c r="A1113" s="37" t="s">
        <v>2875</v>
      </c>
      <c r="B1113" s="37" t="s">
        <v>42830</v>
      </c>
      <c r="C1113" s="37" t="s">
        <v>2880</v>
      </c>
      <c r="D1113" s="38">
        <v>29796</v>
      </c>
      <c r="E1113" s="37">
        <f>IFERROR(VLOOKUP(Таблица6[[#This Row],[Документ движения (Регистратор).Адрес доставки]],Таблица13[[Представление]:[У]],6,0),0)</f>
        <v>0</v>
      </c>
      <c r="F1113" s="37">
        <f>IFERROR(VLOOKUP(Таблица6[[#This Row],[Документ движения (Регистратор).Адрес доставки]],Таблица13[[Представление]:[У]],7,0),0)</f>
        <v>0</v>
      </c>
      <c r="G1113" s="37">
        <f>IFERROR(VLOOKUP(Таблица6[[#This Row],[Документ движения (Регистратор).Адрес доставки]],Таблица13[[Представление]:[У]],5,0),0)</f>
        <v>0</v>
      </c>
    </row>
    <row r="1114" spans="1:7" x14ac:dyDescent="0.3">
      <c r="A1114" s="37" t="s">
        <v>2875</v>
      </c>
      <c r="B1114" s="37" t="s">
        <v>42830</v>
      </c>
      <c r="C1114" s="37" t="s">
        <v>2893</v>
      </c>
      <c r="D1114" s="38">
        <v>6642</v>
      </c>
      <c r="E1114" s="37">
        <f>IFERROR(VLOOKUP(Таблица6[[#This Row],[Документ движения (Регистратор).Адрес доставки]],Таблица13[[Представление]:[У]],6,0),0)</f>
        <v>0</v>
      </c>
      <c r="F1114" s="37">
        <f>IFERROR(VLOOKUP(Таблица6[[#This Row],[Документ движения (Регистратор).Адрес доставки]],Таблица13[[Представление]:[У]],7,0),0)</f>
        <v>0</v>
      </c>
      <c r="G1114" s="37">
        <f>IFERROR(VLOOKUP(Таблица6[[#This Row],[Документ движения (Регистратор).Адрес доставки]],Таблица13[[Представление]:[У]],5,0),0)</f>
        <v>0</v>
      </c>
    </row>
    <row r="1115" spans="1:7" x14ac:dyDescent="0.3">
      <c r="A1115" s="37" t="s">
        <v>2875</v>
      </c>
      <c r="B1115" s="37" t="s">
        <v>42830</v>
      </c>
      <c r="C1115" s="37" t="s">
        <v>2885</v>
      </c>
      <c r="D1115" s="38">
        <v>13893</v>
      </c>
      <c r="E1115" s="37">
        <f>IFERROR(VLOOKUP(Таблица6[[#This Row],[Документ движения (Регистратор).Адрес доставки]],Таблица13[[Представление]:[У]],6,0),0)</f>
        <v>0</v>
      </c>
      <c r="F1115" s="37">
        <f>IFERROR(VLOOKUP(Таблица6[[#This Row],[Документ движения (Регистратор).Адрес доставки]],Таблица13[[Представление]:[У]],7,0),0)</f>
        <v>0</v>
      </c>
      <c r="G1115" s="37">
        <f>IFERROR(VLOOKUP(Таблица6[[#This Row],[Документ движения (Регистратор).Адрес доставки]],Таблица13[[Представление]:[У]],5,0),0)</f>
        <v>0</v>
      </c>
    </row>
    <row r="1116" spans="1:7" x14ac:dyDescent="0.3">
      <c r="A1116" s="37" t="s">
        <v>2875</v>
      </c>
      <c r="B1116" s="37" t="s">
        <v>42830</v>
      </c>
      <c r="C1116" s="37" t="s">
        <v>2887</v>
      </c>
      <c r="D1116" s="38">
        <v>31935</v>
      </c>
      <c r="E1116" s="37">
        <f>IFERROR(VLOOKUP(Таблица6[[#This Row],[Документ движения (Регистратор).Адрес доставки]],Таблица13[[Представление]:[У]],6,0),0)</f>
        <v>0</v>
      </c>
      <c r="F1116" s="37">
        <f>IFERROR(VLOOKUP(Таблица6[[#This Row],[Документ движения (Регистратор).Адрес доставки]],Таблица13[[Представление]:[У]],7,0),0)</f>
        <v>0</v>
      </c>
      <c r="G1116" s="37">
        <f>IFERROR(VLOOKUP(Таблица6[[#This Row],[Документ движения (Регистратор).Адрес доставки]],Таблица13[[Представление]:[У]],5,0),0)</f>
        <v>0</v>
      </c>
    </row>
    <row r="1117" spans="1:7" x14ac:dyDescent="0.3">
      <c r="A1117" s="37" t="s">
        <v>2875</v>
      </c>
      <c r="B1117" s="37" t="s">
        <v>42834</v>
      </c>
      <c r="C1117" s="37" t="s">
        <v>2898</v>
      </c>
      <c r="D1117" s="38">
        <v>21053</v>
      </c>
      <c r="E1117" s="37">
        <f>IFERROR(VLOOKUP(Таблица6[[#This Row],[Документ движения (Регистратор).Адрес доставки]],Таблица13[[Представление]:[У]],6,0),0)</f>
        <v>0</v>
      </c>
      <c r="F1117" s="37">
        <f>IFERROR(VLOOKUP(Таблица6[[#This Row],[Документ движения (Регистратор).Адрес доставки]],Таблица13[[Представление]:[У]],7,0),0)</f>
        <v>0</v>
      </c>
      <c r="G1117" s="37">
        <f>IFERROR(VLOOKUP(Таблица6[[#This Row],[Документ движения (Регистратор).Адрес доставки]],Таблица13[[Представление]:[У]],5,0),0)</f>
        <v>0</v>
      </c>
    </row>
    <row r="1118" spans="1:7" x14ac:dyDescent="0.3">
      <c r="A1118" s="37" t="s">
        <v>2875</v>
      </c>
      <c r="B1118" s="37" t="s">
        <v>42834</v>
      </c>
      <c r="C1118" s="37" t="s">
        <v>2892</v>
      </c>
      <c r="D1118" s="38">
        <v>11886</v>
      </c>
      <c r="E1118" s="37">
        <f>IFERROR(VLOOKUP(Таблица6[[#This Row],[Документ движения (Регистратор).Адрес доставки]],Таблица13[[Представление]:[У]],6,0),0)</f>
        <v>0</v>
      </c>
      <c r="F1118" s="37">
        <f>IFERROR(VLOOKUP(Таблица6[[#This Row],[Документ движения (Регистратор).Адрес доставки]],Таблица13[[Представление]:[У]],7,0),0)</f>
        <v>0</v>
      </c>
      <c r="G1118" s="37">
        <f>IFERROR(VLOOKUP(Таблица6[[#This Row],[Документ движения (Регистратор).Адрес доставки]],Таблица13[[Представление]:[У]],5,0),0)</f>
        <v>0</v>
      </c>
    </row>
    <row r="1119" spans="1:7" x14ac:dyDescent="0.3">
      <c r="A1119" s="37" t="s">
        <v>2875</v>
      </c>
      <c r="B1119" s="37" t="s">
        <v>42834</v>
      </c>
      <c r="C1119" s="37" t="s">
        <v>2908</v>
      </c>
      <c r="D1119" s="38">
        <v>69712</v>
      </c>
      <c r="E1119" s="37">
        <f>IFERROR(VLOOKUP(Таблица6[[#This Row],[Документ движения (Регистратор).Адрес доставки]],Таблица13[[Представление]:[У]],6,0),0)</f>
        <v>0</v>
      </c>
      <c r="F1119" s="37">
        <f>IFERROR(VLOOKUP(Таблица6[[#This Row],[Документ движения (Регистратор).Адрес доставки]],Таблица13[[Представление]:[У]],7,0),0)</f>
        <v>0</v>
      </c>
      <c r="G1119" s="37">
        <f>IFERROR(VLOOKUP(Таблица6[[#This Row],[Документ движения (Регистратор).Адрес доставки]],Таблица13[[Представление]:[У]],5,0),0)</f>
        <v>0</v>
      </c>
    </row>
    <row r="1120" spans="1:7" x14ac:dyDescent="0.3">
      <c r="A1120" s="37" t="s">
        <v>2875</v>
      </c>
      <c r="B1120" s="37" t="s">
        <v>42834</v>
      </c>
      <c r="C1120" s="37" t="s">
        <v>2915</v>
      </c>
      <c r="D1120" s="38">
        <v>12139</v>
      </c>
      <c r="E1120" s="37">
        <f>IFERROR(VLOOKUP(Таблица6[[#This Row],[Документ движения (Регистратор).Адрес доставки]],Таблица13[[Представление]:[У]],6,0),0)</f>
        <v>0</v>
      </c>
      <c r="F1120" s="37">
        <f>IFERROR(VLOOKUP(Таблица6[[#This Row],[Документ движения (Регистратор).Адрес доставки]],Таблица13[[Представление]:[У]],7,0),0)</f>
        <v>0</v>
      </c>
      <c r="G1120" s="37">
        <f>IFERROR(VLOOKUP(Таблица6[[#This Row],[Документ движения (Регистратор).Адрес доставки]],Таблица13[[Представление]:[У]],5,0),0)</f>
        <v>0</v>
      </c>
    </row>
    <row r="1121" spans="1:7" x14ac:dyDescent="0.3">
      <c r="A1121" s="37" t="s">
        <v>2875</v>
      </c>
      <c r="B1121" s="37" t="s">
        <v>42834</v>
      </c>
      <c r="C1121" s="37" t="s">
        <v>2922</v>
      </c>
      <c r="D1121" s="38">
        <v>23037</v>
      </c>
      <c r="E1121" s="37">
        <f>IFERROR(VLOOKUP(Таблица6[[#This Row],[Документ движения (Регистратор).Адрес доставки]],Таблица13[[Представление]:[У]],6,0),0)</f>
        <v>0</v>
      </c>
      <c r="F1121" s="37">
        <f>IFERROR(VLOOKUP(Таблица6[[#This Row],[Документ движения (Регистратор).Адрес доставки]],Таблица13[[Представление]:[У]],7,0),0)</f>
        <v>0</v>
      </c>
      <c r="G1121" s="37">
        <f>IFERROR(VLOOKUP(Таблица6[[#This Row],[Документ движения (Регистратор).Адрес доставки]],Таблица13[[Представление]:[У]],5,0),0)</f>
        <v>0</v>
      </c>
    </row>
    <row r="1122" spans="1:7" x14ac:dyDescent="0.3">
      <c r="A1122" s="37" t="s">
        <v>2875</v>
      </c>
      <c r="B1122" s="37" t="s">
        <v>42859</v>
      </c>
      <c r="C1122" s="37" t="s">
        <v>2899</v>
      </c>
      <c r="D1122" s="38">
        <v>22385</v>
      </c>
      <c r="E1122" s="37">
        <f>IFERROR(VLOOKUP(Таблица6[[#This Row],[Документ движения (Регистратор).Адрес доставки]],Таблица13[[Представление]:[У]],6,0),0)</f>
        <v>0</v>
      </c>
      <c r="F1122" s="37">
        <f>IFERROR(VLOOKUP(Таблица6[[#This Row],[Документ движения (Регистратор).Адрес доставки]],Таблица13[[Представление]:[У]],7,0),0)</f>
        <v>0</v>
      </c>
      <c r="G1122" s="37">
        <f>IFERROR(VLOOKUP(Таблица6[[#This Row],[Документ движения (Регистратор).Адрес доставки]],Таблица13[[Представление]:[У]],5,0),0)</f>
        <v>0</v>
      </c>
    </row>
    <row r="1123" spans="1:7" x14ac:dyDescent="0.3">
      <c r="A1123" s="37" t="s">
        <v>2875</v>
      </c>
      <c r="B1123" s="37" t="s">
        <v>42859</v>
      </c>
      <c r="C1123" s="37" t="s">
        <v>2915</v>
      </c>
      <c r="D1123" s="38">
        <v>5360</v>
      </c>
      <c r="E1123" s="37">
        <f>IFERROR(VLOOKUP(Таблица6[[#This Row],[Документ движения (Регистратор).Адрес доставки]],Таблица13[[Представление]:[У]],6,0),0)</f>
        <v>0</v>
      </c>
      <c r="F1123" s="37">
        <f>IFERROR(VLOOKUP(Таблица6[[#This Row],[Документ движения (Регистратор).Адрес доставки]],Таблица13[[Представление]:[У]],7,0),0)</f>
        <v>0</v>
      </c>
      <c r="G1123" s="37">
        <f>IFERROR(VLOOKUP(Таблица6[[#This Row],[Документ движения (Регистратор).Адрес доставки]],Таблица13[[Представление]:[У]],5,0),0)</f>
        <v>0</v>
      </c>
    </row>
    <row r="1124" spans="1:7" x14ac:dyDescent="0.3">
      <c r="A1124" s="37" t="s">
        <v>2875</v>
      </c>
      <c r="B1124" s="37" t="s">
        <v>42859</v>
      </c>
      <c r="C1124" s="37" t="s">
        <v>2922</v>
      </c>
      <c r="D1124" s="38">
        <v>7554</v>
      </c>
      <c r="E1124" s="37">
        <f>IFERROR(VLOOKUP(Таблица6[[#This Row],[Документ движения (Регистратор).Адрес доставки]],Таблица13[[Представление]:[У]],6,0),0)</f>
        <v>0</v>
      </c>
      <c r="F1124" s="37">
        <f>IFERROR(VLOOKUP(Таблица6[[#This Row],[Документ движения (Регистратор).Адрес доставки]],Таблица13[[Представление]:[У]],7,0),0)</f>
        <v>0</v>
      </c>
      <c r="G1124" s="37">
        <f>IFERROR(VLOOKUP(Таблица6[[#This Row],[Документ движения (Регистратор).Адрес доставки]],Таблица13[[Представление]:[У]],5,0),0)</f>
        <v>0</v>
      </c>
    </row>
    <row r="1125" spans="1:7" x14ac:dyDescent="0.3">
      <c r="A1125" s="37" t="s">
        <v>2875</v>
      </c>
      <c r="B1125" s="37" t="s">
        <v>42837</v>
      </c>
      <c r="C1125" s="37" t="s">
        <v>2944</v>
      </c>
      <c r="D1125" s="38">
        <v>28734</v>
      </c>
      <c r="E1125" s="37">
        <f>IFERROR(VLOOKUP(Таблица6[[#This Row],[Документ движения (Регистратор).Адрес доставки]],Таблица13[[Представление]:[У]],6,0),0)</f>
        <v>0</v>
      </c>
      <c r="F1125" s="37">
        <f>IFERROR(VLOOKUP(Таблица6[[#This Row],[Документ движения (Регистратор).Адрес доставки]],Таблица13[[Представление]:[У]],7,0),0)</f>
        <v>0</v>
      </c>
      <c r="G1125" s="37">
        <f>IFERROR(VLOOKUP(Таблица6[[#This Row],[Документ движения (Регистратор).Адрес доставки]],Таблица13[[Представление]:[У]],5,0),0)</f>
        <v>0</v>
      </c>
    </row>
    <row r="1126" spans="1:7" x14ac:dyDescent="0.3">
      <c r="A1126" s="37" t="s">
        <v>2875</v>
      </c>
      <c r="B1126" s="37" t="s">
        <v>42837</v>
      </c>
      <c r="C1126" s="37" t="s">
        <v>2945</v>
      </c>
      <c r="D1126" s="38">
        <v>55908</v>
      </c>
      <c r="E1126" s="37">
        <f>IFERROR(VLOOKUP(Таблица6[[#This Row],[Документ движения (Регистратор).Адрес доставки]],Таблица13[[Представление]:[У]],6,0),0)</f>
        <v>0</v>
      </c>
      <c r="F1126" s="37">
        <f>IFERROR(VLOOKUP(Таблица6[[#This Row],[Документ движения (Регистратор).Адрес доставки]],Таблица13[[Представление]:[У]],7,0),0)</f>
        <v>0</v>
      </c>
      <c r="G1126" s="37">
        <f>IFERROR(VLOOKUP(Таблица6[[#This Row],[Документ движения (Регистратор).Адрес доставки]],Таблица13[[Представление]:[У]],5,0),0)</f>
        <v>0</v>
      </c>
    </row>
    <row r="1127" spans="1:7" x14ac:dyDescent="0.3">
      <c r="A1127" s="37" t="s">
        <v>2875</v>
      </c>
      <c r="B1127" s="37" t="s">
        <v>42837</v>
      </c>
      <c r="C1127" s="37" t="s">
        <v>2909</v>
      </c>
      <c r="D1127" s="38">
        <v>62976</v>
      </c>
      <c r="E1127" s="37">
        <f>IFERROR(VLOOKUP(Таблица6[[#This Row],[Документ движения (Регистратор).Адрес доставки]],Таблица13[[Представление]:[У]],6,0),0)</f>
        <v>0</v>
      </c>
      <c r="F1127" s="37">
        <f>IFERROR(VLOOKUP(Таблица6[[#This Row],[Документ движения (Регистратор).Адрес доставки]],Таблица13[[Представление]:[У]],7,0),0)</f>
        <v>0</v>
      </c>
      <c r="G1127" s="37">
        <f>IFERROR(VLOOKUP(Таблица6[[#This Row],[Документ движения (Регистратор).Адрес доставки]],Таблица13[[Представление]:[У]],5,0),0)</f>
        <v>0</v>
      </c>
    </row>
    <row r="1128" spans="1:7" x14ac:dyDescent="0.3">
      <c r="A1128" s="37" t="s">
        <v>2875</v>
      </c>
      <c r="B1128" s="37" t="s">
        <v>42837</v>
      </c>
      <c r="C1128" s="37" t="s">
        <v>2936</v>
      </c>
      <c r="D1128" s="38">
        <v>44128</v>
      </c>
      <c r="E1128" s="37">
        <f>IFERROR(VLOOKUP(Таблица6[[#This Row],[Документ движения (Регистратор).Адрес доставки]],Таблица13[[Представление]:[У]],6,0),0)</f>
        <v>0</v>
      </c>
      <c r="F1128" s="37">
        <f>IFERROR(VLOOKUP(Таблица6[[#This Row],[Документ движения (Регистратор).Адрес доставки]],Таблица13[[Представление]:[У]],7,0),0)</f>
        <v>0</v>
      </c>
      <c r="G1128" s="37">
        <f>IFERROR(VLOOKUP(Таблица6[[#This Row],[Документ движения (Регистратор).Адрес доставки]],Таблица13[[Представление]:[У]],5,0),0)</f>
        <v>0</v>
      </c>
    </row>
    <row r="1129" spans="1:7" x14ac:dyDescent="0.3">
      <c r="A1129" s="37" t="s">
        <v>2875</v>
      </c>
      <c r="B1129" s="37" t="s">
        <v>42837</v>
      </c>
      <c r="C1129" s="37" t="s">
        <v>2884</v>
      </c>
      <c r="D1129" s="38">
        <v>32956</v>
      </c>
      <c r="E1129" s="37">
        <f>IFERROR(VLOOKUP(Таблица6[[#This Row],[Документ движения (Регистратор).Адрес доставки]],Таблица13[[Представление]:[У]],6,0),0)</f>
        <v>0</v>
      </c>
      <c r="F1129" s="37">
        <f>IFERROR(VLOOKUP(Таблица6[[#This Row],[Документ движения (Регистратор).Адрес доставки]],Таблица13[[Представление]:[У]],7,0),0)</f>
        <v>0</v>
      </c>
      <c r="G1129" s="37">
        <f>IFERROR(VLOOKUP(Таблица6[[#This Row],[Документ движения (Регистратор).Адрес доставки]],Таблица13[[Представление]:[У]],5,0),0)</f>
        <v>0</v>
      </c>
    </row>
    <row r="1130" spans="1:7" x14ac:dyDescent="0.3">
      <c r="A1130" s="37" t="s">
        <v>2875</v>
      </c>
      <c r="B1130" s="37" t="s">
        <v>42837</v>
      </c>
      <c r="C1130" s="37" t="s">
        <v>2881</v>
      </c>
      <c r="D1130" s="38">
        <v>23076</v>
      </c>
      <c r="E1130" s="37">
        <f>IFERROR(VLOOKUP(Таблица6[[#This Row],[Документ движения (Регистратор).Адрес доставки]],Таблица13[[Представление]:[У]],6,0),0)</f>
        <v>0</v>
      </c>
      <c r="F1130" s="37">
        <f>IFERROR(VLOOKUP(Таблица6[[#This Row],[Документ движения (Регистратор).Адрес доставки]],Таблица13[[Представление]:[У]],7,0),0)</f>
        <v>0</v>
      </c>
      <c r="G1130" s="37">
        <f>IFERROR(VLOOKUP(Таблица6[[#This Row],[Документ движения (Регистратор).Адрес доставки]],Таблица13[[Представление]:[У]],5,0),0)</f>
        <v>0</v>
      </c>
    </row>
    <row r="1131" spans="1:7" x14ac:dyDescent="0.3">
      <c r="A1131" s="37" t="s">
        <v>2875</v>
      </c>
      <c r="B1131" s="37" t="s">
        <v>42837</v>
      </c>
      <c r="C1131" s="37" t="s">
        <v>2937</v>
      </c>
      <c r="D1131" s="38">
        <v>48414</v>
      </c>
      <c r="E1131" s="37">
        <f>IFERROR(VLOOKUP(Таблица6[[#This Row],[Документ движения (Регистратор).Адрес доставки]],Таблица13[[Представление]:[У]],6,0),0)</f>
        <v>0</v>
      </c>
      <c r="F1131" s="37">
        <f>IFERROR(VLOOKUP(Таблица6[[#This Row],[Документ движения (Регистратор).Адрес доставки]],Таблица13[[Представление]:[У]],7,0),0)</f>
        <v>0</v>
      </c>
      <c r="G1131" s="37">
        <f>IFERROR(VLOOKUP(Таблица6[[#This Row],[Документ движения (Регистратор).Адрес доставки]],Таблица13[[Представление]:[У]],5,0),0)</f>
        <v>0</v>
      </c>
    </row>
    <row r="1132" spans="1:7" x14ac:dyDescent="0.3">
      <c r="A1132" s="37" t="s">
        <v>2875</v>
      </c>
      <c r="B1132" s="37" t="s">
        <v>42837</v>
      </c>
      <c r="C1132" s="37" t="s">
        <v>2917</v>
      </c>
      <c r="D1132" s="38">
        <v>27641</v>
      </c>
      <c r="E1132" s="37">
        <f>IFERROR(VLOOKUP(Таблица6[[#This Row],[Документ движения (Регистратор).Адрес доставки]],Таблица13[[Представление]:[У]],6,0),0)</f>
        <v>0</v>
      </c>
      <c r="F1132" s="37">
        <f>IFERROR(VLOOKUP(Таблица6[[#This Row],[Документ движения (Регистратор).Адрес доставки]],Таблица13[[Представление]:[У]],7,0),0)</f>
        <v>0</v>
      </c>
      <c r="G1132" s="37">
        <f>IFERROR(VLOOKUP(Таблица6[[#This Row],[Документ движения (Регистратор).Адрес доставки]],Таблица13[[Представление]:[У]],5,0),0)</f>
        <v>0</v>
      </c>
    </row>
    <row r="1133" spans="1:7" x14ac:dyDescent="0.3">
      <c r="A1133" s="37" t="s">
        <v>2875</v>
      </c>
      <c r="B1133" s="37" t="s">
        <v>42837</v>
      </c>
      <c r="C1133" s="37" t="s">
        <v>2918</v>
      </c>
      <c r="D1133" s="38">
        <v>63463</v>
      </c>
      <c r="E1133" s="37">
        <f>IFERROR(VLOOKUP(Таблица6[[#This Row],[Документ движения (Регистратор).Адрес доставки]],Таблица13[[Представление]:[У]],6,0),0)</f>
        <v>0</v>
      </c>
      <c r="F1133" s="37">
        <f>IFERROR(VLOOKUP(Таблица6[[#This Row],[Документ движения (Регистратор).Адрес доставки]],Таблица13[[Представление]:[У]],7,0),0)</f>
        <v>0</v>
      </c>
      <c r="G1133" s="37">
        <f>IFERROR(VLOOKUP(Таблица6[[#This Row],[Документ движения (Регистратор).Адрес доставки]],Таблица13[[Представление]:[У]],5,0),0)</f>
        <v>0</v>
      </c>
    </row>
    <row r="1134" spans="1:7" x14ac:dyDescent="0.3">
      <c r="A1134" s="37" t="s">
        <v>2875</v>
      </c>
      <c r="B1134" s="37" t="s">
        <v>42837</v>
      </c>
      <c r="C1134" s="37" t="s">
        <v>42841</v>
      </c>
      <c r="D1134" s="38">
        <v>12390</v>
      </c>
      <c r="E1134" s="37">
        <f>IFERROR(VLOOKUP(Таблица6[[#This Row],[Документ движения (Регистратор).Адрес доставки]],Таблица13[[Представление]:[У]],6,0),0)</f>
        <v>0</v>
      </c>
      <c r="F1134" s="37">
        <f>IFERROR(VLOOKUP(Таблица6[[#This Row],[Документ движения (Регистратор).Адрес доставки]],Таблица13[[Представление]:[У]],7,0),0)</f>
        <v>0</v>
      </c>
      <c r="G1134" s="37">
        <f>IFERROR(VLOOKUP(Таблица6[[#This Row],[Документ движения (Регистратор).Адрес доставки]],Таблица13[[Представление]:[У]],5,0),0)</f>
        <v>0</v>
      </c>
    </row>
    <row r="1135" spans="1:7" x14ac:dyDescent="0.3">
      <c r="A1135" s="37" t="s">
        <v>2875</v>
      </c>
      <c r="B1135" s="37" t="s">
        <v>42837</v>
      </c>
      <c r="C1135" s="37" t="s">
        <v>2895</v>
      </c>
      <c r="D1135" s="38">
        <v>21398</v>
      </c>
      <c r="E1135" s="37">
        <f>IFERROR(VLOOKUP(Таблица6[[#This Row],[Документ движения (Регистратор).Адрес доставки]],Таблица13[[Представление]:[У]],6,0),0)</f>
        <v>0</v>
      </c>
      <c r="F1135" s="37">
        <f>IFERROR(VLOOKUP(Таблица6[[#This Row],[Документ движения (Регистратор).Адрес доставки]],Таблица13[[Представление]:[У]],7,0),0)</f>
        <v>0</v>
      </c>
      <c r="G1135" s="37">
        <f>IFERROR(VLOOKUP(Таблица6[[#This Row],[Документ движения (Регистратор).Адрес доставки]],Таблица13[[Представление]:[У]],5,0),0)</f>
        <v>0</v>
      </c>
    </row>
    <row r="1136" spans="1:7" x14ac:dyDescent="0.3">
      <c r="A1136" s="37" t="s">
        <v>2875</v>
      </c>
      <c r="B1136" s="37" t="s">
        <v>42837</v>
      </c>
      <c r="C1136" s="37" t="s">
        <v>2939</v>
      </c>
      <c r="D1136" s="38">
        <v>39271</v>
      </c>
      <c r="E1136" s="37">
        <f>IFERROR(VLOOKUP(Таблица6[[#This Row],[Документ движения (Регистратор).Адрес доставки]],Таблица13[[Представление]:[У]],6,0),0)</f>
        <v>0</v>
      </c>
      <c r="F1136" s="37">
        <f>IFERROR(VLOOKUP(Таблица6[[#This Row],[Документ движения (Регистратор).Адрес доставки]],Таблица13[[Представление]:[У]],7,0),0)</f>
        <v>0</v>
      </c>
      <c r="G1136" s="37">
        <f>IFERROR(VLOOKUP(Таблица6[[#This Row],[Документ движения (Регистратор).Адрес доставки]],Таблица13[[Представление]:[У]],5,0),0)</f>
        <v>0</v>
      </c>
    </row>
    <row r="1137" spans="1:7" x14ac:dyDescent="0.3">
      <c r="A1137" s="37" t="s">
        <v>2875</v>
      </c>
      <c r="B1137" s="37" t="s">
        <v>42837</v>
      </c>
      <c r="C1137" s="37" t="s">
        <v>2946</v>
      </c>
      <c r="D1137" s="38">
        <v>35306</v>
      </c>
      <c r="E1137" s="37">
        <f>IFERROR(VLOOKUP(Таблица6[[#This Row],[Документ движения (Регистратор).Адрес доставки]],Таблица13[[Представление]:[У]],6,0),0)</f>
        <v>0</v>
      </c>
      <c r="F1137" s="37">
        <f>IFERROR(VLOOKUP(Таблица6[[#This Row],[Документ движения (Регистратор).Адрес доставки]],Таблица13[[Представление]:[У]],7,0),0)</f>
        <v>0</v>
      </c>
      <c r="G1137" s="37">
        <f>IFERROR(VLOOKUP(Таблица6[[#This Row],[Документ движения (Регистратор).Адрес доставки]],Таблица13[[Представление]:[У]],5,0),0)</f>
        <v>0</v>
      </c>
    </row>
    <row r="1138" spans="1:7" x14ac:dyDescent="0.3">
      <c r="A1138" s="37" t="s">
        <v>2875</v>
      </c>
      <c r="B1138" s="37" t="s">
        <v>42837</v>
      </c>
      <c r="C1138" s="37" t="s">
        <v>2948</v>
      </c>
      <c r="D1138" s="38">
        <v>39968</v>
      </c>
      <c r="E1138" s="37">
        <f>IFERROR(VLOOKUP(Таблица6[[#This Row],[Документ движения (Регистратор).Адрес доставки]],Таблица13[[Представление]:[У]],6,0),0)</f>
        <v>0</v>
      </c>
      <c r="F1138" s="37">
        <f>IFERROR(VLOOKUP(Таблица6[[#This Row],[Документ движения (Регистратор).Адрес доставки]],Таблица13[[Представление]:[У]],7,0),0)</f>
        <v>0</v>
      </c>
      <c r="G1138" s="37">
        <f>IFERROR(VLOOKUP(Таблица6[[#This Row],[Документ движения (Регистратор).Адрес доставки]],Таблица13[[Представление]:[У]],5,0),0)</f>
        <v>0</v>
      </c>
    </row>
    <row r="1139" spans="1:7" x14ac:dyDescent="0.3">
      <c r="A1139" s="37" t="s">
        <v>2875</v>
      </c>
      <c r="B1139" s="37" t="s">
        <v>42837</v>
      </c>
      <c r="C1139" s="37" t="s">
        <v>2947</v>
      </c>
      <c r="D1139" s="38">
        <v>24709</v>
      </c>
      <c r="E1139" s="37">
        <f>IFERROR(VLOOKUP(Таблица6[[#This Row],[Документ движения (Регистратор).Адрес доставки]],Таблица13[[Представление]:[У]],6,0),0)</f>
        <v>0</v>
      </c>
      <c r="F1139" s="37">
        <f>IFERROR(VLOOKUP(Таблица6[[#This Row],[Документ движения (Регистратор).Адрес доставки]],Таблица13[[Представление]:[У]],7,0),0)</f>
        <v>0</v>
      </c>
      <c r="G1139" s="37">
        <f>IFERROR(VLOOKUP(Таблица6[[#This Row],[Документ движения (Регистратор).Адрес доставки]],Таблица13[[Представление]:[У]],5,0),0)</f>
        <v>0</v>
      </c>
    </row>
    <row r="1140" spans="1:7" ht="20.399999999999999" x14ac:dyDescent="0.3">
      <c r="A1140" s="37" t="s">
        <v>2875</v>
      </c>
      <c r="B1140" s="37" t="s">
        <v>42837</v>
      </c>
      <c r="C1140" s="37" t="s">
        <v>2894</v>
      </c>
      <c r="D1140" s="38">
        <v>27727</v>
      </c>
      <c r="E1140" s="37">
        <f>IFERROR(VLOOKUP(Таблица6[[#This Row],[Документ движения (Регистратор).Адрес доставки]],Таблица13[[Представление]:[У]],6,0),0)</f>
        <v>0</v>
      </c>
      <c r="F1140" s="37">
        <f>IFERROR(VLOOKUP(Таблица6[[#This Row],[Документ движения (Регистратор).Адрес доставки]],Таблица13[[Представление]:[У]],7,0),0)</f>
        <v>0</v>
      </c>
      <c r="G1140" s="37">
        <f>IFERROR(VLOOKUP(Таблица6[[#This Row],[Документ движения (Регистратор).Адрес доставки]],Таблица13[[Представление]:[У]],5,0),0)</f>
        <v>0</v>
      </c>
    </row>
    <row r="1141" spans="1:7" x14ac:dyDescent="0.3">
      <c r="A1141" s="37" t="s">
        <v>2875</v>
      </c>
      <c r="B1141" s="37" t="s">
        <v>42837</v>
      </c>
      <c r="C1141" s="37" t="s">
        <v>2903</v>
      </c>
      <c r="D1141" s="38">
        <v>36953</v>
      </c>
      <c r="E1141" s="37">
        <f>IFERROR(VLOOKUP(Таблица6[[#This Row],[Документ движения (Регистратор).Адрес доставки]],Таблица13[[Представление]:[У]],6,0),0)</f>
        <v>0</v>
      </c>
      <c r="F1141" s="37">
        <f>IFERROR(VLOOKUP(Таблица6[[#This Row],[Документ движения (Регистратор).Адрес доставки]],Таблица13[[Представление]:[У]],7,0),0)</f>
        <v>0</v>
      </c>
      <c r="G1141" s="37">
        <f>IFERROR(VLOOKUP(Таблица6[[#This Row],[Документ движения (Регистратор).Адрес доставки]],Таблица13[[Представление]:[У]],5,0),0)</f>
        <v>0</v>
      </c>
    </row>
    <row r="1142" spans="1:7" x14ac:dyDescent="0.3">
      <c r="A1142" s="37" t="s">
        <v>2875</v>
      </c>
      <c r="B1142" s="37" t="s">
        <v>42837</v>
      </c>
      <c r="C1142" s="37" t="s">
        <v>2882</v>
      </c>
      <c r="D1142" s="38">
        <v>62188</v>
      </c>
      <c r="E1142" s="37">
        <f>IFERROR(VLOOKUP(Таблица6[[#This Row],[Документ движения (Регистратор).Адрес доставки]],Таблица13[[Представление]:[У]],6,0),0)</f>
        <v>0</v>
      </c>
      <c r="F1142" s="37">
        <f>IFERROR(VLOOKUP(Таблица6[[#This Row],[Документ движения (Регистратор).Адрес доставки]],Таблица13[[Представление]:[У]],7,0),0)</f>
        <v>0</v>
      </c>
      <c r="G1142" s="37">
        <f>IFERROR(VLOOKUP(Таблица6[[#This Row],[Документ движения (Регистратор).Адрес доставки]],Таблица13[[Представление]:[У]],5,0),0)</f>
        <v>0</v>
      </c>
    </row>
    <row r="1143" spans="1:7" x14ac:dyDescent="0.3">
      <c r="A1143" s="37" t="s">
        <v>2875</v>
      </c>
      <c r="B1143" s="37" t="s">
        <v>42837</v>
      </c>
      <c r="C1143" s="37" t="s">
        <v>2893</v>
      </c>
      <c r="D1143" s="38">
        <v>10388</v>
      </c>
      <c r="E1143" s="37">
        <f>IFERROR(VLOOKUP(Таблица6[[#This Row],[Документ движения (Регистратор).Адрес доставки]],Таблица13[[Представление]:[У]],6,0),0)</f>
        <v>0</v>
      </c>
      <c r="F1143" s="37">
        <f>IFERROR(VLOOKUP(Таблица6[[#This Row],[Документ движения (Регистратор).Адрес доставки]],Таблица13[[Представление]:[У]],7,0),0)</f>
        <v>0</v>
      </c>
      <c r="G1143" s="37">
        <f>IFERROR(VLOOKUP(Таблица6[[#This Row],[Документ движения (Регистратор).Адрес доставки]],Таблица13[[Представление]:[У]],5,0),0)</f>
        <v>0</v>
      </c>
    </row>
    <row r="1144" spans="1:7" x14ac:dyDescent="0.3">
      <c r="A1144" s="37" t="s">
        <v>2875</v>
      </c>
      <c r="B1144" s="37" t="s">
        <v>42837</v>
      </c>
      <c r="C1144" s="37" t="s">
        <v>2933</v>
      </c>
      <c r="D1144" s="38">
        <v>38534</v>
      </c>
      <c r="E1144" s="37">
        <f>IFERROR(VLOOKUP(Таблица6[[#This Row],[Документ движения (Регистратор).Адрес доставки]],Таблица13[[Представление]:[У]],6,0),0)</f>
        <v>0</v>
      </c>
      <c r="F1144" s="37">
        <f>IFERROR(VLOOKUP(Таблица6[[#This Row],[Документ движения (Регистратор).Адрес доставки]],Таблица13[[Представление]:[У]],7,0),0)</f>
        <v>0</v>
      </c>
      <c r="G1144" s="37">
        <f>IFERROR(VLOOKUP(Таблица6[[#This Row],[Документ движения (Регистратор).Адрес доставки]],Таблица13[[Представление]:[У]],5,0),0)</f>
        <v>0</v>
      </c>
    </row>
    <row r="1145" spans="1:7" x14ac:dyDescent="0.3">
      <c r="A1145" s="37" t="s">
        <v>2875</v>
      </c>
      <c r="B1145" s="37" t="s">
        <v>42837</v>
      </c>
      <c r="C1145" s="37" t="s">
        <v>2888</v>
      </c>
      <c r="D1145" s="38">
        <v>26737</v>
      </c>
      <c r="E1145" s="37">
        <f>IFERROR(VLOOKUP(Таблица6[[#This Row],[Документ движения (Регистратор).Адрес доставки]],Таблица13[[Представление]:[У]],6,0),0)</f>
        <v>0</v>
      </c>
      <c r="F1145" s="37">
        <f>IFERROR(VLOOKUP(Таблица6[[#This Row],[Документ движения (Регистратор).Адрес доставки]],Таблица13[[Представление]:[У]],7,0),0)</f>
        <v>0</v>
      </c>
      <c r="G1145" s="37">
        <f>IFERROR(VLOOKUP(Таблица6[[#This Row],[Документ движения (Регистратор).Адрес доставки]],Таблица13[[Представление]:[У]],5,0),0)</f>
        <v>0</v>
      </c>
    </row>
    <row r="1146" spans="1:7" x14ac:dyDescent="0.3">
      <c r="A1146" s="37" t="s">
        <v>2875</v>
      </c>
      <c r="B1146" s="37" t="s">
        <v>42837</v>
      </c>
      <c r="C1146" s="37" t="s">
        <v>2889</v>
      </c>
      <c r="D1146" s="38">
        <v>10979</v>
      </c>
      <c r="E1146" s="37">
        <f>IFERROR(VLOOKUP(Таблица6[[#This Row],[Документ движения (Регистратор).Адрес доставки]],Таблица13[[Представление]:[У]],6,0),0)</f>
        <v>0</v>
      </c>
      <c r="F1146" s="37">
        <f>IFERROR(VLOOKUP(Таблица6[[#This Row],[Документ движения (Регистратор).Адрес доставки]],Таблица13[[Представление]:[У]],7,0),0)</f>
        <v>0</v>
      </c>
      <c r="G1146" s="37">
        <f>IFERROR(VLOOKUP(Таблица6[[#This Row],[Документ движения (Регистратор).Адрес доставки]],Таблица13[[Представление]:[У]],5,0),0)</f>
        <v>0</v>
      </c>
    </row>
    <row r="1147" spans="1:7" x14ac:dyDescent="0.3">
      <c r="A1147" s="37" t="s">
        <v>5906</v>
      </c>
      <c r="B1147" s="37" t="s">
        <v>42859</v>
      </c>
      <c r="C1147" s="37" t="s">
        <v>5909</v>
      </c>
      <c r="D1147" s="38">
        <v>57410</v>
      </c>
      <c r="E1147" s="37">
        <f>IFERROR(VLOOKUP(Таблица6[[#This Row],[Документ движения (Регистратор).Адрес доставки]],Таблица13[[Представление]:[У]],6,0),0)</f>
        <v>0</v>
      </c>
      <c r="F1147" s="37">
        <f>IFERROR(VLOOKUP(Таблица6[[#This Row],[Документ движения (Регистратор).Адрес доставки]],Таблица13[[Представление]:[У]],7,0),0)</f>
        <v>0</v>
      </c>
      <c r="G1147" s="37">
        <f>IFERROR(VLOOKUP(Таблица6[[#This Row],[Документ движения (Регистратор).Адрес доставки]],Таблица13[[Представление]:[У]],5,0),0)</f>
        <v>0</v>
      </c>
    </row>
    <row r="1148" spans="1:7" ht="20.399999999999999" x14ac:dyDescent="0.3">
      <c r="A1148" s="37" t="s">
        <v>10700</v>
      </c>
      <c r="B1148" s="37" t="s">
        <v>42864</v>
      </c>
      <c r="C1148" s="37" t="s">
        <v>10702</v>
      </c>
      <c r="D1148" s="38">
        <v>7350</v>
      </c>
      <c r="E1148" s="37">
        <f>IFERROR(VLOOKUP(Таблица6[[#This Row],[Документ движения (Регистратор).Адрес доставки]],Таблица13[[Представление]:[У]],6,0),0)</f>
        <v>0</v>
      </c>
      <c r="F1148" s="37">
        <f>IFERROR(VLOOKUP(Таблица6[[#This Row],[Документ движения (Регистратор).Адрес доставки]],Таблица13[[Представление]:[У]],7,0),0)</f>
        <v>0</v>
      </c>
      <c r="G1148" s="37">
        <f>IFERROR(VLOOKUP(Таблица6[[#This Row],[Документ движения (Регистратор).Адрес доставки]],Таблица13[[Представление]:[У]],5,0),0)</f>
        <v>0</v>
      </c>
    </row>
    <row r="1149" spans="1:7" x14ac:dyDescent="0.3">
      <c r="A1149" s="37" t="s">
        <v>6968</v>
      </c>
      <c r="B1149" s="37" t="s">
        <v>42837</v>
      </c>
      <c r="C1149" s="37" t="s">
        <v>6970</v>
      </c>
      <c r="D1149" s="38">
        <v>27290</v>
      </c>
      <c r="E1149" s="37">
        <f>IFERROR(VLOOKUP(Таблица6[[#This Row],[Документ движения (Регистратор).Адрес доставки]],Таблица13[[Представление]:[У]],6,0),0)</f>
        <v>0</v>
      </c>
      <c r="F1149" s="37">
        <f>IFERROR(VLOOKUP(Таблица6[[#This Row],[Документ движения (Регистратор).Адрес доставки]],Таблица13[[Представление]:[У]],7,0),0)</f>
        <v>0</v>
      </c>
      <c r="G1149" s="37">
        <f>IFERROR(VLOOKUP(Таблица6[[#This Row],[Документ движения (Регистратор).Адрес доставки]],Таблица13[[Представление]:[У]],5,0),0)</f>
        <v>0</v>
      </c>
    </row>
    <row r="1150" spans="1:7" ht="20.399999999999999" x14ac:dyDescent="0.3">
      <c r="A1150" s="37" t="s">
        <v>16063</v>
      </c>
      <c r="B1150" s="37" t="s">
        <v>42853</v>
      </c>
      <c r="C1150" s="37" t="s">
        <v>16067</v>
      </c>
      <c r="D1150" s="38">
        <v>34300</v>
      </c>
      <c r="E1150" s="37">
        <f>IFERROR(VLOOKUP(Таблица6[[#This Row],[Документ движения (Регистратор).Адрес доставки]],Таблица13[[Представление]:[У]],6,0),0)</f>
        <v>0</v>
      </c>
      <c r="F1150" s="37">
        <f>IFERROR(VLOOKUP(Таблица6[[#This Row],[Документ движения (Регистратор).Адрес доставки]],Таблица13[[Представление]:[У]],7,0),0)</f>
        <v>0</v>
      </c>
      <c r="G1150" s="37">
        <f>IFERROR(VLOOKUP(Таблица6[[#This Row],[Документ движения (Регистратор).Адрес доставки]],Таблица13[[Представление]:[У]],5,0),0)</f>
        <v>0</v>
      </c>
    </row>
    <row r="1151" spans="1:7" x14ac:dyDescent="0.3">
      <c r="A1151" s="37" t="s">
        <v>11448</v>
      </c>
      <c r="B1151" s="37" t="s">
        <v>42897</v>
      </c>
      <c r="C1151" s="37" t="s">
        <v>11450</v>
      </c>
      <c r="D1151" s="38">
        <v>62890</v>
      </c>
      <c r="E1151" s="37">
        <f>IFERROR(VLOOKUP(Таблица6[[#This Row],[Документ движения (Регистратор).Адрес доставки]],Таблица13[[Представление]:[У]],6,0),0)</f>
        <v>0</v>
      </c>
      <c r="F1151" s="37">
        <f>IFERROR(VLOOKUP(Таблица6[[#This Row],[Документ движения (Регистратор).Адрес доставки]],Таблица13[[Представление]:[У]],7,0),0)</f>
        <v>0</v>
      </c>
      <c r="G1151" s="37">
        <f>IFERROR(VLOOKUP(Таблица6[[#This Row],[Документ движения (Регистратор).Адрес доставки]],Таблица13[[Представление]:[У]],5,0),0)</f>
        <v>0</v>
      </c>
    </row>
    <row r="1152" spans="1:7" ht="20.399999999999999" x14ac:dyDescent="0.3">
      <c r="A1152" s="37" t="s">
        <v>13140</v>
      </c>
      <c r="B1152" s="37" t="s">
        <v>42891</v>
      </c>
      <c r="C1152" s="37" t="s">
        <v>13142</v>
      </c>
      <c r="D1152" s="38">
        <v>80610</v>
      </c>
      <c r="E1152" s="37">
        <f>IFERROR(VLOOKUP(Таблица6[[#This Row],[Документ движения (Регистратор).Адрес доставки]],Таблица13[[Представление]:[У]],6,0),0)</f>
        <v>0</v>
      </c>
      <c r="F1152" s="37">
        <f>IFERROR(VLOOKUP(Таблица6[[#This Row],[Документ движения (Регистратор).Адрес доставки]],Таблица13[[Представление]:[У]],7,0),0)</f>
        <v>0</v>
      </c>
      <c r="G1152" s="37">
        <f>IFERROR(VLOOKUP(Таблица6[[#This Row],[Документ движения (Регистратор).Адрес доставки]],Таблица13[[Представление]:[У]],5,0),0)</f>
        <v>0</v>
      </c>
    </row>
    <row r="1153" spans="1:7" x14ac:dyDescent="0.3">
      <c r="A1153" s="37" t="s">
        <v>12801</v>
      </c>
      <c r="B1153" s="37" t="s">
        <v>42890</v>
      </c>
      <c r="C1153" s="37" t="s">
        <v>12803</v>
      </c>
      <c r="D1153" s="38">
        <v>37230</v>
      </c>
      <c r="E1153" s="37">
        <f>IFERROR(VLOOKUP(Таблица6[[#This Row],[Документ движения (Регистратор).Адрес доставки]],Таблица13[[Представление]:[У]],6,0),0)</f>
        <v>0</v>
      </c>
      <c r="F1153" s="37">
        <f>IFERROR(VLOOKUP(Таблица6[[#This Row],[Документ движения (Регистратор).Адрес доставки]],Таблица13[[Представление]:[У]],7,0),0)</f>
        <v>0</v>
      </c>
      <c r="G1153" s="37">
        <f>IFERROR(VLOOKUP(Таблица6[[#This Row],[Документ движения (Регистратор).Адрес доставки]],Таблица13[[Представление]:[У]],5,0),0)</f>
        <v>0</v>
      </c>
    </row>
    <row r="1154" spans="1:7" x14ac:dyDescent="0.3">
      <c r="A1154" s="37" t="s">
        <v>13263</v>
      </c>
      <c r="B1154" s="37" t="s">
        <v>42895</v>
      </c>
      <c r="C1154" s="37" t="s">
        <v>13272</v>
      </c>
      <c r="D1154" s="38">
        <v>156534</v>
      </c>
      <c r="E1154" s="37">
        <f>IFERROR(VLOOKUP(Таблица6[[#This Row],[Документ движения (Регистратор).Адрес доставки]],Таблица13[[Представление]:[У]],6,0),0)</f>
        <v>0</v>
      </c>
      <c r="F1154" s="37">
        <f>IFERROR(VLOOKUP(Таблица6[[#This Row],[Документ движения (Регистратор).Адрес доставки]],Таблица13[[Представление]:[У]],7,0),0)</f>
        <v>0</v>
      </c>
      <c r="G1154" s="37">
        <f>IFERROR(VLOOKUP(Таблица6[[#This Row],[Документ движения (Регистратор).Адрес доставки]],Таблица13[[Представление]:[У]],5,0),0)</f>
        <v>0</v>
      </c>
    </row>
    <row r="1155" spans="1:7" x14ac:dyDescent="0.3">
      <c r="A1155" s="37" t="s">
        <v>13263</v>
      </c>
      <c r="B1155" s="37" t="s">
        <v>42895</v>
      </c>
      <c r="C1155" s="37" t="s">
        <v>13270</v>
      </c>
      <c r="D1155" s="38">
        <v>33530</v>
      </c>
      <c r="E1155" s="37">
        <f>IFERROR(VLOOKUP(Таблица6[[#This Row],[Документ движения (Регистратор).Адрес доставки]],Таблица13[[Представление]:[У]],6,0),0)</f>
        <v>0</v>
      </c>
      <c r="F1155" s="37">
        <f>IFERROR(VLOOKUP(Таблица6[[#This Row],[Документ движения (Регистратор).Адрес доставки]],Таблица13[[Представление]:[У]],7,0),0)</f>
        <v>0</v>
      </c>
      <c r="G1155" s="37">
        <f>IFERROR(VLOOKUP(Таблица6[[#This Row],[Документ движения (Регистратор).Адрес доставки]],Таблица13[[Представление]:[У]],5,0),0)</f>
        <v>0</v>
      </c>
    </row>
    <row r="1156" spans="1:7" x14ac:dyDescent="0.3">
      <c r="A1156" s="37" t="s">
        <v>13263</v>
      </c>
      <c r="B1156" s="37" t="s">
        <v>42895</v>
      </c>
      <c r="C1156" s="37" t="s">
        <v>13267</v>
      </c>
      <c r="D1156" s="38">
        <v>42570</v>
      </c>
      <c r="E1156" s="37">
        <f>IFERROR(VLOOKUP(Таблица6[[#This Row],[Документ движения (Регистратор).Адрес доставки]],Таблица13[[Представление]:[У]],6,0),0)</f>
        <v>0</v>
      </c>
      <c r="F1156" s="37">
        <f>IFERROR(VLOOKUP(Таблица6[[#This Row],[Документ движения (Регистратор).Адрес доставки]],Таблица13[[Представление]:[У]],7,0),0)</f>
        <v>0</v>
      </c>
      <c r="G1156" s="37">
        <f>IFERROR(VLOOKUP(Таблица6[[#This Row],[Документ движения (Регистратор).Адрес доставки]],Таблица13[[Представление]:[У]],5,0),0)</f>
        <v>0</v>
      </c>
    </row>
    <row r="1157" spans="1:7" x14ac:dyDescent="0.3">
      <c r="A1157" s="37" t="s">
        <v>13263</v>
      </c>
      <c r="B1157" s="37" t="s">
        <v>42895</v>
      </c>
      <c r="C1157" s="37" t="s">
        <v>13269</v>
      </c>
      <c r="D1157" s="38">
        <v>53350</v>
      </c>
      <c r="E1157" s="37">
        <f>IFERROR(VLOOKUP(Таблица6[[#This Row],[Документ движения (Регистратор).Адрес доставки]],Таблица13[[Представление]:[У]],6,0),0)</f>
        <v>0</v>
      </c>
      <c r="F1157" s="37">
        <f>IFERROR(VLOOKUP(Таблица6[[#This Row],[Документ движения (Регистратор).Адрес доставки]],Таблица13[[Представление]:[У]],7,0),0)</f>
        <v>0</v>
      </c>
      <c r="G1157" s="37">
        <f>IFERROR(VLOOKUP(Таблица6[[#This Row],[Документ движения (Регистратор).Адрес доставки]],Таблица13[[Представление]:[У]],5,0),0)</f>
        <v>0</v>
      </c>
    </row>
    <row r="1158" spans="1:7" x14ac:dyDescent="0.3">
      <c r="A1158" s="37" t="s">
        <v>13263</v>
      </c>
      <c r="B1158" s="37" t="s">
        <v>42891</v>
      </c>
      <c r="C1158" s="37" t="s">
        <v>13271</v>
      </c>
      <c r="D1158" s="38">
        <v>112920</v>
      </c>
      <c r="E1158" s="37">
        <f>IFERROR(VLOOKUP(Таблица6[[#This Row],[Документ движения (Регистратор).Адрес доставки]],Таблица13[[Представление]:[У]],6,0),0)</f>
        <v>0</v>
      </c>
      <c r="F1158" s="37">
        <f>IFERROR(VLOOKUP(Таблица6[[#This Row],[Документ движения (Регистратор).Адрес доставки]],Таблица13[[Представление]:[У]],7,0),0)</f>
        <v>0</v>
      </c>
      <c r="G1158" s="37">
        <f>IFERROR(VLOOKUP(Таблица6[[#This Row],[Документ движения (Регистратор).Адрес доставки]],Таблица13[[Представление]:[У]],5,0),0)</f>
        <v>0</v>
      </c>
    </row>
    <row r="1159" spans="1:7" x14ac:dyDescent="0.3">
      <c r="A1159" s="37" t="s">
        <v>13263</v>
      </c>
      <c r="B1159" s="37" t="s">
        <v>42891</v>
      </c>
      <c r="C1159" s="37" t="s">
        <v>13272</v>
      </c>
      <c r="D1159" s="38">
        <v>57730</v>
      </c>
      <c r="E1159" s="37">
        <f>IFERROR(VLOOKUP(Таблица6[[#This Row],[Документ движения (Регистратор).Адрес доставки]],Таблица13[[Представление]:[У]],6,0),0)</f>
        <v>0</v>
      </c>
      <c r="F1159" s="37">
        <f>IFERROR(VLOOKUP(Таблица6[[#This Row],[Документ движения (Регистратор).Адрес доставки]],Таблица13[[Представление]:[У]],7,0),0)</f>
        <v>0</v>
      </c>
      <c r="G1159" s="37">
        <f>IFERROR(VLOOKUP(Таблица6[[#This Row],[Документ движения (Регистратор).Адрес доставки]],Таблица13[[Представление]:[У]],5,0),0)</f>
        <v>0</v>
      </c>
    </row>
    <row r="1160" spans="1:7" x14ac:dyDescent="0.3">
      <c r="A1160" s="37" t="s">
        <v>13263</v>
      </c>
      <c r="B1160" s="37" t="s">
        <v>42891</v>
      </c>
      <c r="C1160" s="37" t="s">
        <v>13267</v>
      </c>
      <c r="D1160" s="38">
        <v>41140</v>
      </c>
      <c r="E1160" s="37">
        <f>IFERROR(VLOOKUP(Таблица6[[#This Row],[Документ движения (Регистратор).Адрес доставки]],Таблица13[[Представление]:[У]],6,0),0)</f>
        <v>0</v>
      </c>
      <c r="F1160" s="37">
        <f>IFERROR(VLOOKUP(Таблица6[[#This Row],[Документ движения (Регистратор).Адрес доставки]],Таблица13[[Представление]:[У]],7,0),0)</f>
        <v>0</v>
      </c>
      <c r="G1160" s="37">
        <f>IFERROR(VLOOKUP(Таблица6[[#This Row],[Документ движения (Регистратор).Адрес доставки]],Таблица13[[Представление]:[У]],5,0),0)</f>
        <v>0</v>
      </c>
    </row>
    <row r="1161" spans="1:7" x14ac:dyDescent="0.3">
      <c r="A1161" s="37" t="s">
        <v>13263</v>
      </c>
      <c r="B1161" s="37" t="s">
        <v>42891</v>
      </c>
      <c r="C1161" s="37" t="s">
        <v>13269</v>
      </c>
      <c r="D1161" s="38">
        <v>11850</v>
      </c>
      <c r="E1161" s="37">
        <f>IFERROR(VLOOKUP(Таблица6[[#This Row],[Документ движения (Регистратор).Адрес доставки]],Таблица13[[Представление]:[У]],6,0),0)</f>
        <v>0</v>
      </c>
      <c r="F1161" s="37">
        <f>IFERROR(VLOOKUP(Таблица6[[#This Row],[Документ движения (Регистратор).Адрес доставки]],Таблица13[[Представление]:[У]],7,0),0)</f>
        <v>0</v>
      </c>
      <c r="G1161" s="37">
        <f>IFERROR(VLOOKUP(Таблица6[[#This Row],[Документ движения (Регистратор).Адрес доставки]],Таблица13[[Представление]:[У]],5,0),0)</f>
        <v>0</v>
      </c>
    </row>
    <row r="1162" spans="1:7" x14ac:dyDescent="0.3">
      <c r="A1162" s="37" t="s">
        <v>9145</v>
      </c>
      <c r="B1162" s="37" t="s">
        <v>42831</v>
      </c>
      <c r="C1162" s="37" t="s">
        <v>9147</v>
      </c>
      <c r="D1162" s="38">
        <v>22170</v>
      </c>
      <c r="E1162" s="37">
        <f>IFERROR(VLOOKUP(Таблица6[[#This Row],[Документ движения (Регистратор).Адрес доставки]],Таблица13[[Представление]:[У]],6,0),0)</f>
        <v>0</v>
      </c>
      <c r="F1162" s="37">
        <f>IFERROR(VLOOKUP(Таблица6[[#This Row],[Документ движения (Регистратор).Адрес доставки]],Таблица13[[Представление]:[У]],7,0),0)</f>
        <v>0</v>
      </c>
      <c r="G1162" s="37">
        <f>IFERROR(VLOOKUP(Таблица6[[#This Row],[Документ движения (Регистратор).Адрес доставки]],Таблица13[[Представление]:[У]],5,0),0)</f>
        <v>0</v>
      </c>
    </row>
    <row r="1163" spans="1:7" ht="20.399999999999999" x14ac:dyDescent="0.3">
      <c r="A1163" s="37" t="s">
        <v>6316</v>
      </c>
      <c r="B1163" s="37" t="s">
        <v>42859</v>
      </c>
      <c r="C1163" s="37" t="s">
        <v>6319</v>
      </c>
      <c r="D1163" s="38">
        <v>227160</v>
      </c>
      <c r="E1163" s="37">
        <f>IFERROR(VLOOKUP(Таблица6[[#This Row],[Документ движения (Регистратор).Адрес доставки]],Таблица13[[Представление]:[У]],6,0),0)</f>
        <v>0</v>
      </c>
      <c r="F1163" s="37">
        <f>IFERROR(VLOOKUP(Таблица6[[#This Row],[Документ движения (Регистратор).Адрес доставки]],Таблица13[[Представление]:[У]],7,0),0)</f>
        <v>0</v>
      </c>
      <c r="G1163" s="37">
        <f>IFERROR(VLOOKUP(Таблица6[[#This Row],[Документ движения (Регистратор).Адрес доставки]],Таблица13[[Представление]:[У]],5,0),0)</f>
        <v>0</v>
      </c>
    </row>
    <row r="1164" spans="1:7" x14ac:dyDescent="0.3">
      <c r="A1164" s="37" t="s">
        <v>11808</v>
      </c>
      <c r="B1164" s="37" t="s">
        <v>42894</v>
      </c>
      <c r="C1164" s="37" t="s">
        <v>11814</v>
      </c>
      <c r="D1164" s="38">
        <v>217294</v>
      </c>
      <c r="E1164" s="37">
        <f>IFERROR(VLOOKUP(Таблица6[[#This Row],[Документ движения (Регистратор).Адрес доставки]],Таблица13[[Представление]:[У]],6,0),0)</f>
        <v>0</v>
      </c>
      <c r="F1164" s="37">
        <f>IFERROR(VLOOKUP(Таблица6[[#This Row],[Документ движения (Регистратор).Адрес доставки]],Таблица13[[Представление]:[У]],7,0),0)</f>
        <v>0</v>
      </c>
      <c r="G1164" s="37">
        <f>IFERROR(VLOOKUP(Таблица6[[#This Row],[Документ движения (Регистратор).Адрес доставки]],Таблица13[[Представление]:[У]],5,0),0)</f>
        <v>0</v>
      </c>
    </row>
    <row r="1165" spans="1:7" x14ac:dyDescent="0.3">
      <c r="A1165" s="37" t="s">
        <v>11808</v>
      </c>
      <c r="B1165" s="37" t="s">
        <v>42897</v>
      </c>
      <c r="C1165" s="37" t="s">
        <v>11814</v>
      </c>
      <c r="D1165" s="38">
        <v>68820</v>
      </c>
      <c r="E1165" s="37">
        <f>IFERROR(VLOOKUP(Таблица6[[#This Row],[Документ движения (Регистратор).Адрес доставки]],Таблица13[[Представление]:[У]],6,0),0)</f>
        <v>0</v>
      </c>
      <c r="F1165" s="37">
        <f>IFERROR(VLOOKUP(Таблица6[[#This Row],[Документ движения (Регистратор).Адрес доставки]],Таблица13[[Представление]:[У]],7,0),0)</f>
        <v>0</v>
      </c>
      <c r="G1165" s="37">
        <f>IFERROR(VLOOKUP(Таблица6[[#This Row],[Документ движения (Регистратор).Адрес доставки]],Таблица13[[Представление]:[У]],5,0),0)</f>
        <v>0</v>
      </c>
    </row>
    <row r="1166" spans="1:7" ht="20.399999999999999" x14ac:dyDescent="0.3">
      <c r="A1166" s="37" t="s">
        <v>2694</v>
      </c>
      <c r="B1166" s="37" t="s">
        <v>42862</v>
      </c>
      <c r="C1166" s="37" t="s">
        <v>2697</v>
      </c>
      <c r="D1166" s="38">
        <v>21960</v>
      </c>
      <c r="E1166" s="37">
        <f>IFERROR(VLOOKUP(Таблица6[[#This Row],[Документ движения (Регистратор).Адрес доставки]],Таблица13[[Представление]:[У]],6,0),0)</f>
        <v>0</v>
      </c>
      <c r="F1166" s="37">
        <f>IFERROR(VLOOKUP(Таблица6[[#This Row],[Документ движения (Регистратор).Адрес доставки]],Таблица13[[Представление]:[У]],7,0),0)</f>
        <v>0</v>
      </c>
      <c r="G1166" s="37">
        <f>IFERROR(VLOOKUP(Таблица6[[#This Row],[Документ движения (Регистратор).Адрес доставки]],Таблица13[[Представление]:[У]],5,0),0)</f>
        <v>0</v>
      </c>
    </row>
    <row r="1167" spans="1:7" ht="20.399999999999999" x14ac:dyDescent="0.3">
      <c r="A1167" s="37" t="s">
        <v>3164</v>
      </c>
      <c r="B1167" s="37" t="s">
        <v>42855</v>
      </c>
      <c r="C1167" s="37" t="s">
        <v>3167</v>
      </c>
      <c r="D1167" s="38">
        <v>18960</v>
      </c>
      <c r="E1167" s="37">
        <f>IFERROR(VLOOKUP(Таблица6[[#This Row],[Документ движения (Регистратор).Адрес доставки]],Таблица13[[Представление]:[У]],6,0),0)</f>
        <v>0</v>
      </c>
      <c r="F1167" s="37">
        <f>IFERROR(VLOOKUP(Таблица6[[#This Row],[Документ движения (Регистратор).Адрес доставки]],Таблица13[[Представление]:[У]],7,0),0)</f>
        <v>0</v>
      </c>
      <c r="G1167" s="37">
        <f>IFERROR(VLOOKUP(Таблица6[[#This Row],[Документ движения (Регистратор).Адрес доставки]],Таблица13[[Представление]:[У]],5,0),0)</f>
        <v>0</v>
      </c>
    </row>
    <row r="1168" spans="1:7" ht="20.399999999999999" x14ac:dyDescent="0.3">
      <c r="A1168" s="37" t="s">
        <v>15218</v>
      </c>
      <c r="B1168" s="37" t="s">
        <v>42908</v>
      </c>
      <c r="C1168" s="37" t="s">
        <v>15220</v>
      </c>
      <c r="D1168" s="38">
        <v>120650</v>
      </c>
      <c r="E1168" s="37">
        <f>IFERROR(VLOOKUP(Таблица6[[#This Row],[Документ движения (Регистратор).Адрес доставки]],Таблица13[[Представление]:[У]],6,0),0)</f>
        <v>0</v>
      </c>
      <c r="F1168" s="37">
        <f>IFERROR(VLOOKUP(Таблица6[[#This Row],[Документ движения (Регистратор).Адрес доставки]],Таблица13[[Представление]:[У]],7,0),0)</f>
        <v>0</v>
      </c>
      <c r="G1168" s="37">
        <f>IFERROR(VLOOKUP(Таблица6[[#This Row],[Документ движения (Регистратор).Адрес доставки]],Таблица13[[Представление]:[У]],5,0),0)</f>
        <v>0</v>
      </c>
    </row>
    <row r="1169" spans="1:7" ht="20.399999999999999" x14ac:dyDescent="0.3">
      <c r="A1169" s="37" t="s">
        <v>13277</v>
      </c>
      <c r="B1169" s="37" t="s">
        <v>42891</v>
      </c>
      <c r="C1169" s="37" t="s">
        <v>13279</v>
      </c>
      <c r="D1169" s="38">
        <v>25210</v>
      </c>
      <c r="E1169" s="37">
        <f>IFERROR(VLOOKUP(Таблица6[[#This Row],[Документ движения (Регистратор).Адрес доставки]],Таблица13[[Представление]:[У]],6,0),0)</f>
        <v>0</v>
      </c>
      <c r="F1169" s="37">
        <f>IFERROR(VLOOKUP(Таблица6[[#This Row],[Документ движения (Регистратор).Адрес доставки]],Таблица13[[Представление]:[У]],7,0),0)</f>
        <v>0</v>
      </c>
      <c r="G1169" s="37">
        <f>IFERROR(VLOOKUP(Таблица6[[#This Row],[Документ движения (Регистратор).Адрес доставки]],Таблица13[[Представление]:[У]],5,0),0)</f>
        <v>0</v>
      </c>
    </row>
    <row r="1170" spans="1:7" x14ac:dyDescent="0.3">
      <c r="A1170" s="37" t="s">
        <v>7153</v>
      </c>
      <c r="B1170" s="37" t="s">
        <v>42831</v>
      </c>
      <c r="C1170" s="37" t="s">
        <v>7155</v>
      </c>
      <c r="D1170" s="38">
        <v>25740</v>
      </c>
      <c r="E1170" s="37">
        <f>IFERROR(VLOOKUP(Таблица6[[#This Row],[Документ движения (Регистратор).Адрес доставки]],Таблица13[[Представление]:[У]],6,0),0)</f>
        <v>0</v>
      </c>
      <c r="F1170" s="37">
        <f>IFERROR(VLOOKUP(Таблица6[[#This Row],[Документ движения (Регистратор).Адрес доставки]],Таблица13[[Представление]:[У]],7,0),0)</f>
        <v>0</v>
      </c>
      <c r="G1170" s="37">
        <f>IFERROR(VLOOKUP(Таблица6[[#This Row],[Документ движения (Регистратор).Адрес доставки]],Таблица13[[Представление]:[У]],5,0),0)</f>
        <v>0</v>
      </c>
    </row>
    <row r="1171" spans="1:7" ht="30.6" x14ac:dyDescent="0.3">
      <c r="A1171" s="37" t="s">
        <v>7955</v>
      </c>
      <c r="B1171" s="37" t="s">
        <v>42831</v>
      </c>
      <c r="C1171" s="37" t="s">
        <v>7959</v>
      </c>
      <c r="D1171" s="38">
        <v>305390</v>
      </c>
      <c r="E1171" s="37">
        <f>IFERROR(VLOOKUP(Таблица6[[#This Row],[Документ движения (Регистратор).Адрес доставки]],Таблица13[[Представление]:[У]],6,0),0)</f>
        <v>0</v>
      </c>
      <c r="F1171" s="37">
        <f>IFERROR(VLOOKUP(Таблица6[[#This Row],[Документ движения (Регистратор).Адрес доставки]],Таблица13[[Представление]:[У]],7,0),0)</f>
        <v>0</v>
      </c>
      <c r="G1171" s="37">
        <f>IFERROR(VLOOKUP(Таблица6[[#This Row],[Документ движения (Регистратор).Адрес доставки]],Таблица13[[Представление]:[У]],5,0),0)</f>
        <v>0</v>
      </c>
    </row>
    <row r="1172" spans="1:7" ht="30.6" x14ac:dyDescent="0.3">
      <c r="A1172" s="37" t="s">
        <v>7955</v>
      </c>
      <c r="B1172" s="37" t="s">
        <v>42831</v>
      </c>
      <c r="C1172" s="37" t="s">
        <v>7957</v>
      </c>
      <c r="D1172" s="38">
        <v>95510</v>
      </c>
      <c r="E1172" s="37">
        <f>IFERROR(VLOOKUP(Таблица6[[#This Row],[Документ движения (Регистратор).Адрес доставки]],Таблица13[[Представление]:[У]],6,0),0)</f>
        <v>0</v>
      </c>
      <c r="F1172" s="37">
        <f>IFERROR(VLOOKUP(Таблица6[[#This Row],[Документ движения (Регистратор).Адрес доставки]],Таблица13[[Представление]:[У]],7,0),0)</f>
        <v>0</v>
      </c>
      <c r="G1172" s="37">
        <f>IFERROR(VLOOKUP(Таблица6[[#This Row],[Документ движения (Регистратор).Адрес доставки]],Таблица13[[Представление]:[У]],5,0),0)</f>
        <v>0</v>
      </c>
    </row>
    <row r="1173" spans="1:7" x14ac:dyDescent="0.3">
      <c r="A1173" s="37" t="s">
        <v>6860</v>
      </c>
      <c r="B1173" s="37" t="s">
        <v>42831</v>
      </c>
      <c r="C1173" s="37" t="s">
        <v>6863</v>
      </c>
      <c r="D1173" s="38">
        <v>5440</v>
      </c>
      <c r="E1173" s="37">
        <f>IFERROR(VLOOKUP(Таблица6[[#This Row],[Документ движения (Регистратор).Адрес доставки]],Таблица13[[Представление]:[У]],6,0),0)</f>
        <v>0</v>
      </c>
      <c r="F1173" s="37">
        <f>IFERROR(VLOOKUP(Таблица6[[#This Row],[Документ движения (Регистратор).Адрес доставки]],Таблица13[[Представление]:[У]],7,0),0)</f>
        <v>0</v>
      </c>
      <c r="G1173" s="37">
        <f>IFERROR(VLOOKUP(Таблица6[[#This Row],[Документ движения (Регистратор).Адрес доставки]],Таблица13[[Представление]:[У]],5,0),0)</f>
        <v>0</v>
      </c>
    </row>
    <row r="1174" spans="1:7" x14ac:dyDescent="0.3">
      <c r="A1174" s="37" t="s">
        <v>7787</v>
      </c>
      <c r="B1174" s="37" t="s">
        <v>42857</v>
      </c>
      <c r="C1174" s="37" t="s">
        <v>7789</v>
      </c>
      <c r="D1174" s="38">
        <v>21080</v>
      </c>
      <c r="E1174" s="37">
        <f>IFERROR(VLOOKUP(Таблица6[[#This Row],[Документ движения (Регистратор).Адрес доставки]],Таблица13[[Представление]:[У]],6,0),0)</f>
        <v>0</v>
      </c>
      <c r="F1174" s="37">
        <f>IFERROR(VLOOKUP(Таблица6[[#This Row],[Документ движения (Регистратор).Адрес доставки]],Таблица13[[Представление]:[У]],7,0),0)</f>
        <v>0</v>
      </c>
      <c r="G1174" s="37">
        <f>IFERROR(VLOOKUP(Таблица6[[#This Row],[Документ движения (Регистратор).Адрес доставки]],Таблица13[[Представление]:[У]],5,0),0)</f>
        <v>0</v>
      </c>
    </row>
    <row r="1175" spans="1:7" x14ac:dyDescent="0.3">
      <c r="A1175" s="37" t="s">
        <v>7787</v>
      </c>
      <c r="B1175" s="37" t="s">
        <v>42830</v>
      </c>
      <c r="C1175" s="37" t="s">
        <v>7789</v>
      </c>
      <c r="D1175" s="38">
        <v>44020</v>
      </c>
      <c r="E1175" s="37">
        <f>IFERROR(VLOOKUP(Таблица6[[#This Row],[Документ движения (Регистратор).Адрес доставки]],Таблица13[[Представление]:[У]],6,0),0)</f>
        <v>0</v>
      </c>
      <c r="F1175" s="37">
        <f>IFERROR(VLOOKUP(Таблица6[[#This Row],[Документ движения (Регистратор).Адрес доставки]],Таблица13[[Представление]:[У]],7,0),0)</f>
        <v>0</v>
      </c>
      <c r="G1175" s="37">
        <f>IFERROR(VLOOKUP(Таблица6[[#This Row],[Документ движения (Регистратор).Адрес доставки]],Таблица13[[Представление]:[У]],5,0),0)</f>
        <v>0</v>
      </c>
    </row>
    <row r="1176" spans="1:7" x14ac:dyDescent="0.3">
      <c r="A1176" s="37" t="s">
        <v>4520</v>
      </c>
      <c r="B1176" s="37" t="s">
        <v>42862</v>
      </c>
      <c r="C1176" s="37" t="s">
        <v>4523</v>
      </c>
      <c r="D1176" s="38">
        <v>114500</v>
      </c>
      <c r="E1176" s="37">
        <f>IFERROR(VLOOKUP(Таблица6[[#This Row],[Документ движения (Регистратор).Адрес доставки]],Таблица13[[Представление]:[У]],6,0),0)</f>
        <v>0</v>
      </c>
      <c r="F1176" s="37">
        <f>IFERROR(VLOOKUP(Таблица6[[#This Row],[Документ движения (Регистратор).Адрес доставки]],Таблица13[[Представление]:[У]],7,0),0)</f>
        <v>0</v>
      </c>
      <c r="G1176" s="37">
        <f>IFERROR(VLOOKUP(Таблица6[[#This Row],[Документ движения (Регистратор).Адрес доставки]],Таблица13[[Представление]:[У]],5,0),0)</f>
        <v>0</v>
      </c>
    </row>
    <row r="1177" spans="1:7" x14ac:dyDescent="0.3">
      <c r="A1177" s="37" t="s">
        <v>12007</v>
      </c>
      <c r="B1177" s="37" t="s">
        <v>42894</v>
      </c>
      <c r="C1177" s="37" t="s">
        <v>12009</v>
      </c>
      <c r="D1177" s="38">
        <v>246356</v>
      </c>
      <c r="E1177" s="37">
        <f>IFERROR(VLOOKUP(Таблица6[[#This Row],[Документ движения (Регистратор).Адрес доставки]],Таблица13[[Представление]:[У]],6,0),0)</f>
        <v>0</v>
      </c>
      <c r="F1177" s="37">
        <f>IFERROR(VLOOKUP(Таблица6[[#This Row],[Документ движения (Регистратор).Адрес доставки]],Таблица13[[Представление]:[У]],7,0),0)</f>
        <v>0</v>
      </c>
      <c r="G1177" s="37">
        <f>IFERROR(VLOOKUP(Таблица6[[#This Row],[Документ движения (Регистратор).Адрес доставки]],Таблица13[[Представление]:[У]],5,0),0)</f>
        <v>0</v>
      </c>
    </row>
    <row r="1178" spans="1:7" x14ac:dyDescent="0.3">
      <c r="A1178" s="37" t="s">
        <v>12531</v>
      </c>
      <c r="B1178" s="37" t="s">
        <v>42890</v>
      </c>
      <c r="C1178" s="37" t="s">
        <v>12535</v>
      </c>
      <c r="D1178" s="38">
        <v>14700</v>
      </c>
      <c r="E1178" s="37">
        <f>IFERROR(VLOOKUP(Таблица6[[#This Row],[Документ движения (Регистратор).Адрес доставки]],Таблица13[[Представление]:[У]],6,0),0)</f>
        <v>0</v>
      </c>
      <c r="F1178" s="37">
        <f>IFERROR(VLOOKUP(Таблица6[[#This Row],[Документ движения (Регистратор).Адрес доставки]],Таблица13[[Представление]:[У]],7,0),0)</f>
        <v>0</v>
      </c>
      <c r="G1178" s="37">
        <f>IFERROR(VLOOKUP(Таблица6[[#This Row],[Документ движения (Регистратор).Адрес доставки]],Таблица13[[Представление]:[У]],5,0),0)</f>
        <v>0</v>
      </c>
    </row>
    <row r="1179" spans="1:7" x14ac:dyDescent="0.3">
      <c r="A1179" s="37" t="s">
        <v>12531</v>
      </c>
      <c r="B1179" s="37" t="s">
        <v>42856</v>
      </c>
      <c r="C1179" s="37" t="s">
        <v>12533</v>
      </c>
      <c r="D1179" s="38">
        <v>15100</v>
      </c>
      <c r="E1179" s="37">
        <f>IFERROR(VLOOKUP(Таблица6[[#This Row],[Документ движения (Регистратор).Адрес доставки]],Таблица13[[Представление]:[У]],6,0),0)</f>
        <v>0</v>
      </c>
      <c r="F1179" s="37">
        <f>IFERROR(VLOOKUP(Таблица6[[#This Row],[Документ движения (Регистратор).Адрес доставки]],Таблица13[[Представление]:[У]],7,0),0)</f>
        <v>0</v>
      </c>
      <c r="G1179" s="37">
        <f>IFERROR(VLOOKUP(Таблица6[[#This Row],[Документ движения (Регистратор).Адрес доставки]],Таблица13[[Представление]:[У]],5,0),0)</f>
        <v>0</v>
      </c>
    </row>
    <row r="1180" spans="1:7" x14ac:dyDescent="0.3">
      <c r="A1180" s="37" t="s">
        <v>12531</v>
      </c>
      <c r="B1180" s="37" t="s">
        <v>42856</v>
      </c>
      <c r="C1180" s="37" t="s">
        <v>12535</v>
      </c>
      <c r="D1180" s="38">
        <v>28680</v>
      </c>
      <c r="E1180" s="37">
        <f>IFERROR(VLOOKUP(Таблица6[[#This Row],[Документ движения (Регистратор).Адрес доставки]],Таблица13[[Представление]:[У]],6,0),0)</f>
        <v>0</v>
      </c>
      <c r="F1180" s="37">
        <f>IFERROR(VLOOKUP(Таблица6[[#This Row],[Документ движения (Регистратор).Адрес доставки]],Таблица13[[Представление]:[У]],7,0),0)</f>
        <v>0</v>
      </c>
      <c r="G1180" s="37">
        <f>IFERROR(VLOOKUP(Таблица6[[#This Row],[Документ движения (Регистратор).Адрес доставки]],Таблица13[[Представление]:[У]],5,0),0)</f>
        <v>0</v>
      </c>
    </row>
    <row r="1181" spans="1:7" ht="30.6" x14ac:dyDescent="0.3">
      <c r="A1181" s="37" t="s">
        <v>8661</v>
      </c>
      <c r="B1181" s="37" t="s">
        <v>42837</v>
      </c>
      <c r="C1181" s="37" t="s">
        <v>8666</v>
      </c>
      <c r="D1181" s="38">
        <v>7250</v>
      </c>
      <c r="E1181" s="37">
        <f>IFERROR(VLOOKUP(Таблица6[[#This Row],[Документ движения (Регистратор).Адрес доставки]],Таблица13[[Представление]:[У]],6,0),0)</f>
        <v>0</v>
      </c>
      <c r="F1181" s="37">
        <f>IFERROR(VLOOKUP(Таблица6[[#This Row],[Документ движения (Регистратор).Адрес доставки]],Таблица13[[Представление]:[У]],7,0),0)</f>
        <v>0</v>
      </c>
      <c r="G1181" s="37">
        <f>IFERROR(VLOOKUP(Таблица6[[#This Row],[Документ движения (Регистратор).Адрес доставки]],Таблица13[[Представление]:[У]],5,0),0)</f>
        <v>0</v>
      </c>
    </row>
    <row r="1182" spans="1:7" x14ac:dyDescent="0.3">
      <c r="A1182" s="37" t="s">
        <v>3847</v>
      </c>
      <c r="B1182" s="37" t="s">
        <v>42837</v>
      </c>
      <c r="C1182" s="37" t="s">
        <v>7939</v>
      </c>
      <c r="D1182" s="38">
        <v>40430</v>
      </c>
      <c r="E1182" s="37">
        <f>IFERROR(VLOOKUP(Таблица6[[#This Row],[Документ движения (Регистратор).Адрес доставки]],Таблица13[[Представление]:[У]],6,0),0)</f>
        <v>0</v>
      </c>
      <c r="F1182" s="37">
        <f>IFERROR(VLOOKUP(Таблица6[[#This Row],[Документ движения (Регистратор).Адрес доставки]],Таблица13[[Представление]:[У]],7,0),0)</f>
        <v>0</v>
      </c>
      <c r="G1182" s="37">
        <f>IFERROR(VLOOKUP(Таблица6[[#This Row],[Документ движения (Регистратор).Адрес доставки]],Таблица13[[Представление]:[У]],5,0),0)</f>
        <v>0</v>
      </c>
    </row>
    <row r="1183" spans="1:7" x14ac:dyDescent="0.3">
      <c r="A1183" s="37" t="s">
        <v>3847</v>
      </c>
      <c r="B1183" s="37" t="s">
        <v>42837</v>
      </c>
      <c r="C1183" s="37" t="s">
        <v>7940</v>
      </c>
      <c r="D1183" s="38">
        <v>95790</v>
      </c>
      <c r="E1183" s="37">
        <f>IFERROR(VLOOKUP(Таблица6[[#This Row],[Документ движения (Регистратор).Адрес доставки]],Таблица13[[Представление]:[У]],6,0),0)</f>
        <v>0</v>
      </c>
      <c r="F1183" s="37">
        <f>IFERROR(VLOOKUP(Таблица6[[#This Row],[Документ движения (Регистратор).Адрес доставки]],Таблица13[[Представление]:[У]],7,0),0)</f>
        <v>0</v>
      </c>
      <c r="G1183" s="37">
        <f>IFERROR(VLOOKUP(Таблица6[[#This Row],[Документ движения (Регистратор).Адрес доставки]],Таблица13[[Представление]:[У]],5,0),0)</f>
        <v>0</v>
      </c>
    </row>
    <row r="1184" spans="1:7" x14ac:dyDescent="0.3">
      <c r="A1184" s="37" t="s">
        <v>3847</v>
      </c>
      <c r="B1184" s="37" t="s">
        <v>42837</v>
      </c>
      <c r="C1184" s="37" t="s">
        <v>7941</v>
      </c>
      <c r="D1184" s="38">
        <v>49680</v>
      </c>
      <c r="E1184" s="37">
        <f>IFERROR(VLOOKUP(Таблица6[[#This Row],[Документ движения (Регистратор).Адрес доставки]],Таблица13[[Представление]:[У]],6,0),0)</f>
        <v>0</v>
      </c>
      <c r="F1184" s="37">
        <f>IFERROR(VLOOKUP(Таблица6[[#This Row],[Документ движения (Регистратор).Адрес доставки]],Таблица13[[Представление]:[У]],7,0),0)</f>
        <v>0</v>
      </c>
      <c r="G1184" s="37">
        <f>IFERROR(VLOOKUP(Таблица6[[#This Row],[Документ движения (Регистратор).Адрес доставки]],Таблица13[[Представление]:[У]],5,0),0)</f>
        <v>0</v>
      </c>
    </row>
    <row r="1185" spans="1:7" x14ac:dyDescent="0.3">
      <c r="A1185" s="37" t="s">
        <v>5698</v>
      </c>
      <c r="B1185" s="37" t="s">
        <v>42859</v>
      </c>
      <c r="C1185" s="37" t="s">
        <v>5701</v>
      </c>
      <c r="D1185" s="38">
        <v>14340</v>
      </c>
      <c r="E1185" s="37">
        <f>IFERROR(VLOOKUP(Таблица6[[#This Row],[Документ движения (Регистратор).Адрес доставки]],Таблица13[[Представление]:[У]],6,0),0)</f>
        <v>0</v>
      </c>
      <c r="F1185" s="37">
        <f>IFERROR(VLOOKUP(Таблица6[[#This Row],[Документ движения (Регистратор).Адрес доставки]],Таблица13[[Представление]:[У]],7,0),0)</f>
        <v>0</v>
      </c>
      <c r="G1185" s="37">
        <f>IFERROR(VLOOKUP(Таблица6[[#This Row],[Документ движения (Регистратор).Адрес доставки]],Таблица13[[Представление]:[У]],5,0),0)</f>
        <v>0</v>
      </c>
    </row>
    <row r="1186" spans="1:7" ht="20.399999999999999" x14ac:dyDescent="0.3">
      <c r="A1186" s="37" t="s">
        <v>15684</v>
      </c>
      <c r="B1186" s="37" t="s">
        <v>42908</v>
      </c>
      <c r="C1186" s="37" t="s">
        <v>15691</v>
      </c>
      <c r="D1186" s="38">
        <v>122160</v>
      </c>
      <c r="E1186" s="37">
        <f>IFERROR(VLOOKUP(Таблица6[[#This Row],[Документ движения (Регистратор).Адрес доставки]],Таблица13[[Представление]:[У]],6,0),0)</f>
        <v>0</v>
      </c>
      <c r="F1186" s="37">
        <f>IFERROR(VLOOKUP(Таблица6[[#This Row],[Документ движения (Регистратор).Адрес доставки]],Таблица13[[Представление]:[У]],7,0),0)</f>
        <v>0</v>
      </c>
      <c r="G1186" s="37">
        <f>IFERROR(VLOOKUP(Таблица6[[#This Row],[Документ движения (Регистратор).Адрес доставки]],Таблица13[[Представление]:[У]],5,0),0)</f>
        <v>0</v>
      </c>
    </row>
    <row r="1187" spans="1:7" x14ac:dyDescent="0.3">
      <c r="A1187" s="37" t="s">
        <v>10088</v>
      </c>
      <c r="B1187" s="37" t="s">
        <v>42894</v>
      </c>
      <c r="C1187" s="37" t="s">
        <v>10092</v>
      </c>
      <c r="D1187" s="38">
        <v>1182356</v>
      </c>
      <c r="E1187" s="37">
        <f>IFERROR(VLOOKUP(Таблица6[[#This Row],[Документ движения (Регистратор).Адрес доставки]],Таблица13[[Представление]:[У]],6,0),0)</f>
        <v>0</v>
      </c>
      <c r="F1187" s="37">
        <f>IFERROR(VLOOKUP(Таблица6[[#This Row],[Документ движения (Регистратор).Адрес доставки]],Таблица13[[Представление]:[У]],7,0),0)</f>
        <v>0</v>
      </c>
      <c r="G1187" s="37">
        <f>IFERROR(VLOOKUP(Таблица6[[#This Row],[Документ движения (Регистратор).Адрес доставки]],Таблица13[[Представление]:[У]],5,0),0)</f>
        <v>0</v>
      </c>
    </row>
    <row r="1188" spans="1:7" x14ac:dyDescent="0.3">
      <c r="A1188" s="37" t="s">
        <v>10088</v>
      </c>
      <c r="B1188" s="37" t="s">
        <v>42894</v>
      </c>
      <c r="C1188" s="37" t="s">
        <v>10091</v>
      </c>
      <c r="D1188" s="38">
        <v>684904</v>
      </c>
      <c r="E1188" s="37">
        <f>IFERROR(VLOOKUP(Таблица6[[#This Row],[Документ движения (Регистратор).Адрес доставки]],Таблица13[[Представление]:[У]],6,0),0)</f>
        <v>0</v>
      </c>
      <c r="F1188" s="37">
        <f>IFERROR(VLOOKUP(Таблица6[[#This Row],[Документ движения (Регистратор).Адрес доставки]],Таблица13[[Представление]:[У]],7,0),0)</f>
        <v>0</v>
      </c>
      <c r="G1188" s="37">
        <f>IFERROR(VLOOKUP(Таблица6[[#This Row],[Документ движения (Регистратор).Адрес доставки]],Таблица13[[Представление]:[У]],5,0),0)</f>
        <v>0</v>
      </c>
    </row>
    <row r="1189" spans="1:7" x14ac:dyDescent="0.3">
      <c r="A1189" s="37" t="s">
        <v>10088</v>
      </c>
      <c r="B1189" s="37" t="s">
        <v>42894</v>
      </c>
      <c r="C1189" s="37" t="s">
        <v>10096</v>
      </c>
      <c r="D1189" s="38">
        <v>632986</v>
      </c>
      <c r="E1189" s="37">
        <f>IFERROR(VLOOKUP(Таблица6[[#This Row],[Документ движения (Регистратор).Адрес доставки]],Таблица13[[Представление]:[У]],6,0),0)</f>
        <v>0</v>
      </c>
      <c r="F1189" s="37">
        <f>IFERROR(VLOOKUP(Таблица6[[#This Row],[Документ движения (Регистратор).Адрес доставки]],Таблица13[[Представление]:[У]],7,0),0)</f>
        <v>0</v>
      </c>
      <c r="G1189" s="37">
        <f>IFERROR(VLOOKUP(Таблица6[[#This Row],[Документ движения (Регистратор).Адрес доставки]],Таблица13[[Представление]:[У]],5,0),0)</f>
        <v>0</v>
      </c>
    </row>
    <row r="1190" spans="1:7" ht="20.399999999999999" x14ac:dyDescent="0.3">
      <c r="A1190" s="37" t="s">
        <v>10088</v>
      </c>
      <c r="B1190" s="37" t="s">
        <v>42894</v>
      </c>
      <c r="C1190" s="37" t="s">
        <v>10106</v>
      </c>
      <c r="D1190" s="38">
        <v>695321</v>
      </c>
      <c r="E1190" s="37">
        <f>IFERROR(VLOOKUP(Таблица6[[#This Row],[Документ движения (Регистратор).Адрес доставки]],Таблица13[[Представление]:[У]],6,0),0)</f>
        <v>0</v>
      </c>
      <c r="F1190" s="37">
        <f>IFERROR(VLOOKUP(Таблица6[[#This Row],[Документ движения (Регистратор).Адрес доставки]],Таблица13[[Представление]:[У]],7,0),0)</f>
        <v>0</v>
      </c>
      <c r="G1190" s="37">
        <f>IFERROR(VLOOKUP(Таблица6[[#This Row],[Документ движения (Регистратор).Адрес доставки]],Таблица13[[Представление]:[У]],5,0),0)</f>
        <v>0</v>
      </c>
    </row>
    <row r="1191" spans="1:7" ht="20.399999999999999" x14ac:dyDescent="0.3">
      <c r="A1191" s="37" t="s">
        <v>14017</v>
      </c>
      <c r="B1191" s="37" t="s">
        <v>42862</v>
      </c>
      <c r="C1191" s="37" t="s">
        <v>14019</v>
      </c>
      <c r="D1191" s="38">
        <v>612090</v>
      </c>
      <c r="E1191" s="37">
        <f>IFERROR(VLOOKUP(Таблица6[[#This Row],[Документ движения (Регистратор).Адрес доставки]],Таблица13[[Представление]:[У]],6,0),0)</f>
        <v>0</v>
      </c>
      <c r="F1191" s="37">
        <f>IFERROR(VLOOKUP(Таблица6[[#This Row],[Документ движения (Регистратор).Адрес доставки]],Таблица13[[Представление]:[У]],7,0),0)</f>
        <v>0</v>
      </c>
      <c r="G1191" s="37">
        <f>IFERROR(VLOOKUP(Таблица6[[#This Row],[Документ движения (Регистратор).Адрес доставки]],Таблица13[[Представление]:[У]],5,0),0)</f>
        <v>0</v>
      </c>
    </row>
    <row r="1192" spans="1:7" ht="20.399999999999999" x14ac:dyDescent="0.3">
      <c r="A1192" s="37" t="s">
        <v>14758</v>
      </c>
      <c r="B1192" s="37" t="s">
        <v>42900</v>
      </c>
      <c r="C1192" s="37" t="s">
        <v>14760</v>
      </c>
      <c r="D1192" s="38">
        <v>23420</v>
      </c>
      <c r="E1192" s="37">
        <f>IFERROR(VLOOKUP(Таблица6[[#This Row],[Документ движения (Регистратор).Адрес доставки]],Таблица13[[Представление]:[У]],6,0),0)</f>
        <v>0</v>
      </c>
      <c r="F1192" s="37">
        <f>IFERROR(VLOOKUP(Таблица6[[#This Row],[Документ движения (Регистратор).Адрес доставки]],Таблица13[[Представление]:[У]],7,0),0)</f>
        <v>0</v>
      </c>
      <c r="G1192" s="37">
        <f>IFERROR(VLOOKUP(Таблица6[[#This Row],[Документ движения (Регистратор).Адрес доставки]],Таблица13[[Представление]:[У]],5,0),0)</f>
        <v>0</v>
      </c>
    </row>
    <row r="1193" spans="1:7" ht="30.6" x14ac:dyDescent="0.3">
      <c r="A1193" s="37" t="s">
        <v>13532</v>
      </c>
      <c r="B1193" s="37" t="s">
        <v>42860</v>
      </c>
      <c r="C1193" s="37" t="s">
        <v>13538</v>
      </c>
      <c r="D1193" s="38">
        <v>51625</v>
      </c>
      <c r="E1193" s="37">
        <f>IFERROR(VLOOKUP(Таблица6[[#This Row],[Документ движения (Регистратор).Адрес доставки]],Таблица13[[Представление]:[У]],6,0),0)</f>
        <v>0</v>
      </c>
      <c r="F1193" s="37">
        <f>IFERROR(VLOOKUP(Таблица6[[#This Row],[Документ движения (Регистратор).Адрес доставки]],Таблица13[[Представление]:[У]],7,0),0)</f>
        <v>0</v>
      </c>
      <c r="G1193" s="37">
        <f>IFERROR(VLOOKUP(Таблица6[[#This Row],[Документ движения (Регистратор).Адрес доставки]],Таблица13[[Представление]:[У]],5,0),0)</f>
        <v>0</v>
      </c>
    </row>
    <row r="1194" spans="1:7" x14ac:dyDescent="0.3">
      <c r="A1194" s="37" t="s">
        <v>8160</v>
      </c>
      <c r="B1194" s="37" t="s">
        <v>42859</v>
      </c>
      <c r="C1194" s="37" t="s">
        <v>8162</v>
      </c>
      <c r="D1194" s="38">
        <v>63150</v>
      </c>
      <c r="E1194" s="37">
        <f>IFERROR(VLOOKUP(Таблица6[[#This Row],[Документ движения (Регистратор).Адрес доставки]],Таблица13[[Представление]:[У]],6,0),0)</f>
        <v>0</v>
      </c>
      <c r="F1194" s="37">
        <f>IFERROR(VLOOKUP(Таблица6[[#This Row],[Документ движения (Регистратор).Адрес доставки]],Таблица13[[Представление]:[У]],7,0),0)</f>
        <v>0</v>
      </c>
      <c r="G1194" s="37">
        <f>IFERROR(VLOOKUP(Таблица6[[#This Row],[Документ движения (Регистратор).Адрес доставки]],Таблица13[[Представление]:[У]],5,0),0)</f>
        <v>0</v>
      </c>
    </row>
    <row r="1195" spans="1:7" ht="20.399999999999999" x14ac:dyDescent="0.3">
      <c r="A1195" s="37" t="s">
        <v>14683</v>
      </c>
      <c r="B1195" s="37" t="s">
        <v>42909</v>
      </c>
      <c r="C1195" s="37" t="s">
        <v>14685</v>
      </c>
      <c r="D1195" s="38">
        <v>40660</v>
      </c>
      <c r="E1195" s="37">
        <f>IFERROR(VLOOKUP(Таблица6[[#This Row],[Документ движения (Регистратор).Адрес доставки]],Таблица13[[Представление]:[У]],6,0),0)</f>
        <v>0</v>
      </c>
      <c r="F1195" s="37">
        <f>IFERROR(VLOOKUP(Таблица6[[#This Row],[Документ движения (Регистратор).Адрес доставки]],Таблица13[[Представление]:[У]],7,0),0)</f>
        <v>0</v>
      </c>
      <c r="G1195" s="37">
        <f>IFERROR(VLOOKUP(Таблица6[[#This Row],[Документ движения (Регистратор).Адрес доставки]],Таблица13[[Представление]:[У]],5,0),0)</f>
        <v>0</v>
      </c>
    </row>
    <row r="1196" spans="1:7" ht="20.399999999999999" x14ac:dyDescent="0.3">
      <c r="A1196" s="37" t="s">
        <v>14683</v>
      </c>
      <c r="B1196" s="37" t="s">
        <v>42869</v>
      </c>
      <c r="C1196" s="37" t="s">
        <v>14685</v>
      </c>
      <c r="D1196" s="38">
        <v>61170</v>
      </c>
      <c r="E1196" s="37">
        <f>IFERROR(VLOOKUP(Таблица6[[#This Row],[Документ движения (Регистратор).Адрес доставки]],Таблица13[[Представление]:[У]],6,0),0)</f>
        <v>0</v>
      </c>
      <c r="F1196" s="37">
        <f>IFERROR(VLOOKUP(Таблица6[[#This Row],[Документ движения (Регистратор).Адрес доставки]],Таблица13[[Представление]:[У]],7,0),0)</f>
        <v>0</v>
      </c>
      <c r="G1196" s="37">
        <f>IFERROR(VLOOKUP(Таблица6[[#This Row],[Документ движения (Регистратор).Адрес доставки]],Таблица13[[Представление]:[У]],5,0),0)</f>
        <v>0</v>
      </c>
    </row>
    <row r="1197" spans="1:7" ht="20.399999999999999" x14ac:dyDescent="0.3">
      <c r="A1197" s="37" t="s">
        <v>15264</v>
      </c>
      <c r="B1197" s="37" t="s">
        <v>42908</v>
      </c>
      <c r="C1197" s="37" t="s">
        <v>15269</v>
      </c>
      <c r="D1197" s="38">
        <v>141030</v>
      </c>
      <c r="E1197" s="37">
        <f>IFERROR(VLOOKUP(Таблица6[[#This Row],[Документ движения (Регистратор).Адрес доставки]],Таблица13[[Представление]:[У]],6,0),0)</f>
        <v>0</v>
      </c>
      <c r="F1197" s="37">
        <f>IFERROR(VLOOKUP(Таблица6[[#This Row],[Документ движения (Регистратор).Адрес доставки]],Таблица13[[Представление]:[У]],7,0),0)</f>
        <v>0</v>
      </c>
      <c r="G1197" s="37">
        <f>IFERROR(VLOOKUP(Таблица6[[#This Row],[Документ движения (Регистратор).Адрес доставки]],Таблица13[[Представление]:[У]],5,0),0)</f>
        <v>0</v>
      </c>
    </row>
    <row r="1198" spans="1:7" ht="20.399999999999999" x14ac:dyDescent="0.3">
      <c r="A1198" s="37" t="s">
        <v>15264</v>
      </c>
      <c r="B1198" s="37" t="s">
        <v>42875</v>
      </c>
      <c r="C1198" s="37" t="s">
        <v>15271</v>
      </c>
      <c r="D1198" s="38">
        <v>101490</v>
      </c>
      <c r="E1198" s="37">
        <f>IFERROR(VLOOKUP(Таблица6[[#This Row],[Документ движения (Регистратор).Адрес доставки]],Таблица13[[Представление]:[У]],6,0),0)</f>
        <v>0</v>
      </c>
      <c r="F1198" s="37">
        <f>IFERROR(VLOOKUP(Таблица6[[#This Row],[Документ движения (Регистратор).Адрес доставки]],Таблица13[[Представление]:[У]],7,0),0)</f>
        <v>0</v>
      </c>
      <c r="G1198" s="37">
        <f>IFERROR(VLOOKUP(Таблица6[[#This Row],[Документ движения (Регистратор).Адрес доставки]],Таблица13[[Представление]:[У]],5,0),0)</f>
        <v>0</v>
      </c>
    </row>
    <row r="1199" spans="1:7" ht="20.399999999999999" x14ac:dyDescent="0.3">
      <c r="A1199" s="37" t="s">
        <v>15264</v>
      </c>
      <c r="B1199" s="37" t="s">
        <v>42875</v>
      </c>
      <c r="C1199" s="37" t="s">
        <v>15266</v>
      </c>
      <c r="D1199" s="38">
        <v>211550</v>
      </c>
      <c r="E1199" s="37">
        <f>IFERROR(VLOOKUP(Таблица6[[#This Row],[Документ движения (Регистратор).Адрес доставки]],Таблица13[[Представление]:[У]],6,0),0)</f>
        <v>0</v>
      </c>
      <c r="F1199" s="37">
        <f>IFERROR(VLOOKUP(Таблица6[[#This Row],[Документ движения (Регистратор).Адрес доставки]],Таблица13[[Представление]:[У]],7,0),0)</f>
        <v>0</v>
      </c>
      <c r="G1199" s="37">
        <f>IFERROR(VLOOKUP(Таблица6[[#This Row],[Документ движения (Регистратор).Адрес доставки]],Таблица13[[Представление]:[У]],5,0),0)</f>
        <v>0</v>
      </c>
    </row>
    <row r="1200" spans="1:7" ht="20.399999999999999" x14ac:dyDescent="0.3">
      <c r="A1200" s="37" t="s">
        <v>9351</v>
      </c>
      <c r="B1200" s="37" t="s">
        <v>42865</v>
      </c>
      <c r="C1200" s="37" t="s">
        <v>9353</v>
      </c>
      <c r="D1200" s="38">
        <v>123820</v>
      </c>
      <c r="E1200" s="37">
        <f>IFERROR(VLOOKUP(Таблица6[[#This Row],[Документ движения (Регистратор).Адрес доставки]],Таблица13[[Представление]:[У]],6,0),0)</f>
        <v>0</v>
      </c>
      <c r="F1200" s="37">
        <f>IFERROR(VLOOKUP(Таблица6[[#This Row],[Документ движения (Регистратор).Адрес доставки]],Таблица13[[Представление]:[У]],7,0),0)</f>
        <v>0</v>
      </c>
      <c r="G1200" s="37">
        <f>IFERROR(VLOOKUP(Таблица6[[#This Row],[Документ движения (Регистратор).Адрес доставки]],Таблица13[[Представление]:[У]],5,0),0)</f>
        <v>0</v>
      </c>
    </row>
    <row r="1201" spans="1:7" x14ac:dyDescent="0.3">
      <c r="A1201" s="37" t="s">
        <v>15507</v>
      </c>
      <c r="B1201" s="37" t="s">
        <v>42875</v>
      </c>
      <c r="C1201" s="37" t="s">
        <v>15510</v>
      </c>
      <c r="D1201" s="38">
        <v>160841</v>
      </c>
      <c r="E1201" s="37">
        <f>IFERROR(VLOOKUP(Таблица6[[#This Row],[Документ движения (Регистратор).Адрес доставки]],Таблица13[[Представление]:[У]],6,0),0)</f>
        <v>0</v>
      </c>
      <c r="F1201" s="37">
        <f>IFERROR(VLOOKUP(Таблица6[[#This Row],[Документ движения (Регистратор).Адрес доставки]],Таблица13[[Представление]:[У]],7,0),0)</f>
        <v>0</v>
      </c>
      <c r="G1201" s="37">
        <f>IFERROR(VLOOKUP(Таблица6[[#This Row],[Документ движения (Регистратор).Адрес доставки]],Таблица13[[Представление]:[У]],5,0),0)</f>
        <v>0</v>
      </c>
    </row>
    <row r="1202" spans="1:7" x14ac:dyDescent="0.3">
      <c r="A1202" s="37" t="s">
        <v>15507</v>
      </c>
      <c r="B1202" s="37" t="s">
        <v>42875</v>
      </c>
      <c r="C1202" s="37" t="s">
        <v>15509</v>
      </c>
      <c r="D1202" s="38">
        <v>58930</v>
      </c>
      <c r="E1202" s="37">
        <f>IFERROR(VLOOKUP(Таблица6[[#This Row],[Документ движения (Регистратор).Адрес доставки]],Таблица13[[Представление]:[У]],6,0),0)</f>
        <v>0</v>
      </c>
      <c r="F1202" s="37">
        <f>IFERROR(VLOOKUP(Таблица6[[#This Row],[Документ движения (Регистратор).Адрес доставки]],Таблица13[[Представление]:[У]],7,0),0)</f>
        <v>0</v>
      </c>
      <c r="G1202" s="37">
        <f>IFERROR(VLOOKUP(Таблица6[[#This Row],[Документ движения (Регистратор).Адрес доставки]],Таблица13[[Представление]:[У]],5,0),0)</f>
        <v>0</v>
      </c>
    </row>
    <row r="1203" spans="1:7" ht="40.799999999999997" x14ac:dyDescent="0.3">
      <c r="A1203" s="37" t="s">
        <v>11850</v>
      </c>
      <c r="B1203" s="37" t="s">
        <v>42894</v>
      </c>
      <c r="C1203" s="37" t="s">
        <v>11852</v>
      </c>
      <c r="D1203" s="38">
        <v>117090</v>
      </c>
      <c r="E1203" s="37">
        <f>IFERROR(VLOOKUP(Таблица6[[#This Row],[Документ движения (Регистратор).Адрес доставки]],Таблица13[[Представление]:[У]],6,0),0)</f>
        <v>0</v>
      </c>
      <c r="F1203" s="37">
        <f>IFERROR(VLOOKUP(Таблица6[[#This Row],[Документ движения (Регистратор).Адрес доставки]],Таблица13[[Представление]:[У]],7,0),0)</f>
        <v>0</v>
      </c>
      <c r="G1203" s="37">
        <f>IFERROR(VLOOKUP(Таблица6[[#This Row],[Документ движения (Регистратор).Адрес доставки]],Таблица13[[Представление]:[У]],5,0),0)</f>
        <v>0</v>
      </c>
    </row>
    <row r="1204" spans="1:7" ht="40.799999999999997" x14ac:dyDescent="0.3">
      <c r="A1204" s="37" t="s">
        <v>11850</v>
      </c>
      <c r="B1204" s="37" t="s">
        <v>42894</v>
      </c>
      <c r="C1204" s="37" t="s">
        <v>11853</v>
      </c>
      <c r="D1204" s="38">
        <v>165361</v>
      </c>
      <c r="E1204" s="37">
        <f>IFERROR(VLOOKUP(Таблица6[[#This Row],[Документ движения (Регистратор).Адрес доставки]],Таблица13[[Представление]:[У]],6,0),0)</f>
        <v>0</v>
      </c>
      <c r="F1204" s="37">
        <f>IFERROR(VLOOKUP(Таблица6[[#This Row],[Документ движения (Регистратор).Адрес доставки]],Таблица13[[Представление]:[У]],7,0),0)</f>
        <v>0</v>
      </c>
      <c r="G1204" s="37">
        <f>IFERROR(VLOOKUP(Таблица6[[#This Row],[Документ движения (Регистратор).Адрес доставки]],Таблица13[[Представление]:[У]],5,0),0)</f>
        <v>0</v>
      </c>
    </row>
    <row r="1205" spans="1:7" ht="40.799999999999997" x14ac:dyDescent="0.3">
      <c r="A1205" s="37" t="s">
        <v>11850</v>
      </c>
      <c r="B1205" s="37" t="s">
        <v>42894</v>
      </c>
      <c r="C1205" s="37" t="s">
        <v>11854</v>
      </c>
      <c r="D1205" s="38">
        <v>163870</v>
      </c>
      <c r="E1205" s="37">
        <f>IFERROR(VLOOKUP(Таблица6[[#This Row],[Документ движения (Регистратор).Адрес доставки]],Таблица13[[Представление]:[У]],6,0),0)</f>
        <v>0</v>
      </c>
      <c r="F1205" s="37">
        <f>IFERROR(VLOOKUP(Таблица6[[#This Row],[Документ движения (Регистратор).Адрес доставки]],Таблица13[[Представление]:[У]],7,0),0)</f>
        <v>0</v>
      </c>
      <c r="G1205" s="37">
        <f>IFERROR(VLOOKUP(Таблица6[[#This Row],[Документ движения (Регистратор).Адрес доставки]],Таблица13[[Представление]:[У]],5,0),0)</f>
        <v>0</v>
      </c>
    </row>
    <row r="1206" spans="1:7" ht="20.399999999999999" x14ac:dyDescent="0.3">
      <c r="A1206" s="37" t="s">
        <v>11384</v>
      </c>
      <c r="B1206" s="37" t="s">
        <v>42894</v>
      </c>
      <c r="C1206" s="37" t="s">
        <v>11386</v>
      </c>
      <c r="D1206" s="38">
        <v>6200</v>
      </c>
      <c r="E1206" s="37">
        <f>IFERROR(VLOOKUP(Таблица6[[#This Row],[Документ движения (Регистратор).Адрес доставки]],Таблица13[[Представление]:[У]],6,0),0)</f>
        <v>0</v>
      </c>
      <c r="F1206" s="37">
        <f>IFERROR(VLOOKUP(Таблица6[[#This Row],[Документ движения (Регистратор).Адрес доставки]],Таблица13[[Представление]:[У]],7,0),0)</f>
        <v>0</v>
      </c>
      <c r="G1206" s="37">
        <f>IFERROR(VLOOKUP(Таблица6[[#This Row],[Документ движения (Регистратор).Адрес доставки]],Таблица13[[Представление]:[У]],5,0),0)</f>
        <v>0</v>
      </c>
    </row>
    <row r="1207" spans="1:7" ht="20.399999999999999" x14ac:dyDescent="0.3">
      <c r="A1207" s="37" t="s">
        <v>16159</v>
      </c>
      <c r="B1207" s="37" t="s">
        <v>42886</v>
      </c>
      <c r="C1207" s="37" t="s">
        <v>16161</v>
      </c>
      <c r="D1207" s="38">
        <v>66840</v>
      </c>
      <c r="E1207" s="37">
        <f>IFERROR(VLOOKUP(Таблица6[[#This Row],[Документ движения (Регистратор).Адрес доставки]],Таблица13[[Представление]:[У]],6,0),0)</f>
        <v>0</v>
      </c>
      <c r="F1207" s="37">
        <f>IFERROR(VLOOKUP(Таблица6[[#This Row],[Документ движения (Регистратор).Адрес доставки]],Таблица13[[Представление]:[У]],7,0),0)</f>
        <v>0</v>
      </c>
      <c r="G1207" s="37">
        <f>IFERROR(VLOOKUP(Таблица6[[#This Row],[Документ движения (Регистратор).Адрес доставки]],Таблица13[[Представление]:[У]],5,0),0)</f>
        <v>0</v>
      </c>
    </row>
    <row r="1208" spans="1:7" x14ac:dyDescent="0.3">
      <c r="A1208" s="37" t="s">
        <v>10992</v>
      </c>
      <c r="B1208" s="37" t="s">
        <v>42864</v>
      </c>
      <c r="C1208" s="37" t="s">
        <v>10995</v>
      </c>
      <c r="D1208" s="38">
        <v>19000</v>
      </c>
      <c r="E1208" s="37">
        <f>IFERROR(VLOOKUP(Таблица6[[#This Row],[Документ движения (Регистратор).Адрес доставки]],Таблица13[[Представление]:[У]],6,0),0)</f>
        <v>0</v>
      </c>
      <c r="F1208" s="37">
        <f>IFERROR(VLOOKUP(Таблица6[[#This Row],[Документ движения (Регистратор).Адрес доставки]],Таблица13[[Представление]:[У]],7,0),0)</f>
        <v>0</v>
      </c>
      <c r="G1208" s="37">
        <f>IFERROR(VLOOKUP(Таблица6[[#This Row],[Документ движения (Регистратор).Адрес доставки]],Таблица13[[Представление]:[У]],5,0),0)</f>
        <v>0</v>
      </c>
    </row>
    <row r="1209" spans="1:7" x14ac:dyDescent="0.3">
      <c r="A1209" s="37" t="s">
        <v>10992</v>
      </c>
      <c r="B1209" s="37" t="s">
        <v>42864</v>
      </c>
      <c r="C1209" s="37" t="s">
        <v>10997</v>
      </c>
      <c r="D1209" s="38">
        <v>84820</v>
      </c>
      <c r="E1209" s="37">
        <f>IFERROR(VLOOKUP(Таблица6[[#This Row],[Документ движения (Регистратор).Адрес доставки]],Таблица13[[Представление]:[У]],6,0),0)</f>
        <v>0</v>
      </c>
      <c r="F1209" s="37">
        <f>IFERROR(VLOOKUP(Таблица6[[#This Row],[Документ движения (Регистратор).Адрес доставки]],Таблица13[[Представление]:[У]],7,0),0)</f>
        <v>0</v>
      </c>
      <c r="G1209" s="37">
        <f>IFERROR(VLOOKUP(Таблица6[[#This Row],[Документ движения (Регистратор).Адрес доставки]],Таблица13[[Представление]:[У]],5,0),0)</f>
        <v>0</v>
      </c>
    </row>
    <row r="1210" spans="1:7" x14ac:dyDescent="0.3">
      <c r="A1210" s="37" t="s">
        <v>10992</v>
      </c>
      <c r="B1210" s="37" t="s">
        <v>42864</v>
      </c>
      <c r="C1210" s="37" t="s">
        <v>10998</v>
      </c>
      <c r="D1210" s="38">
        <v>25880</v>
      </c>
      <c r="E1210" s="37">
        <f>IFERROR(VLOOKUP(Таблица6[[#This Row],[Документ движения (Регистратор).Адрес доставки]],Таблица13[[Представление]:[У]],6,0),0)</f>
        <v>0</v>
      </c>
      <c r="F1210" s="37">
        <f>IFERROR(VLOOKUP(Таблица6[[#This Row],[Документ движения (Регистратор).Адрес доставки]],Таблица13[[Представление]:[У]],7,0),0)</f>
        <v>0</v>
      </c>
      <c r="G1210" s="37">
        <f>IFERROR(VLOOKUP(Таблица6[[#This Row],[Документ движения (Регистратор).Адрес доставки]],Таблица13[[Представление]:[У]],5,0),0)</f>
        <v>0</v>
      </c>
    </row>
    <row r="1211" spans="1:7" x14ac:dyDescent="0.3">
      <c r="A1211" s="37" t="s">
        <v>10992</v>
      </c>
      <c r="B1211" s="37" t="s">
        <v>42864</v>
      </c>
      <c r="C1211" s="37" t="s">
        <v>10999</v>
      </c>
      <c r="D1211" s="38">
        <v>11860</v>
      </c>
      <c r="E1211" s="37">
        <f>IFERROR(VLOOKUP(Таблица6[[#This Row],[Документ движения (Регистратор).Адрес доставки]],Таблица13[[Представление]:[У]],6,0),0)</f>
        <v>0</v>
      </c>
      <c r="F1211" s="37">
        <f>IFERROR(VLOOKUP(Таблица6[[#This Row],[Документ движения (Регистратор).Адрес доставки]],Таблица13[[Представление]:[У]],7,0),0)</f>
        <v>0</v>
      </c>
      <c r="G1211" s="37">
        <f>IFERROR(VLOOKUP(Таблица6[[#This Row],[Документ движения (Регистратор).Адрес доставки]],Таблица13[[Представление]:[У]],5,0),0)</f>
        <v>0</v>
      </c>
    </row>
    <row r="1212" spans="1:7" ht="20.399999999999999" x14ac:dyDescent="0.3">
      <c r="A1212" s="37" t="s">
        <v>3677</v>
      </c>
      <c r="B1212" s="37" t="s">
        <v>42862</v>
      </c>
      <c r="C1212" s="37" t="s">
        <v>3679</v>
      </c>
      <c r="D1212" s="38">
        <v>49470</v>
      </c>
      <c r="E1212" s="37">
        <f>IFERROR(VLOOKUP(Таблица6[[#This Row],[Документ движения (Регистратор).Адрес доставки]],Таблица13[[Представление]:[У]],6,0),0)</f>
        <v>0</v>
      </c>
      <c r="F1212" s="37">
        <f>IFERROR(VLOOKUP(Таблица6[[#This Row],[Документ движения (Регистратор).Адрес доставки]],Таблица13[[Представление]:[У]],7,0),0)</f>
        <v>0</v>
      </c>
      <c r="G1212" s="37">
        <f>IFERROR(VLOOKUP(Таблица6[[#This Row],[Документ движения (Регистратор).Адрес доставки]],Таблица13[[Представление]:[У]],5,0),0)</f>
        <v>0</v>
      </c>
    </row>
    <row r="1213" spans="1:7" ht="30.6" x14ac:dyDescent="0.3">
      <c r="A1213" s="37" t="s">
        <v>14686</v>
      </c>
      <c r="B1213" s="37" t="s">
        <v>42909</v>
      </c>
      <c r="C1213" s="37" t="s">
        <v>14688</v>
      </c>
      <c r="D1213" s="38">
        <v>28940</v>
      </c>
      <c r="E1213" s="37">
        <f>IFERROR(VLOOKUP(Таблица6[[#This Row],[Документ движения (Регистратор).Адрес доставки]],Таблица13[[Представление]:[У]],6,0),0)</f>
        <v>0</v>
      </c>
      <c r="F1213" s="37">
        <f>IFERROR(VLOOKUP(Таблица6[[#This Row],[Документ движения (Регистратор).Адрес доставки]],Таблица13[[Представление]:[У]],7,0),0)</f>
        <v>0</v>
      </c>
      <c r="G1213" s="37">
        <f>IFERROR(VLOOKUP(Таблица6[[#This Row],[Документ движения (Регистратор).Адрес доставки]],Таблица13[[Представление]:[У]],5,0),0)</f>
        <v>0</v>
      </c>
    </row>
    <row r="1214" spans="1:7" ht="30.6" x14ac:dyDescent="0.3">
      <c r="A1214" s="37" t="s">
        <v>14686</v>
      </c>
      <c r="B1214" s="37" t="s">
        <v>42869</v>
      </c>
      <c r="C1214" s="37" t="s">
        <v>14688</v>
      </c>
      <c r="D1214" s="38">
        <v>155050</v>
      </c>
      <c r="E1214" s="37">
        <f>IFERROR(VLOOKUP(Таблица6[[#This Row],[Документ движения (Регистратор).Адрес доставки]],Таблица13[[Представление]:[У]],6,0),0)</f>
        <v>0</v>
      </c>
      <c r="F1214" s="37">
        <f>IFERROR(VLOOKUP(Таблица6[[#This Row],[Документ движения (Регистратор).Адрес доставки]],Таблица13[[Представление]:[У]],7,0),0)</f>
        <v>0</v>
      </c>
      <c r="G1214" s="37">
        <f>IFERROR(VLOOKUP(Таблица6[[#This Row],[Документ движения (Регистратор).Адрес доставки]],Таблица13[[Представление]:[У]],5,0),0)</f>
        <v>0</v>
      </c>
    </row>
    <row r="1215" spans="1:7" ht="30.6" x14ac:dyDescent="0.3">
      <c r="A1215" s="37" t="s">
        <v>16529</v>
      </c>
      <c r="B1215" s="37" t="s">
        <v>42886</v>
      </c>
      <c r="C1215" s="37" t="s">
        <v>16531</v>
      </c>
      <c r="D1215" s="38">
        <v>52260</v>
      </c>
      <c r="E1215" s="37">
        <f>IFERROR(VLOOKUP(Таблица6[[#This Row],[Документ движения (Регистратор).Адрес доставки]],Таблица13[[Представление]:[У]],6,0),0)</f>
        <v>0</v>
      </c>
      <c r="F1215" s="37">
        <f>IFERROR(VLOOKUP(Таблица6[[#This Row],[Документ движения (Регистратор).Адрес доставки]],Таблица13[[Представление]:[У]],7,0),0)</f>
        <v>0</v>
      </c>
      <c r="G1215" s="37">
        <f>IFERROR(VLOOKUP(Таблица6[[#This Row],[Документ движения (Регистратор).Адрес доставки]],Таблица13[[Представление]:[У]],5,0),0)</f>
        <v>0</v>
      </c>
    </row>
    <row r="1216" spans="1:7" x14ac:dyDescent="0.3">
      <c r="A1216" s="37" t="s">
        <v>9303</v>
      </c>
      <c r="B1216" s="37" t="s">
        <v>42837</v>
      </c>
      <c r="C1216" s="37" t="s">
        <v>9306</v>
      </c>
      <c r="D1216" s="38">
        <v>29420</v>
      </c>
      <c r="E1216" s="37">
        <f>IFERROR(VLOOKUP(Таблица6[[#This Row],[Документ движения (Регистратор).Адрес доставки]],Таблица13[[Представление]:[У]],6,0),0)</f>
        <v>0</v>
      </c>
      <c r="F1216" s="37">
        <f>IFERROR(VLOOKUP(Таблица6[[#This Row],[Документ движения (Регистратор).Адрес доставки]],Таблица13[[Представление]:[У]],7,0),0)</f>
        <v>0</v>
      </c>
      <c r="G1216" s="37">
        <f>IFERROR(VLOOKUP(Таблица6[[#This Row],[Документ движения (Регистратор).Адрес доставки]],Таблица13[[Представление]:[У]],5,0),0)</f>
        <v>0</v>
      </c>
    </row>
    <row r="1217" spans="1:7" ht="20.399999999999999" x14ac:dyDescent="0.3">
      <c r="A1217" s="37" t="s">
        <v>12521</v>
      </c>
      <c r="B1217" s="37" t="s">
        <v>42890</v>
      </c>
      <c r="C1217" s="37" t="s">
        <v>12524</v>
      </c>
      <c r="D1217" s="38">
        <v>63780</v>
      </c>
      <c r="E1217" s="37">
        <f>IFERROR(VLOOKUP(Таблица6[[#This Row],[Документ движения (Регистратор).Адрес доставки]],Таблица13[[Представление]:[У]],6,0),0)</f>
        <v>0</v>
      </c>
      <c r="F1217" s="37">
        <f>IFERROR(VLOOKUP(Таблица6[[#This Row],[Документ движения (Регистратор).Адрес доставки]],Таблица13[[Представление]:[У]],7,0),0)</f>
        <v>0</v>
      </c>
      <c r="G1217" s="37">
        <f>IFERROR(VLOOKUP(Таблица6[[#This Row],[Документ движения (Регистратор).Адрес доставки]],Таблица13[[Представление]:[У]],5,0),0)</f>
        <v>0</v>
      </c>
    </row>
    <row r="1218" spans="1:7" ht="20.399999999999999" x14ac:dyDescent="0.3">
      <c r="A1218" s="37" t="s">
        <v>10674</v>
      </c>
      <c r="B1218" s="37" t="s">
        <v>42872</v>
      </c>
      <c r="C1218" s="37" t="s">
        <v>10676</v>
      </c>
      <c r="D1218" s="38">
        <v>75980</v>
      </c>
      <c r="E1218" s="37">
        <f>IFERROR(VLOOKUP(Таблица6[[#This Row],[Документ движения (Регистратор).Адрес доставки]],Таблица13[[Представление]:[У]],6,0),0)</f>
        <v>0</v>
      </c>
      <c r="F1218" s="37">
        <f>IFERROR(VLOOKUP(Таблица6[[#This Row],[Документ движения (Регистратор).Адрес доставки]],Таблица13[[Представление]:[У]],7,0),0)</f>
        <v>0</v>
      </c>
      <c r="G1218" s="37">
        <f>IFERROR(VLOOKUP(Таблица6[[#This Row],[Документ движения (Регистратор).Адрес доставки]],Таблица13[[Представление]:[У]],5,0),0)</f>
        <v>0</v>
      </c>
    </row>
    <row r="1219" spans="1:7" x14ac:dyDescent="0.3">
      <c r="A1219" s="37" t="s">
        <v>412</v>
      </c>
      <c r="B1219" s="37" t="s">
        <v>42868</v>
      </c>
      <c r="C1219" s="37" t="s">
        <v>414</v>
      </c>
      <c r="D1219" s="38">
        <v>10420</v>
      </c>
      <c r="E1219" s="37">
        <f>IFERROR(VLOOKUP(Таблица6[[#This Row],[Документ движения (Регистратор).Адрес доставки]],Таблица13[[Представление]:[У]],6,0),0)</f>
        <v>0</v>
      </c>
      <c r="F1219" s="37">
        <f>IFERROR(VLOOKUP(Таблица6[[#This Row],[Документ движения (Регистратор).Адрес доставки]],Таблица13[[Представление]:[У]],7,0),0)</f>
        <v>0</v>
      </c>
      <c r="G1219" s="37">
        <f>IFERROR(VLOOKUP(Таблица6[[#This Row],[Документ движения (Регистратор).Адрес доставки]],Таблица13[[Представление]:[У]],5,0),0)</f>
        <v>0</v>
      </c>
    </row>
    <row r="1220" spans="1:7" x14ac:dyDescent="0.3">
      <c r="A1220" s="37" t="s">
        <v>9775</v>
      </c>
      <c r="B1220" s="37" t="s">
        <v>42865</v>
      </c>
      <c r="C1220" s="37" t="s">
        <v>9783</v>
      </c>
      <c r="D1220" s="38">
        <v>131226</v>
      </c>
      <c r="E1220" s="37">
        <f>IFERROR(VLOOKUP(Таблица6[[#This Row],[Документ движения (Регистратор).Адрес доставки]],Таблица13[[Представление]:[У]],6,0),0)</f>
        <v>0</v>
      </c>
      <c r="F1220" s="37">
        <f>IFERROR(VLOOKUP(Таблица6[[#This Row],[Документ движения (Регистратор).Адрес доставки]],Таблица13[[Представление]:[У]],7,0),0)</f>
        <v>0</v>
      </c>
      <c r="G1220" s="37">
        <f>IFERROR(VLOOKUP(Таблица6[[#This Row],[Документ движения (Регистратор).Адрес доставки]],Таблица13[[Представление]:[У]],5,0),0)</f>
        <v>0</v>
      </c>
    </row>
    <row r="1221" spans="1:7" x14ac:dyDescent="0.3">
      <c r="A1221" s="37" t="s">
        <v>4932</v>
      </c>
      <c r="B1221" s="37" t="s">
        <v>42863</v>
      </c>
      <c r="C1221" s="37" t="s">
        <v>4935</v>
      </c>
      <c r="D1221" s="38">
        <v>32680</v>
      </c>
      <c r="E1221" s="37">
        <f>IFERROR(VLOOKUP(Таблица6[[#This Row],[Документ движения (Регистратор).Адрес доставки]],Таблица13[[Представление]:[У]],6,0),0)</f>
        <v>0</v>
      </c>
      <c r="F1221" s="37">
        <f>IFERROR(VLOOKUP(Таблица6[[#This Row],[Документ движения (Регистратор).Адрес доставки]],Таблица13[[Представление]:[У]],7,0),0)</f>
        <v>0</v>
      </c>
      <c r="G1221" s="37">
        <f>IFERROR(VLOOKUP(Таблица6[[#This Row],[Документ движения (Регистратор).Адрес доставки]],Таблица13[[Представление]:[У]],5,0),0)</f>
        <v>0</v>
      </c>
    </row>
    <row r="1222" spans="1:7" x14ac:dyDescent="0.3">
      <c r="A1222" s="37" t="s">
        <v>1391</v>
      </c>
      <c r="B1222" s="37" t="s">
        <v>42855</v>
      </c>
      <c r="C1222" s="37" t="s">
        <v>1397</v>
      </c>
      <c r="D1222" s="38">
        <v>334523</v>
      </c>
      <c r="E1222" s="37">
        <f>IFERROR(VLOOKUP(Таблица6[[#This Row],[Документ движения (Регистратор).Адрес доставки]],Таблица13[[Представление]:[У]],6,0),0)</f>
        <v>0</v>
      </c>
      <c r="F1222" s="37">
        <f>IFERROR(VLOOKUP(Таблица6[[#This Row],[Документ движения (Регистратор).Адрес доставки]],Таблица13[[Представление]:[У]],7,0),0)</f>
        <v>0</v>
      </c>
      <c r="G1222" s="37">
        <f>IFERROR(VLOOKUP(Таблица6[[#This Row],[Документ движения (Регистратор).Адрес доставки]],Таблица13[[Представление]:[У]],5,0),0)</f>
        <v>0</v>
      </c>
    </row>
    <row r="1223" spans="1:7" x14ac:dyDescent="0.3">
      <c r="A1223" s="37" t="s">
        <v>1391</v>
      </c>
      <c r="B1223" s="37" t="s">
        <v>42855</v>
      </c>
      <c r="C1223" s="37" t="s">
        <v>1394</v>
      </c>
      <c r="D1223" s="38">
        <v>66274</v>
      </c>
      <c r="E1223" s="37">
        <f>IFERROR(VLOOKUP(Таблица6[[#This Row],[Документ движения (Регистратор).Адрес доставки]],Таблица13[[Представление]:[У]],6,0),0)</f>
        <v>0</v>
      </c>
      <c r="F1223" s="37">
        <f>IFERROR(VLOOKUP(Таблица6[[#This Row],[Документ движения (Регистратор).Адрес доставки]],Таблица13[[Представление]:[У]],7,0),0)</f>
        <v>0</v>
      </c>
      <c r="G1223" s="37">
        <f>IFERROR(VLOOKUP(Таблица6[[#This Row],[Документ движения (Регистратор).Адрес доставки]],Таблица13[[Представление]:[У]],5,0),0)</f>
        <v>0</v>
      </c>
    </row>
    <row r="1224" spans="1:7" ht="30.6" x14ac:dyDescent="0.3">
      <c r="A1224" s="37" t="s">
        <v>1452</v>
      </c>
      <c r="B1224" s="37" t="s">
        <v>42873</v>
      </c>
      <c r="C1224" s="37" t="s">
        <v>1481</v>
      </c>
      <c r="D1224" s="38">
        <v>76317</v>
      </c>
      <c r="E1224" s="37">
        <f>IFERROR(VLOOKUP(Таблица6[[#This Row],[Документ движения (Регистратор).Адрес доставки]],Таблица13[[Представление]:[У]],6,0),0)</f>
        <v>0</v>
      </c>
      <c r="F1224" s="37">
        <f>IFERROR(VLOOKUP(Таблица6[[#This Row],[Документ движения (Регистратор).Адрес доставки]],Таблица13[[Представление]:[У]],7,0),0)</f>
        <v>0</v>
      </c>
      <c r="G1224" s="37">
        <f>IFERROR(VLOOKUP(Таблица6[[#This Row],[Документ движения (Регистратор).Адрес доставки]],Таблица13[[Представление]:[У]],5,0),0)</f>
        <v>0</v>
      </c>
    </row>
    <row r="1225" spans="1:7" ht="30.6" x14ac:dyDescent="0.3">
      <c r="A1225" s="37" t="s">
        <v>1452</v>
      </c>
      <c r="B1225" s="37" t="s">
        <v>42873</v>
      </c>
      <c r="C1225" s="37" t="s">
        <v>1486</v>
      </c>
      <c r="D1225" s="38">
        <v>191143</v>
      </c>
      <c r="E1225" s="37">
        <f>IFERROR(VLOOKUP(Таблица6[[#This Row],[Документ движения (Регистратор).Адрес доставки]],Таблица13[[Представление]:[У]],6,0),0)</f>
        <v>0</v>
      </c>
      <c r="F1225" s="37">
        <f>IFERROR(VLOOKUP(Таблица6[[#This Row],[Документ движения (Регистратор).Адрес доставки]],Таблица13[[Представление]:[У]],7,0),0)</f>
        <v>0</v>
      </c>
      <c r="G1225" s="37">
        <f>IFERROR(VLOOKUP(Таблица6[[#This Row],[Документ движения (Регистратор).Адрес доставки]],Таблица13[[Представление]:[У]],5,0),0)</f>
        <v>0</v>
      </c>
    </row>
    <row r="1226" spans="1:7" ht="30.6" x14ac:dyDescent="0.3">
      <c r="A1226" s="37" t="s">
        <v>1452</v>
      </c>
      <c r="B1226" s="37" t="s">
        <v>42862</v>
      </c>
      <c r="C1226" s="37" t="s">
        <v>42918</v>
      </c>
      <c r="D1226" s="38">
        <v>22265</v>
      </c>
      <c r="E1226" s="37">
        <f>IFERROR(VLOOKUP(Таблица6[[#This Row],[Документ движения (Регистратор).Адрес доставки]],Таблица13[[Представление]:[У]],6,0),0)</f>
        <v>0</v>
      </c>
      <c r="F1226" s="37">
        <f>IFERROR(VLOOKUP(Таблица6[[#This Row],[Документ движения (Регистратор).Адрес доставки]],Таблица13[[Представление]:[У]],7,0),0)</f>
        <v>0</v>
      </c>
      <c r="G1226" s="37">
        <f>IFERROR(VLOOKUP(Таблица6[[#This Row],[Документ движения (Регистратор).Адрес доставки]],Таблица13[[Представление]:[У]],5,0),0)</f>
        <v>0</v>
      </c>
    </row>
    <row r="1227" spans="1:7" ht="30.6" x14ac:dyDescent="0.3">
      <c r="A1227" s="37" t="s">
        <v>1452</v>
      </c>
      <c r="B1227" s="37" t="s">
        <v>42862</v>
      </c>
      <c r="C1227" s="37" t="s">
        <v>1484</v>
      </c>
      <c r="D1227" s="38">
        <v>43800</v>
      </c>
      <c r="E1227" s="37">
        <f>IFERROR(VLOOKUP(Таблица6[[#This Row],[Документ движения (Регистратор).Адрес доставки]],Таблица13[[Представление]:[У]],6,0),0)</f>
        <v>0</v>
      </c>
      <c r="F1227" s="37">
        <f>IFERROR(VLOOKUP(Таблица6[[#This Row],[Документ движения (Регистратор).Адрес доставки]],Таблица13[[Представление]:[У]],7,0),0)</f>
        <v>0</v>
      </c>
      <c r="G1227" s="37">
        <f>IFERROR(VLOOKUP(Таблица6[[#This Row],[Документ движения (Регистратор).Адрес доставки]],Таблица13[[Представление]:[У]],5,0),0)</f>
        <v>0</v>
      </c>
    </row>
    <row r="1228" spans="1:7" ht="30.6" x14ac:dyDescent="0.3">
      <c r="A1228" s="37" t="s">
        <v>1452</v>
      </c>
      <c r="B1228" s="37" t="s">
        <v>42855</v>
      </c>
      <c r="C1228" s="37" t="s">
        <v>1502</v>
      </c>
      <c r="D1228" s="38">
        <v>28722</v>
      </c>
      <c r="E1228" s="37">
        <f>IFERROR(VLOOKUP(Таблица6[[#This Row],[Документ движения (Регистратор).Адрес доставки]],Таблица13[[Представление]:[У]],6,0),0)</f>
        <v>0</v>
      </c>
      <c r="F1228" s="37">
        <f>IFERROR(VLOOKUP(Таблица6[[#This Row],[Документ движения (Регистратор).Адрес доставки]],Таблица13[[Представление]:[У]],7,0),0)</f>
        <v>0</v>
      </c>
      <c r="G1228" s="37">
        <f>IFERROR(VLOOKUP(Таблица6[[#This Row],[Документ движения (Регистратор).Адрес доставки]],Таблица13[[Представление]:[У]],5,0),0)</f>
        <v>0</v>
      </c>
    </row>
    <row r="1229" spans="1:7" ht="30.6" x14ac:dyDescent="0.3">
      <c r="A1229" s="37" t="s">
        <v>1452</v>
      </c>
      <c r="B1229" s="37" t="s">
        <v>42855</v>
      </c>
      <c r="C1229" s="37" t="s">
        <v>1479</v>
      </c>
      <c r="D1229" s="38">
        <v>45252</v>
      </c>
      <c r="E1229" s="37">
        <f>IFERROR(VLOOKUP(Таблица6[[#This Row],[Документ движения (Регистратор).Адрес доставки]],Таблица13[[Представление]:[У]],6,0),0)</f>
        <v>0</v>
      </c>
      <c r="F1229" s="37">
        <f>IFERROR(VLOOKUP(Таблица6[[#This Row],[Документ движения (Регистратор).Адрес доставки]],Таблица13[[Представление]:[У]],7,0),0)</f>
        <v>0</v>
      </c>
      <c r="G1229" s="37">
        <f>IFERROR(VLOOKUP(Таблица6[[#This Row],[Документ движения (Регистратор).Адрес доставки]],Таблица13[[Представление]:[У]],5,0),0)</f>
        <v>0</v>
      </c>
    </row>
    <row r="1230" spans="1:7" ht="30.6" x14ac:dyDescent="0.3">
      <c r="A1230" s="37" t="s">
        <v>1452</v>
      </c>
      <c r="B1230" s="37" t="s">
        <v>42855</v>
      </c>
      <c r="C1230" s="37" t="s">
        <v>1487</v>
      </c>
      <c r="D1230" s="38">
        <v>47190</v>
      </c>
      <c r="E1230" s="37">
        <f>IFERROR(VLOOKUP(Таблица6[[#This Row],[Документ движения (Регистратор).Адрес доставки]],Таблица13[[Представление]:[У]],6,0),0)</f>
        <v>0</v>
      </c>
      <c r="F1230" s="37">
        <f>IFERROR(VLOOKUP(Таблица6[[#This Row],[Документ движения (Регистратор).Адрес доставки]],Таблица13[[Представление]:[У]],7,0),0)</f>
        <v>0</v>
      </c>
      <c r="G1230" s="37">
        <f>IFERROR(VLOOKUP(Таблица6[[#This Row],[Документ движения (Регистратор).Адрес доставки]],Таблица13[[Представление]:[У]],5,0),0)</f>
        <v>0</v>
      </c>
    </row>
    <row r="1231" spans="1:7" ht="30.6" x14ac:dyDescent="0.3">
      <c r="A1231" s="37" t="s">
        <v>1452</v>
      </c>
      <c r="B1231" s="37" t="s">
        <v>42855</v>
      </c>
      <c r="C1231" s="37" t="s">
        <v>1467</v>
      </c>
      <c r="D1231" s="38">
        <v>44611</v>
      </c>
      <c r="E1231" s="37">
        <f>IFERROR(VLOOKUP(Таблица6[[#This Row],[Документ движения (Регистратор).Адрес доставки]],Таблица13[[Представление]:[У]],6,0),0)</f>
        <v>0</v>
      </c>
      <c r="F1231" s="37">
        <f>IFERROR(VLOOKUP(Таблица6[[#This Row],[Документ движения (Регистратор).Адрес доставки]],Таблица13[[Представление]:[У]],7,0),0)</f>
        <v>0</v>
      </c>
      <c r="G1231" s="37">
        <f>IFERROR(VLOOKUP(Таблица6[[#This Row],[Документ движения (Регистратор).Адрес доставки]],Таблица13[[Представление]:[У]],5,0),0)</f>
        <v>0</v>
      </c>
    </row>
    <row r="1232" spans="1:7" ht="30.6" x14ac:dyDescent="0.3">
      <c r="A1232" s="37" t="s">
        <v>1452</v>
      </c>
      <c r="B1232" s="37" t="s">
        <v>42855</v>
      </c>
      <c r="C1232" s="37" t="s">
        <v>1471</v>
      </c>
      <c r="D1232" s="38">
        <v>25519</v>
      </c>
      <c r="E1232" s="37">
        <f>IFERROR(VLOOKUP(Таблица6[[#This Row],[Документ движения (Регистратор).Адрес доставки]],Таблица13[[Представление]:[У]],6,0),0)</f>
        <v>0</v>
      </c>
      <c r="F1232" s="37">
        <f>IFERROR(VLOOKUP(Таблица6[[#This Row],[Документ движения (Регистратор).Адрес доставки]],Таблица13[[Представление]:[У]],7,0),0)</f>
        <v>0</v>
      </c>
      <c r="G1232" s="37">
        <f>IFERROR(VLOOKUP(Таблица6[[#This Row],[Документ движения (Регистратор).Адрес доставки]],Таблица13[[Представление]:[У]],5,0),0)</f>
        <v>0</v>
      </c>
    </row>
    <row r="1233" spans="1:7" ht="30.6" x14ac:dyDescent="0.3">
      <c r="A1233" s="37" t="s">
        <v>1452</v>
      </c>
      <c r="B1233" s="37" t="s">
        <v>42855</v>
      </c>
      <c r="C1233" s="37" t="s">
        <v>1500</v>
      </c>
      <c r="D1233" s="38">
        <v>39376</v>
      </c>
      <c r="E1233" s="37">
        <f>IFERROR(VLOOKUP(Таблица6[[#This Row],[Документ движения (Регистратор).Адрес доставки]],Таблица13[[Представление]:[У]],6,0),0)</f>
        <v>0</v>
      </c>
      <c r="F1233" s="37">
        <f>IFERROR(VLOOKUP(Таблица6[[#This Row],[Документ движения (Регистратор).Адрес доставки]],Таблица13[[Представление]:[У]],7,0),0)</f>
        <v>0</v>
      </c>
      <c r="G1233" s="37">
        <f>IFERROR(VLOOKUP(Таблица6[[#This Row],[Документ движения (Регистратор).Адрес доставки]],Таблица13[[Представление]:[У]],5,0),0)</f>
        <v>0</v>
      </c>
    </row>
    <row r="1234" spans="1:7" ht="30.6" x14ac:dyDescent="0.3">
      <c r="A1234" s="37" t="s">
        <v>1452</v>
      </c>
      <c r="B1234" s="37" t="s">
        <v>42855</v>
      </c>
      <c r="C1234" s="37" t="s">
        <v>1499</v>
      </c>
      <c r="D1234" s="38">
        <v>39297</v>
      </c>
      <c r="E1234" s="37">
        <f>IFERROR(VLOOKUP(Таблица6[[#This Row],[Документ движения (Регистратор).Адрес доставки]],Таблица13[[Представление]:[У]],6,0),0)</f>
        <v>0</v>
      </c>
      <c r="F1234" s="37">
        <f>IFERROR(VLOOKUP(Таблица6[[#This Row],[Документ движения (Регистратор).Адрес доставки]],Таблица13[[Представление]:[У]],7,0),0)</f>
        <v>0</v>
      </c>
      <c r="G1234" s="37">
        <f>IFERROR(VLOOKUP(Таблица6[[#This Row],[Документ движения (Регистратор).Адрес доставки]],Таблица13[[Представление]:[У]],5,0),0)</f>
        <v>0</v>
      </c>
    </row>
    <row r="1235" spans="1:7" ht="30.6" x14ac:dyDescent="0.3">
      <c r="A1235" s="37" t="s">
        <v>1452</v>
      </c>
      <c r="B1235" s="37" t="s">
        <v>42863</v>
      </c>
      <c r="C1235" s="37" t="s">
        <v>1510</v>
      </c>
      <c r="D1235" s="38">
        <v>944275</v>
      </c>
      <c r="E1235" s="37">
        <f>IFERROR(VLOOKUP(Таблица6[[#This Row],[Документ движения (Регистратор).Адрес доставки]],Таблица13[[Представление]:[У]],6,0),0)</f>
        <v>0</v>
      </c>
      <c r="F1235" s="37">
        <f>IFERROR(VLOOKUP(Таблица6[[#This Row],[Документ движения (Регистратор).Адрес доставки]],Таблица13[[Представление]:[У]],7,0),0)</f>
        <v>0</v>
      </c>
      <c r="G1235" s="37">
        <f>IFERROR(VLOOKUP(Таблица6[[#This Row],[Документ движения (Регистратор).Адрес доставки]],Таблица13[[Представление]:[У]],5,0),0)</f>
        <v>0</v>
      </c>
    </row>
    <row r="1236" spans="1:7" ht="30.6" x14ac:dyDescent="0.3">
      <c r="A1236" s="37" t="s">
        <v>1452</v>
      </c>
      <c r="B1236" s="37" t="s">
        <v>42863</v>
      </c>
      <c r="C1236" s="37" t="s">
        <v>1495</v>
      </c>
      <c r="D1236" s="38">
        <v>32900</v>
      </c>
      <c r="E1236" s="37">
        <f>IFERROR(VLOOKUP(Таблица6[[#This Row],[Документ движения (Регистратор).Адрес доставки]],Таблица13[[Представление]:[У]],6,0),0)</f>
        <v>0</v>
      </c>
      <c r="F1236" s="37">
        <f>IFERROR(VLOOKUP(Таблица6[[#This Row],[Документ движения (Регистратор).Адрес доставки]],Таблица13[[Представление]:[У]],7,0),0)</f>
        <v>0</v>
      </c>
      <c r="G1236" s="37">
        <f>IFERROR(VLOOKUP(Таблица6[[#This Row],[Документ движения (Регистратор).Адрес доставки]],Таблица13[[Представление]:[У]],5,0),0)</f>
        <v>0</v>
      </c>
    </row>
    <row r="1237" spans="1:7" ht="20.399999999999999" x14ac:dyDescent="0.3">
      <c r="A1237" s="37" t="s">
        <v>12548</v>
      </c>
      <c r="B1237" s="37" t="s">
        <v>42890</v>
      </c>
      <c r="C1237" s="37" t="s">
        <v>12550</v>
      </c>
      <c r="D1237" s="38">
        <v>18600</v>
      </c>
      <c r="E1237" s="37">
        <f>IFERROR(VLOOKUP(Таблица6[[#This Row],[Документ движения (Регистратор).Адрес доставки]],Таблица13[[Представление]:[У]],6,0),0)</f>
        <v>0</v>
      </c>
      <c r="F1237" s="37">
        <f>IFERROR(VLOOKUP(Таблица6[[#This Row],[Документ движения (Регистратор).Адрес доставки]],Таблица13[[Представление]:[У]],7,0),0)</f>
        <v>0</v>
      </c>
      <c r="G1237" s="37">
        <f>IFERROR(VLOOKUP(Таблица6[[#This Row],[Документ движения (Регистратор).Адрес доставки]],Таблица13[[Представление]:[У]],5,0),0)</f>
        <v>0</v>
      </c>
    </row>
    <row r="1238" spans="1:7" ht="20.399999999999999" x14ac:dyDescent="0.3">
      <c r="A1238" s="37" t="s">
        <v>12548</v>
      </c>
      <c r="B1238" s="37" t="s">
        <v>42856</v>
      </c>
      <c r="C1238" s="37" t="s">
        <v>12550</v>
      </c>
      <c r="D1238" s="38">
        <v>10080</v>
      </c>
      <c r="E1238" s="37">
        <f>IFERROR(VLOOKUP(Таблица6[[#This Row],[Документ движения (Регистратор).Адрес доставки]],Таблица13[[Представление]:[У]],6,0),0)</f>
        <v>0</v>
      </c>
      <c r="F1238" s="37">
        <f>IFERROR(VLOOKUP(Таблица6[[#This Row],[Документ движения (Регистратор).Адрес доставки]],Таблица13[[Представление]:[У]],7,0),0)</f>
        <v>0</v>
      </c>
      <c r="G1238" s="37">
        <f>IFERROR(VLOOKUP(Таблица6[[#This Row],[Документ движения (Регистратор).Адрес доставки]],Таблица13[[Представление]:[У]],5,0),0)</f>
        <v>0</v>
      </c>
    </row>
    <row r="1239" spans="1:7" ht="20.399999999999999" x14ac:dyDescent="0.3">
      <c r="A1239" s="37" t="s">
        <v>1077</v>
      </c>
      <c r="B1239" s="37" t="s">
        <v>42858</v>
      </c>
      <c r="C1239" s="37"/>
      <c r="D1239" s="38">
        <v>74502</v>
      </c>
      <c r="E1239" s="37">
        <f>IFERROR(VLOOKUP(Таблица6[[#This Row],[Документ движения (Регистратор).Адрес доставки]],Таблица13[[Представление]:[У]],6,0),0)</f>
        <v>0</v>
      </c>
      <c r="F1239" s="37">
        <f>IFERROR(VLOOKUP(Таблица6[[#This Row],[Документ движения (Регистратор).Адрес доставки]],Таблица13[[Представление]:[У]],7,0),0)</f>
        <v>0</v>
      </c>
      <c r="G1239" s="37">
        <f>IFERROR(VLOOKUP(Таблица6[[#This Row],[Документ движения (Регистратор).Адрес доставки]],Таблица13[[Представление]:[У]],5,0),0)</f>
        <v>0</v>
      </c>
    </row>
    <row r="1240" spans="1:7" ht="20.399999999999999" x14ac:dyDescent="0.3">
      <c r="A1240" s="37" t="s">
        <v>1077</v>
      </c>
      <c r="B1240" s="37" t="s">
        <v>42858</v>
      </c>
      <c r="C1240" s="37" t="s">
        <v>1080</v>
      </c>
      <c r="D1240" s="38">
        <v>110106</v>
      </c>
      <c r="E1240" s="37">
        <f>IFERROR(VLOOKUP(Таблица6[[#This Row],[Документ движения (Регистратор).Адрес доставки]],Таблица13[[Представление]:[У]],6,0),0)</f>
        <v>0</v>
      </c>
      <c r="F1240" s="37">
        <f>IFERROR(VLOOKUP(Таблица6[[#This Row],[Документ движения (Регистратор).Адрес доставки]],Таблица13[[Представление]:[У]],7,0),0)</f>
        <v>0</v>
      </c>
      <c r="G1240" s="37">
        <f>IFERROR(VLOOKUP(Таблица6[[#This Row],[Документ движения (Регистратор).Адрес доставки]],Таблица13[[Представление]:[У]],5,0),0)</f>
        <v>0</v>
      </c>
    </row>
    <row r="1241" spans="1:7" x14ac:dyDescent="0.3">
      <c r="A1241" s="37" t="s">
        <v>9276</v>
      </c>
      <c r="B1241" s="37" t="s">
        <v>42837</v>
      </c>
      <c r="C1241" s="37" t="s">
        <v>9278</v>
      </c>
      <c r="D1241" s="38">
        <v>41270</v>
      </c>
      <c r="E1241" s="37">
        <f>IFERROR(VLOOKUP(Таблица6[[#This Row],[Документ движения (Регистратор).Адрес доставки]],Таблица13[[Представление]:[У]],6,0),0)</f>
        <v>0</v>
      </c>
      <c r="F1241" s="37">
        <f>IFERROR(VLOOKUP(Таблица6[[#This Row],[Документ движения (Регистратор).Адрес доставки]],Таблица13[[Представление]:[У]],7,0),0)</f>
        <v>0</v>
      </c>
      <c r="G1241" s="37">
        <f>IFERROR(VLOOKUP(Таблица6[[#This Row],[Документ движения (Регистратор).Адрес доставки]],Таблица13[[Представление]:[У]],5,0),0)</f>
        <v>0</v>
      </c>
    </row>
    <row r="1242" spans="1:7" ht="20.399999999999999" x14ac:dyDescent="0.3">
      <c r="A1242" s="37" t="s">
        <v>1795</v>
      </c>
      <c r="B1242" s="37" t="s">
        <v>42855</v>
      </c>
      <c r="C1242" s="37" t="s">
        <v>1797</v>
      </c>
      <c r="D1242" s="38">
        <v>27620</v>
      </c>
      <c r="E1242" s="37">
        <f>IFERROR(VLOOKUP(Таблица6[[#This Row],[Документ движения (Регистратор).Адрес доставки]],Таблица13[[Представление]:[У]],6,0),0)</f>
        <v>0</v>
      </c>
      <c r="F1242" s="37">
        <f>IFERROR(VLOOKUP(Таблица6[[#This Row],[Документ движения (Регистратор).Адрес доставки]],Таблица13[[Представление]:[У]],7,0),0)</f>
        <v>0</v>
      </c>
      <c r="G1242" s="37">
        <f>IFERROR(VLOOKUP(Таблица6[[#This Row],[Документ движения (Регистратор).Адрес доставки]],Таблица13[[Представление]:[У]],5,0),0)</f>
        <v>0</v>
      </c>
    </row>
    <row r="1243" spans="1:7" x14ac:dyDescent="0.3">
      <c r="A1243" s="37" t="s">
        <v>136</v>
      </c>
      <c r="B1243" s="37" t="s">
        <v>42868</v>
      </c>
      <c r="C1243" s="37" t="s">
        <v>142</v>
      </c>
      <c r="D1243" s="38">
        <v>797295</v>
      </c>
      <c r="E1243" s="37">
        <f>IFERROR(VLOOKUP(Таблица6[[#This Row],[Документ движения (Регистратор).Адрес доставки]],Таблица13[[Представление]:[У]],6,0),0)</f>
        <v>0</v>
      </c>
      <c r="F1243" s="37">
        <f>IFERROR(VLOOKUP(Таблица6[[#This Row],[Документ движения (Регистратор).Адрес доставки]],Таблица13[[Представление]:[У]],7,0),0)</f>
        <v>0</v>
      </c>
      <c r="G1243" s="37">
        <f>IFERROR(VLOOKUP(Таблица6[[#This Row],[Документ движения (Регистратор).Адрес доставки]],Таблица13[[Представление]:[У]],5,0),0)</f>
        <v>0</v>
      </c>
    </row>
    <row r="1244" spans="1:7" x14ac:dyDescent="0.3">
      <c r="A1244" s="37" t="s">
        <v>12557</v>
      </c>
      <c r="B1244" s="37" t="s">
        <v>42856</v>
      </c>
      <c r="C1244" s="37" t="s">
        <v>12559</v>
      </c>
      <c r="D1244" s="38">
        <v>105580</v>
      </c>
      <c r="E1244" s="37">
        <f>IFERROR(VLOOKUP(Таблица6[[#This Row],[Документ движения (Регистратор).Адрес доставки]],Таблица13[[Представление]:[У]],6,0),0)</f>
        <v>0</v>
      </c>
      <c r="F1244" s="37">
        <f>IFERROR(VLOOKUP(Таблица6[[#This Row],[Документ движения (Регистратор).Адрес доставки]],Таблица13[[Представление]:[У]],7,0),0)</f>
        <v>0</v>
      </c>
      <c r="G1244" s="37">
        <f>IFERROR(VLOOKUP(Таблица6[[#This Row],[Документ движения (Регистратор).Адрес доставки]],Таблица13[[Представление]:[У]],5,0),0)</f>
        <v>0</v>
      </c>
    </row>
    <row r="1245" spans="1:7" ht="20.399999999999999" x14ac:dyDescent="0.3">
      <c r="A1245" s="37" t="s">
        <v>9310</v>
      </c>
      <c r="B1245" s="37" t="s">
        <v>42830</v>
      </c>
      <c r="C1245" s="37" t="s">
        <v>9312</v>
      </c>
      <c r="D1245" s="38">
        <v>24560</v>
      </c>
      <c r="E1245" s="37">
        <f>IFERROR(VLOOKUP(Таблица6[[#This Row],[Документ движения (Регистратор).Адрес доставки]],Таблица13[[Представление]:[У]],6,0),0)</f>
        <v>0</v>
      </c>
      <c r="F1245" s="37">
        <f>IFERROR(VLOOKUP(Таблица6[[#This Row],[Документ движения (Регистратор).Адрес доставки]],Таблица13[[Представление]:[У]],7,0),0)</f>
        <v>0</v>
      </c>
      <c r="G1245" s="37">
        <f>IFERROR(VLOOKUP(Таблица6[[#This Row],[Документ движения (Регистратор).Адрес доставки]],Таблица13[[Представление]:[У]],5,0),0)</f>
        <v>0</v>
      </c>
    </row>
    <row r="1246" spans="1:7" x14ac:dyDescent="0.3">
      <c r="A1246" s="37" t="s">
        <v>4383</v>
      </c>
      <c r="B1246" s="37" t="s">
        <v>42873</v>
      </c>
      <c r="C1246" s="37" t="s">
        <v>4389</v>
      </c>
      <c r="D1246" s="38">
        <v>85870</v>
      </c>
      <c r="E1246" s="37">
        <f>IFERROR(VLOOKUP(Таблица6[[#This Row],[Документ движения (Регистратор).Адрес доставки]],Таблица13[[Представление]:[У]],6,0),0)</f>
        <v>0</v>
      </c>
      <c r="F1246" s="37">
        <f>IFERROR(VLOOKUP(Таблица6[[#This Row],[Документ движения (Регистратор).Адрес доставки]],Таблица13[[Представление]:[У]],7,0),0)</f>
        <v>0</v>
      </c>
      <c r="G1246" s="37">
        <f>IFERROR(VLOOKUP(Таблица6[[#This Row],[Документ движения (Регистратор).Адрес доставки]],Таблица13[[Представление]:[У]],5,0),0)</f>
        <v>0</v>
      </c>
    </row>
    <row r="1247" spans="1:7" ht="20.399999999999999" x14ac:dyDescent="0.3">
      <c r="A1247" s="37" t="s">
        <v>4383</v>
      </c>
      <c r="B1247" s="37" t="s">
        <v>42873</v>
      </c>
      <c r="C1247" s="37" t="s">
        <v>4388</v>
      </c>
      <c r="D1247" s="38">
        <v>21510</v>
      </c>
      <c r="E1247" s="37">
        <f>IFERROR(VLOOKUP(Таблица6[[#This Row],[Документ движения (Регистратор).Адрес доставки]],Таблица13[[Представление]:[У]],6,0),0)</f>
        <v>0</v>
      </c>
      <c r="F1247" s="37">
        <f>IFERROR(VLOOKUP(Таблица6[[#This Row],[Документ движения (Регистратор).Адрес доставки]],Таблица13[[Представление]:[У]],7,0),0)</f>
        <v>0</v>
      </c>
      <c r="G1247" s="37">
        <f>IFERROR(VLOOKUP(Таблица6[[#This Row],[Документ движения (Регистратор).Адрес доставки]],Таблица13[[Представление]:[У]],5,0),0)</f>
        <v>0</v>
      </c>
    </row>
    <row r="1248" spans="1:7" x14ac:dyDescent="0.3">
      <c r="A1248" s="37" t="s">
        <v>4383</v>
      </c>
      <c r="B1248" s="37" t="s">
        <v>42863</v>
      </c>
      <c r="C1248" s="37" t="s">
        <v>4387</v>
      </c>
      <c r="D1248" s="38">
        <v>70140</v>
      </c>
      <c r="E1248" s="37">
        <f>IFERROR(VLOOKUP(Таблица6[[#This Row],[Документ движения (Регистратор).Адрес доставки]],Таблица13[[Представление]:[У]],6,0),0)</f>
        <v>0</v>
      </c>
      <c r="F1248" s="37">
        <f>IFERROR(VLOOKUP(Таблица6[[#This Row],[Документ движения (Регистратор).Адрес доставки]],Таблица13[[Представление]:[У]],7,0),0)</f>
        <v>0</v>
      </c>
      <c r="G1248" s="37">
        <f>IFERROR(VLOOKUP(Таблица6[[#This Row],[Документ движения (Регистратор).Адрес доставки]],Таблица13[[Представление]:[У]],5,0),0)</f>
        <v>0</v>
      </c>
    </row>
    <row r="1249" spans="1:7" x14ac:dyDescent="0.3">
      <c r="A1249" s="37" t="s">
        <v>15735</v>
      </c>
      <c r="B1249" s="37" t="s">
        <v>42886</v>
      </c>
      <c r="C1249" s="37" t="s">
        <v>15739</v>
      </c>
      <c r="D1249" s="38">
        <v>35240</v>
      </c>
      <c r="E1249" s="37">
        <f>IFERROR(VLOOKUP(Таблица6[[#This Row],[Документ движения (Регистратор).Адрес доставки]],Таблица13[[Представление]:[У]],6,0),0)</f>
        <v>0</v>
      </c>
      <c r="F1249" s="37">
        <f>IFERROR(VLOOKUP(Таблица6[[#This Row],[Документ движения (Регистратор).Адрес доставки]],Таблица13[[Представление]:[У]],7,0),0)</f>
        <v>0</v>
      </c>
      <c r="G1249" s="37">
        <f>IFERROR(VLOOKUP(Таблица6[[#This Row],[Документ движения (Регистратор).Адрес доставки]],Таблица13[[Представление]:[У]],5,0),0)</f>
        <v>0</v>
      </c>
    </row>
    <row r="1250" spans="1:7" ht="20.399999999999999" x14ac:dyDescent="0.3">
      <c r="A1250" s="37" t="s">
        <v>16156</v>
      </c>
      <c r="B1250" s="37" t="s">
        <v>42886</v>
      </c>
      <c r="C1250" s="37" t="s">
        <v>16158</v>
      </c>
      <c r="D1250" s="38">
        <v>50520</v>
      </c>
      <c r="E1250" s="37">
        <f>IFERROR(VLOOKUP(Таблица6[[#This Row],[Документ движения (Регистратор).Адрес доставки]],Таблица13[[Представление]:[У]],6,0),0)</f>
        <v>0</v>
      </c>
      <c r="F1250" s="37">
        <f>IFERROR(VLOOKUP(Таблица6[[#This Row],[Документ движения (Регистратор).Адрес доставки]],Таблица13[[Представление]:[У]],7,0),0)</f>
        <v>0</v>
      </c>
      <c r="G1250" s="37">
        <f>IFERROR(VLOOKUP(Таблица6[[#This Row],[Документ движения (Регистратор).Адрес доставки]],Таблица13[[Представление]:[У]],5,0),0)</f>
        <v>0</v>
      </c>
    </row>
    <row r="1251" spans="1:7" ht="20.399999999999999" x14ac:dyDescent="0.3">
      <c r="A1251" s="37" t="s">
        <v>14833</v>
      </c>
      <c r="B1251" s="37" t="s">
        <v>42900</v>
      </c>
      <c r="C1251" s="37" t="s">
        <v>14836</v>
      </c>
      <c r="D1251" s="38">
        <v>20000</v>
      </c>
      <c r="E1251" s="37">
        <f>IFERROR(VLOOKUP(Таблица6[[#This Row],[Документ движения (Регистратор).Адрес доставки]],Таблица13[[Представление]:[У]],6,0),0)</f>
        <v>0</v>
      </c>
      <c r="F1251" s="37">
        <f>IFERROR(VLOOKUP(Таблица6[[#This Row],[Документ движения (Регистратор).Адрес доставки]],Таблица13[[Представление]:[У]],7,0),0)</f>
        <v>0</v>
      </c>
      <c r="G1251" s="37">
        <f>IFERROR(VLOOKUP(Таблица6[[#This Row],[Документ движения (Регистратор).Адрес доставки]],Таблица13[[Представление]:[У]],5,0),0)</f>
        <v>0</v>
      </c>
    </row>
    <row r="1252" spans="1:7" ht="20.399999999999999" x14ac:dyDescent="0.3">
      <c r="A1252" s="37" t="s">
        <v>14833</v>
      </c>
      <c r="B1252" s="37" t="s">
        <v>42909</v>
      </c>
      <c r="C1252" s="37" t="s">
        <v>14835</v>
      </c>
      <c r="D1252" s="38">
        <v>7860</v>
      </c>
      <c r="E1252" s="37">
        <f>IFERROR(VLOOKUP(Таблица6[[#This Row],[Документ движения (Регистратор).Адрес доставки]],Таблица13[[Представление]:[У]],6,0),0)</f>
        <v>0</v>
      </c>
      <c r="F1252" s="37">
        <f>IFERROR(VLOOKUP(Таблица6[[#This Row],[Документ движения (Регистратор).Адрес доставки]],Таблица13[[Представление]:[У]],7,0),0)</f>
        <v>0</v>
      </c>
      <c r="G1252" s="37">
        <f>IFERROR(VLOOKUP(Таблица6[[#This Row],[Документ движения (Регистратор).Адрес доставки]],Таблица13[[Представление]:[У]],5,0),0)</f>
        <v>0</v>
      </c>
    </row>
    <row r="1253" spans="1:7" ht="20.399999999999999" x14ac:dyDescent="0.3">
      <c r="A1253" s="37" t="s">
        <v>14833</v>
      </c>
      <c r="B1253" s="37" t="s">
        <v>42869</v>
      </c>
      <c r="C1253" s="37" t="s">
        <v>14835</v>
      </c>
      <c r="D1253" s="38">
        <v>11640</v>
      </c>
      <c r="E1253" s="37">
        <f>IFERROR(VLOOKUP(Таблица6[[#This Row],[Документ движения (Регистратор).Адрес доставки]],Таблица13[[Представление]:[У]],6,0),0)</f>
        <v>0</v>
      </c>
      <c r="F1253" s="37">
        <f>IFERROR(VLOOKUP(Таблица6[[#This Row],[Документ движения (Регистратор).Адрес доставки]],Таблица13[[Представление]:[У]],7,0),0)</f>
        <v>0</v>
      </c>
      <c r="G1253" s="37">
        <f>IFERROR(VLOOKUP(Таблица6[[#This Row],[Документ движения (Регистратор).Адрес доставки]],Таблица13[[Представление]:[У]],5,0),0)</f>
        <v>0</v>
      </c>
    </row>
    <row r="1254" spans="1:7" x14ac:dyDescent="0.3">
      <c r="A1254" s="37" t="s">
        <v>16292</v>
      </c>
      <c r="B1254" s="37" t="s">
        <v>42853</v>
      </c>
      <c r="C1254" s="37" t="s">
        <v>16294</v>
      </c>
      <c r="D1254" s="38">
        <v>59060</v>
      </c>
      <c r="E1254" s="37">
        <f>IFERROR(VLOOKUP(Таблица6[[#This Row],[Документ движения (Регистратор).Адрес доставки]],Таблица13[[Представление]:[У]],6,0),0)</f>
        <v>0</v>
      </c>
      <c r="F1254" s="37">
        <f>IFERROR(VLOOKUP(Таблица6[[#This Row],[Документ движения (Регистратор).Адрес доставки]],Таблица13[[Представление]:[У]],7,0),0)</f>
        <v>0</v>
      </c>
      <c r="G1254" s="37">
        <f>IFERROR(VLOOKUP(Таблица6[[#This Row],[Документ движения (Регистратор).Адрес доставки]],Таблица13[[Представление]:[У]],5,0),0)</f>
        <v>0</v>
      </c>
    </row>
    <row r="1255" spans="1:7" ht="20.399999999999999" x14ac:dyDescent="0.3">
      <c r="A1255" s="37" t="s">
        <v>5037</v>
      </c>
      <c r="B1255" s="37" t="s">
        <v>42863</v>
      </c>
      <c r="C1255" s="37" t="s">
        <v>5040</v>
      </c>
      <c r="D1255" s="38">
        <v>12330</v>
      </c>
      <c r="E1255" s="37">
        <f>IFERROR(VLOOKUP(Таблица6[[#This Row],[Документ движения (Регистратор).Адрес доставки]],Таблица13[[Представление]:[У]],6,0),0)</f>
        <v>0</v>
      </c>
      <c r="F1255" s="37">
        <f>IFERROR(VLOOKUP(Таблица6[[#This Row],[Документ движения (Регистратор).Адрес доставки]],Таблица13[[Представление]:[У]],7,0),0)</f>
        <v>0</v>
      </c>
      <c r="G1255" s="37">
        <f>IFERROR(VLOOKUP(Таблица6[[#This Row],[Документ движения (Регистратор).Адрес доставки]],Таблица13[[Представление]:[У]],5,0),0)</f>
        <v>0</v>
      </c>
    </row>
    <row r="1256" spans="1:7" x14ac:dyDescent="0.3">
      <c r="A1256" s="37" t="s">
        <v>9010</v>
      </c>
      <c r="B1256" s="37" t="s">
        <v>42837</v>
      </c>
      <c r="C1256" s="37" t="s">
        <v>9012</v>
      </c>
      <c r="D1256" s="38">
        <v>17660</v>
      </c>
      <c r="E1256" s="37">
        <f>IFERROR(VLOOKUP(Таблица6[[#This Row],[Документ движения (Регистратор).Адрес доставки]],Таблица13[[Представление]:[У]],6,0),0)</f>
        <v>0</v>
      </c>
      <c r="F1256" s="37">
        <f>IFERROR(VLOOKUP(Таблица6[[#This Row],[Документ движения (Регистратор).Адрес доставки]],Таблица13[[Представление]:[У]],7,0),0)</f>
        <v>0</v>
      </c>
      <c r="G1256" s="37">
        <f>IFERROR(VLOOKUP(Таблица6[[#This Row],[Документ движения (Регистратор).Адрес доставки]],Таблица13[[Представление]:[У]],5,0),0)</f>
        <v>0</v>
      </c>
    </row>
    <row r="1257" spans="1:7" ht="20.399999999999999" x14ac:dyDescent="0.3">
      <c r="A1257" s="37" t="s">
        <v>967</v>
      </c>
      <c r="B1257" s="37" t="s">
        <v>42854</v>
      </c>
      <c r="C1257" s="37" t="s">
        <v>979</v>
      </c>
      <c r="D1257" s="38">
        <v>232300</v>
      </c>
      <c r="E1257" s="37">
        <f>IFERROR(VLOOKUP(Таблица6[[#This Row],[Документ движения (Регистратор).Адрес доставки]],Таблица13[[Представление]:[У]],6,0),0)</f>
        <v>0</v>
      </c>
      <c r="F1257" s="37">
        <f>IFERROR(VLOOKUP(Таблица6[[#This Row],[Документ движения (Регистратор).Адрес доставки]],Таблица13[[Представление]:[У]],7,0),0)</f>
        <v>0</v>
      </c>
      <c r="G1257" s="37">
        <f>IFERROR(VLOOKUP(Таблица6[[#This Row],[Документ движения (Регистратор).Адрес доставки]],Таблица13[[Представление]:[У]],5,0),0)</f>
        <v>0</v>
      </c>
    </row>
    <row r="1258" spans="1:7" ht="20.399999999999999" x14ac:dyDescent="0.3">
      <c r="A1258" s="37" t="s">
        <v>967</v>
      </c>
      <c r="B1258" s="37" t="s">
        <v>42858</v>
      </c>
      <c r="C1258" s="37" t="s">
        <v>979</v>
      </c>
      <c r="D1258" s="38">
        <v>412446</v>
      </c>
      <c r="E1258" s="37">
        <f>IFERROR(VLOOKUP(Таблица6[[#This Row],[Документ движения (Регистратор).Адрес доставки]],Таблица13[[Представление]:[У]],6,0),0)</f>
        <v>0</v>
      </c>
      <c r="F1258" s="37">
        <f>IFERROR(VLOOKUP(Таблица6[[#This Row],[Документ движения (Регистратор).Адрес доставки]],Таблица13[[Представление]:[У]],7,0),0)</f>
        <v>0</v>
      </c>
      <c r="G1258" s="37">
        <f>IFERROR(VLOOKUP(Таблица6[[#This Row],[Документ движения (Регистратор).Адрес доставки]],Таблица13[[Представление]:[У]],5,0),0)</f>
        <v>0</v>
      </c>
    </row>
    <row r="1259" spans="1:7" ht="20.399999999999999" x14ac:dyDescent="0.3">
      <c r="A1259" s="37" t="s">
        <v>8871</v>
      </c>
      <c r="B1259" s="37" t="s">
        <v>42831</v>
      </c>
      <c r="C1259" s="37"/>
      <c r="D1259" s="38">
        <v>-15885</v>
      </c>
      <c r="E1259" s="37">
        <f>IFERROR(VLOOKUP(Таблица6[[#This Row],[Документ движения (Регистратор).Адрес доставки]],Таблица13[[Представление]:[У]],6,0),0)</f>
        <v>0</v>
      </c>
      <c r="F1259" s="37">
        <f>IFERROR(VLOOKUP(Таблица6[[#This Row],[Документ движения (Регистратор).Адрес доставки]],Таблица13[[Представление]:[У]],7,0),0)</f>
        <v>0</v>
      </c>
      <c r="G1259" s="37">
        <f>IFERROR(VLOOKUP(Таблица6[[#This Row],[Документ движения (Регистратор).Адрес доставки]],Таблица13[[Представление]:[У]],5,0),0)</f>
        <v>0</v>
      </c>
    </row>
    <row r="1260" spans="1:7" ht="20.399999999999999" x14ac:dyDescent="0.3">
      <c r="A1260" s="37" t="s">
        <v>8871</v>
      </c>
      <c r="B1260" s="37" t="s">
        <v>42834</v>
      </c>
      <c r="C1260" s="37"/>
      <c r="D1260" s="38">
        <v>-10950</v>
      </c>
      <c r="E1260" s="37">
        <f>IFERROR(VLOOKUP(Таблица6[[#This Row],[Документ движения (Регистратор).Адрес доставки]],Таблица13[[Представление]:[У]],6,0),0)</f>
        <v>0</v>
      </c>
      <c r="F1260" s="37">
        <f>IFERROR(VLOOKUP(Таблица6[[#This Row],[Документ движения (Регистратор).Адрес доставки]],Таблица13[[Представление]:[У]],7,0),0)</f>
        <v>0</v>
      </c>
      <c r="G1260" s="37">
        <f>IFERROR(VLOOKUP(Таблица6[[#This Row],[Документ движения (Регистратор).Адрес доставки]],Таблица13[[Представление]:[У]],5,0),0)</f>
        <v>0</v>
      </c>
    </row>
    <row r="1261" spans="1:7" x14ac:dyDescent="0.3">
      <c r="A1261" s="37" t="s">
        <v>5985</v>
      </c>
      <c r="B1261" s="37" t="s">
        <v>42831</v>
      </c>
      <c r="C1261" s="37" t="s">
        <v>5990</v>
      </c>
      <c r="D1261" s="38">
        <v>166560</v>
      </c>
      <c r="E1261" s="37">
        <f>IFERROR(VLOOKUP(Таблица6[[#This Row],[Документ движения (Регистратор).Адрес доставки]],Таблица13[[Представление]:[У]],6,0),0)</f>
        <v>0</v>
      </c>
      <c r="F1261" s="37">
        <f>IFERROR(VLOOKUP(Таблица6[[#This Row],[Документ движения (Регистратор).Адрес доставки]],Таблица13[[Представление]:[У]],7,0),0)</f>
        <v>0</v>
      </c>
      <c r="G1261" s="37">
        <f>IFERROR(VLOOKUP(Таблица6[[#This Row],[Документ движения (Регистратор).Адрес доставки]],Таблица13[[Представление]:[У]],5,0),0)</f>
        <v>0</v>
      </c>
    </row>
    <row r="1262" spans="1:7" x14ac:dyDescent="0.3">
      <c r="A1262" s="37" t="s">
        <v>5985</v>
      </c>
      <c r="B1262" s="37" t="s">
        <v>42857</v>
      </c>
      <c r="C1262" s="37" t="s">
        <v>5989</v>
      </c>
      <c r="D1262" s="38">
        <v>130380</v>
      </c>
      <c r="E1262" s="37">
        <f>IFERROR(VLOOKUP(Таблица6[[#This Row],[Документ движения (Регистратор).Адрес доставки]],Таблица13[[Представление]:[У]],6,0),0)</f>
        <v>0</v>
      </c>
      <c r="F1262" s="37">
        <f>IFERROR(VLOOKUP(Таблица6[[#This Row],[Документ движения (Регистратор).Адрес доставки]],Таблица13[[Представление]:[У]],7,0),0)</f>
        <v>0</v>
      </c>
      <c r="G1262" s="37">
        <f>IFERROR(VLOOKUP(Таблица6[[#This Row],[Документ движения (Регистратор).Адрес доставки]],Таблица13[[Представление]:[У]],5,0),0)</f>
        <v>0</v>
      </c>
    </row>
    <row r="1263" spans="1:7" x14ac:dyDescent="0.3">
      <c r="A1263" s="37" t="s">
        <v>5985</v>
      </c>
      <c r="B1263" s="37" t="s">
        <v>42834</v>
      </c>
      <c r="C1263" s="37"/>
      <c r="D1263" s="38">
        <v>-10950</v>
      </c>
      <c r="E1263" s="37">
        <f>IFERROR(VLOOKUP(Таблица6[[#This Row],[Документ движения (Регистратор).Адрес доставки]],Таблица13[[Представление]:[У]],6,0),0)</f>
        <v>0</v>
      </c>
      <c r="F1263" s="37">
        <f>IFERROR(VLOOKUP(Таблица6[[#This Row],[Документ движения (Регистратор).Адрес доставки]],Таблица13[[Представление]:[У]],7,0),0)</f>
        <v>0</v>
      </c>
      <c r="G1263" s="37">
        <f>IFERROR(VLOOKUP(Таблица6[[#This Row],[Документ движения (Регистратор).Адрес доставки]],Таблица13[[Представление]:[У]],5,0),0)</f>
        <v>0</v>
      </c>
    </row>
    <row r="1264" spans="1:7" x14ac:dyDescent="0.3">
      <c r="A1264" s="37" t="s">
        <v>5985</v>
      </c>
      <c r="B1264" s="37" t="s">
        <v>42836</v>
      </c>
      <c r="C1264" s="37"/>
      <c r="D1264" s="38">
        <v>-2680</v>
      </c>
      <c r="E1264" s="37">
        <f>IFERROR(VLOOKUP(Таблица6[[#This Row],[Документ движения (Регистратор).Адрес доставки]],Таблица13[[Представление]:[У]],6,0),0)</f>
        <v>0</v>
      </c>
      <c r="F1264" s="37">
        <f>IFERROR(VLOOKUP(Таблица6[[#This Row],[Документ движения (Регистратор).Адрес доставки]],Таблица13[[Представление]:[У]],7,0),0)</f>
        <v>0</v>
      </c>
      <c r="G1264" s="37">
        <f>IFERROR(VLOOKUP(Таблица6[[#This Row],[Документ движения (Регистратор).Адрес доставки]],Таблица13[[Представление]:[У]],5,0),0)</f>
        <v>0</v>
      </c>
    </row>
    <row r="1265" spans="1:7" ht="20.399999999999999" x14ac:dyDescent="0.3">
      <c r="A1265" s="37" t="s">
        <v>3031</v>
      </c>
      <c r="B1265" s="37" t="s">
        <v>42862</v>
      </c>
      <c r="C1265" s="37" t="s">
        <v>3033</v>
      </c>
      <c r="D1265" s="38">
        <v>60330</v>
      </c>
      <c r="E1265" s="37">
        <f>IFERROR(VLOOKUP(Таблица6[[#This Row],[Документ движения (Регистратор).Адрес доставки]],Таблица13[[Представление]:[У]],6,0),0)</f>
        <v>0</v>
      </c>
      <c r="F1265" s="37">
        <f>IFERROR(VLOOKUP(Таблица6[[#This Row],[Документ движения (Регистратор).Адрес доставки]],Таблица13[[Представление]:[У]],7,0),0)</f>
        <v>0</v>
      </c>
      <c r="G1265" s="37">
        <f>IFERROR(VLOOKUP(Таблица6[[#This Row],[Документ движения (Регистратор).Адрес доставки]],Таблица13[[Представление]:[У]],5,0),0)</f>
        <v>0</v>
      </c>
    </row>
    <row r="1266" spans="1:7" ht="20.399999999999999" x14ac:dyDescent="0.3">
      <c r="A1266" s="37" t="s">
        <v>6515</v>
      </c>
      <c r="B1266" s="37" t="s">
        <v>42831</v>
      </c>
      <c r="C1266" s="37" t="s">
        <v>6517</v>
      </c>
      <c r="D1266" s="38">
        <v>21500</v>
      </c>
      <c r="E1266" s="37">
        <f>IFERROR(VLOOKUP(Таблица6[[#This Row],[Документ движения (Регистратор).Адрес доставки]],Таблица13[[Представление]:[У]],6,0),0)</f>
        <v>0</v>
      </c>
      <c r="F1266" s="37">
        <f>IFERROR(VLOOKUP(Таблица6[[#This Row],[Документ движения (Регистратор).Адрес доставки]],Таблица13[[Представление]:[У]],7,0),0)</f>
        <v>0</v>
      </c>
      <c r="G1266" s="37">
        <f>IFERROR(VLOOKUP(Таблица6[[#This Row],[Документ движения (Регистратор).Адрес доставки]],Таблица13[[Представление]:[У]],5,0),0)</f>
        <v>0</v>
      </c>
    </row>
    <row r="1267" spans="1:7" ht="20.399999999999999" x14ac:dyDescent="0.3">
      <c r="A1267" s="37" t="s">
        <v>6515</v>
      </c>
      <c r="B1267" s="37" t="s">
        <v>42859</v>
      </c>
      <c r="C1267" s="37" t="s">
        <v>6518</v>
      </c>
      <c r="D1267" s="38">
        <v>16000</v>
      </c>
      <c r="E1267" s="37">
        <f>IFERROR(VLOOKUP(Таблица6[[#This Row],[Документ движения (Регистратор).Адрес доставки]],Таблица13[[Представление]:[У]],6,0),0)</f>
        <v>0</v>
      </c>
      <c r="F1267" s="37">
        <f>IFERROR(VLOOKUP(Таблица6[[#This Row],[Документ движения (Регистратор).Адрес доставки]],Таблица13[[Представление]:[У]],7,0),0)</f>
        <v>0</v>
      </c>
      <c r="G1267" s="37">
        <f>IFERROR(VLOOKUP(Таблица6[[#This Row],[Документ движения (Регистратор).Адрес доставки]],Таблица13[[Представление]:[У]],5,0),0)</f>
        <v>0</v>
      </c>
    </row>
    <row r="1268" spans="1:7" x14ac:dyDescent="0.3">
      <c r="A1268" s="37" t="s">
        <v>2954</v>
      </c>
      <c r="B1268" s="37" t="s">
        <v>42873</v>
      </c>
      <c r="C1268" s="37" t="s">
        <v>2959</v>
      </c>
      <c r="D1268" s="38">
        <v>73740</v>
      </c>
      <c r="E1268" s="37">
        <f>IFERROR(VLOOKUP(Таблица6[[#This Row],[Документ движения (Регистратор).Адрес доставки]],Таблица13[[Представление]:[У]],6,0),0)</f>
        <v>0</v>
      </c>
      <c r="F1268" s="37">
        <f>IFERROR(VLOOKUP(Таблица6[[#This Row],[Документ движения (Регистратор).Адрес доставки]],Таблица13[[Представление]:[У]],7,0),0)</f>
        <v>0</v>
      </c>
      <c r="G1268" s="37">
        <f>IFERROR(VLOOKUP(Таблица6[[#This Row],[Документ движения (Регистратор).Адрес доставки]],Таблица13[[Представление]:[У]],5,0),0)</f>
        <v>0</v>
      </c>
    </row>
    <row r="1269" spans="1:7" x14ac:dyDescent="0.3">
      <c r="A1269" s="37" t="s">
        <v>2954</v>
      </c>
      <c r="B1269" s="37" t="s">
        <v>42873</v>
      </c>
      <c r="C1269" s="37" t="s">
        <v>2962</v>
      </c>
      <c r="D1269" s="38">
        <v>55440</v>
      </c>
      <c r="E1269" s="37">
        <f>IFERROR(VLOOKUP(Таблица6[[#This Row],[Документ движения (Регистратор).Адрес доставки]],Таблица13[[Представление]:[У]],6,0),0)</f>
        <v>0</v>
      </c>
      <c r="F1269" s="37">
        <f>IFERROR(VLOOKUP(Таблица6[[#This Row],[Документ движения (Регистратор).Адрес доставки]],Таблица13[[Представление]:[У]],7,0),0)</f>
        <v>0</v>
      </c>
      <c r="G1269" s="37">
        <f>IFERROR(VLOOKUP(Таблица6[[#This Row],[Документ движения (Регистратор).Адрес доставки]],Таблица13[[Представление]:[У]],5,0),0)</f>
        <v>0</v>
      </c>
    </row>
    <row r="1270" spans="1:7" x14ac:dyDescent="0.3">
      <c r="A1270" s="37" t="s">
        <v>8233</v>
      </c>
      <c r="B1270" s="37" t="s">
        <v>42859</v>
      </c>
      <c r="C1270" s="37" t="s">
        <v>8236</v>
      </c>
      <c r="D1270" s="38">
        <v>171730</v>
      </c>
      <c r="E1270" s="37">
        <f>IFERROR(VLOOKUP(Таблица6[[#This Row],[Документ движения (Регистратор).Адрес доставки]],Таблица13[[Представление]:[У]],6,0),0)</f>
        <v>0</v>
      </c>
      <c r="F1270" s="37">
        <f>IFERROR(VLOOKUP(Таблица6[[#This Row],[Документ движения (Регистратор).Адрес доставки]],Таблица13[[Представление]:[У]],7,0),0)</f>
        <v>0</v>
      </c>
      <c r="G1270" s="37">
        <f>IFERROR(VLOOKUP(Таблица6[[#This Row],[Документ движения (Регистратор).Адрес доставки]],Таблица13[[Представление]:[У]],5,0),0)</f>
        <v>0</v>
      </c>
    </row>
    <row r="1271" spans="1:7" ht="20.399999999999999" x14ac:dyDescent="0.3">
      <c r="A1271" s="37" t="s">
        <v>8598</v>
      </c>
      <c r="B1271" s="37" t="s">
        <v>42831</v>
      </c>
      <c r="C1271" s="37" t="s">
        <v>8601</v>
      </c>
      <c r="D1271" s="38">
        <v>20760</v>
      </c>
      <c r="E1271" s="37">
        <f>IFERROR(VLOOKUP(Таблица6[[#This Row],[Документ движения (Регистратор).Адрес доставки]],Таблица13[[Представление]:[У]],6,0),0)</f>
        <v>0</v>
      </c>
      <c r="F1271" s="37">
        <f>IFERROR(VLOOKUP(Таблица6[[#This Row],[Документ движения (Регистратор).Адрес доставки]],Таблица13[[Представление]:[У]],7,0),0)</f>
        <v>0</v>
      </c>
      <c r="G1271" s="37">
        <f>IFERROR(VLOOKUP(Таблица6[[#This Row],[Документ движения (Регистратор).Адрес доставки]],Таблица13[[Представление]:[У]],5,0),0)</f>
        <v>0</v>
      </c>
    </row>
    <row r="1272" spans="1:7" ht="20.399999999999999" x14ac:dyDescent="0.3">
      <c r="A1272" s="37" t="s">
        <v>11520</v>
      </c>
      <c r="B1272" s="37" t="s">
        <v>42894</v>
      </c>
      <c r="C1272" s="37" t="s">
        <v>11545</v>
      </c>
      <c r="D1272" s="38">
        <v>934731</v>
      </c>
      <c r="E1272" s="37">
        <f>IFERROR(VLOOKUP(Таблица6[[#This Row],[Документ движения (Регистратор).Адрес доставки]],Таблица13[[Представление]:[У]],6,0),0)</f>
        <v>0</v>
      </c>
      <c r="F1272" s="37">
        <f>IFERROR(VLOOKUP(Таблица6[[#This Row],[Документ движения (Регистратор).Адрес доставки]],Таблица13[[Представление]:[У]],7,0),0)</f>
        <v>0</v>
      </c>
      <c r="G1272" s="37">
        <f>IFERROR(VLOOKUP(Таблица6[[#This Row],[Документ движения (Регистратор).Адрес доставки]],Таблица13[[Представление]:[У]],5,0),0)</f>
        <v>0</v>
      </c>
    </row>
    <row r="1273" spans="1:7" ht="20.399999999999999" x14ac:dyDescent="0.3">
      <c r="A1273" s="37" t="s">
        <v>11520</v>
      </c>
      <c r="B1273" s="37" t="s">
        <v>42897</v>
      </c>
      <c r="C1273" s="37" t="s">
        <v>11545</v>
      </c>
      <c r="D1273" s="38">
        <v>849657</v>
      </c>
      <c r="E1273" s="37">
        <f>IFERROR(VLOOKUP(Таблица6[[#This Row],[Документ движения (Регистратор).Адрес доставки]],Таблица13[[Представление]:[У]],6,0),0)</f>
        <v>0</v>
      </c>
      <c r="F1273" s="37">
        <f>IFERROR(VLOOKUP(Таблица6[[#This Row],[Документ движения (Регистратор).Адрес доставки]],Таблица13[[Представление]:[У]],7,0),0)</f>
        <v>0</v>
      </c>
      <c r="G1273" s="37">
        <f>IFERROR(VLOOKUP(Таблица6[[#This Row],[Документ движения (Регистратор).Адрес доставки]],Таблица13[[Представление]:[У]],5,0),0)</f>
        <v>0</v>
      </c>
    </row>
    <row r="1274" spans="1:7" x14ac:dyDescent="0.3">
      <c r="A1274" s="37" t="s">
        <v>10952</v>
      </c>
      <c r="B1274" s="37" t="s">
        <v>42864</v>
      </c>
      <c r="C1274" s="37" t="s">
        <v>10954</v>
      </c>
      <c r="D1274" s="38">
        <v>192230</v>
      </c>
      <c r="E1274" s="37">
        <f>IFERROR(VLOOKUP(Таблица6[[#This Row],[Документ движения (Регистратор).Адрес доставки]],Таблица13[[Представление]:[У]],6,0),0)</f>
        <v>0</v>
      </c>
      <c r="F1274" s="37">
        <f>IFERROR(VLOOKUP(Таблица6[[#This Row],[Документ движения (Регистратор).Адрес доставки]],Таблица13[[Представление]:[У]],7,0),0)</f>
        <v>0</v>
      </c>
      <c r="G1274" s="37">
        <f>IFERROR(VLOOKUP(Таблица6[[#This Row],[Документ движения (Регистратор).Адрес доставки]],Таблица13[[Представление]:[У]],5,0),0)</f>
        <v>0</v>
      </c>
    </row>
    <row r="1275" spans="1:7" x14ac:dyDescent="0.3">
      <c r="A1275" s="37" t="s">
        <v>10952</v>
      </c>
      <c r="B1275" s="37" t="s">
        <v>42864</v>
      </c>
      <c r="C1275" s="37" t="s">
        <v>42919</v>
      </c>
      <c r="D1275" s="38">
        <v>240150</v>
      </c>
      <c r="E1275" s="37">
        <f>IFERROR(VLOOKUP(Таблица6[[#This Row],[Документ движения (Регистратор).Адрес доставки]],Таблица13[[Представление]:[У]],6,0),0)</f>
        <v>0</v>
      </c>
      <c r="F1275" s="37">
        <f>IFERROR(VLOOKUP(Таблица6[[#This Row],[Документ движения (Регистратор).Адрес доставки]],Таблица13[[Представление]:[У]],7,0),0)</f>
        <v>0</v>
      </c>
      <c r="G1275" s="37">
        <f>IFERROR(VLOOKUP(Таблица6[[#This Row],[Документ движения (Регистратор).Адрес доставки]],Таблица13[[Представление]:[У]],5,0),0)</f>
        <v>0</v>
      </c>
    </row>
    <row r="1276" spans="1:7" ht="20.399999999999999" x14ac:dyDescent="0.3">
      <c r="A1276" s="37" t="s">
        <v>2818</v>
      </c>
      <c r="B1276" s="37" t="s">
        <v>42855</v>
      </c>
      <c r="C1276" s="37" t="s">
        <v>2820</v>
      </c>
      <c r="D1276" s="38">
        <v>63640</v>
      </c>
      <c r="E1276" s="37">
        <f>IFERROR(VLOOKUP(Таблица6[[#This Row],[Документ движения (Регистратор).Адрес доставки]],Таблица13[[Представление]:[У]],6,0),0)</f>
        <v>0</v>
      </c>
      <c r="F1276" s="37">
        <f>IFERROR(VLOOKUP(Таблица6[[#This Row],[Документ движения (Регистратор).Адрес доставки]],Таблица13[[Представление]:[У]],7,0),0)</f>
        <v>0</v>
      </c>
      <c r="G1276" s="37">
        <f>IFERROR(VLOOKUP(Таблица6[[#This Row],[Документ движения (Регистратор).Адрес доставки]],Таблица13[[Представление]:[У]],5,0),0)</f>
        <v>0</v>
      </c>
    </row>
    <row r="1277" spans="1:7" x14ac:dyDescent="0.3">
      <c r="A1277" s="37" t="s">
        <v>4796</v>
      </c>
      <c r="B1277" s="37" t="s">
        <v>42855</v>
      </c>
      <c r="C1277" s="37" t="s">
        <v>4798</v>
      </c>
      <c r="D1277" s="38">
        <v>24340</v>
      </c>
      <c r="E1277" s="37">
        <f>IFERROR(VLOOKUP(Таблица6[[#This Row],[Документ движения (Регистратор).Адрес доставки]],Таблица13[[Представление]:[У]],6,0),0)</f>
        <v>0</v>
      </c>
      <c r="F1277" s="37">
        <f>IFERROR(VLOOKUP(Таблица6[[#This Row],[Документ движения (Регистратор).Адрес доставки]],Таблица13[[Представление]:[У]],7,0),0)</f>
        <v>0</v>
      </c>
      <c r="G1277" s="37">
        <f>IFERROR(VLOOKUP(Таблица6[[#This Row],[Документ движения (Регистратор).Адрес доставки]],Таблица13[[Представление]:[У]],5,0),0)</f>
        <v>0</v>
      </c>
    </row>
    <row r="1278" spans="1:7" x14ac:dyDescent="0.3">
      <c r="A1278" s="37" t="s">
        <v>13239</v>
      </c>
      <c r="B1278" s="37" t="s">
        <v>42895</v>
      </c>
      <c r="C1278" s="37" t="s">
        <v>13241</v>
      </c>
      <c r="D1278" s="38">
        <v>25350</v>
      </c>
      <c r="E1278" s="37">
        <f>IFERROR(VLOOKUP(Таблица6[[#This Row],[Документ движения (Регистратор).Адрес доставки]],Таблица13[[Представление]:[У]],6,0),0)</f>
        <v>0</v>
      </c>
      <c r="F1278" s="37">
        <f>IFERROR(VLOOKUP(Таблица6[[#This Row],[Документ движения (Регистратор).Адрес доставки]],Таблица13[[Представление]:[У]],7,0),0)</f>
        <v>0</v>
      </c>
      <c r="G1278" s="37">
        <f>IFERROR(VLOOKUP(Таблица6[[#This Row],[Документ движения (Регистратор).Адрес доставки]],Таблица13[[Представление]:[У]],5,0),0)</f>
        <v>0</v>
      </c>
    </row>
    <row r="1279" spans="1:7" x14ac:dyDescent="0.3">
      <c r="A1279" s="37" t="s">
        <v>13239</v>
      </c>
      <c r="B1279" s="37" t="s">
        <v>42891</v>
      </c>
      <c r="C1279" s="37" t="s">
        <v>13241</v>
      </c>
      <c r="D1279" s="38">
        <v>43180</v>
      </c>
      <c r="E1279" s="37">
        <f>IFERROR(VLOOKUP(Таблица6[[#This Row],[Документ движения (Регистратор).Адрес доставки]],Таблица13[[Представление]:[У]],6,0),0)</f>
        <v>0</v>
      </c>
      <c r="F1279" s="37">
        <f>IFERROR(VLOOKUP(Таблица6[[#This Row],[Документ движения (Регистратор).Адрес доставки]],Таблица13[[Представление]:[У]],7,0),0)</f>
        <v>0</v>
      </c>
      <c r="G1279" s="37">
        <f>IFERROR(VLOOKUP(Таблица6[[#This Row],[Документ движения (Регистратор).Адрес доставки]],Таблица13[[Представление]:[У]],5,0),0)</f>
        <v>0</v>
      </c>
    </row>
    <row r="1280" spans="1:7" ht="20.399999999999999" x14ac:dyDescent="0.3">
      <c r="A1280" s="37" t="s">
        <v>10342</v>
      </c>
      <c r="B1280" s="37" t="s">
        <v>42871</v>
      </c>
      <c r="C1280" s="37" t="s">
        <v>10345</v>
      </c>
      <c r="D1280" s="38">
        <v>59990</v>
      </c>
      <c r="E1280" s="37">
        <f>IFERROR(VLOOKUP(Таблица6[[#This Row],[Документ движения (Регистратор).Адрес доставки]],Таблица13[[Представление]:[У]],6,0),0)</f>
        <v>0</v>
      </c>
      <c r="F1280" s="37">
        <f>IFERROR(VLOOKUP(Таблица6[[#This Row],[Документ движения (Регистратор).Адрес доставки]],Таблица13[[Представление]:[У]],7,0),0)</f>
        <v>0</v>
      </c>
      <c r="G1280" s="37">
        <f>IFERROR(VLOOKUP(Таблица6[[#This Row],[Документ движения (Регистратор).Адрес доставки]],Таблица13[[Представление]:[У]],5,0),0)</f>
        <v>0</v>
      </c>
    </row>
    <row r="1281" spans="1:7" x14ac:dyDescent="0.3">
      <c r="A1281" s="37" t="s">
        <v>12092</v>
      </c>
      <c r="B1281" s="37" t="s">
        <v>42890</v>
      </c>
      <c r="C1281" s="37" t="s">
        <v>12095</v>
      </c>
      <c r="D1281" s="38">
        <v>11000</v>
      </c>
      <c r="E1281" s="37">
        <f>IFERROR(VLOOKUP(Таблица6[[#This Row],[Документ движения (Регистратор).Адрес доставки]],Таблица13[[Представление]:[У]],6,0),0)</f>
        <v>0</v>
      </c>
      <c r="F1281" s="37">
        <f>IFERROR(VLOOKUP(Таблица6[[#This Row],[Документ движения (Регистратор).Адрес доставки]],Таблица13[[Представление]:[У]],7,0),0)</f>
        <v>0</v>
      </c>
      <c r="G1281" s="37">
        <f>IFERROR(VLOOKUP(Таблица6[[#This Row],[Документ движения (Регистратор).Адрес доставки]],Таблица13[[Представление]:[У]],5,0),0)</f>
        <v>0</v>
      </c>
    </row>
    <row r="1282" spans="1:7" x14ac:dyDescent="0.3">
      <c r="A1282" s="37" t="s">
        <v>12092</v>
      </c>
      <c r="B1282" s="37" t="s">
        <v>42856</v>
      </c>
      <c r="C1282" s="37" t="s">
        <v>12095</v>
      </c>
      <c r="D1282" s="38">
        <v>57310</v>
      </c>
      <c r="E1282" s="37">
        <f>IFERROR(VLOOKUP(Таблица6[[#This Row],[Документ движения (Регистратор).Адрес доставки]],Таблица13[[Представление]:[У]],6,0),0)</f>
        <v>0</v>
      </c>
      <c r="F1282" s="37">
        <f>IFERROR(VLOOKUP(Таблица6[[#This Row],[Документ движения (Регистратор).Адрес доставки]],Таблица13[[Представление]:[У]],7,0),0)</f>
        <v>0</v>
      </c>
      <c r="G1282" s="37">
        <f>IFERROR(VLOOKUP(Таблица6[[#This Row],[Документ движения (Регистратор).Адрес доставки]],Таблица13[[Представление]:[У]],5,0),0)</f>
        <v>0</v>
      </c>
    </row>
    <row r="1283" spans="1:7" ht="20.399999999999999" x14ac:dyDescent="0.3">
      <c r="A1283" s="37" t="s">
        <v>15224</v>
      </c>
      <c r="B1283" s="37" t="s">
        <v>42908</v>
      </c>
      <c r="C1283" s="37" t="s">
        <v>15226</v>
      </c>
      <c r="D1283" s="38">
        <v>42560</v>
      </c>
      <c r="E1283" s="37">
        <f>IFERROR(VLOOKUP(Таблица6[[#This Row],[Документ движения (Регистратор).Адрес доставки]],Таблица13[[Представление]:[У]],6,0),0)</f>
        <v>0</v>
      </c>
      <c r="F1283" s="37">
        <f>IFERROR(VLOOKUP(Таблица6[[#This Row],[Документ движения (Регистратор).Адрес доставки]],Таблица13[[Представление]:[У]],7,0),0)</f>
        <v>0</v>
      </c>
      <c r="G1283" s="37">
        <f>IFERROR(VLOOKUP(Таблица6[[#This Row],[Документ движения (Регистратор).Адрес доставки]],Таблица13[[Представление]:[У]],5,0),0)</f>
        <v>0</v>
      </c>
    </row>
    <row r="1284" spans="1:7" x14ac:dyDescent="0.3">
      <c r="A1284" s="37" t="s">
        <v>16845</v>
      </c>
      <c r="B1284" s="37" t="s">
        <v>42831</v>
      </c>
      <c r="C1284" s="37" t="s">
        <v>16930</v>
      </c>
      <c r="D1284" s="38">
        <v>280732</v>
      </c>
      <c r="E1284" s="37">
        <f>IFERROR(VLOOKUP(Таблица6[[#This Row],[Документ движения (Регистратор).Адрес доставки]],Таблица13[[Представление]:[У]],6,0),0)</f>
        <v>0</v>
      </c>
      <c r="F1284" s="37">
        <f>IFERROR(VLOOKUP(Таблица6[[#This Row],[Документ движения (Регистратор).Адрес доставки]],Таблица13[[Представление]:[У]],7,0),0)</f>
        <v>0</v>
      </c>
      <c r="G1284" s="37">
        <f>IFERROR(VLOOKUP(Таблица6[[#This Row],[Документ движения (Регистратор).Адрес доставки]],Таблица13[[Представление]:[У]],5,0),0)</f>
        <v>0</v>
      </c>
    </row>
    <row r="1285" spans="1:7" ht="20.399999999999999" x14ac:dyDescent="0.3">
      <c r="A1285" s="37" t="s">
        <v>16845</v>
      </c>
      <c r="B1285" s="37" t="s">
        <v>42831</v>
      </c>
      <c r="C1285" s="37" t="s">
        <v>16942</v>
      </c>
      <c r="D1285" s="38">
        <v>77083</v>
      </c>
      <c r="E1285" s="37">
        <f>IFERROR(VLOOKUP(Таблица6[[#This Row],[Документ движения (Регистратор).Адрес доставки]],Таблица13[[Представление]:[У]],6,0),0)</f>
        <v>0</v>
      </c>
      <c r="F1285" s="37">
        <f>IFERROR(VLOOKUP(Таблица6[[#This Row],[Документ движения (Регистратор).Адрес доставки]],Таблица13[[Представление]:[У]],7,0),0)</f>
        <v>0</v>
      </c>
      <c r="G1285" s="37">
        <f>IFERROR(VLOOKUP(Таблица6[[#This Row],[Документ движения (Регистратор).Адрес доставки]],Таблица13[[Представление]:[У]],5,0),0)</f>
        <v>0</v>
      </c>
    </row>
    <row r="1286" spans="1:7" x14ac:dyDescent="0.3">
      <c r="A1286" s="37" t="s">
        <v>16845</v>
      </c>
      <c r="B1286" s="37" t="s">
        <v>42831</v>
      </c>
      <c r="C1286" s="37" t="s">
        <v>2946</v>
      </c>
      <c r="D1286" s="38">
        <v>36143</v>
      </c>
      <c r="E1286" s="37">
        <f>IFERROR(VLOOKUP(Таблица6[[#This Row],[Документ движения (Регистратор).Адрес доставки]],Таблица13[[Представление]:[У]],6,0),0)</f>
        <v>0</v>
      </c>
      <c r="F1286" s="37">
        <f>IFERROR(VLOOKUP(Таблица6[[#This Row],[Документ движения (Регистратор).Адрес доставки]],Таблица13[[Представление]:[У]],7,0),0)</f>
        <v>0</v>
      </c>
      <c r="G1286" s="37">
        <f>IFERROR(VLOOKUP(Таблица6[[#This Row],[Документ движения (Регистратор).Адрес доставки]],Таблица13[[Представление]:[У]],5,0),0)</f>
        <v>0</v>
      </c>
    </row>
    <row r="1287" spans="1:7" x14ac:dyDescent="0.3">
      <c r="A1287" s="37" t="s">
        <v>16845</v>
      </c>
      <c r="B1287" s="37" t="s">
        <v>42831</v>
      </c>
      <c r="C1287" s="37" t="s">
        <v>16935</v>
      </c>
      <c r="D1287" s="38">
        <v>92847</v>
      </c>
      <c r="E1287" s="37">
        <f>IFERROR(VLOOKUP(Таблица6[[#This Row],[Документ движения (Регистратор).Адрес доставки]],Таблица13[[Представление]:[У]],6,0),0)</f>
        <v>0</v>
      </c>
      <c r="F1287" s="37">
        <f>IFERROR(VLOOKUP(Таблица6[[#This Row],[Документ движения (Регистратор).Адрес доставки]],Таблица13[[Представление]:[У]],7,0),0)</f>
        <v>0</v>
      </c>
      <c r="G1287" s="37">
        <f>IFERROR(VLOOKUP(Таблица6[[#This Row],[Документ движения (Регистратор).Адрес доставки]],Таблица13[[Представление]:[У]],5,0),0)</f>
        <v>0</v>
      </c>
    </row>
    <row r="1288" spans="1:7" x14ac:dyDescent="0.3">
      <c r="A1288" s="37" t="s">
        <v>16845</v>
      </c>
      <c r="B1288" s="37" t="s">
        <v>42831</v>
      </c>
      <c r="C1288" s="37" t="s">
        <v>16940</v>
      </c>
      <c r="D1288" s="38">
        <v>39041</v>
      </c>
      <c r="E1288" s="37">
        <f>IFERROR(VLOOKUP(Таблица6[[#This Row],[Документ движения (Регистратор).Адрес доставки]],Таблица13[[Представление]:[У]],6,0),0)</f>
        <v>0</v>
      </c>
      <c r="F1288" s="37">
        <f>IFERROR(VLOOKUP(Таблица6[[#This Row],[Документ движения (Регистратор).Адрес доставки]],Таблица13[[Представление]:[У]],7,0),0)</f>
        <v>0</v>
      </c>
      <c r="G1288" s="37">
        <f>IFERROR(VLOOKUP(Таблица6[[#This Row],[Документ движения (Регистратор).Адрес доставки]],Таблица13[[Представление]:[У]],5,0),0)</f>
        <v>0</v>
      </c>
    </row>
    <row r="1289" spans="1:7" x14ac:dyDescent="0.3">
      <c r="A1289" s="37" t="s">
        <v>16845</v>
      </c>
      <c r="B1289" s="37" t="s">
        <v>42831</v>
      </c>
      <c r="C1289" s="37" t="s">
        <v>16939</v>
      </c>
      <c r="D1289" s="38">
        <v>39594</v>
      </c>
      <c r="E1289" s="37">
        <f>IFERROR(VLOOKUP(Таблица6[[#This Row],[Документ движения (Регистратор).Адрес доставки]],Таблица13[[Представление]:[У]],6,0),0)</f>
        <v>0</v>
      </c>
      <c r="F1289" s="37">
        <f>IFERROR(VLOOKUP(Таблица6[[#This Row],[Документ движения (Регистратор).Адрес доставки]],Таблица13[[Представление]:[У]],7,0),0)</f>
        <v>0</v>
      </c>
      <c r="G1289" s="37">
        <f>IFERROR(VLOOKUP(Таблица6[[#This Row],[Документ движения (Регистратор).Адрес доставки]],Таблица13[[Представление]:[У]],5,0),0)</f>
        <v>0</v>
      </c>
    </row>
    <row r="1290" spans="1:7" x14ac:dyDescent="0.3">
      <c r="A1290" s="37" t="s">
        <v>16845</v>
      </c>
      <c r="B1290" s="37" t="s">
        <v>42831</v>
      </c>
      <c r="C1290" s="37" t="s">
        <v>16931</v>
      </c>
      <c r="D1290" s="38">
        <v>114613</v>
      </c>
      <c r="E1290" s="37">
        <f>IFERROR(VLOOKUP(Таблица6[[#This Row],[Документ движения (Регистратор).Адрес доставки]],Таблица13[[Представление]:[У]],6,0),0)</f>
        <v>0</v>
      </c>
      <c r="F1290" s="37">
        <f>IFERROR(VLOOKUP(Таблица6[[#This Row],[Документ движения (Регистратор).Адрес доставки]],Таблица13[[Представление]:[У]],7,0),0)</f>
        <v>0</v>
      </c>
      <c r="G1290" s="37">
        <f>IFERROR(VLOOKUP(Таблица6[[#This Row],[Документ движения (Регистратор).Адрес доставки]],Таблица13[[Представление]:[У]],5,0),0)</f>
        <v>0</v>
      </c>
    </row>
    <row r="1291" spans="1:7" x14ac:dyDescent="0.3">
      <c r="A1291" s="37" t="s">
        <v>16845</v>
      </c>
      <c r="B1291" s="37" t="s">
        <v>42831</v>
      </c>
      <c r="C1291" s="37" t="s">
        <v>16933</v>
      </c>
      <c r="D1291" s="38">
        <v>142399</v>
      </c>
      <c r="E1291" s="37">
        <f>IFERROR(VLOOKUP(Таблица6[[#This Row],[Документ движения (Регистратор).Адрес доставки]],Таблица13[[Представление]:[У]],6,0),0)</f>
        <v>0</v>
      </c>
      <c r="F1291" s="37">
        <f>IFERROR(VLOOKUP(Таблица6[[#This Row],[Документ движения (Регистратор).Адрес доставки]],Таблица13[[Представление]:[У]],7,0),0)</f>
        <v>0</v>
      </c>
      <c r="G1291" s="37">
        <f>IFERROR(VLOOKUP(Таблица6[[#This Row],[Документ движения (Регистратор).Адрес доставки]],Таблица13[[Представление]:[У]],5,0),0)</f>
        <v>0</v>
      </c>
    </row>
    <row r="1292" spans="1:7" x14ac:dyDescent="0.3">
      <c r="A1292" s="37" t="s">
        <v>16845</v>
      </c>
      <c r="B1292" s="37" t="s">
        <v>42857</v>
      </c>
      <c r="C1292" s="37" t="s">
        <v>16941</v>
      </c>
      <c r="D1292" s="38">
        <v>15620</v>
      </c>
      <c r="E1292" s="37">
        <f>IFERROR(VLOOKUP(Таблица6[[#This Row],[Документ движения (Регистратор).Адрес доставки]],Таблица13[[Представление]:[У]],6,0),0)</f>
        <v>0</v>
      </c>
      <c r="F1292" s="37">
        <f>IFERROR(VLOOKUP(Таблица6[[#This Row],[Документ движения (Регистратор).Адрес доставки]],Таблица13[[Представление]:[У]],7,0),0)</f>
        <v>0</v>
      </c>
      <c r="G1292" s="37">
        <f>IFERROR(VLOOKUP(Таблица6[[#This Row],[Документ движения (Регистратор).Адрес доставки]],Таблица13[[Представление]:[У]],5,0),0)</f>
        <v>0</v>
      </c>
    </row>
    <row r="1293" spans="1:7" x14ac:dyDescent="0.3">
      <c r="A1293" s="37" t="s">
        <v>16845</v>
      </c>
      <c r="B1293" s="37" t="s">
        <v>42857</v>
      </c>
      <c r="C1293" s="37" t="s">
        <v>16943</v>
      </c>
      <c r="D1293" s="38">
        <v>77083</v>
      </c>
      <c r="E1293" s="37">
        <f>IFERROR(VLOOKUP(Таблица6[[#This Row],[Документ движения (Регистратор).Адрес доставки]],Таблица13[[Представление]:[У]],6,0),0)</f>
        <v>0</v>
      </c>
      <c r="F1293" s="37">
        <f>IFERROR(VLOOKUP(Таблица6[[#This Row],[Документ движения (Регистратор).Адрес доставки]],Таблица13[[Представление]:[У]],7,0),0)</f>
        <v>0</v>
      </c>
      <c r="G1293" s="37">
        <f>IFERROR(VLOOKUP(Таблица6[[#This Row],[Документ движения (Регистратор).Адрес доставки]],Таблица13[[Представление]:[У]],5,0),0)</f>
        <v>0</v>
      </c>
    </row>
    <row r="1294" spans="1:7" x14ac:dyDescent="0.3">
      <c r="A1294" s="37" t="s">
        <v>16845</v>
      </c>
      <c r="B1294" s="37" t="s">
        <v>42870</v>
      </c>
      <c r="C1294" s="37" t="s">
        <v>16996</v>
      </c>
      <c r="D1294" s="38">
        <v>7816288</v>
      </c>
      <c r="E1294" s="37">
        <f>IFERROR(VLOOKUP(Таблица6[[#This Row],[Документ движения (Регистратор).Адрес доставки]],Таблица13[[Представление]:[У]],6,0),0)</f>
        <v>0</v>
      </c>
      <c r="F1294" s="37">
        <f>IFERROR(VLOOKUP(Таблица6[[#This Row],[Документ движения (Регистратор).Адрес доставки]],Таблица13[[Представление]:[У]],7,0),0)</f>
        <v>0</v>
      </c>
      <c r="G1294" s="37">
        <f>IFERROR(VLOOKUP(Таблица6[[#This Row],[Документ движения (Регистратор).Адрес доставки]],Таблица13[[Представление]:[У]],5,0),0)</f>
        <v>0</v>
      </c>
    </row>
    <row r="1295" spans="1:7" x14ac:dyDescent="0.3">
      <c r="A1295" s="37" t="s">
        <v>16845</v>
      </c>
      <c r="B1295" s="37" t="s">
        <v>42830</v>
      </c>
      <c r="C1295" s="37" t="s">
        <v>16932</v>
      </c>
      <c r="D1295" s="38">
        <v>127827</v>
      </c>
      <c r="E1295" s="37">
        <f>IFERROR(VLOOKUP(Таблица6[[#This Row],[Документ движения (Регистратор).Адрес доставки]],Таблица13[[Представление]:[У]],6,0),0)</f>
        <v>0</v>
      </c>
      <c r="F1295" s="37">
        <f>IFERROR(VLOOKUP(Таблица6[[#This Row],[Документ движения (Регистратор).Адрес доставки]],Таблица13[[Представление]:[У]],7,0),0)</f>
        <v>0</v>
      </c>
      <c r="G1295" s="37">
        <f>IFERROR(VLOOKUP(Таблица6[[#This Row],[Документ движения (Регистратор).Адрес доставки]],Таблица13[[Представление]:[У]],5,0),0)</f>
        <v>0</v>
      </c>
    </row>
    <row r="1296" spans="1:7" x14ac:dyDescent="0.3">
      <c r="A1296" s="37" t="s">
        <v>16845</v>
      </c>
      <c r="B1296" s="37" t="s">
        <v>42900</v>
      </c>
      <c r="C1296" s="37" t="s">
        <v>17282</v>
      </c>
      <c r="D1296" s="38">
        <v>102392</v>
      </c>
      <c r="E1296" s="37">
        <f>IFERROR(VLOOKUP(Таблица6[[#This Row],[Документ движения (Регистратор).Адрес доставки]],Таблица13[[Представление]:[У]],6,0),0)</f>
        <v>0</v>
      </c>
      <c r="F1296" s="37">
        <f>IFERROR(VLOOKUP(Таблица6[[#This Row],[Документ движения (Регистратор).Адрес доставки]],Таблица13[[Представление]:[У]],7,0),0)</f>
        <v>0</v>
      </c>
      <c r="G1296" s="37">
        <f>IFERROR(VLOOKUP(Таблица6[[#This Row],[Документ движения (Регистратор).Адрес доставки]],Таблица13[[Представление]:[У]],5,0),0)</f>
        <v>0</v>
      </c>
    </row>
    <row r="1297" spans="1:7" x14ac:dyDescent="0.3">
      <c r="A1297" s="37" t="s">
        <v>16845</v>
      </c>
      <c r="B1297" s="37" t="s">
        <v>42900</v>
      </c>
      <c r="C1297" s="37" t="s">
        <v>16899</v>
      </c>
      <c r="D1297" s="38">
        <v>76801</v>
      </c>
      <c r="E1297" s="37">
        <f>IFERROR(VLOOKUP(Таблица6[[#This Row],[Документ движения (Регистратор).Адрес доставки]],Таблица13[[Представление]:[У]],6,0),0)</f>
        <v>0</v>
      </c>
      <c r="F1297" s="37">
        <f>IFERROR(VLOOKUP(Таблица6[[#This Row],[Документ движения (Регистратор).Адрес доставки]],Таблица13[[Представление]:[У]],7,0),0)</f>
        <v>0</v>
      </c>
      <c r="G1297" s="37">
        <f>IFERROR(VLOOKUP(Таблица6[[#This Row],[Документ движения (Регистратор).Адрес доставки]],Таблица13[[Представление]:[У]],5,0),0)</f>
        <v>0</v>
      </c>
    </row>
    <row r="1298" spans="1:7" ht="20.399999999999999" x14ac:dyDescent="0.3">
      <c r="A1298" s="37" t="s">
        <v>16845</v>
      </c>
      <c r="B1298" s="37" t="s">
        <v>42900</v>
      </c>
      <c r="C1298" s="37" t="s">
        <v>16867</v>
      </c>
      <c r="D1298" s="38">
        <v>54574</v>
      </c>
      <c r="E1298" s="37">
        <f>IFERROR(VLOOKUP(Таблица6[[#This Row],[Документ движения (Регистратор).Адрес доставки]],Таблица13[[Представление]:[У]],6,0),0)</f>
        <v>0</v>
      </c>
      <c r="F1298" s="37">
        <f>IFERROR(VLOOKUP(Таблица6[[#This Row],[Документ движения (Регистратор).Адрес доставки]],Таблица13[[Представление]:[У]],7,0),0)</f>
        <v>0</v>
      </c>
      <c r="G1298" s="37">
        <f>IFERROR(VLOOKUP(Таблица6[[#This Row],[Документ движения (Регистратор).Адрес доставки]],Таблица13[[Представление]:[У]],5,0),0)</f>
        <v>0</v>
      </c>
    </row>
    <row r="1299" spans="1:7" x14ac:dyDescent="0.3">
      <c r="A1299" s="37" t="s">
        <v>16845</v>
      </c>
      <c r="B1299" s="37" t="s">
        <v>42900</v>
      </c>
      <c r="C1299" s="37" t="s">
        <v>16853</v>
      </c>
      <c r="D1299" s="38">
        <v>32793</v>
      </c>
      <c r="E1299" s="37">
        <f>IFERROR(VLOOKUP(Таблица6[[#This Row],[Документ движения (Регистратор).Адрес доставки]],Таблица13[[Представление]:[У]],6,0),0)</f>
        <v>0</v>
      </c>
      <c r="F1299" s="37">
        <f>IFERROR(VLOOKUP(Таблица6[[#This Row],[Документ движения (Регистратор).Адрес доставки]],Таблица13[[Представление]:[У]],7,0),0)</f>
        <v>0</v>
      </c>
      <c r="G1299" s="37">
        <f>IFERROR(VLOOKUP(Таблица6[[#This Row],[Документ движения (Регистратор).Адрес доставки]],Таблица13[[Представление]:[У]],5,0),0)</f>
        <v>0</v>
      </c>
    </row>
    <row r="1300" spans="1:7" x14ac:dyDescent="0.3">
      <c r="A1300" s="37" t="s">
        <v>16845</v>
      </c>
      <c r="B1300" s="37" t="s">
        <v>42900</v>
      </c>
      <c r="C1300" s="37" t="s">
        <v>17044</v>
      </c>
      <c r="D1300" s="38">
        <v>78301</v>
      </c>
      <c r="E1300" s="37">
        <f>IFERROR(VLOOKUP(Таблица6[[#This Row],[Документ движения (Регистратор).Адрес доставки]],Таблица13[[Представление]:[У]],6,0),0)</f>
        <v>0</v>
      </c>
      <c r="F1300" s="37">
        <f>IFERROR(VLOOKUP(Таблица6[[#This Row],[Документ движения (Регистратор).Адрес доставки]],Таблица13[[Представление]:[У]],7,0),0)</f>
        <v>0</v>
      </c>
      <c r="G1300" s="37">
        <f>IFERROR(VLOOKUP(Таблица6[[#This Row],[Документ движения (Регистратор).Адрес доставки]],Таблица13[[Представление]:[У]],5,0),0)</f>
        <v>0</v>
      </c>
    </row>
    <row r="1301" spans="1:7" x14ac:dyDescent="0.3">
      <c r="A1301" s="37" t="s">
        <v>16845</v>
      </c>
      <c r="B1301" s="37" t="s">
        <v>42909</v>
      </c>
      <c r="C1301" s="37" t="s">
        <v>17286</v>
      </c>
      <c r="D1301" s="38">
        <v>3445</v>
      </c>
      <c r="E1301" s="37">
        <f>IFERROR(VLOOKUP(Таблица6[[#This Row],[Документ движения (Регистратор).Адрес доставки]],Таблица13[[Представление]:[У]],6,0),0)</f>
        <v>0</v>
      </c>
      <c r="F1301" s="37">
        <f>IFERROR(VLOOKUP(Таблица6[[#This Row],[Документ движения (Регистратор).Адрес доставки]],Таблица13[[Представление]:[У]],7,0),0)</f>
        <v>0</v>
      </c>
      <c r="G1301" s="37">
        <f>IFERROR(VLOOKUP(Таблица6[[#This Row],[Документ движения (Регистратор).Адрес доставки]],Таблица13[[Представление]:[У]],5,0),0)</f>
        <v>0</v>
      </c>
    </row>
    <row r="1302" spans="1:7" x14ac:dyDescent="0.3">
      <c r="A1302" s="37" t="s">
        <v>16845</v>
      </c>
      <c r="B1302" s="37" t="s">
        <v>42909</v>
      </c>
      <c r="C1302" s="37" t="s">
        <v>17380</v>
      </c>
      <c r="D1302" s="38">
        <v>23334</v>
      </c>
      <c r="E1302" s="37">
        <f>IFERROR(VLOOKUP(Таблица6[[#This Row],[Документ движения (Регистратор).Адрес доставки]],Таблица13[[Представление]:[У]],6,0),0)</f>
        <v>0</v>
      </c>
      <c r="F1302" s="37">
        <f>IFERROR(VLOOKUP(Таблица6[[#This Row],[Документ движения (Регистратор).Адрес доставки]],Таблица13[[Представление]:[У]],7,0),0)</f>
        <v>0</v>
      </c>
      <c r="G1302" s="37">
        <f>IFERROR(VLOOKUP(Таблица6[[#This Row],[Документ движения (Регистратор).Адрес доставки]],Таблица13[[Представление]:[У]],5,0),0)</f>
        <v>0</v>
      </c>
    </row>
    <row r="1303" spans="1:7" ht="20.399999999999999" x14ac:dyDescent="0.3">
      <c r="A1303" s="37" t="s">
        <v>16845</v>
      </c>
      <c r="B1303" s="37" t="s">
        <v>42909</v>
      </c>
      <c r="C1303" s="37" t="s">
        <v>17203</v>
      </c>
      <c r="D1303" s="38">
        <v>127449</v>
      </c>
      <c r="E1303" s="37">
        <f>IFERROR(VLOOKUP(Таблица6[[#This Row],[Документ движения (Регистратор).Адрес доставки]],Таблица13[[Представление]:[У]],6,0),0)</f>
        <v>0</v>
      </c>
      <c r="F1303" s="37">
        <f>IFERROR(VLOOKUP(Таблица6[[#This Row],[Документ движения (Регистратор).Адрес доставки]],Таблица13[[Представление]:[У]],7,0),0)</f>
        <v>0</v>
      </c>
      <c r="G1303" s="37">
        <f>IFERROR(VLOOKUP(Таблица6[[#This Row],[Документ движения (Регистратор).Адрес доставки]],Таблица13[[Представление]:[У]],5,0),0)</f>
        <v>0</v>
      </c>
    </row>
    <row r="1304" spans="1:7" x14ac:dyDescent="0.3">
      <c r="A1304" s="37" t="s">
        <v>16845</v>
      </c>
      <c r="B1304" s="37" t="s">
        <v>42909</v>
      </c>
      <c r="C1304" s="37" t="s">
        <v>17585</v>
      </c>
      <c r="D1304" s="38">
        <v>23559</v>
      </c>
      <c r="E1304" s="37">
        <f>IFERROR(VLOOKUP(Таблица6[[#This Row],[Документ движения (Регистратор).Адрес доставки]],Таблица13[[Представление]:[У]],6,0),0)</f>
        <v>0</v>
      </c>
      <c r="F1304" s="37">
        <f>IFERROR(VLOOKUP(Таблица6[[#This Row],[Документ движения (Регистратор).Адрес доставки]],Таблица13[[Представление]:[У]],7,0),0)</f>
        <v>0</v>
      </c>
      <c r="G1304" s="37">
        <f>IFERROR(VLOOKUP(Таблица6[[#This Row],[Документ движения (Регистратор).Адрес доставки]],Таблица13[[Представление]:[У]],5,0),0)</f>
        <v>0</v>
      </c>
    </row>
    <row r="1305" spans="1:7" ht="20.399999999999999" x14ac:dyDescent="0.3">
      <c r="A1305" s="37" t="s">
        <v>16845</v>
      </c>
      <c r="B1305" s="37" t="s">
        <v>42865</v>
      </c>
      <c r="C1305" s="37" t="s">
        <v>17195</v>
      </c>
      <c r="D1305" s="38">
        <v>9610</v>
      </c>
      <c r="E1305" s="37">
        <f>IFERROR(VLOOKUP(Таблица6[[#This Row],[Документ движения (Регистратор).Адрес доставки]],Таблица13[[Представление]:[У]],6,0),0)</f>
        <v>0</v>
      </c>
      <c r="F1305" s="37">
        <f>IFERROR(VLOOKUP(Таблица6[[#This Row],[Документ движения (Регистратор).Адрес доставки]],Таблица13[[Представление]:[У]],7,0),0)</f>
        <v>0</v>
      </c>
      <c r="G1305" s="37">
        <f>IFERROR(VLOOKUP(Таблица6[[#This Row],[Документ движения (Регистратор).Адрес доставки]],Таблица13[[Представление]:[У]],5,0),0)</f>
        <v>0</v>
      </c>
    </row>
    <row r="1306" spans="1:7" ht="20.399999999999999" x14ac:dyDescent="0.3">
      <c r="A1306" s="37" t="s">
        <v>16845</v>
      </c>
      <c r="B1306" s="37" t="s">
        <v>42865</v>
      </c>
      <c r="C1306" s="37" t="s">
        <v>17433</v>
      </c>
      <c r="D1306" s="38">
        <v>10996</v>
      </c>
      <c r="E1306" s="37">
        <f>IFERROR(VLOOKUP(Таблица6[[#This Row],[Документ движения (Регистратор).Адрес доставки]],Таблица13[[Представление]:[У]],6,0),0)</f>
        <v>0</v>
      </c>
      <c r="F1306" s="37">
        <f>IFERROR(VLOOKUP(Таблица6[[#This Row],[Документ движения (Регистратор).Адрес доставки]],Таблица13[[Представление]:[У]],7,0),0)</f>
        <v>0</v>
      </c>
      <c r="G1306" s="37">
        <f>IFERROR(VLOOKUP(Таблица6[[#This Row],[Документ движения (Регистратор).Адрес доставки]],Таблица13[[Представление]:[У]],5,0),0)</f>
        <v>0</v>
      </c>
    </row>
    <row r="1307" spans="1:7" ht="20.399999999999999" x14ac:dyDescent="0.3">
      <c r="A1307" s="37" t="s">
        <v>16845</v>
      </c>
      <c r="B1307" s="37" t="s">
        <v>42865</v>
      </c>
      <c r="C1307" s="37" t="s">
        <v>17214</v>
      </c>
      <c r="D1307" s="38">
        <v>12482</v>
      </c>
      <c r="E1307" s="37">
        <f>IFERROR(VLOOKUP(Таблица6[[#This Row],[Документ движения (Регистратор).Адрес доставки]],Таблица13[[Представление]:[У]],6,0),0)</f>
        <v>0</v>
      </c>
      <c r="F1307" s="37">
        <f>IFERROR(VLOOKUP(Таблица6[[#This Row],[Документ движения (Регистратор).Адрес доставки]],Таблица13[[Представление]:[У]],7,0),0)</f>
        <v>0</v>
      </c>
      <c r="G1307" s="37">
        <f>IFERROR(VLOOKUP(Таблица6[[#This Row],[Документ движения (Регистратор).Адрес доставки]],Таблица13[[Представление]:[У]],5,0),0)</f>
        <v>0</v>
      </c>
    </row>
    <row r="1308" spans="1:7" x14ac:dyDescent="0.3">
      <c r="A1308" s="37" t="s">
        <v>16845</v>
      </c>
      <c r="B1308" s="37" t="s">
        <v>42865</v>
      </c>
      <c r="C1308" s="37" t="s">
        <v>17435</v>
      </c>
      <c r="D1308" s="38">
        <v>10811</v>
      </c>
      <c r="E1308" s="37">
        <f>IFERROR(VLOOKUP(Таблица6[[#This Row],[Документ движения (Регистратор).Адрес доставки]],Таблица13[[Представление]:[У]],6,0),0)</f>
        <v>0</v>
      </c>
      <c r="F1308" s="37">
        <f>IFERROR(VLOOKUP(Таблица6[[#This Row],[Документ движения (Регистратор).Адрес доставки]],Таблица13[[Представление]:[У]],7,0),0)</f>
        <v>0</v>
      </c>
      <c r="G1308" s="37">
        <f>IFERROR(VLOOKUP(Таблица6[[#This Row],[Документ движения (Регистратор).Адрес доставки]],Таблица13[[Представление]:[У]],5,0),0)</f>
        <v>0</v>
      </c>
    </row>
    <row r="1309" spans="1:7" ht="20.399999999999999" x14ac:dyDescent="0.3">
      <c r="A1309" s="37" t="s">
        <v>16845</v>
      </c>
      <c r="B1309" s="37" t="s">
        <v>42865</v>
      </c>
      <c r="C1309" s="37" t="s">
        <v>17280</v>
      </c>
      <c r="D1309" s="38">
        <v>9869</v>
      </c>
      <c r="E1309" s="37">
        <f>IFERROR(VLOOKUP(Таблица6[[#This Row],[Документ движения (Регистратор).Адрес доставки]],Таблица13[[Представление]:[У]],6,0),0)</f>
        <v>0</v>
      </c>
      <c r="F1309" s="37">
        <f>IFERROR(VLOOKUP(Таблица6[[#This Row],[Документ движения (Регистратор).Адрес доставки]],Таблица13[[Представление]:[У]],7,0),0)</f>
        <v>0</v>
      </c>
      <c r="G1309" s="37">
        <f>IFERROR(VLOOKUP(Таблица6[[#This Row],[Документ движения (Регистратор).Адрес доставки]],Таблица13[[Представление]:[У]],5,0),0)</f>
        <v>0</v>
      </c>
    </row>
    <row r="1310" spans="1:7" x14ac:dyDescent="0.3">
      <c r="A1310" s="37" t="s">
        <v>16845</v>
      </c>
      <c r="B1310" s="37" t="s">
        <v>42865</v>
      </c>
      <c r="C1310" s="37" t="s">
        <v>17240</v>
      </c>
      <c r="D1310" s="38">
        <v>7500</v>
      </c>
      <c r="E1310" s="37">
        <f>IFERROR(VLOOKUP(Таблица6[[#This Row],[Документ движения (Регистратор).Адрес доставки]],Таблица13[[Представление]:[У]],6,0),0)</f>
        <v>0</v>
      </c>
      <c r="F1310" s="37">
        <f>IFERROR(VLOOKUP(Таблица6[[#This Row],[Документ движения (Регистратор).Адрес доставки]],Таблица13[[Представление]:[У]],7,0),0)</f>
        <v>0</v>
      </c>
      <c r="G1310" s="37">
        <f>IFERROR(VLOOKUP(Таблица6[[#This Row],[Документ движения (Регистратор).Адрес доставки]],Таблица13[[Представление]:[У]],5,0),0)</f>
        <v>0</v>
      </c>
    </row>
    <row r="1311" spans="1:7" ht="20.399999999999999" x14ac:dyDescent="0.3">
      <c r="A1311" s="37" t="s">
        <v>16845</v>
      </c>
      <c r="B1311" s="37" t="s">
        <v>42865</v>
      </c>
      <c r="C1311" s="37" t="s">
        <v>17268</v>
      </c>
      <c r="D1311" s="38">
        <v>2184</v>
      </c>
      <c r="E1311" s="37">
        <f>IFERROR(VLOOKUP(Таблица6[[#This Row],[Документ движения (Регистратор).Адрес доставки]],Таблица13[[Представление]:[У]],6,0),0)</f>
        <v>0</v>
      </c>
      <c r="F1311" s="37">
        <f>IFERROR(VLOOKUP(Таблица6[[#This Row],[Документ движения (Регистратор).Адрес доставки]],Таблица13[[Представление]:[У]],7,0),0)</f>
        <v>0</v>
      </c>
      <c r="G1311" s="37">
        <f>IFERROR(VLOOKUP(Таблица6[[#This Row],[Документ движения (Регистратор).Адрес доставки]],Таблица13[[Представление]:[У]],5,0),0)</f>
        <v>0</v>
      </c>
    </row>
    <row r="1312" spans="1:7" ht="20.399999999999999" x14ac:dyDescent="0.3">
      <c r="A1312" s="37" t="s">
        <v>16845</v>
      </c>
      <c r="B1312" s="37" t="s">
        <v>42865</v>
      </c>
      <c r="C1312" s="37" t="s">
        <v>17269</v>
      </c>
      <c r="D1312" s="38">
        <v>17026</v>
      </c>
      <c r="E1312" s="37">
        <f>IFERROR(VLOOKUP(Таблица6[[#This Row],[Документ движения (Регистратор).Адрес доставки]],Таблица13[[Представление]:[У]],6,0),0)</f>
        <v>0</v>
      </c>
      <c r="F1312" s="37">
        <f>IFERROR(VLOOKUP(Таблица6[[#This Row],[Документ движения (Регистратор).Адрес доставки]],Таблица13[[Представление]:[У]],7,0),0)</f>
        <v>0</v>
      </c>
      <c r="G1312" s="37">
        <f>IFERROR(VLOOKUP(Таблица6[[#This Row],[Документ движения (Регистратор).Адрес доставки]],Таблица13[[Представление]:[У]],5,0),0)</f>
        <v>0</v>
      </c>
    </row>
    <row r="1313" spans="1:7" ht="20.399999999999999" x14ac:dyDescent="0.3">
      <c r="A1313" s="37" t="s">
        <v>16845</v>
      </c>
      <c r="B1313" s="37" t="s">
        <v>42865</v>
      </c>
      <c r="C1313" s="37" t="s">
        <v>17350</v>
      </c>
      <c r="D1313" s="38">
        <v>1873</v>
      </c>
      <c r="E1313" s="37">
        <f>IFERROR(VLOOKUP(Таблица6[[#This Row],[Документ движения (Регистратор).Адрес доставки]],Таблица13[[Представление]:[У]],6,0),0)</f>
        <v>0</v>
      </c>
      <c r="F1313" s="37">
        <f>IFERROR(VLOOKUP(Таблица6[[#This Row],[Документ движения (Регистратор).Адрес доставки]],Таблица13[[Представление]:[У]],7,0),0)</f>
        <v>0</v>
      </c>
      <c r="G1313" s="37">
        <f>IFERROR(VLOOKUP(Таблица6[[#This Row],[Документ движения (Регистратор).Адрес доставки]],Таблица13[[Представление]:[У]],5,0),0)</f>
        <v>0</v>
      </c>
    </row>
    <row r="1314" spans="1:7" ht="20.399999999999999" x14ac:dyDescent="0.3">
      <c r="A1314" s="37" t="s">
        <v>16845</v>
      </c>
      <c r="B1314" s="37" t="s">
        <v>42865</v>
      </c>
      <c r="C1314" s="37" t="s">
        <v>17462</v>
      </c>
      <c r="D1314" s="38">
        <v>30026</v>
      </c>
      <c r="E1314" s="37">
        <f>IFERROR(VLOOKUP(Таблица6[[#This Row],[Документ движения (Регистратор).Адрес доставки]],Таблица13[[Представление]:[У]],6,0),0)</f>
        <v>0</v>
      </c>
      <c r="F1314" s="37">
        <f>IFERROR(VLOOKUP(Таблица6[[#This Row],[Документ движения (Регистратор).Адрес доставки]],Таблица13[[Представление]:[У]],7,0),0)</f>
        <v>0</v>
      </c>
      <c r="G1314" s="37">
        <f>IFERROR(VLOOKUP(Таблица6[[#This Row],[Документ движения (Регистратор).Адрес доставки]],Таблица13[[Представление]:[У]],5,0),0)</f>
        <v>0</v>
      </c>
    </row>
    <row r="1315" spans="1:7" ht="20.399999999999999" x14ac:dyDescent="0.3">
      <c r="A1315" s="37" t="s">
        <v>16845</v>
      </c>
      <c r="B1315" s="37" t="s">
        <v>42865</v>
      </c>
      <c r="C1315" s="37" t="s">
        <v>17370</v>
      </c>
      <c r="D1315" s="38">
        <v>16522</v>
      </c>
      <c r="E1315" s="37">
        <f>IFERROR(VLOOKUP(Таблица6[[#This Row],[Документ движения (Регистратор).Адрес доставки]],Таблица13[[Представление]:[У]],6,0),0)</f>
        <v>0</v>
      </c>
      <c r="F1315" s="37">
        <f>IFERROR(VLOOKUP(Таблица6[[#This Row],[Документ движения (Регистратор).Адрес доставки]],Таблица13[[Представление]:[У]],7,0),0)</f>
        <v>0</v>
      </c>
      <c r="G1315" s="37">
        <f>IFERROR(VLOOKUP(Таблица6[[#This Row],[Документ движения (Регистратор).Адрес доставки]],Таблица13[[Представление]:[У]],5,0),0)</f>
        <v>0</v>
      </c>
    </row>
    <row r="1316" spans="1:7" ht="20.399999999999999" x14ac:dyDescent="0.3">
      <c r="A1316" s="37" t="s">
        <v>16845</v>
      </c>
      <c r="B1316" s="37" t="s">
        <v>42865</v>
      </c>
      <c r="C1316" s="37" t="s">
        <v>17189</v>
      </c>
      <c r="D1316" s="38">
        <v>43721</v>
      </c>
      <c r="E1316" s="37">
        <f>IFERROR(VLOOKUP(Таблица6[[#This Row],[Документ движения (Регистратор).Адрес доставки]],Таблица13[[Представление]:[У]],6,0),0)</f>
        <v>0</v>
      </c>
      <c r="F1316" s="37">
        <f>IFERROR(VLOOKUP(Таблица6[[#This Row],[Документ движения (Регистратор).Адрес доставки]],Таблица13[[Представление]:[У]],7,0),0)</f>
        <v>0</v>
      </c>
      <c r="G1316" s="37">
        <f>IFERROR(VLOOKUP(Таблица6[[#This Row],[Документ движения (Регистратор).Адрес доставки]],Таблица13[[Представление]:[У]],5,0),0)</f>
        <v>0</v>
      </c>
    </row>
    <row r="1317" spans="1:7" ht="20.399999999999999" x14ac:dyDescent="0.3">
      <c r="A1317" s="37" t="s">
        <v>16845</v>
      </c>
      <c r="B1317" s="37" t="s">
        <v>42865</v>
      </c>
      <c r="C1317" s="37" t="s">
        <v>17165</v>
      </c>
      <c r="D1317" s="38">
        <v>313635</v>
      </c>
      <c r="E1317" s="37">
        <f>IFERROR(VLOOKUP(Таблица6[[#This Row],[Документ движения (Регистратор).Адрес доставки]],Таблица13[[Представление]:[У]],6,0),0)</f>
        <v>0</v>
      </c>
      <c r="F1317" s="37">
        <f>IFERROR(VLOOKUP(Таблица6[[#This Row],[Документ движения (Регистратор).Адрес доставки]],Таблица13[[Представление]:[У]],7,0),0)</f>
        <v>0</v>
      </c>
      <c r="G1317" s="37">
        <f>IFERROR(VLOOKUP(Таблица6[[#This Row],[Документ движения (Регистратор).Адрес доставки]],Таблица13[[Представление]:[У]],5,0),0)</f>
        <v>0</v>
      </c>
    </row>
    <row r="1318" spans="1:7" ht="20.399999999999999" x14ac:dyDescent="0.3">
      <c r="A1318" s="37" t="s">
        <v>16845</v>
      </c>
      <c r="B1318" s="37" t="s">
        <v>42865</v>
      </c>
      <c r="C1318" s="37" t="s">
        <v>17248</v>
      </c>
      <c r="D1318" s="38">
        <v>12994</v>
      </c>
      <c r="E1318" s="37">
        <f>IFERROR(VLOOKUP(Таблица6[[#This Row],[Документ движения (Регистратор).Адрес доставки]],Таблица13[[Представление]:[У]],6,0),0)</f>
        <v>0</v>
      </c>
      <c r="F1318" s="37">
        <f>IFERROR(VLOOKUP(Таблица6[[#This Row],[Документ движения (Регистратор).Адрес доставки]],Таблица13[[Представление]:[У]],7,0),0)</f>
        <v>0</v>
      </c>
      <c r="G1318" s="37">
        <f>IFERROR(VLOOKUP(Таблица6[[#This Row],[Документ движения (Регистратор).Адрес доставки]],Таблица13[[Представление]:[У]],5,0),0)</f>
        <v>0</v>
      </c>
    </row>
    <row r="1319" spans="1:7" x14ac:dyDescent="0.3">
      <c r="A1319" s="37" t="s">
        <v>16845</v>
      </c>
      <c r="B1319" s="37" t="s">
        <v>42865</v>
      </c>
      <c r="C1319" s="37" t="s">
        <v>16900</v>
      </c>
      <c r="D1319" s="38">
        <v>22008</v>
      </c>
      <c r="E1319" s="37">
        <f>IFERROR(VLOOKUP(Таблица6[[#This Row],[Документ движения (Регистратор).Адрес доставки]],Таблица13[[Представление]:[У]],6,0),0)</f>
        <v>0</v>
      </c>
      <c r="F1319" s="37">
        <f>IFERROR(VLOOKUP(Таблица6[[#This Row],[Документ движения (Регистратор).Адрес доставки]],Таблица13[[Представление]:[У]],7,0),0)</f>
        <v>0</v>
      </c>
      <c r="G1319" s="37">
        <f>IFERROR(VLOOKUP(Таблица6[[#This Row],[Документ движения (Регистратор).Адрес доставки]],Таблица13[[Представление]:[У]],5,0),0)</f>
        <v>0</v>
      </c>
    </row>
    <row r="1320" spans="1:7" x14ac:dyDescent="0.3">
      <c r="A1320" s="37" t="s">
        <v>16845</v>
      </c>
      <c r="B1320" s="37" t="s">
        <v>42865</v>
      </c>
      <c r="C1320" s="37" t="s">
        <v>16871</v>
      </c>
      <c r="D1320" s="38">
        <v>7568</v>
      </c>
      <c r="E1320" s="37">
        <f>IFERROR(VLOOKUP(Таблица6[[#This Row],[Документ движения (Регистратор).Адрес доставки]],Таблица13[[Представление]:[У]],6,0),0)</f>
        <v>0</v>
      </c>
      <c r="F1320" s="37">
        <f>IFERROR(VLOOKUP(Таблица6[[#This Row],[Документ движения (Регистратор).Адрес доставки]],Таблица13[[Представление]:[У]],7,0),0)</f>
        <v>0</v>
      </c>
      <c r="G1320" s="37">
        <f>IFERROR(VLOOKUP(Таблица6[[#This Row],[Документ движения (Регистратор).Адрес доставки]],Таблица13[[Представление]:[У]],5,0),0)</f>
        <v>0</v>
      </c>
    </row>
    <row r="1321" spans="1:7" x14ac:dyDescent="0.3">
      <c r="A1321" s="37" t="s">
        <v>16845</v>
      </c>
      <c r="B1321" s="37" t="s">
        <v>42865</v>
      </c>
      <c r="C1321" s="37" t="s">
        <v>16865</v>
      </c>
      <c r="D1321" s="38">
        <v>37476</v>
      </c>
      <c r="E1321" s="37">
        <f>IFERROR(VLOOKUP(Таблица6[[#This Row],[Документ движения (Регистратор).Адрес доставки]],Таблица13[[Представление]:[У]],6,0),0)</f>
        <v>0</v>
      </c>
      <c r="F1321" s="37">
        <f>IFERROR(VLOOKUP(Таблица6[[#This Row],[Документ движения (Регистратор).Адрес доставки]],Таблица13[[Представление]:[У]],7,0),0)</f>
        <v>0</v>
      </c>
      <c r="G1321" s="37">
        <f>IFERROR(VLOOKUP(Таблица6[[#This Row],[Документ движения (Регистратор).Адрес доставки]],Таблица13[[Представление]:[У]],5,0),0)</f>
        <v>0</v>
      </c>
    </row>
    <row r="1322" spans="1:7" x14ac:dyDescent="0.3">
      <c r="A1322" s="37" t="s">
        <v>16845</v>
      </c>
      <c r="B1322" s="37" t="s">
        <v>42865</v>
      </c>
      <c r="C1322" s="37" t="s">
        <v>16870</v>
      </c>
      <c r="D1322" s="38">
        <v>67351</v>
      </c>
      <c r="E1322" s="37">
        <f>IFERROR(VLOOKUP(Таблица6[[#This Row],[Документ движения (Регистратор).Адрес доставки]],Таблица13[[Представление]:[У]],6,0),0)</f>
        <v>0</v>
      </c>
      <c r="F1322" s="37">
        <f>IFERROR(VLOOKUP(Таблица6[[#This Row],[Документ движения (Регистратор).Адрес доставки]],Таблица13[[Представление]:[У]],7,0),0)</f>
        <v>0</v>
      </c>
      <c r="G1322" s="37">
        <f>IFERROR(VLOOKUP(Таблица6[[#This Row],[Документ движения (Регистратор).Адрес доставки]],Таблица13[[Представление]:[У]],5,0),0)</f>
        <v>0</v>
      </c>
    </row>
    <row r="1323" spans="1:7" ht="20.399999999999999" x14ac:dyDescent="0.3">
      <c r="A1323" s="37" t="s">
        <v>16845</v>
      </c>
      <c r="B1323" s="37" t="s">
        <v>42865</v>
      </c>
      <c r="C1323" s="37" t="s">
        <v>16862</v>
      </c>
      <c r="D1323" s="38">
        <v>50010</v>
      </c>
      <c r="E1323" s="37">
        <f>IFERROR(VLOOKUP(Таблица6[[#This Row],[Документ движения (Регистратор).Адрес доставки]],Таблица13[[Представление]:[У]],6,0),0)</f>
        <v>0</v>
      </c>
      <c r="F1323" s="37">
        <f>IFERROR(VLOOKUP(Таблица6[[#This Row],[Документ движения (Регистратор).Адрес доставки]],Таблица13[[Представление]:[У]],7,0),0)</f>
        <v>0</v>
      </c>
      <c r="G1323" s="37">
        <f>IFERROR(VLOOKUP(Таблица6[[#This Row],[Документ движения (Регистратор).Адрес доставки]],Таблица13[[Представление]:[У]],5,0),0)</f>
        <v>0</v>
      </c>
    </row>
    <row r="1324" spans="1:7" ht="20.399999999999999" x14ac:dyDescent="0.3">
      <c r="A1324" s="37" t="s">
        <v>16845</v>
      </c>
      <c r="B1324" s="37" t="s">
        <v>42865</v>
      </c>
      <c r="C1324" s="37" t="s">
        <v>16863</v>
      </c>
      <c r="D1324" s="38">
        <v>17681</v>
      </c>
      <c r="E1324" s="37">
        <f>IFERROR(VLOOKUP(Таблица6[[#This Row],[Документ движения (Регистратор).Адрес доставки]],Таблица13[[Представление]:[У]],6,0),0)</f>
        <v>0</v>
      </c>
      <c r="F1324" s="37">
        <f>IFERROR(VLOOKUP(Таблица6[[#This Row],[Документ движения (Регистратор).Адрес доставки]],Таблица13[[Представление]:[У]],7,0),0)</f>
        <v>0</v>
      </c>
      <c r="G1324" s="37">
        <f>IFERROR(VLOOKUP(Таблица6[[#This Row],[Документ движения (Регистратор).Адрес доставки]],Таблица13[[Представление]:[У]],5,0),0)</f>
        <v>0</v>
      </c>
    </row>
    <row r="1325" spans="1:7" ht="20.399999999999999" x14ac:dyDescent="0.3">
      <c r="A1325" s="37" t="s">
        <v>16845</v>
      </c>
      <c r="B1325" s="37" t="s">
        <v>42865</v>
      </c>
      <c r="C1325" s="37" t="s">
        <v>16992</v>
      </c>
      <c r="D1325" s="38">
        <v>63747</v>
      </c>
      <c r="E1325" s="37">
        <f>IFERROR(VLOOKUP(Таблица6[[#This Row],[Документ движения (Регистратор).Адрес доставки]],Таблица13[[Представление]:[У]],6,0),0)</f>
        <v>0</v>
      </c>
      <c r="F1325" s="37">
        <f>IFERROR(VLOOKUP(Таблица6[[#This Row],[Документ движения (Регистратор).Адрес доставки]],Таблица13[[Представление]:[У]],7,0),0)</f>
        <v>0</v>
      </c>
      <c r="G1325" s="37">
        <f>IFERROR(VLOOKUP(Таблица6[[#This Row],[Документ движения (Регистратор).Адрес доставки]],Таблица13[[Представление]:[У]],5,0),0)</f>
        <v>0</v>
      </c>
    </row>
    <row r="1326" spans="1:7" ht="20.399999999999999" x14ac:dyDescent="0.3">
      <c r="A1326" s="37" t="s">
        <v>16845</v>
      </c>
      <c r="B1326" s="37" t="s">
        <v>42865</v>
      </c>
      <c r="C1326" s="37" t="s">
        <v>16886</v>
      </c>
      <c r="D1326" s="38">
        <v>96085</v>
      </c>
      <c r="E1326" s="37">
        <f>IFERROR(VLOOKUP(Таблица6[[#This Row],[Документ движения (Регистратор).Адрес доставки]],Таблица13[[Представление]:[У]],6,0),0)</f>
        <v>0</v>
      </c>
      <c r="F1326" s="37">
        <f>IFERROR(VLOOKUP(Таблица6[[#This Row],[Документ движения (Регистратор).Адрес доставки]],Таблица13[[Представление]:[У]],7,0),0)</f>
        <v>0</v>
      </c>
      <c r="G1326" s="37">
        <f>IFERROR(VLOOKUP(Таблица6[[#This Row],[Документ движения (Регистратор).Адрес доставки]],Таблица13[[Представление]:[У]],5,0),0)</f>
        <v>0</v>
      </c>
    </row>
    <row r="1327" spans="1:7" ht="20.399999999999999" x14ac:dyDescent="0.3">
      <c r="A1327" s="37" t="s">
        <v>16845</v>
      </c>
      <c r="B1327" s="37" t="s">
        <v>42865</v>
      </c>
      <c r="C1327" s="37" t="s">
        <v>16893</v>
      </c>
      <c r="D1327" s="38">
        <v>5342</v>
      </c>
      <c r="E1327" s="37">
        <f>IFERROR(VLOOKUP(Таблица6[[#This Row],[Документ движения (Регистратор).Адрес доставки]],Таблица13[[Представление]:[У]],6,0),0)</f>
        <v>0</v>
      </c>
      <c r="F1327" s="37">
        <f>IFERROR(VLOOKUP(Таблица6[[#This Row],[Документ движения (Регистратор).Адрес доставки]],Таблица13[[Представление]:[У]],7,0),0)</f>
        <v>0</v>
      </c>
      <c r="G1327" s="37">
        <f>IFERROR(VLOOKUP(Таблица6[[#This Row],[Документ движения (Регистратор).Адрес доставки]],Таблица13[[Представление]:[У]],5,0),0)</f>
        <v>0</v>
      </c>
    </row>
    <row r="1328" spans="1:7" ht="20.399999999999999" x14ac:dyDescent="0.3">
      <c r="A1328" s="37" t="s">
        <v>16845</v>
      </c>
      <c r="B1328" s="37" t="s">
        <v>42865</v>
      </c>
      <c r="C1328" s="37" t="s">
        <v>17132</v>
      </c>
      <c r="D1328" s="38">
        <v>57872</v>
      </c>
      <c r="E1328" s="37">
        <f>IFERROR(VLOOKUP(Таблица6[[#This Row],[Документ движения (Регистратор).Адрес доставки]],Таблица13[[Представление]:[У]],6,0),0)</f>
        <v>0</v>
      </c>
      <c r="F1328" s="37">
        <f>IFERROR(VLOOKUP(Таблица6[[#This Row],[Документ движения (Регистратор).Адрес доставки]],Таблица13[[Представление]:[У]],7,0),0)</f>
        <v>0</v>
      </c>
      <c r="G1328" s="37">
        <f>IFERROR(VLOOKUP(Таблица6[[#This Row],[Документ движения (Регистратор).Адрес доставки]],Таблица13[[Представление]:[У]],5,0),0)</f>
        <v>0</v>
      </c>
    </row>
    <row r="1329" spans="1:7" ht="20.399999999999999" x14ac:dyDescent="0.3">
      <c r="A1329" s="37" t="s">
        <v>16845</v>
      </c>
      <c r="B1329" s="37" t="s">
        <v>42865</v>
      </c>
      <c r="C1329" s="37" t="s">
        <v>17159</v>
      </c>
      <c r="D1329" s="38">
        <v>46367</v>
      </c>
      <c r="E1329" s="37">
        <f>IFERROR(VLOOKUP(Таблица6[[#This Row],[Документ движения (Регистратор).Адрес доставки]],Таблица13[[Представление]:[У]],6,0),0)</f>
        <v>0</v>
      </c>
      <c r="F1329" s="37">
        <f>IFERROR(VLOOKUP(Таблица6[[#This Row],[Документ движения (Регистратор).Адрес доставки]],Таблица13[[Представление]:[У]],7,0),0)</f>
        <v>0</v>
      </c>
      <c r="G1329" s="37">
        <f>IFERROR(VLOOKUP(Таблица6[[#This Row],[Документ движения (Регистратор).Адрес доставки]],Таблица13[[Представление]:[У]],5,0),0)</f>
        <v>0</v>
      </c>
    </row>
    <row r="1330" spans="1:7" ht="20.399999999999999" x14ac:dyDescent="0.3">
      <c r="A1330" s="37" t="s">
        <v>16845</v>
      </c>
      <c r="B1330" s="37" t="s">
        <v>42865</v>
      </c>
      <c r="C1330" s="37" t="s">
        <v>16866</v>
      </c>
      <c r="D1330" s="38">
        <v>13725</v>
      </c>
      <c r="E1330" s="37">
        <f>IFERROR(VLOOKUP(Таблица6[[#This Row],[Документ движения (Регистратор).Адрес доставки]],Таблица13[[Представление]:[У]],6,0),0)</f>
        <v>0</v>
      </c>
      <c r="F1330" s="37">
        <f>IFERROR(VLOOKUP(Таблица6[[#This Row],[Документ движения (Регистратор).Адрес доставки]],Таблица13[[Представление]:[У]],7,0),0)</f>
        <v>0</v>
      </c>
      <c r="G1330" s="37">
        <f>IFERROR(VLOOKUP(Таблица6[[#This Row],[Документ движения (Регистратор).Адрес доставки]],Таблица13[[Представление]:[У]],5,0),0)</f>
        <v>0</v>
      </c>
    </row>
    <row r="1331" spans="1:7" ht="20.399999999999999" x14ac:dyDescent="0.3">
      <c r="A1331" s="37" t="s">
        <v>16845</v>
      </c>
      <c r="B1331" s="37" t="s">
        <v>42908</v>
      </c>
      <c r="C1331" s="37" t="s">
        <v>17183</v>
      </c>
      <c r="D1331" s="38">
        <v>11919</v>
      </c>
      <c r="E1331" s="37">
        <f>IFERROR(VLOOKUP(Таблица6[[#This Row],[Документ движения (Регистратор).Адрес доставки]],Таблица13[[Представление]:[У]],6,0),0)</f>
        <v>0</v>
      </c>
      <c r="F1331" s="37">
        <f>IFERROR(VLOOKUP(Таблица6[[#This Row],[Документ движения (Регистратор).Адрес доставки]],Таблица13[[Представление]:[У]],7,0),0)</f>
        <v>0</v>
      </c>
      <c r="G1331" s="37">
        <f>IFERROR(VLOOKUP(Таблица6[[#This Row],[Документ движения (Регистратор).Адрес доставки]],Таблица13[[Представление]:[У]],5,0),0)</f>
        <v>0</v>
      </c>
    </row>
    <row r="1332" spans="1:7" x14ac:dyDescent="0.3">
      <c r="A1332" s="37" t="s">
        <v>16845</v>
      </c>
      <c r="B1332" s="37" t="s">
        <v>42908</v>
      </c>
      <c r="C1332" s="37" t="s">
        <v>17386</v>
      </c>
      <c r="D1332" s="38">
        <v>59283</v>
      </c>
      <c r="E1332" s="37">
        <f>IFERROR(VLOOKUP(Таблица6[[#This Row],[Документ движения (Регистратор).Адрес доставки]],Таблица13[[Представление]:[У]],6,0),0)</f>
        <v>0</v>
      </c>
      <c r="F1332" s="37">
        <f>IFERROR(VLOOKUP(Таблица6[[#This Row],[Документ движения (Регистратор).Адрес доставки]],Таблица13[[Представление]:[У]],7,0),0)</f>
        <v>0</v>
      </c>
      <c r="G1332" s="37">
        <f>IFERROR(VLOOKUP(Таблица6[[#This Row],[Документ движения (Регистратор).Адрес доставки]],Таблица13[[Представление]:[У]],5,0),0)</f>
        <v>0</v>
      </c>
    </row>
    <row r="1333" spans="1:7" ht="20.399999999999999" x14ac:dyDescent="0.3">
      <c r="A1333" s="37" t="s">
        <v>16845</v>
      </c>
      <c r="B1333" s="37" t="s">
        <v>42908</v>
      </c>
      <c r="C1333" s="37" t="s">
        <v>17439</v>
      </c>
      <c r="D1333" s="38">
        <v>124376</v>
      </c>
      <c r="E1333" s="37">
        <f>IFERROR(VLOOKUP(Таблица6[[#This Row],[Документ движения (Регистратор).Адрес доставки]],Таблица13[[Представление]:[У]],6,0),0)</f>
        <v>0</v>
      </c>
      <c r="F1333" s="37">
        <f>IFERROR(VLOOKUP(Таблица6[[#This Row],[Документ движения (Регистратор).Адрес доставки]],Таблица13[[Представление]:[У]],7,0),0)</f>
        <v>0</v>
      </c>
      <c r="G1333" s="37">
        <f>IFERROR(VLOOKUP(Таблица6[[#This Row],[Документ движения (Регистратор).Адрес доставки]],Таблица13[[Представление]:[У]],5,0),0)</f>
        <v>0</v>
      </c>
    </row>
    <row r="1334" spans="1:7" x14ac:dyDescent="0.3">
      <c r="A1334" s="37" t="s">
        <v>16845</v>
      </c>
      <c r="B1334" s="37" t="s">
        <v>42908</v>
      </c>
      <c r="C1334" s="37" t="s">
        <v>17437</v>
      </c>
      <c r="D1334" s="38">
        <v>14280</v>
      </c>
      <c r="E1334" s="37">
        <f>IFERROR(VLOOKUP(Таблица6[[#This Row],[Документ движения (Регистратор).Адрес доставки]],Таблица13[[Представление]:[У]],6,0),0)</f>
        <v>0</v>
      </c>
      <c r="F1334" s="37">
        <f>IFERROR(VLOOKUP(Таблица6[[#This Row],[Документ движения (Регистратор).Адрес доставки]],Таблица13[[Представление]:[У]],7,0),0)</f>
        <v>0</v>
      </c>
      <c r="G1334" s="37">
        <f>IFERROR(VLOOKUP(Таблица6[[#This Row],[Документ движения (Регистратор).Адрес доставки]],Таблица13[[Представление]:[У]],5,0),0)</f>
        <v>0</v>
      </c>
    </row>
    <row r="1335" spans="1:7" x14ac:dyDescent="0.3">
      <c r="A1335" s="37" t="s">
        <v>16845</v>
      </c>
      <c r="B1335" s="37" t="s">
        <v>42875</v>
      </c>
      <c r="C1335" s="37" t="s">
        <v>17466</v>
      </c>
      <c r="D1335" s="38">
        <v>23412</v>
      </c>
      <c r="E1335" s="37">
        <f>IFERROR(VLOOKUP(Таблица6[[#This Row],[Документ движения (Регистратор).Адрес доставки]],Таблица13[[Представление]:[У]],6,0),0)</f>
        <v>0</v>
      </c>
      <c r="F1335" s="37">
        <f>IFERROR(VLOOKUP(Таблица6[[#This Row],[Документ движения (Регистратор).Адрес доставки]],Таблица13[[Представление]:[У]],7,0),0)</f>
        <v>0</v>
      </c>
      <c r="G1335" s="37">
        <f>IFERROR(VLOOKUP(Таблица6[[#This Row],[Документ движения (Регистратор).Адрес доставки]],Таблица13[[Представление]:[У]],5,0),0)</f>
        <v>0</v>
      </c>
    </row>
    <row r="1336" spans="1:7" x14ac:dyDescent="0.3">
      <c r="A1336" s="37" t="s">
        <v>16845</v>
      </c>
      <c r="B1336" s="37" t="s">
        <v>42875</v>
      </c>
      <c r="C1336" s="37" t="s">
        <v>17331</v>
      </c>
      <c r="D1336" s="38">
        <v>50745</v>
      </c>
      <c r="E1336" s="37">
        <f>IFERROR(VLOOKUP(Таблица6[[#This Row],[Документ движения (Регистратор).Адрес доставки]],Таблица13[[Представление]:[У]],6,0),0)</f>
        <v>0</v>
      </c>
      <c r="F1336" s="37">
        <f>IFERROR(VLOOKUP(Таблица6[[#This Row],[Документ движения (Регистратор).Адрес доставки]],Таблица13[[Представление]:[У]],7,0),0)</f>
        <v>0</v>
      </c>
      <c r="G1336" s="37">
        <f>IFERROR(VLOOKUP(Таблица6[[#This Row],[Документ движения (Регистратор).Адрес доставки]],Таблица13[[Представление]:[У]],5,0),0)</f>
        <v>0</v>
      </c>
    </row>
    <row r="1337" spans="1:7" ht="20.399999999999999" x14ac:dyDescent="0.3">
      <c r="A1337" s="37" t="s">
        <v>16845</v>
      </c>
      <c r="B1337" s="37" t="s">
        <v>42855</v>
      </c>
      <c r="C1337" s="37" t="s">
        <v>17446</v>
      </c>
      <c r="D1337" s="38">
        <v>252285</v>
      </c>
      <c r="E1337" s="37">
        <f>IFERROR(VLOOKUP(Таблица6[[#This Row],[Документ движения (Регистратор).Адрес доставки]],Таблица13[[Представление]:[У]],6,0),0)</f>
        <v>0</v>
      </c>
      <c r="F1337" s="37">
        <f>IFERROR(VLOOKUP(Таблица6[[#This Row],[Документ движения (Регистратор).Адрес доставки]],Таблица13[[Представление]:[У]],7,0),0)</f>
        <v>0</v>
      </c>
      <c r="G1337" s="37">
        <f>IFERROR(VLOOKUP(Таблица6[[#This Row],[Документ движения (Регистратор).Адрес доставки]],Таблица13[[Представление]:[У]],5,0),0)</f>
        <v>0</v>
      </c>
    </row>
    <row r="1338" spans="1:7" x14ac:dyDescent="0.3">
      <c r="A1338" s="37" t="s">
        <v>16845</v>
      </c>
      <c r="B1338" s="37" t="s">
        <v>42868</v>
      </c>
      <c r="C1338" s="37" t="s">
        <v>17290</v>
      </c>
      <c r="D1338" s="38">
        <v>7687</v>
      </c>
      <c r="E1338" s="37">
        <f>IFERROR(VLOOKUP(Таблица6[[#This Row],[Документ движения (Регистратор).Адрес доставки]],Таблица13[[Представление]:[У]],6,0),0)</f>
        <v>0</v>
      </c>
      <c r="F1338" s="37">
        <f>IFERROR(VLOOKUP(Таблица6[[#This Row],[Документ движения (Регистратор).Адрес доставки]],Таблица13[[Представление]:[У]],7,0),0)</f>
        <v>0</v>
      </c>
      <c r="G1338" s="37">
        <f>IFERROR(VLOOKUP(Таблица6[[#This Row],[Документ движения (Регистратор).Адрес доставки]],Таблица13[[Представление]:[У]],5,0),0)</f>
        <v>0</v>
      </c>
    </row>
    <row r="1339" spans="1:7" x14ac:dyDescent="0.3">
      <c r="A1339" s="37" t="s">
        <v>16845</v>
      </c>
      <c r="B1339" s="37" t="s">
        <v>42868</v>
      </c>
      <c r="C1339" s="37" t="s">
        <v>17288</v>
      </c>
      <c r="D1339" s="38">
        <v>13215</v>
      </c>
      <c r="E1339" s="37">
        <f>IFERROR(VLOOKUP(Таблица6[[#This Row],[Документ движения (Регистратор).Адрес доставки]],Таблица13[[Представление]:[У]],6,0),0)</f>
        <v>0</v>
      </c>
      <c r="F1339" s="37">
        <f>IFERROR(VLOOKUP(Таблица6[[#This Row],[Документ движения (Регистратор).Адрес доставки]],Таблица13[[Представление]:[У]],7,0),0)</f>
        <v>0</v>
      </c>
      <c r="G1339" s="37">
        <f>IFERROR(VLOOKUP(Таблица6[[#This Row],[Документ движения (Регистратор).Адрес доставки]],Таблица13[[Представление]:[У]],5,0),0)</f>
        <v>0</v>
      </c>
    </row>
    <row r="1340" spans="1:7" x14ac:dyDescent="0.3">
      <c r="A1340" s="37" t="s">
        <v>16845</v>
      </c>
      <c r="B1340" s="37" t="s">
        <v>42868</v>
      </c>
      <c r="C1340" s="37" t="s">
        <v>17236</v>
      </c>
      <c r="D1340" s="38">
        <v>2754</v>
      </c>
      <c r="E1340" s="37">
        <f>IFERROR(VLOOKUP(Таблица6[[#This Row],[Документ движения (Регистратор).Адрес доставки]],Таблица13[[Представление]:[У]],6,0),0)</f>
        <v>0</v>
      </c>
      <c r="F1340" s="37">
        <f>IFERROR(VLOOKUP(Таблица6[[#This Row],[Документ движения (Регистратор).Адрес доставки]],Таблица13[[Представление]:[У]],7,0),0)</f>
        <v>0</v>
      </c>
      <c r="G1340" s="37">
        <f>IFERROR(VLOOKUP(Таблица6[[#This Row],[Документ движения (Регистратор).Адрес доставки]],Таблица13[[Представление]:[У]],5,0),0)</f>
        <v>0</v>
      </c>
    </row>
    <row r="1341" spans="1:7" x14ac:dyDescent="0.3">
      <c r="A1341" s="37" t="s">
        <v>16845</v>
      </c>
      <c r="B1341" s="37" t="s">
        <v>42868</v>
      </c>
      <c r="C1341" s="37" t="s">
        <v>17341</v>
      </c>
      <c r="D1341" s="38">
        <v>8184</v>
      </c>
      <c r="E1341" s="37">
        <f>IFERROR(VLOOKUP(Таблица6[[#This Row],[Документ движения (Регистратор).Адрес доставки]],Таблица13[[Представление]:[У]],6,0),0)</f>
        <v>0</v>
      </c>
      <c r="F1341" s="37">
        <f>IFERROR(VLOOKUP(Таблица6[[#This Row],[Документ движения (Регистратор).Адрес доставки]],Таблица13[[Представление]:[У]],7,0),0)</f>
        <v>0</v>
      </c>
      <c r="G1341" s="37">
        <f>IFERROR(VLOOKUP(Таблица6[[#This Row],[Документ движения (Регистратор).Адрес доставки]],Таблица13[[Представление]:[У]],5,0),0)</f>
        <v>0</v>
      </c>
    </row>
    <row r="1342" spans="1:7" x14ac:dyDescent="0.3">
      <c r="A1342" s="37" t="s">
        <v>16845</v>
      </c>
      <c r="B1342" s="37" t="s">
        <v>42868</v>
      </c>
      <c r="C1342" s="37" t="s">
        <v>17343</v>
      </c>
      <c r="D1342" s="38">
        <v>69870</v>
      </c>
      <c r="E1342" s="37">
        <f>IFERROR(VLOOKUP(Таблица6[[#This Row],[Документ движения (Регистратор).Адрес доставки]],Таблица13[[Представление]:[У]],6,0),0)</f>
        <v>0</v>
      </c>
      <c r="F1342" s="37">
        <f>IFERROR(VLOOKUP(Таблица6[[#This Row],[Документ движения (Регистратор).Адрес доставки]],Таблица13[[Представление]:[У]],7,0),0)</f>
        <v>0</v>
      </c>
      <c r="G1342" s="37">
        <f>IFERROR(VLOOKUP(Таблица6[[#This Row],[Документ движения (Регистратор).Адрес доставки]],Таблица13[[Представление]:[У]],5,0),0)</f>
        <v>0</v>
      </c>
    </row>
    <row r="1343" spans="1:7" ht="20.399999999999999" x14ac:dyDescent="0.3">
      <c r="A1343" s="37" t="s">
        <v>16845</v>
      </c>
      <c r="B1343" s="37" t="s">
        <v>42868</v>
      </c>
      <c r="C1343" s="37" t="s">
        <v>17339</v>
      </c>
      <c r="D1343" s="38">
        <v>103849</v>
      </c>
      <c r="E1343" s="37">
        <f>IFERROR(VLOOKUP(Таблица6[[#This Row],[Документ движения (Регистратор).Адрес доставки]],Таблица13[[Представление]:[У]],6,0),0)</f>
        <v>0</v>
      </c>
      <c r="F1343" s="37">
        <f>IFERROR(VLOOKUP(Таблица6[[#This Row],[Документ движения (Регистратор).Адрес доставки]],Таблица13[[Представление]:[У]],7,0),0)</f>
        <v>0</v>
      </c>
      <c r="G1343" s="37">
        <f>IFERROR(VLOOKUP(Таблица6[[#This Row],[Документ движения (Регистратор).Адрес доставки]],Таблица13[[Представление]:[У]],5,0),0)</f>
        <v>0</v>
      </c>
    </row>
    <row r="1344" spans="1:7" x14ac:dyDescent="0.3">
      <c r="A1344" s="37" t="s">
        <v>16845</v>
      </c>
      <c r="B1344" s="37" t="s">
        <v>42868</v>
      </c>
      <c r="C1344" s="37" t="s">
        <v>17210</v>
      </c>
      <c r="D1344" s="38">
        <v>4790</v>
      </c>
      <c r="E1344" s="37">
        <f>IFERROR(VLOOKUP(Таблица6[[#This Row],[Документ движения (Регистратор).Адрес доставки]],Таблица13[[Представление]:[У]],6,0),0)</f>
        <v>0</v>
      </c>
      <c r="F1344" s="37">
        <f>IFERROR(VLOOKUP(Таблица6[[#This Row],[Документ движения (Регистратор).Адрес доставки]],Таблица13[[Представление]:[У]],7,0),0)</f>
        <v>0</v>
      </c>
      <c r="G1344" s="37">
        <f>IFERROR(VLOOKUP(Таблица6[[#This Row],[Документ движения (Регистратор).Адрес доставки]],Таблица13[[Представление]:[У]],5,0),0)</f>
        <v>0</v>
      </c>
    </row>
    <row r="1345" spans="1:7" x14ac:dyDescent="0.3">
      <c r="A1345" s="37" t="s">
        <v>16845</v>
      </c>
      <c r="B1345" s="37" t="s">
        <v>42868</v>
      </c>
      <c r="C1345" s="37" t="s">
        <v>17201</v>
      </c>
      <c r="D1345" s="38">
        <v>65016</v>
      </c>
      <c r="E1345" s="37">
        <f>IFERROR(VLOOKUP(Таблица6[[#This Row],[Документ движения (Регистратор).Адрес доставки]],Таблица13[[Представление]:[У]],6,0),0)</f>
        <v>0</v>
      </c>
      <c r="F1345" s="37">
        <f>IFERROR(VLOOKUP(Таблица6[[#This Row],[Документ движения (Регистратор).Адрес доставки]],Таблица13[[Представление]:[У]],7,0),0)</f>
        <v>0</v>
      </c>
      <c r="G1345" s="37">
        <f>IFERROR(VLOOKUP(Таблица6[[#This Row],[Документ движения (Регистратор).Адрес доставки]],Таблица13[[Представление]:[У]],5,0),0)</f>
        <v>0</v>
      </c>
    </row>
    <row r="1346" spans="1:7" x14ac:dyDescent="0.3">
      <c r="A1346" s="37" t="s">
        <v>16845</v>
      </c>
      <c r="B1346" s="37" t="s">
        <v>42868</v>
      </c>
      <c r="C1346" s="37" t="s">
        <v>17394</v>
      </c>
      <c r="D1346" s="38">
        <v>9925</v>
      </c>
      <c r="E1346" s="37">
        <f>IFERROR(VLOOKUP(Таблица6[[#This Row],[Документ движения (Регистратор).Адрес доставки]],Таблица13[[Представление]:[У]],6,0),0)</f>
        <v>0</v>
      </c>
      <c r="F1346" s="37">
        <f>IFERROR(VLOOKUP(Таблица6[[#This Row],[Документ движения (Регистратор).Адрес доставки]],Таблица13[[Представление]:[У]],7,0),0)</f>
        <v>0</v>
      </c>
      <c r="G1346" s="37">
        <f>IFERROR(VLOOKUP(Таблица6[[#This Row],[Документ движения (Регистратор).Адрес доставки]],Таблица13[[Представление]:[У]],5,0),0)</f>
        <v>0</v>
      </c>
    </row>
    <row r="1347" spans="1:7" x14ac:dyDescent="0.3">
      <c r="A1347" s="37" t="s">
        <v>16845</v>
      </c>
      <c r="B1347" s="37" t="s">
        <v>42868</v>
      </c>
      <c r="C1347" s="37" t="s">
        <v>17460</v>
      </c>
      <c r="D1347" s="38">
        <v>732286</v>
      </c>
      <c r="E1347" s="37">
        <f>IFERROR(VLOOKUP(Таблица6[[#This Row],[Документ движения (Регистратор).Адрес доставки]],Таблица13[[Представление]:[У]],6,0),0)</f>
        <v>0</v>
      </c>
      <c r="F1347" s="37">
        <f>IFERROR(VLOOKUP(Таблица6[[#This Row],[Документ движения (Регистратор).Адрес доставки]],Таблица13[[Представление]:[У]],7,0),0)</f>
        <v>0</v>
      </c>
      <c r="G1347" s="37">
        <f>IFERROR(VLOOKUP(Таблица6[[#This Row],[Документ движения (Регистратор).Адрес доставки]],Таблица13[[Представление]:[У]],5,0),0)</f>
        <v>0</v>
      </c>
    </row>
    <row r="1348" spans="1:7" x14ac:dyDescent="0.3">
      <c r="A1348" s="37" t="s">
        <v>16845</v>
      </c>
      <c r="B1348" s="37" t="s">
        <v>42868</v>
      </c>
      <c r="C1348" s="37" t="s">
        <v>17276</v>
      </c>
      <c r="D1348" s="38">
        <v>509742</v>
      </c>
      <c r="E1348" s="37">
        <f>IFERROR(VLOOKUP(Таблица6[[#This Row],[Документ движения (Регистратор).Адрес доставки]],Таблица13[[Представление]:[У]],6,0),0)</f>
        <v>0</v>
      </c>
      <c r="F1348" s="37">
        <f>IFERROR(VLOOKUP(Таблица6[[#This Row],[Документ движения (Регистратор).Адрес доставки]],Таблица13[[Представление]:[У]],7,0),0)</f>
        <v>0</v>
      </c>
      <c r="G1348" s="37">
        <f>IFERROR(VLOOKUP(Таблица6[[#This Row],[Документ движения (Регистратор).Адрес доставки]],Таблица13[[Представление]:[У]],5,0),0)</f>
        <v>0</v>
      </c>
    </row>
    <row r="1349" spans="1:7" x14ac:dyDescent="0.3">
      <c r="A1349" s="37" t="s">
        <v>16845</v>
      </c>
      <c r="B1349" s="37" t="s">
        <v>42886</v>
      </c>
      <c r="C1349" s="37" t="s">
        <v>42920</v>
      </c>
      <c r="D1349" s="38">
        <v>2252</v>
      </c>
      <c r="E1349" s="37">
        <f>IFERROR(VLOOKUP(Таблица6[[#This Row],[Документ движения (Регистратор).Адрес доставки]],Таблица13[[Представление]:[У]],6,0),0)</f>
        <v>0</v>
      </c>
      <c r="F1349" s="37">
        <f>IFERROR(VLOOKUP(Таблица6[[#This Row],[Документ движения (Регистратор).Адрес доставки]],Таблица13[[Представление]:[У]],7,0),0)</f>
        <v>0</v>
      </c>
      <c r="G1349" s="37">
        <f>IFERROR(VLOOKUP(Таблица6[[#This Row],[Документ движения (Регистратор).Адрес доставки]],Таблица13[[Представление]:[У]],5,0),0)</f>
        <v>0</v>
      </c>
    </row>
    <row r="1350" spans="1:7" x14ac:dyDescent="0.3">
      <c r="A1350" s="37" t="s">
        <v>16845</v>
      </c>
      <c r="B1350" s="37" t="s">
        <v>42886</v>
      </c>
      <c r="C1350" s="37" t="s">
        <v>17181</v>
      </c>
      <c r="D1350" s="38">
        <v>58655</v>
      </c>
      <c r="E1350" s="37">
        <f>IFERROR(VLOOKUP(Таблица6[[#This Row],[Документ движения (Регистратор).Адрес доставки]],Таблица13[[Представление]:[У]],6,0),0)</f>
        <v>0</v>
      </c>
      <c r="F1350" s="37">
        <f>IFERROR(VLOOKUP(Таблица6[[#This Row],[Документ движения (Регистратор).Адрес доставки]],Таблица13[[Представление]:[У]],7,0),0)</f>
        <v>0</v>
      </c>
      <c r="G1350" s="37">
        <f>IFERROR(VLOOKUP(Таблица6[[#This Row],[Документ движения (Регистратор).Адрес доставки]],Таблица13[[Представление]:[У]],5,0),0)</f>
        <v>0</v>
      </c>
    </row>
    <row r="1351" spans="1:7" x14ac:dyDescent="0.3">
      <c r="A1351" s="37" t="s">
        <v>16845</v>
      </c>
      <c r="B1351" s="37" t="s">
        <v>42886</v>
      </c>
      <c r="C1351" s="37" t="s">
        <v>17232</v>
      </c>
      <c r="D1351" s="38">
        <v>105437</v>
      </c>
      <c r="E1351" s="37">
        <f>IFERROR(VLOOKUP(Таблица6[[#This Row],[Документ движения (Регистратор).Адрес доставки]],Таблица13[[Представление]:[У]],6,0),0)</f>
        <v>0</v>
      </c>
      <c r="F1351" s="37">
        <f>IFERROR(VLOOKUP(Таблица6[[#This Row],[Документ движения (Регистратор).Адрес доставки]],Таблица13[[Представление]:[У]],7,0),0)</f>
        <v>0</v>
      </c>
      <c r="G1351" s="37">
        <f>IFERROR(VLOOKUP(Таблица6[[#This Row],[Документ движения (Регистратор).Адрес доставки]],Таблица13[[Представление]:[У]],5,0),0)</f>
        <v>0</v>
      </c>
    </row>
    <row r="1352" spans="1:7" ht="20.399999999999999" x14ac:dyDescent="0.3">
      <c r="A1352" s="37" t="s">
        <v>16845</v>
      </c>
      <c r="B1352" s="37" t="s">
        <v>42886</v>
      </c>
      <c r="C1352" s="37" t="s">
        <v>16892</v>
      </c>
      <c r="D1352" s="38">
        <v>104458</v>
      </c>
      <c r="E1352" s="37">
        <f>IFERROR(VLOOKUP(Таблица6[[#This Row],[Документ движения (Регистратор).Адрес доставки]],Таблица13[[Представление]:[У]],6,0),0)</f>
        <v>0</v>
      </c>
      <c r="F1352" s="37">
        <f>IFERROR(VLOOKUP(Таблица6[[#This Row],[Документ движения (Регистратор).Адрес доставки]],Таблица13[[Представление]:[У]],7,0),0)</f>
        <v>0</v>
      </c>
      <c r="G1352" s="37">
        <f>IFERROR(VLOOKUP(Таблица6[[#This Row],[Документ движения (Регистратор).Адрес доставки]],Таблица13[[Представление]:[У]],5,0),0)</f>
        <v>0</v>
      </c>
    </row>
    <row r="1353" spans="1:7" x14ac:dyDescent="0.3">
      <c r="A1353" s="37" t="s">
        <v>16845</v>
      </c>
      <c r="B1353" s="37" t="s">
        <v>42886</v>
      </c>
      <c r="C1353" s="37" t="s">
        <v>16904</v>
      </c>
      <c r="D1353" s="38">
        <v>263226</v>
      </c>
      <c r="E1353" s="37">
        <f>IFERROR(VLOOKUP(Таблица6[[#This Row],[Документ движения (Регистратор).Адрес доставки]],Таблица13[[Представление]:[У]],6,0),0)</f>
        <v>0</v>
      </c>
      <c r="F1353" s="37">
        <f>IFERROR(VLOOKUP(Таблица6[[#This Row],[Документ движения (Регистратор).Адрес доставки]],Таблица13[[Представление]:[У]],7,0),0)</f>
        <v>0</v>
      </c>
      <c r="G1353" s="37">
        <f>IFERROR(VLOOKUP(Таблица6[[#This Row],[Документ движения (Регистратор).Адрес доставки]],Таблица13[[Представление]:[У]],5,0),0)</f>
        <v>0</v>
      </c>
    </row>
    <row r="1354" spans="1:7" x14ac:dyDescent="0.3">
      <c r="A1354" s="37" t="s">
        <v>16845</v>
      </c>
      <c r="B1354" s="37" t="s">
        <v>42886</v>
      </c>
      <c r="C1354" s="37" t="s">
        <v>16891</v>
      </c>
      <c r="D1354" s="38">
        <v>13111</v>
      </c>
      <c r="E1354" s="37">
        <f>IFERROR(VLOOKUP(Таблица6[[#This Row],[Документ движения (Регистратор).Адрес доставки]],Таблица13[[Представление]:[У]],6,0),0)</f>
        <v>0</v>
      </c>
      <c r="F1354" s="37">
        <f>IFERROR(VLOOKUP(Таблица6[[#This Row],[Документ движения (Регистратор).Адрес доставки]],Таблица13[[Представление]:[У]],7,0),0)</f>
        <v>0</v>
      </c>
      <c r="G1354" s="37">
        <f>IFERROR(VLOOKUP(Таблица6[[#This Row],[Документ движения (Регистратор).Адрес доставки]],Таблица13[[Представление]:[У]],5,0),0)</f>
        <v>0</v>
      </c>
    </row>
    <row r="1355" spans="1:7" ht="20.399999999999999" x14ac:dyDescent="0.3">
      <c r="A1355" s="37" t="s">
        <v>16845</v>
      </c>
      <c r="B1355" s="37" t="s">
        <v>42886</v>
      </c>
      <c r="C1355" s="37" t="s">
        <v>17592</v>
      </c>
      <c r="D1355" s="38">
        <v>36105</v>
      </c>
      <c r="E1355" s="37">
        <f>IFERROR(VLOOKUP(Таблица6[[#This Row],[Документ движения (Регистратор).Адрес доставки]],Таблица13[[Представление]:[У]],6,0),0)</f>
        <v>0</v>
      </c>
      <c r="F1355" s="37">
        <f>IFERROR(VLOOKUP(Таблица6[[#This Row],[Документ движения (Регистратор).Адрес доставки]],Таблица13[[Представление]:[У]],7,0),0)</f>
        <v>0</v>
      </c>
      <c r="G1355" s="37">
        <f>IFERROR(VLOOKUP(Таблица6[[#This Row],[Документ движения (Регистратор).Адрес доставки]],Таблица13[[Представление]:[У]],5,0),0)</f>
        <v>0</v>
      </c>
    </row>
    <row r="1356" spans="1:7" ht="20.399999999999999" x14ac:dyDescent="0.3">
      <c r="A1356" s="37" t="s">
        <v>16845</v>
      </c>
      <c r="B1356" s="37" t="s">
        <v>42886</v>
      </c>
      <c r="C1356" s="37" t="s">
        <v>17174</v>
      </c>
      <c r="D1356" s="38">
        <v>61142</v>
      </c>
      <c r="E1356" s="37">
        <f>IFERROR(VLOOKUP(Таблица6[[#This Row],[Документ движения (Регистратор).Адрес доставки]],Таблица13[[Представление]:[У]],6,0),0)</f>
        <v>0</v>
      </c>
      <c r="F1356" s="37">
        <f>IFERROR(VLOOKUP(Таблица6[[#This Row],[Документ движения (Регистратор).Адрес доставки]],Таблица13[[Представление]:[У]],7,0),0)</f>
        <v>0</v>
      </c>
      <c r="G1356" s="37">
        <f>IFERROR(VLOOKUP(Таблица6[[#This Row],[Документ движения (Регистратор).Адрес доставки]],Таблица13[[Представление]:[У]],5,0),0)</f>
        <v>0</v>
      </c>
    </row>
    <row r="1357" spans="1:7" x14ac:dyDescent="0.3">
      <c r="A1357" s="37" t="s">
        <v>16845</v>
      </c>
      <c r="B1357" s="37" t="s">
        <v>42886</v>
      </c>
      <c r="C1357" s="37" t="s">
        <v>16896</v>
      </c>
      <c r="D1357" s="38">
        <v>43095</v>
      </c>
      <c r="E1357" s="37">
        <f>IFERROR(VLOOKUP(Таблица6[[#This Row],[Документ движения (Регистратор).Адрес доставки]],Таблица13[[Представление]:[У]],6,0),0)</f>
        <v>0</v>
      </c>
      <c r="F1357" s="37">
        <f>IFERROR(VLOOKUP(Таблица6[[#This Row],[Документ движения (Регистратор).Адрес доставки]],Таблица13[[Представление]:[У]],7,0),0)</f>
        <v>0</v>
      </c>
      <c r="G1357" s="37">
        <f>IFERROR(VLOOKUP(Таблица6[[#This Row],[Документ движения (Регистратор).Адрес доставки]],Таблица13[[Представление]:[У]],5,0),0)</f>
        <v>0</v>
      </c>
    </row>
    <row r="1358" spans="1:7" ht="20.399999999999999" x14ac:dyDescent="0.3">
      <c r="A1358" s="37" t="s">
        <v>16845</v>
      </c>
      <c r="B1358" s="37" t="s">
        <v>42886</v>
      </c>
      <c r="C1358" s="37" t="s">
        <v>42921</v>
      </c>
      <c r="D1358" s="38">
        <v>8039</v>
      </c>
      <c r="E1358" s="37">
        <f>IFERROR(VLOOKUP(Таблица6[[#This Row],[Документ движения (Регистратор).Адрес доставки]],Таблица13[[Представление]:[У]],6,0),0)</f>
        <v>0</v>
      </c>
      <c r="F1358" s="37">
        <f>IFERROR(VLOOKUP(Таблица6[[#This Row],[Документ движения (Регистратор).Адрес доставки]],Таблица13[[Представление]:[У]],7,0),0)</f>
        <v>0</v>
      </c>
      <c r="G1358" s="37">
        <f>IFERROR(VLOOKUP(Таблица6[[#This Row],[Документ движения (Регистратор).Адрес доставки]],Таблица13[[Представление]:[У]],5,0),0)</f>
        <v>0</v>
      </c>
    </row>
    <row r="1359" spans="1:7" ht="20.399999999999999" x14ac:dyDescent="0.3">
      <c r="A1359" s="37" t="s">
        <v>16845</v>
      </c>
      <c r="B1359" s="37" t="s">
        <v>42886</v>
      </c>
      <c r="C1359" s="37" t="s">
        <v>17593</v>
      </c>
      <c r="D1359" s="38">
        <v>7148</v>
      </c>
      <c r="E1359" s="37">
        <f>IFERROR(VLOOKUP(Таблица6[[#This Row],[Документ движения (Регистратор).Адрес доставки]],Таблица13[[Представление]:[У]],6,0),0)</f>
        <v>0</v>
      </c>
      <c r="F1359" s="37">
        <f>IFERROR(VLOOKUP(Таблица6[[#This Row],[Документ движения (Регистратор).Адрес доставки]],Таблица13[[Представление]:[У]],7,0),0)</f>
        <v>0</v>
      </c>
      <c r="G1359" s="37">
        <f>IFERROR(VLOOKUP(Таблица6[[#This Row],[Документ движения (Регистратор).Адрес доставки]],Таблица13[[Представление]:[У]],5,0),0)</f>
        <v>0</v>
      </c>
    </row>
    <row r="1360" spans="1:7" x14ac:dyDescent="0.3">
      <c r="A1360" s="37" t="s">
        <v>16845</v>
      </c>
      <c r="B1360" s="37" t="s">
        <v>42886</v>
      </c>
      <c r="C1360" s="37" t="s">
        <v>17182</v>
      </c>
      <c r="D1360" s="38">
        <v>24285</v>
      </c>
      <c r="E1360" s="37">
        <f>IFERROR(VLOOKUP(Таблица6[[#This Row],[Документ движения (Регистратор).Адрес доставки]],Таблица13[[Представление]:[У]],6,0),0)</f>
        <v>0</v>
      </c>
      <c r="F1360" s="37">
        <f>IFERROR(VLOOKUP(Таблица6[[#This Row],[Документ движения (Регистратор).Адрес доставки]],Таблица13[[Представление]:[У]],7,0),0)</f>
        <v>0</v>
      </c>
      <c r="G1360" s="37">
        <f>IFERROR(VLOOKUP(Таблица6[[#This Row],[Документ движения (Регистратор).Адрес доставки]],Таблица13[[Представление]:[У]],5,0),0)</f>
        <v>0</v>
      </c>
    </row>
    <row r="1361" spans="1:7" x14ac:dyDescent="0.3">
      <c r="A1361" s="37" t="s">
        <v>16845</v>
      </c>
      <c r="B1361" s="37" t="s">
        <v>42886</v>
      </c>
      <c r="C1361" s="37" t="s">
        <v>17167</v>
      </c>
      <c r="D1361" s="38">
        <v>3528</v>
      </c>
      <c r="E1361" s="37">
        <f>IFERROR(VLOOKUP(Таблица6[[#This Row],[Документ движения (Регистратор).Адрес доставки]],Таблица13[[Представление]:[У]],6,0),0)</f>
        <v>0</v>
      </c>
      <c r="F1361" s="37">
        <f>IFERROR(VLOOKUP(Таблица6[[#This Row],[Документ движения (Регистратор).Адрес доставки]],Таблица13[[Представление]:[У]],7,0),0)</f>
        <v>0</v>
      </c>
      <c r="G1361" s="37">
        <f>IFERROR(VLOOKUP(Таблица6[[#This Row],[Документ движения (Регистратор).Адрес доставки]],Таблица13[[Представление]:[У]],5,0),0)</f>
        <v>0</v>
      </c>
    </row>
    <row r="1362" spans="1:7" ht="20.399999999999999" x14ac:dyDescent="0.3">
      <c r="A1362" s="37" t="s">
        <v>16845</v>
      </c>
      <c r="B1362" s="37" t="s">
        <v>42886</v>
      </c>
      <c r="C1362" s="37" t="s">
        <v>16880</v>
      </c>
      <c r="D1362" s="38">
        <v>39227</v>
      </c>
      <c r="E1362" s="37">
        <f>IFERROR(VLOOKUP(Таблица6[[#This Row],[Документ движения (Регистратор).Адрес доставки]],Таблица13[[Представление]:[У]],6,0),0)</f>
        <v>0</v>
      </c>
      <c r="F1362" s="37">
        <f>IFERROR(VLOOKUP(Таблица6[[#This Row],[Документ движения (Регистратор).Адрес доставки]],Таблица13[[Представление]:[У]],7,0),0)</f>
        <v>0</v>
      </c>
      <c r="G1362" s="37">
        <f>IFERROR(VLOOKUP(Таблица6[[#This Row],[Документ движения (Регистратор).Адрес доставки]],Таблица13[[Представление]:[У]],5,0),0)</f>
        <v>0</v>
      </c>
    </row>
    <row r="1363" spans="1:7" x14ac:dyDescent="0.3">
      <c r="A1363" s="37" t="s">
        <v>16845</v>
      </c>
      <c r="B1363" s="37" t="s">
        <v>42886</v>
      </c>
      <c r="C1363" s="37" t="s">
        <v>42922</v>
      </c>
      <c r="D1363" s="38">
        <v>12684</v>
      </c>
      <c r="E1363" s="37">
        <f>IFERROR(VLOOKUP(Таблица6[[#This Row],[Документ движения (Регистратор).Адрес доставки]],Таблица13[[Представление]:[У]],6,0),0)</f>
        <v>0</v>
      </c>
      <c r="F1363" s="37">
        <f>IFERROR(VLOOKUP(Таблица6[[#This Row],[Документ движения (Регистратор).Адрес доставки]],Таблица13[[Представление]:[У]],7,0),0)</f>
        <v>0</v>
      </c>
      <c r="G1363" s="37">
        <f>IFERROR(VLOOKUP(Таблица6[[#This Row],[Документ движения (Регистратор).Адрес доставки]],Таблица13[[Представление]:[У]],5,0),0)</f>
        <v>0</v>
      </c>
    </row>
    <row r="1364" spans="1:7" x14ac:dyDescent="0.3">
      <c r="A1364" s="37" t="s">
        <v>16845</v>
      </c>
      <c r="B1364" s="37" t="s">
        <v>42886</v>
      </c>
      <c r="C1364" s="37" t="s">
        <v>17622</v>
      </c>
      <c r="D1364" s="38">
        <v>3259</v>
      </c>
      <c r="E1364" s="37">
        <f>IFERROR(VLOOKUP(Таблица6[[#This Row],[Документ движения (Регистратор).Адрес доставки]],Таблица13[[Представление]:[У]],6,0),0)</f>
        <v>0</v>
      </c>
      <c r="F1364" s="37">
        <f>IFERROR(VLOOKUP(Таблица6[[#This Row],[Документ движения (Регистратор).Адрес доставки]],Таблица13[[Представление]:[У]],7,0),0)</f>
        <v>0</v>
      </c>
      <c r="G1364" s="37">
        <f>IFERROR(VLOOKUP(Таблица6[[#This Row],[Документ движения (Регистратор).Адрес доставки]],Таблица13[[Представление]:[У]],5,0),0)</f>
        <v>0</v>
      </c>
    </row>
    <row r="1365" spans="1:7" x14ac:dyDescent="0.3">
      <c r="A1365" s="37" t="s">
        <v>16845</v>
      </c>
      <c r="B1365" s="37" t="s">
        <v>42886</v>
      </c>
      <c r="C1365" s="37" t="s">
        <v>42923</v>
      </c>
      <c r="D1365" s="38">
        <v>12296</v>
      </c>
      <c r="E1365" s="37">
        <f>IFERROR(VLOOKUP(Таблица6[[#This Row],[Документ движения (Регистратор).Адрес доставки]],Таблица13[[Представление]:[У]],6,0),0)</f>
        <v>0</v>
      </c>
      <c r="F1365" s="37">
        <f>IFERROR(VLOOKUP(Таблица6[[#This Row],[Документ движения (Регистратор).Адрес доставки]],Таблица13[[Представление]:[У]],7,0),0)</f>
        <v>0</v>
      </c>
      <c r="G1365" s="37">
        <f>IFERROR(VLOOKUP(Таблица6[[#This Row],[Документ движения (Регистратор).Адрес доставки]],Таблица13[[Представление]:[У]],5,0),0)</f>
        <v>0</v>
      </c>
    </row>
    <row r="1366" spans="1:7" ht="20.399999999999999" x14ac:dyDescent="0.3">
      <c r="A1366" s="37" t="s">
        <v>16845</v>
      </c>
      <c r="B1366" s="37" t="s">
        <v>42886</v>
      </c>
      <c r="C1366" s="37" t="s">
        <v>17581</v>
      </c>
      <c r="D1366" s="38">
        <v>81270</v>
      </c>
      <c r="E1366" s="37">
        <f>IFERROR(VLOOKUP(Таблица6[[#This Row],[Документ движения (Регистратор).Адрес доставки]],Таблица13[[Представление]:[У]],6,0),0)</f>
        <v>0</v>
      </c>
      <c r="F1366" s="37">
        <f>IFERROR(VLOOKUP(Таблица6[[#This Row],[Документ движения (Регистратор).Адрес доставки]],Таблица13[[Представление]:[У]],7,0),0)</f>
        <v>0</v>
      </c>
      <c r="G1366" s="37">
        <f>IFERROR(VLOOKUP(Таблица6[[#This Row],[Документ движения (Регистратор).Адрес доставки]],Таблица13[[Представление]:[У]],5,0),0)</f>
        <v>0</v>
      </c>
    </row>
    <row r="1367" spans="1:7" ht="20.399999999999999" x14ac:dyDescent="0.3">
      <c r="A1367" s="37" t="s">
        <v>16845</v>
      </c>
      <c r="B1367" s="37" t="s">
        <v>42886</v>
      </c>
      <c r="C1367" s="37" t="s">
        <v>17262</v>
      </c>
      <c r="D1367" s="38">
        <v>78311</v>
      </c>
      <c r="E1367" s="37">
        <f>IFERROR(VLOOKUP(Таблица6[[#This Row],[Документ движения (Регистратор).Адрес доставки]],Таблица13[[Представление]:[У]],6,0),0)</f>
        <v>0</v>
      </c>
      <c r="F1367" s="37">
        <f>IFERROR(VLOOKUP(Таблица6[[#This Row],[Документ движения (Регистратор).Адрес доставки]],Таблица13[[Представление]:[У]],7,0),0)</f>
        <v>0</v>
      </c>
      <c r="G1367" s="37">
        <f>IFERROR(VLOOKUP(Таблица6[[#This Row],[Документ движения (Регистратор).Адрес доставки]],Таблица13[[Представление]:[У]],5,0),0)</f>
        <v>0</v>
      </c>
    </row>
    <row r="1368" spans="1:7" x14ac:dyDescent="0.3">
      <c r="A1368" s="37" t="s">
        <v>16845</v>
      </c>
      <c r="B1368" s="37" t="s">
        <v>42886</v>
      </c>
      <c r="C1368" s="37" t="s">
        <v>17325</v>
      </c>
      <c r="D1368" s="38">
        <v>15874</v>
      </c>
      <c r="E1368" s="37">
        <f>IFERROR(VLOOKUP(Таблица6[[#This Row],[Документ движения (Регистратор).Адрес доставки]],Таблица13[[Представление]:[У]],6,0),0)</f>
        <v>0</v>
      </c>
      <c r="F1368" s="37">
        <f>IFERROR(VLOOKUP(Таблица6[[#This Row],[Документ движения (Регистратор).Адрес доставки]],Таблица13[[Представление]:[У]],7,0),0)</f>
        <v>0</v>
      </c>
      <c r="G1368" s="37">
        <f>IFERROR(VLOOKUP(Таблица6[[#This Row],[Документ движения (Регистратор).Адрес доставки]],Таблица13[[Представление]:[У]],5,0),0)</f>
        <v>0</v>
      </c>
    </row>
    <row r="1369" spans="1:7" x14ac:dyDescent="0.3">
      <c r="A1369" s="37" t="s">
        <v>16845</v>
      </c>
      <c r="B1369" s="37" t="s">
        <v>42886</v>
      </c>
      <c r="C1369" s="37" t="s">
        <v>42924</v>
      </c>
      <c r="D1369" s="38">
        <v>27035</v>
      </c>
      <c r="E1369" s="37">
        <f>IFERROR(VLOOKUP(Таблица6[[#This Row],[Документ движения (Регистратор).Адрес доставки]],Таблица13[[Представление]:[У]],6,0),0)</f>
        <v>0</v>
      </c>
      <c r="F1369" s="37">
        <f>IFERROR(VLOOKUP(Таблица6[[#This Row],[Документ движения (Регистратор).Адрес доставки]],Таблица13[[Представление]:[У]],7,0),0)</f>
        <v>0</v>
      </c>
      <c r="G1369" s="37">
        <f>IFERROR(VLOOKUP(Таблица6[[#This Row],[Документ движения (Регистратор).Адрес доставки]],Таблица13[[Представление]:[У]],5,0),0)</f>
        <v>0</v>
      </c>
    </row>
    <row r="1370" spans="1:7" x14ac:dyDescent="0.3">
      <c r="A1370" s="37" t="s">
        <v>16845</v>
      </c>
      <c r="B1370" s="37" t="s">
        <v>42886</v>
      </c>
      <c r="C1370" s="37" t="s">
        <v>17360</v>
      </c>
      <c r="D1370" s="38">
        <v>40834</v>
      </c>
      <c r="E1370" s="37">
        <f>IFERROR(VLOOKUP(Таблица6[[#This Row],[Документ движения (Регистратор).Адрес доставки]],Таблица13[[Представление]:[У]],6,0),0)</f>
        <v>0</v>
      </c>
      <c r="F1370" s="37">
        <f>IFERROR(VLOOKUP(Таблица6[[#This Row],[Документ движения (Регистратор).Адрес доставки]],Таблица13[[Представление]:[У]],7,0),0)</f>
        <v>0</v>
      </c>
      <c r="G1370" s="37">
        <f>IFERROR(VLOOKUP(Таблица6[[#This Row],[Документ движения (Регистратор).Адрес доставки]],Таблица13[[Представление]:[У]],5,0),0)</f>
        <v>0</v>
      </c>
    </row>
    <row r="1371" spans="1:7" x14ac:dyDescent="0.3">
      <c r="A1371" s="37" t="s">
        <v>16845</v>
      </c>
      <c r="B1371" s="37" t="s">
        <v>42886</v>
      </c>
      <c r="C1371" s="37" t="s">
        <v>17337</v>
      </c>
      <c r="D1371" s="38">
        <v>10373</v>
      </c>
      <c r="E1371" s="37">
        <f>IFERROR(VLOOKUP(Таблица6[[#This Row],[Документ движения (Регистратор).Адрес доставки]],Таблица13[[Представление]:[У]],6,0),0)</f>
        <v>0</v>
      </c>
      <c r="F1371" s="37">
        <f>IFERROR(VLOOKUP(Таблица6[[#This Row],[Документ движения (Регистратор).Адрес доставки]],Таблица13[[Представление]:[У]],7,0),0)</f>
        <v>0</v>
      </c>
      <c r="G1371" s="37">
        <f>IFERROR(VLOOKUP(Таблица6[[#This Row],[Документ движения (Регистратор).Адрес доставки]],Таблица13[[Представление]:[У]],5,0),0)</f>
        <v>0</v>
      </c>
    </row>
    <row r="1372" spans="1:7" ht="20.399999999999999" x14ac:dyDescent="0.3">
      <c r="A1372" s="37" t="s">
        <v>16845</v>
      </c>
      <c r="B1372" s="37" t="s">
        <v>42886</v>
      </c>
      <c r="C1372" s="37" t="s">
        <v>17358</v>
      </c>
      <c r="D1372" s="38">
        <v>57878</v>
      </c>
      <c r="E1372" s="37">
        <f>IFERROR(VLOOKUP(Таблица6[[#This Row],[Документ движения (Регистратор).Адрес доставки]],Таблица13[[Представление]:[У]],6,0),0)</f>
        <v>0</v>
      </c>
      <c r="F1372" s="37">
        <f>IFERROR(VLOOKUP(Таблица6[[#This Row],[Документ движения (Регистратор).Адрес доставки]],Таблица13[[Представление]:[У]],7,0),0)</f>
        <v>0</v>
      </c>
      <c r="G1372" s="37">
        <f>IFERROR(VLOOKUP(Таблица6[[#This Row],[Документ движения (Регистратор).Адрес доставки]],Таблица13[[Представление]:[У]],5,0),0)</f>
        <v>0</v>
      </c>
    </row>
    <row r="1373" spans="1:7" x14ac:dyDescent="0.3">
      <c r="A1373" s="37" t="s">
        <v>16845</v>
      </c>
      <c r="B1373" s="37" t="s">
        <v>42886</v>
      </c>
      <c r="C1373" s="37" t="s">
        <v>17327</v>
      </c>
      <c r="D1373" s="38">
        <v>27593</v>
      </c>
      <c r="E1373" s="37">
        <f>IFERROR(VLOOKUP(Таблица6[[#This Row],[Документ движения (Регистратор).Адрес доставки]],Таблица13[[Представление]:[У]],6,0),0)</f>
        <v>0</v>
      </c>
      <c r="F1373" s="37">
        <f>IFERROR(VLOOKUP(Таблица6[[#This Row],[Документ движения (Регистратор).Адрес доставки]],Таблица13[[Представление]:[У]],7,0),0)</f>
        <v>0</v>
      </c>
      <c r="G1373" s="37">
        <f>IFERROR(VLOOKUP(Таблица6[[#This Row],[Документ движения (Регистратор).Адрес доставки]],Таблица13[[Представление]:[У]],5,0),0)</f>
        <v>0</v>
      </c>
    </row>
    <row r="1374" spans="1:7" x14ac:dyDescent="0.3">
      <c r="A1374" s="37" t="s">
        <v>16845</v>
      </c>
      <c r="B1374" s="37" t="s">
        <v>42886</v>
      </c>
      <c r="C1374" s="37" t="s">
        <v>17296</v>
      </c>
      <c r="D1374" s="38">
        <v>41193</v>
      </c>
      <c r="E1374" s="37">
        <f>IFERROR(VLOOKUP(Таблица6[[#This Row],[Документ движения (Регистратор).Адрес доставки]],Таблица13[[Представление]:[У]],6,0),0)</f>
        <v>0</v>
      </c>
      <c r="F1374" s="37">
        <f>IFERROR(VLOOKUP(Таблица6[[#This Row],[Документ движения (Регистратор).Адрес доставки]],Таблица13[[Представление]:[У]],7,0),0)</f>
        <v>0</v>
      </c>
      <c r="G1374" s="37">
        <f>IFERROR(VLOOKUP(Таблица6[[#This Row],[Документ движения (Регистратор).Адрес доставки]],Таблица13[[Представление]:[У]],5,0),0)</f>
        <v>0</v>
      </c>
    </row>
    <row r="1375" spans="1:7" x14ac:dyDescent="0.3">
      <c r="A1375" s="37" t="s">
        <v>16845</v>
      </c>
      <c r="B1375" s="37" t="s">
        <v>42886</v>
      </c>
      <c r="C1375" s="37" t="s">
        <v>17310</v>
      </c>
      <c r="D1375" s="38">
        <v>47950</v>
      </c>
      <c r="E1375" s="37">
        <f>IFERROR(VLOOKUP(Таблица6[[#This Row],[Документ движения (Регистратор).Адрес доставки]],Таблица13[[Представление]:[У]],6,0),0)</f>
        <v>0</v>
      </c>
      <c r="F1375" s="37">
        <f>IFERROR(VLOOKUP(Таблица6[[#This Row],[Документ движения (Регистратор).Адрес доставки]],Таблица13[[Представление]:[У]],7,0),0)</f>
        <v>0</v>
      </c>
      <c r="G1375" s="37">
        <f>IFERROR(VLOOKUP(Таблица6[[#This Row],[Документ движения (Регистратор).Адрес доставки]],Таблица13[[Представление]:[У]],5,0),0)</f>
        <v>0</v>
      </c>
    </row>
    <row r="1376" spans="1:7" x14ac:dyDescent="0.3">
      <c r="A1376" s="37" t="s">
        <v>16845</v>
      </c>
      <c r="B1376" s="37" t="s">
        <v>42886</v>
      </c>
      <c r="C1376" s="37" t="s">
        <v>17364</v>
      </c>
      <c r="D1376" s="38">
        <v>28434</v>
      </c>
      <c r="E1376" s="37">
        <f>IFERROR(VLOOKUP(Таблица6[[#This Row],[Документ движения (Регистратор).Адрес доставки]],Таблица13[[Представление]:[У]],6,0),0)</f>
        <v>0</v>
      </c>
      <c r="F1376" s="37">
        <f>IFERROR(VLOOKUP(Таблица6[[#This Row],[Документ движения (Регистратор).Адрес доставки]],Таблица13[[Представление]:[У]],7,0),0)</f>
        <v>0</v>
      </c>
      <c r="G1376" s="37">
        <f>IFERROR(VLOOKUP(Таблица6[[#This Row],[Документ движения (Регистратор).Адрес доставки]],Таблица13[[Представление]:[У]],5,0),0)</f>
        <v>0</v>
      </c>
    </row>
    <row r="1377" spans="1:7" ht="20.399999999999999" x14ac:dyDescent="0.3">
      <c r="A1377" s="37" t="s">
        <v>16845</v>
      </c>
      <c r="B1377" s="37" t="s">
        <v>42886</v>
      </c>
      <c r="C1377" s="37" t="s">
        <v>17586</v>
      </c>
      <c r="D1377" s="38">
        <v>93390</v>
      </c>
      <c r="E1377" s="37">
        <f>IFERROR(VLOOKUP(Таблица6[[#This Row],[Документ движения (Регистратор).Адрес доставки]],Таблица13[[Представление]:[У]],6,0),0)</f>
        <v>0</v>
      </c>
      <c r="F1377" s="37">
        <f>IFERROR(VLOOKUP(Таблица6[[#This Row],[Документ движения (Регистратор).Адрес доставки]],Таблица13[[Представление]:[У]],7,0),0)</f>
        <v>0</v>
      </c>
      <c r="G1377" s="37">
        <f>IFERROR(VLOOKUP(Таблица6[[#This Row],[Документ движения (Регистратор).Адрес доставки]],Таблица13[[Представление]:[У]],5,0),0)</f>
        <v>0</v>
      </c>
    </row>
    <row r="1378" spans="1:7" ht="20.399999999999999" x14ac:dyDescent="0.3">
      <c r="A1378" s="37" t="s">
        <v>16845</v>
      </c>
      <c r="B1378" s="37" t="s">
        <v>42886</v>
      </c>
      <c r="C1378" s="37" t="s">
        <v>17606</v>
      </c>
      <c r="D1378" s="38">
        <v>27683</v>
      </c>
      <c r="E1378" s="37">
        <f>IFERROR(VLOOKUP(Таблица6[[#This Row],[Документ движения (Регистратор).Адрес доставки]],Таблица13[[Представление]:[У]],6,0),0)</f>
        <v>0</v>
      </c>
      <c r="F1378" s="37">
        <f>IFERROR(VLOOKUP(Таблица6[[#This Row],[Документ движения (Регистратор).Адрес доставки]],Таблица13[[Представление]:[У]],7,0),0)</f>
        <v>0</v>
      </c>
      <c r="G1378" s="37">
        <f>IFERROR(VLOOKUP(Таблица6[[#This Row],[Документ движения (Регистратор).Адрес доставки]],Таблица13[[Представление]:[У]],5,0),0)</f>
        <v>0</v>
      </c>
    </row>
    <row r="1379" spans="1:7" ht="20.399999999999999" x14ac:dyDescent="0.3">
      <c r="A1379" s="37" t="s">
        <v>16845</v>
      </c>
      <c r="B1379" s="37" t="s">
        <v>42886</v>
      </c>
      <c r="C1379" s="37" t="s">
        <v>17617</v>
      </c>
      <c r="D1379" s="38">
        <v>47252</v>
      </c>
      <c r="E1379" s="37">
        <f>IFERROR(VLOOKUP(Таблица6[[#This Row],[Документ движения (Регистратор).Адрес доставки]],Таблица13[[Представление]:[У]],6,0),0)</f>
        <v>0</v>
      </c>
      <c r="F1379" s="37">
        <f>IFERROR(VLOOKUP(Таблица6[[#This Row],[Документ движения (Регистратор).Адрес доставки]],Таблица13[[Представление]:[У]],7,0),0)</f>
        <v>0</v>
      </c>
      <c r="G1379" s="37">
        <f>IFERROR(VLOOKUP(Таблица6[[#This Row],[Документ движения (Регистратор).Адрес доставки]],Таблица13[[Представление]:[У]],5,0),0)</f>
        <v>0</v>
      </c>
    </row>
    <row r="1380" spans="1:7" x14ac:dyDescent="0.3">
      <c r="A1380" s="37" t="s">
        <v>16845</v>
      </c>
      <c r="B1380" s="37" t="s">
        <v>42886</v>
      </c>
      <c r="C1380" s="37" t="s">
        <v>16895</v>
      </c>
      <c r="D1380" s="38">
        <v>14770</v>
      </c>
      <c r="E1380" s="37">
        <f>IFERROR(VLOOKUP(Таблица6[[#This Row],[Документ движения (Регистратор).Адрес доставки]],Таблица13[[Представление]:[У]],6,0),0)</f>
        <v>0</v>
      </c>
      <c r="F1380" s="37">
        <f>IFERROR(VLOOKUP(Таблица6[[#This Row],[Документ движения (Регистратор).Адрес доставки]],Таблица13[[Представление]:[У]],7,0),0)</f>
        <v>0</v>
      </c>
      <c r="G1380" s="37">
        <f>IFERROR(VLOOKUP(Таблица6[[#This Row],[Документ движения (Регистратор).Адрес доставки]],Таблица13[[Представление]:[У]],5,0),0)</f>
        <v>0</v>
      </c>
    </row>
    <row r="1381" spans="1:7" x14ac:dyDescent="0.3">
      <c r="A1381" s="37" t="s">
        <v>16845</v>
      </c>
      <c r="B1381" s="37" t="s">
        <v>42886</v>
      </c>
      <c r="C1381" s="37" t="s">
        <v>42925</v>
      </c>
      <c r="D1381" s="38">
        <v>4150</v>
      </c>
      <c r="E1381" s="37">
        <f>IFERROR(VLOOKUP(Таблица6[[#This Row],[Документ движения (Регистратор).Адрес доставки]],Таблица13[[Представление]:[У]],6,0),0)</f>
        <v>0</v>
      </c>
      <c r="F1381" s="37">
        <f>IFERROR(VLOOKUP(Таблица6[[#This Row],[Документ движения (Регистратор).Адрес доставки]],Таблица13[[Представление]:[У]],7,0),0)</f>
        <v>0</v>
      </c>
      <c r="G1381" s="37">
        <f>IFERROR(VLOOKUP(Таблица6[[#This Row],[Документ движения (Регистратор).Адрес доставки]],Таблица13[[Представление]:[У]],5,0),0)</f>
        <v>0</v>
      </c>
    </row>
    <row r="1382" spans="1:7" x14ac:dyDescent="0.3">
      <c r="A1382" s="37" t="s">
        <v>16845</v>
      </c>
      <c r="B1382" s="37" t="s">
        <v>42886</v>
      </c>
      <c r="C1382" s="37" t="s">
        <v>42926</v>
      </c>
      <c r="D1382" s="38">
        <v>132592</v>
      </c>
      <c r="E1382" s="37">
        <f>IFERROR(VLOOKUP(Таблица6[[#This Row],[Документ движения (Регистратор).Адрес доставки]],Таблица13[[Представление]:[У]],6,0),0)</f>
        <v>0</v>
      </c>
      <c r="F1382" s="37">
        <f>IFERROR(VLOOKUP(Таблица6[[#This Row],[Документ движения (Регистратор).Адрес доставки]],Таблица13[[Представление]:[У]],7,0),0)</f>
        <v>0</v>
      </c>
      <c r="G1382" s="37">
        <f>IFERROR(VLOOKUP(Таблица6[[#This Row],[Документ движения (Регистратор).Адрес доставки]],Таблица13[[Представление]:[У]],5,0),0)</f>
        <v>0</v>
      </c>
    </row>
    <row r="1383" spans="1:7" x14ac:dyDescent="0.3">
      <c r="A1383" s="37" t="s">
        <v>16845</v>
      </c>
      <c r="B1383" s="37" t="s">
        <v>42886</v>
      </c>
      <c r="C1383" s="37" t="s">
        <v>17449</v>
      </c>
      <c r="D1383" s="38">
        <v>10466</v>
      </c>
      <c r="E1383" s="37">
        <f>IFERROR(VLOOKUP(Таблица6[[#This Row],[Документ движения (Регистратор).Адрес доставки]],Таблица13[[Представление]:[У]],6,0),0)</f>
        <v>0</v>
      </c>
      <c r="F1383" s="37">
        <f>IFERROR(VLOOKUP(Таблица6[[#This Row],[Документ движения (Регистратор).Адрес доставки]],Таблица13[[Представление]:[У]],7,0),0)</f>
        <v>0</v>
      </c>
      <c r="G1383" s="37">
        <f>IFERROR(VLOOKUP(Таблица6[[#This Row],[Документ движения (Регистратор).Адрес доставки]],Таблица13[[Представление]:[У]],5,0),0)</f>
        <v>0</v>
      </c>
    </row>
    <row r="1384" spans="1:7" ht="20.399999999999999" x14ac:dyDescent="0.3">
      <c r="A1384" s="37" t="s">
        <v>16845</v>
      </c>
      <c r="B1384" s="37" t="s">
        <v>42886</v>
      </c>
      <c r="C1384" s="37" t="s">
        <v>17455</v>
      </c>
      <c r="D1384" s="38">
        <v>26606</v>
      </c>
      <c r="E1384" s="37">
        <f>IFERROR(VLOOKUP(Таблица6[[#This Row],[Документ движения (Регистратор).Адрес доставки]],Таблица13[[Представление]:[У]],6,0),0)</f>
        <v>0</v>
      </c>
      <c r="F1384" s="37">
        <f>IFERROR(VLOOKUP(Таблица6[[#This Row],[Документ движения (Регистратор).Адрес доставки]],Таблица13[[Представление]:[У]],7,0),0)</f>
        <v>0</v>
      </c>
      <c r="G1384" s="37">
        <f>IFERROR(VLOOKUP(Таблица6[[#This Row],[Документ движения (Регистратор).Адрес доставки]],Таблица13[[Представление]:[У]],5,0),0)</f>
        <v>0</v>
      </c>
    </row>
    <row r="1385" spans="1:7" x14ac:dyDescent="0.3">
      <c r="A1385" s="37" t="s">
        <v>16845</v>
      </c>
      <c r="B1385" s="37" t="s">
        <v>42886</v>
      </c>
      <c r="C1385" s="37" t="s">
        <v>17448</v>
      </c>
      <c r="D1385" s="38">
        <v>33339</v>
      </c>
      <c r="E1385" s="37">
        <f>IFERROR(VLOOKUP(Таблица6[[#This Row],[Документ движения (Регистратор).Адрес доставки]],Таблица13[[Представление]:[У]],6,0),0)</f>
        <v>0</v>
      </c>
      <c r="F1385" s="37">
        <f>IFERROR(VLOOKUP(Таблица6[[#This Row],[Документ движения (Регистратор).Адрес доставки]],Таблица13[[Представление]:[У]],7,0),0)</f>
        <v>0</v>
      </c>
      <c r="G1385" s="37">
        <f>IFERROR(VLOOKUP(Таблица6[[#This Row],[Документ движения (Регистратор).Адрес доставки]],Таблица13[[Представление]:[У]],5,0),0)</f>
        <v>0</v>
      </c>
    </row>
    <row r="1386" spans="1:7" x14ac:dyDescent="0.3">
      <c r="A1386" s="37" t="s">
        <v>16845</v>
      </c>
      <c r="B1386" s="37" t="s">
        <v>42886</v>
      </c>
      <c r="C1386" s="37" t="s">
        <v>17453</v>
      </c>
      <c r="D1386" s="38">
        <v>28626</v>
      </c>
      <c r="E1386" s="37">
        <f>IFERROR(VLOOKUP(Таблица6[[#This Row],[Документ движения (Регистратор).Адрес доставки]],Таблица13[[Представление]:[У]],6,0),0)</f>
        <v>0</v>
      </c>
      <c r="F1386" s="37">
        <f>IFERROR(VLOOKUP(Таблица6[[#This Row],[Документ движения (Регистратор).Адрес доставки]],Таблица13[[Представление]:[У]],7,0),0)</f>
        <v>0</v>
      </c>
      <c r="G1386" s="37">
        <f>IFERROR(VLOOKUP(Таблица6[[#This Row],[Документ движения (Регистратор).Адрес доставки]],Таблица13[[Представление]:[У]],5,0),0)</f>
        <v>0</v>
      </c>
    </row>
    <row r="1387" spans="1:7" x14ac:dyDescent="0.3">
      <c r="A1387" s="37" t="s">
        <v>16845</v>
      </c>
      <c r="B1387" s="37" t="s">
        <v>42886</v>
      </c>
      <c r="C1387" s="37" t="s">
        <v>17451</v>
      </c>
      <c r="D1387" s="38">
        <v>1680</v>
      </c>
      <c r="E1387" s="37">
        <f>IFERROR(VLOOKUP(Таблица6[[#This Row],[Документ движения (Регистратор).Адрес доставки]],Таблица13[[Представление]:[У]],6,0),0)</f>
        <v>0</v>
      </c>
      <c r="F1387" s="37">
        <f>IFERROR(VLOOKUP(Таблица6[[#This Row],[Документ движения (Регистратор).Адрес доставки]],Таблица13[[Представление]:[У]],7,0),0)</f>
        <v>0</v>
      </c>
      <c r="G1387" s="37">
        <f>IFERROR(VLOOKUP(Таблица6[[#This Row],[Документ движения (Регистратор).Адрес доставки]],Таблица13[[Представление]:[У]],5,0),0)</f>
        <v>0</v>
      </c>
    </row>
    <row r="1388" spans="1:7" ht="20.399999999999999" x14ac:dyDescent="0.3">
      <c r="A1388" s="37" t="s">
        <v>16845</v>
      </c>
      <c r="B1388" s="37" t="s">
        <v>42886</v>
      </c>
      <c r="C1388" s="37" t="s">
        <v>17278</v>
      </c>
      <c r="D1388" s="38">
        <v>12244</v>
      </c>
      <c r="E1388" s="37">
        <f>IFERROR(VLOOKUP(Таблица6[[#This Row],[Документ движения (Регистратор).Адрес доставки]],Таблица13[[Представление]:[У]],6,0),0)</f>
        <v>0</v>
      </c>
      <c r="F1388" s="37">
        <f>IFERROR(VLOOKUP(Таблица6[[#This Row],[Документ движения (Регистратор).Адрес доставки]],Таблица13[[Представление]:[У]],7,0),0)</f>
        <v>0</v>
      </c>
      <c r="G1388" s="37">
        <f>IFERROR(VLOOKUP(Таблица6[[#This Row],[Документ движения (Регистратор).Адрес доставки]],Таблица13[[Представление]:[У]],5,0),0)</f>
        <v>0</v>
      </c>
    </row>
    <row r="1389" spans="1:7" x14ac:dyDescent="0.3">
      <c r="A1389" s="37" t="s">
        <v>16845</v>
      </c>
      <c r="B1389" s="37" t="s">
        <v>42886</v>
      </c>
      <c r="C1389" s="37" t="s">
        <v>17295</v>
      </c>
      <c r="D1389" s="38">
        <v>13372</v>
      </c>
      <c r="E1389" s="37">
        <f>IFERROR(VLOOKUP(Таблица6[[#This Row],[Документ движения (Регистратор).Адрес доставки]],Таблица13[[Представление]:[У]],6,0),0)</f>
        <v>0</v>
      </c>
      <c r="F1389" s="37">
        <f>IFERROR(VLOOKUP(Таблица6[[#This Row],[Документ движения (Регистратор).Адрес доставки]],Таблица13[[Представление]:[У]],7,0),0)</f>
        <v>0</v>
      </c>
      <c r="G1389" s="37">
        <f>IFERROR(VLOOKUP(Таблица6[[#This Row],[Документ движения (Регистратор).Адрес доставки]],Таблица13[[Представление]:[У]],5,0),0)</f>
        <v>0</v>
      </c>
    </row>
    <row r="1390" spans="1:7" ht="20.399999999999999" x14ac:dyDescent="0.3">
      <c r="A1390" s="37" t="s">
        <v>16845</v>
      </c>
      <c r="B1390" s="37" t="s">
        <v>42886</v>
      </c>
      <c r="C1390" s="37" t="s">
        <v>17315</v>
      </c>
      <c r="D1390" s="38">
        <v>51757</v>
      </c>
      <c r="E1390" s="37">
        <f>IFERROR(VLOOKUP(Таблица6[[#This Row],[Документ движения (Регистратор).Адрес доставки]],Таблица13[[Представление]:[У]],6,0),0)</f>
        <v>0</v>
      </c>
      <c r="F1390" s="37">
        <f>IFERROR(VLOOKUP(Таблица6[[#This Row],[Документ движения (Регистратор).Адрес доставки]],Таблица13[[Представление]:[У]],7,0),0)</f>
        <v>0</v>
      </c>
      <c r="G1390" s="37">
        <f>IFERROR(VLOOKUP(Таблица6[[#This Row],[Документ движения (Регистратор).Адрес доставки]],Таблица13[[Представление]:[У]],5,0),0)</f>
        <v>0</v>
      </c>
    </row>
    <row r="1391" spans="1:7" x14ac:dyDescent="0.3">
      <c r="A1391" s="37" t="s">
        <v>16845</v>
      </c>
      <c r="B1391" s="37" t="s">
        <v>42886</v>
      </c>
      <c r="C1391" s="37" t="s">
        <v>17329</v>
      </c>
      <c r="D1391" s="38">
        <v>94042</v>
      </c>
      <c r="E1391" s="37">
        <f>IFERROR(VLOOKUP(Таблица6[[#This Row],[Документ движения (Регистратор).Адрес доставки]],Таблица13[[Представление]:[У]],6,0),0)</f>
        <v>0</v>
      </c>
      <c r="F1391" s="37">
        <f>IFERROR(VLOOKUP(Таблица6[[#This Row],[Документ движения (Регистратор).Адрес доставки]],Таблица13[[Представление]:[У]],7,0),0)</f>
        <v>0</v>
      </c>
      <c r="G1391" s="37">
        <f>IFERROR(VLOOKUP(Таблица6[[#This Row],[Документ движения (Регистратор).Адрес доставки]],Таблица13[[Представление]:[У]],5,0),0)</f>
        <v>0</v>
      </c>
    </row>
    <row r="1392" spans="1:7" ht="20.399999999999999" x14ac:dyDescent="0.3">
      <c r="A1392" s="37" t="s">
        <v>16845</v>
      </c>
      <c r="B1392" s="37" t="s">
        <v>42886</v>
      </c>
      <c r="C1392" s="37" t="s">
        <v>17392</v>
      </c>
      <c r="D1392" s="38">
        <v>67095</v>
      </c>
      <c r="E1392" s="37">
        <f>IFERROR(VLOOKUP(Таблица6[[#This Row],[Документ движения (Регистратор).Адрес доставки]],Таблица13[[Представление]:[У]],6,0),0)</f>
        <v>0</v>
      </c>
      <c r="F1392" s="37">
        <f>IFERROR(VLOOKUP(Таблица6[[#This Row],[Документ движения (Регистратор).Адрес доставки]],Таблица13[[Представление]:[У]],7,0),0)</f>
        <v>0</v>
      </c>
      <c r="G1392" s="37">
        <f>IFERROR(VLOOKUP(Таблица6[[#This Row],[Документ движения (Регистратор).Адрес доставки]],Таблица13[[Представление]:[У]],5,0),0)</f>
        <v>0</v>
      </c>
    </row>
    <row r="1393" spans="1:7" x14ac:dyDescent="0.3">
      <c r="A1393" s="37" t="s">
        <v>16845</v>
      </c>
      <c r="B1393" s="37" t="s">
        <v>42886</v>
      </c>
      <c r="C1393" s="37" t="s">
        <v>17335</v>
      </c>
      <c r="D1393" s="38">
        <v>23546</v>
      </c>
      <c r="E1393" s="37">
        <f>IFERROR(VLOOKUP(Таблица6[[#This Row],[Документ движения (Регистратор).Адрес доставки]],Таблица13[[Представление]:[У]],6,0),0)</f>
        <v>0</v>
      </c>
      <c r="F1393" s="37">
        <f>IFERROR(VLOOKUP(Таблица6[[#This Row],[Документ движения (Регистратор).Адрес доставки]],Таблица13[[Представление]:[У]],7,0),0)</f>
        <v>0</v>
      </c>
      <c r="G1393" s="37">
        <f>IFERROR(VLOOKUP(Таблица6[[#This Row],[Документ движения (Регистратор).Адрес доставки]],Таблица13[[Представление]:[У]],5,0),0)</f>
        <v>0</v>
      </c>
    </row>
    <row r="1394" spans="1:7" ht="20.399999999999999" x14ac:dyDescent="0.3">
      <c r="A1394" s="37" t="s">
        <v>16845</v>
      </c>
      <c r="B1394" s="37" t="s">
        <v>42886</v>
      </c>
      <c r="C1394" s="37" t="s">
        <v>17405</v>
      </c>
      <c r="D1394" s="38">
        <v>75739</v>
      </c>
      <c r="E1394" s="37">
        <f>IFERROR(VLOOKUP(Таблица6[[#This Row],[Документ движения (Регистратор).Адрес доставки]],Таблица13[[Представление]:[У]],6,0),0)</f>
        <v>0</v>
      </c>
      <c r="F1394" s="37">
        <f>IFERROR(VLOOKUP(Таблица6[[#This Row],[Документ движения (Регистратор).Адрес доставки]],Таблица13[[Представление]:[У]],7,0),0)</f>
        <v>0</v>
      </c>
      <c r="G1394" s="37">
        <f>IFERROR(VLOOKUP(Таблица6[[#This Row],[Документ движения (Регистратор).Адрес доставки]],Таблица13[[Представление]:[У]],5,0),0)</f>
        <v>0</v>
      </c>
    </row>
    <row r="1395" spans="1:7" x14ac:dyDescent="0.3">
      <c r="A1395" s="37" t="s">
        <v>16845</v>
      </c>
      <c r="B1395" s="37" t="s">
        <v>42886</v>
      </c>
      <c r="C1395" s="37" t="s">
        <v>16897</v>
      </c>
      <c r="D1395" s="38">
        <v>13440</v>
      </c>
      <c r="E1395" s="37">
        <f>IFERROR(VLOOKUP(Таблица6[[#This Row],[Документ движения (Регистратор).Адрес доставки]],Таблица13[[Представление]:[У]],6,0),0)</f>
        <v>0</v>
      </c>
      <c r="F1395" s="37">
        <f>IFERROR(VLOOKUP(Таблица6[[#This Row],[Документ движения (Регистратор).Адрес доставки]],Таблица13[[Представление]:[У]],7,0),0)</f>
        <v>0</v>
      </c>
      <c r="G1395" s="37">
        <f>IFERROR(VLOOKUP(Таблица6[[#This Row],[Документ движения (Регистратор).Адрес доставки]],Таблица13[[Представление]:[У]],5,0),0)</f>
        <v>0</v>
      </c>
    </row>
    <row r="1396" spans="1:7" x14ac:dyDescent="0.3">
      <c r="A1396" s="37" t="s">
        <v>16845</v>
      </c>
      <c r="B1396" s="37" t="s">
        <v>42886</v>
      </c>
      <c r="C1396" s="37" t="s">
        <v>16911</v>
      </c>
      <c r="D1396" s="38">
        <v>11170</v>
      </c>
      <c r="E1396" s="37">
        <f>IFERROR(VLOOKUP(Таблица6[[#This Row],[Документ движения (Регистратор).Адрес доставки]],Таблица13[[Представление]:[У]],6,0),0)</f>
        <v>0</v>
      </c>
      <c r="F1396" s="37">
        <f>IFERROR(VLOOKUP(Таблица6[[#This Row],[Документ движения (Регистратор).Адрес доставки]],Таблица13[[Представление]:[У]],7,0),0)</f>
        <v>0</v>
      </c>
      <c r="G1396" s="37">
        <f>IFERROR(VLOOKUP(Таблица6[[#This Row],[Документ движения (Регистратор).Адрес доставки]],Таблица13[[Представление]:[У]],5,0),0)</f>
        <v>0</v>
      </c>
    </row>
    <row r="1397" spans="1:7" ht="20.399999999999999" x14ac:dyDescent="0.3">
      <c r="A1397" s="37" t="s">
        <v>16845</v>
      </c>
      <c r="B1397" s="37" t="s">
        <v>42886</v>
      </c>
      <c r="C1397" s="37" t="s">
        <v>17423</v>
      </c>
      <c r="D1397" s="38">
        <v>59574</v>
      </c>
      <c r="E1397" s="37">
        <f>IFERROR(VLOOKUP(Таблица6[[#This Row],[Документ движения (Регистратор).Адрес доставки]],Таблица13[[Представление]:[У]],6,0),0)</f>
        <v>0</v>
      </c>
      <c r="F1397" s="37">
        <f>IFERROR(VLOOKUP(Таблица6[[#This Row],[Документ движения (Регистратор).Адрес доставки]],Таблица13[[Представление]:[У]],7,0),0)</f>
        <v>0</v>
      </c>
      <c r="G1397" s="37">
        <f>IFERROR(VLOOKUP(Таблица6[[#This Row],[Документ движения (Регистратор).Адрес доставки]],Таблица13[[Представление]:[У]],5,0),0)</f>
        <v>0</v>
      </c>
    </row>
    <row r="1398" spans="1:7" ht="20.399999999999999" x14ac:dyDescent="0.3">
      <c r="A1398" s="37" t="s">
        <v>16845</v>
      </c>
      <c r="B1398" s="37" t="s">
        <v>42886</v>
      </c>
      <c r="C1398" s="37" t="s">
        <v>42927</v>
      </c>
      <c r="D1398" s="38">
        <v>82448</v>
      </c>
      <c r="E1398" s="37">
        <f>IFERROR(VLOOKUP(Таблица6[[#This Row],[Документ движения (Регистратор).Адрес доставки]],Таблица13[[Представление]:[У]],6,0),0)</f>
        <v>0</v>
      </c>
      <c r="F1398" s="37">
        <f>IFERROR(VLOOKUP(Таблица6[[#This Row],[Документ движения (Регистратор).Адрес доставки]],Таблица13[[Представление]:[У]],7,0),0)</f>
        <v>0</v>
      </c>
      <c r="G1398" s="37">
        <f>IFERROR(VLOOKUP(Таблица6[[#This Row],[Документ движения (Регистратор).Адрес доставки]],Таблица13[[Представление]:[У]],5,0),0)</f>
        <v>0</v>
      </c>
    </row>
    <row r="1399" spans="1:7" ht="20.399999999999999" x14ac:dyDescent="0.3">
      <c r="A1399" s="37" t="s">
        <v>16845</v>
      </c>
      <c r="B1399" s="37" t="s">
        <v>42886</v>
      </c>
      <c r="C1399" s="37" t="s">
        <v>17356</v>
      </c>
      <c r="D1399" s="38">
        <v>34628</v>
      </c>
      <c r="E1399" s="37">
        <f>IFERROR(VLOOKUP(Таблица6[[#This Row],[Документ движения (Регистратор).Адрес доставки]],Таблица13[[Представление]:[У]],6,0),0)</f>
        <v>0</v>
      </c>
      <c r="F1399" s="37">
        <f>IFERROR(VLOOKUP(Таблица6[[#This Row],[Документ движения (Регистратор).Адрес доставки]],Таблица13[[Представление]:[У]],7,0),0)</f>
        <v>0</v>
      </c>
      <c r="G1399" s="37">
        <f>IFERROR(VLOOKUP(Таблица6[[#This Row],[Документ движения (Регистратор).Адрес доставки]],Таблица13[[Представление]:[У]],5,0),0)</f>
        <v>0</v>
      </c>
    </row>
    <row r="1400" spans="1:7" ht="20.399999999999999" x14ac:dyDescent="0.3">
      <c r="A1400" s="37" t="s">
        <v>16845</v>
      </c>
      <c r="B1400" s="37" t="s">
        <v>42886</v>
      </c>
      <c r="C1400" s="37" t="s">
        <v>17417</v>
      </c>
      <c r="D1400" s="38">
        <v>31348</v>
      </c>
      <c r="E1400" s="37">
        <f>IFERROR(VLOOKUP(Таблица6[[#This Row],[Документ движения (Регистратор).Адрес доставки]],Таблица13[[Представление]:[У]],6,0),0)</f>
        <v>0</v>
      </c>
      <c r="F1400" s="37">
        <f>IFERROR(VLOOKUP(Таблица6[[#This Row],[Документ движения (Регистратор).Адрес доставки]],Таблица13[[Представление]:[У]],7,0),0)</f>
        <v>0</v>
      </c>
      <c r="G1400" s="37">
        <f>IFERROR(VLOOKUP(Таблица6[[#This Row],[Документ движения (Регистратор).Адрес доставки]],Таблица13[[Представление]:[У]],5,0),0)</f>
        <v>0</v>
      </c>
    </row>
    <row r="1401" spans="1:7" ht="30.6" x14ac:dyDescent="0.3">
      <c r="A1401" s="37" t="s">
        <v>16845</v>
      </c>
      <c r="B1401" s="37" t="s">
        <v>42886</v>
      </c>
      <c r="C1401" s="37" t="s">
        <v>17230</v>
      </c>
      <c r="D1401" s="38">
        <v>155045</v>
      </c>
      <c r="E1401" s="37">
        <f>IFERROR(VLOOKUP(Таблица6[[#This Row],[Документ движения (Регистратор).Адрес доставки]],Таблица13[[Представление]:[У]],6,0),0)</f>
        <v>0</v>
      </c>
      <c r="F1401" s="37">
        <f>IFERROR(VLOOKUP(Таблица6[[#This Row],[Документ движения (Регистратор).Адрес доставки]],Таблица13[[Представление]:[У]],7,0),0)</f>
        <v>0</v>
      </c>
      <c r="G1401" s="37">
        <f>IFERROR(VLOOKUP(Таблица6[[#This Row],[Документ движения (Регистратор).Адрес доставки]],Таблица13[[Представление]:[У]],5,0),0)</f>
        <v>0</v>
      </c>
    </row>
    <row r="1402" spans="1:7" x14ac:dyDescent="0.3">
      <c r="A1402" s="37" t="s">
        <v>16845</v>
      </c>
      <c r="B1402" s="37" t="s">
        <v>42886</v>
      </c>
      <c r="C1402" s="37" t="s">
        <v>17619</v>
      </c>
      <c r="D1402" s="38">
        <v>80973</v>
      </c>
      <c r="E1402" s="37">
        <f>IFERROR(VLOOKUP(Таблица6[[#This Row],[Документ движения (Регистратор).Адрес доставки]],Таблица13[[Представление]:[У]],6,0),0)</f>
        <v>0</v>
      </c>
      <c r="F1402" s="37">
        <f>IFERROR(VLOOKUP(Таблица6[[#This Row],[Документ движения (Регистратор).Адрес доставки]],Таблица13[[Представление]:[У]],7,0),0)</f>
        <v>0</v>
      </c>
      <c r="G1402" s="37">
        <f>IFERROR(VLOOKUP(Таблица6[[#This Row],[Документ движения (Регистратор).Адрес доставки]],Таблица13[[Представление]:[У]],5,0),0)</f>
        <v>0</v>
      </c>
    </row>
    <row r="1403" spans="1:7" ht="20.399999999999999" x14ac:dyDescent="0.3">
      <c r="A1403" s="37" t="s">
        <v>16845</v>
      </c>
      <c r="B1403" s="37" t="s">
        <v>42886</v>
      </c>
      <c r="C1403" s="37" t="s">
        <v>17458</v>
      </c>
      <c r="D1403" s="38">
        <v>77083</v>
      </c>
      <c r="E1403" s="37">
        <f>IFERROR(VLOOKUP(Таблица6[[#This Row],[Документ движения (Регистратор).Адрес доставки]],Таблица13[[Представление]:[У]],6,0),0)</f>
        <v>0</v>
      </c>
      <c r="F1403" s="37">
        <f>IFERROR(VLOOKUP(Таблица6[[#This Row],[Документ движения (Регистратор).Адрес доставки]],Таблица13[[Представление]:[У]],7,0),0)</f>
        <v>0</v>
      </c>
      <c r="G1403" s="37">
        <f>IFERROR(VLOOKUP(Таблица6[[#This Row],[Документ движения (Регистратор).Адрес доставки]],Таблица13[[Представление]:[У]],5,0),0)</f>
        <v>0</v>
      </c>
    </row>
    <row r="1404" spans="1:7" ht="20.399999999999999" x14ac:dyDescent="0.3">
      <c r="A1404" s="37" t="s">
        <v>16845</v>
      </c>
      <c r="B1404" s="37" t="s">
        <v>42886</v>
      </c>
      <c r="C1404" s="37" t="s">
        <v>42928</v>
      </c>
      <c r="D1404" s="38">
        <v>110082</v>
      </c>
      <c r="E1404" s="37">
        <f>IFERROR(VLOOKUP(Таблица6[[#This Row],[Документ движения (Регистратор).Адрес доставки]],Таблица13[[Представление]:[У]],6,0),0)</f>
        <v>0</v>
      </c>
      <c r="F1404" s="37">
        <f>IFERROR(VLOOKUP(Таблица6[[#This Row],[Документ движения (Регистратор).Адрес доставки]],Таблица13[[Представление]:[У]],7,0),0)</f>
        <v>0</v>
      </c>
      <c r="G1404" s="37">
        <f>IFERROR(VLOOKUP(Таблица6[[#This Row],[Документ движения (Регистратор).Адрес доставки]],Таблица13[[Представление]:[У]],5,0),0)</f>
        <v>0</v>
      </c>
    </row>
    <row r="1405" spans="1:7" ht="20.399999999999999" x14ac:dyDescent="0.3">
      <c r="A1405" s="37" t="s">
        <v>16845</v>
      </c>
      <c r="B1405" s="37" t="s">
        <v>42886</v>
      </c>
      <c r="C1405" s="37" t="s">
        <v>42929</v>
      </c>
      <c r="D1405" s="38">
        <v>191456</v>
      </c>
      <c r="E1405" s="37">
        <f>IFERROR(VLOOKUP(Таблица6[[#This Row],[Документ движения (Регистратор).Адрес доставки]],Таблица13[[Представление]:[У]],6,0),0)</f>
        <v>0</v>
      </c>
      <c r="F1405" s="37">
        <f>IFERROR(VLOOKUP(Таблица6[[#This Row],[Документ движения (Регистратор).Адрес доставки]],Таблица13[[Представление]:[У]],7,0),0)</f>
        <v>0</v>
      </c>
      <c r="G1405" s="37">
        <f>IFERROR(VLOOKUP(Таблица6[[#This Row],[Документ движения (Регистратор).Адрес доставки]],Таблица13[[Представление]:[У]],5,0),0)</f>
        <v>0</v>
      </c>
    </row>
    <row r="1406" spans="1:7" ht="20.399999999999999" x14ac:dyDescent="0.3">
      <c r="A1406" s="37" t="s">
        <v>16845</v>
      </c>
      <c r="B1406" s="37" t="s">
        <v>42886</v>
      </c>
      <c r="C1406" s="37" t="s">
        <v>42930</v>
      </c>
      <c r="D1406" s="38">
        <v>108212</v>
      </c>
      <c r="E1406" s="37">
        <f>IFERROR(VLOOKUP(Таблица6[[#This Row],[Документ движения (Регистратор).Адрес доставки]],Таблица13[[Представление]:[У]],6,0),0)</f>
        <v>0</v>
      </c>
      <c r="F1406" s="37">
        <f>IFERROR(VLOOKUP(Таблица6[[#This Row],[Документ движения (Регистратор).Адрес доставки]],Таблица13[[Представление]:[У]],7,0),0)</f>
        <v>0</v>
      </c>
      <c r="G1406" s="37">
        <f>IFERROR(VLOOKUP(Таблица6[[#This Row],[Документ движения (Регистратор).Адрес доставки]],Таблица13[[Представление]:[У]],5,0),0)</f>
        <v>0</v>
      </c>
    </row>
    <row r="1407" spans="1:7" x14ac:dyDescent="0.3">
      <c r="A1407" s="37" t="s">
        <v>16845</v>
      </c>
      <c r="B1407" s="37" t="s">
        <v>42886</v>
      </c>
      <c r="C1407" s="37" t="s">
        <v>42931</v>
      </c>
      <c r="D1407" s="38">
        <v>25661</v>
      </c>
      <c r="E1407" s="37">
        <f>IFERROR(VLOOKUP(Таблица6[[#This Row],[Документ движения (Регистратор).Адрес доставки]],Таблица13[[Представление]:[У]],6,0),0)</f>
        <v>0</v>
      </c>
      <c r="F1407" s="37">
        <f>IFERROR(VLOOKUP(Таблица6[[#This Row],[Документ движения (Регистратор).Адрес доставки]],Таблица13[[Представление]:[У]],7,0),0)</f>
        <v>0</v>
      </c>
      <c r="G1407" s="37">
        <f>IFERROR(VLOOKUP(Таблица6[[#This Row],[Документ движения (Регистратор).Адрес доставки]],Таблица13[[Представление]:[У]],5,0),0)</f>
        <v>0</v>
      </c>
    </row>
    <row r="1408" spans="1:7" x14ac:dyDescent="0.3">
      <c r="A1408" s="37" t="s">
        <v>16845</v>
      </c>
      <c r="B1408" s="37" t="s">
        <v>42886</v>
      </c>
      <c r="C1408" s="37" t="s">
        <v>42932</v>
      </c>
      <c r="D1408" s="38">
        <v>71248</v>
      </c>
      <c r="E1408" s="37">
        <f>IFERROR(VLOOKUP(Таблица6[[#This Row],[Документ движения (Регистратор).Адрес доставки]],Таблица13[[Представление]:[У]],6,0),0)</f>
        <v>0</v>
      </c>
      <c r="F1408" s="37">
        <f>IFERROR(VLOOKUP(Таблица6[[#This Row],[Документ движения (Регистратор).Адрес доставки]],Таблица13[[Представление]:[У]],7,0),0)</f>
        <v>0</v>
      </c>
      <c r="G1408" s="37">
        <f>IFERROR(VLOOKUP(Таблица6[[#This Row],[Документ движения (Регистратор).Адрес доставки]],Таблица13[[Представление]:[У]],5,0),0)</f>
        <v>0</v>
      </c>
    </row>
    <row r="1409" spans="1:7" x14ac:dyDescent="0.3">
      <c r="A1409" s="37" t="s">
        <v>16845</v>
      </c>
      <c r="B1409" s="37" t="s">
        <v>42886</v>
      </c>
      <c r="C1409" s="37" t="s">
        <v>42933</v>
      </c>
      <c r="D1409" s="38">
        <v>16866</v>
      </c>
      <c r="E1409" s="37">
        <f>IFERROR(VLOOKUP(Таблица6[[#This Row],[Документ движения (Регистратор).Адрес доставки]],Таблица13[[Представление]:[У]],6,0),0)</f>
        <v>0</v>
      </c>
      <c r="F1409" s="37">
        <f>IFERROR(VLOOKUP(Таблица6[[#This Row],[Документ движения (Регистратор).Адрес доставки]],Таблица13[[Представление]:[У]],7,0),0)</f>
        <v>0</v>
      </c>
      <c r="G1409" s="37">
        <f>IFERROR(VLOOKUP(Таблица6[[#This Row],[Документ движения (Регистратор).Адрес доставки]],Таблица13[[Представление]:[У]],5,0),0)</f>
        <v>0</v>
      </c>
    </row>
    <row r="1410" spans="1:7" x14ac:dyDescent="0.3">
      <c r="A1410" s="37" t="s">
        <v>16845</v>
      </c>
      <c r="B1410" s="37" t="s">
        <v>42886</v>
      </c>
      <c r="C1410" s="37" t="s">
        <v>42934</v>
      </c>
      <c r="D1410" s="38">
        <v>38323</v>
      </c>
      <c r="E1410" s="37">
        <f>IFERROR(VLOOKUP(Таблица6[[#This Row],[Документ движения (Регистратор).Адрес доставки]],Таблица13[[Представление]:[У]],6,0),0)</f>
        <v>0</v>
      </c>
      <c r="F1410" s="37">
        <f>IFERROR(VLOOKUP(Таблица6[[#This Row],[Документ движения (Регистратор).Адрес доставки]],Таблица13[[Представление]:[У]],7,0),0)</f>
        <v>0</v>
      </c>
      <c r="G1410" s="37">
        <f>IFERROR(VLOOKUP(Таблица6[[#This Row],[Документ движения (Регистратор).Адрес доставки]],Таблица13[[Представление]:[У]],5,0),0)</f>
        <v>0</v>
      </c>
    </row>
    <row r="1411" spans="1:7" ht="20.399999999999999" x14ac:dyDescent="0.3">
      <c r="A1411" s="37" t="s">
        <v>16845</v>
      </c>
      <c r="B1411" s="37" t="s">
        <v>42886</v>
      </c>
      <c r="C1411" s="37" t="s">
        <v>42935</v>
      </c>
      <c r="D1411" s="38">
        <v>53217</v>
      </c>
      <c r="E1411" s="37">
        <f>IFERROR(VLOOKUP(Таблица6[[#This Row],[Документ движения (Регистратор).Адрес доставки]],Таблица13[[Представление]:[У]],6,0),0)</f>
        <v>0</v>
      </c>
      <c r="F1411" s="37">
        <f>IFERROR(VLOOKUP(Таблица6[[#This Row],[Документ движения (Регистратор).Адрес доставки]],Таблица13[[Представление]:[У]],7,0),0)</f>
        <v>0</v>
      </c>
      <c r="G1411" s="37">
        <f>IFERROR(VLOOKUP(Таблица6[[#This Row],[Документ движения (Регистратор).Адрес доставки]],Таблица13[[Представление]:[У]],5,0),0)</f>
        <v>0</v>
      </c>
    </row>
    <row r="1412" spans="1:7" ht="20.399999999999999" x14ac:dyDescent="0.3">
      <c r="A1412" s="37" t="s">
        <v>16845</v>
      </c>
      <c r="B1412" s="37" t="s">
        <v>42886</v>
      </c>
      <c r="C1412" s="37" t="s">
        <v>42936</v>
      </c>
      <c r="D1412" s="38">
        <v>91663</v>
      </c>
      <c r="E1412" s="37">
        <f>IFERROR(VLOOKUP(Таблица6[[#This Row],[Документ движения (Регистратор).Адрес доставки]],Таблица13[[Представление]:[У]],6,0),0)</f>
        <v>0</v>
      </c>
      <c r="F1412" s="37">
        <f>IFERROR(VLOOKUP(Таблица6[[#This Row],[Документ движения (Регистратор).Адрес доставки]],Таблица13[[Представление]:[У]],7,0),0)</f>
        <v>0</v>
      </c>
      <c r="G1412" s="37">
        <f>IFERROR(VLOOKUP(Таблица6[[#This Row],[Документ движения (Регистратор).Адрес доставки]],Таблица13[[Представление]:[У]],5,0),0)</f>
        <v>0</v>
      </c>
    </row>
    <row r="1413" spans="1:7" ht="20.399999999999999" x14ac:dyDescent="0.3">
      <c r="A1413" s="37" t="s">
        <v>16845</v>
      </c>
      <c r="B1413" s="37" t="s">
        <v>42886</v>
      </c>
      <c r="C1413" s="37" t="s">
        <v>16903</v>
      </c>
      <c r="D1413" s="38">
        <v>52676</v>
      </c>
      <c r="E1413" s="37">
        <f>IFERROR(VLOOKUP(Таблица6[[#This Row],[Документ движения (Регистратор).Адрес доставки]],Таблица13[[Представление]:[У]],6,0),0)</f>
        <v>0</v>
      </c>
      <c r="F1413" s="37">
        <f>IFERROR(VLOOKUP(Таблица6[[#This Row],[Документ движения (Регистратор).Адрес доставки]],Таблица13[[Представление]:[У]],7,0),0)</f>
        <v>0</v>
      </c>
      <c r="G1413" s="37">
        <f>IFERROR(VLOOKUP(Таблица6[[#This Row],[Документ движения (Регистратор).Адрес доставки]],Таблица13[[Представление]:[У]],5,0),0)</f>
        <v>0</v>
      </c>
    </row>
    <row r="1414" spans="1:7" x14ac:dyDescent="0.3">
      <c r="A1414" s="37" t="s">
        <v>16845</v>
      </c>
      <c r="B1414" s="37" t="s">
        <v>42886</v>
      </c>
      <c r="C1414" s="37" t="s">
        <v>42937</v>
      </c>
      <c r="D1414" s="38">
        <v>38865</v>
      </c>
      <c r="E1414" s="37">
        <f>IFERROR(VLOOKUP(Таблица6[[#This Row],[Документ движения (Регистратор).Адрес доставки]],Таблица13[[Представление]:[У]],6,0),0)</f>
        <v>0</v>
      </c>
      <c r="F1414" s="37">
        <f>IFERROR(VLOOKUP(Таблица6[[#This Row],[Документ движения (Регистратор).Адрес доставки]],Таблица13[[Представление]:[У]],7,0),0)</f>
        <v>0</v>
      </c>
      <c r="G1414" s="37">
        <f>IFERROR(VLOOKUP(Таблица6[[#This Row],[Документ движения (Регистратор).Адрес доставки]],Таблица13[[Представление]:[У]],5,0),0)</f>
        <v>0</v>
      </c>
    </row>
    <row r="1415" spans="1:7" x14ac:dyDescent="0.3">
      <c r="A1415" s="37" t="s">
        <v>16845</v>
      </c>
      <c r="B1415" s="37" t="s">
        <v>42886</v>
      </c>
      <c r="C1415" s="37" t="s">
        <v>42938</v>
      </c>
      <c r="D1415" s="38">
        <v>12510</v>
      </c>
      <c r="E1415" s="37">
        <f>IFERROR(VLOOKUP(Таблица6[[#This Row],[Документ движения (Регистратор).Адрес доставки]],Таблица13[[Представление]:[У]],6,0),0)</f>
        <v>0</v>
      </c>
      <c r="F1415" s="37">
        <f>IFERROR(VLOOKUP(Таблица6[[#This Row],[Документ движения (Регистратор).Адрес доставки]],Таблица13[[Представление]:[У]],7,0),0)</f>
        <v>0</v>
      </c>
      <c r="G1415" s="37">
        <f>IFERROR(VLOOKUP(Таблица6[[#This Row],[Документ движения (Регистратор).Адрес доставки]],Таблица13[[Представление]:[У]],5,0),0)</f>
        <v>0</v>
      </c>
    </row>
    <row r="1416" spans="1:7" x14ac:dyDescent="0.3">
      <c r="A1416" s="37" t="s">
        <v>16845</v>
      </c>
      <c r="B1416" s="37" t="s">
        <v>42886</v>
      </c>
      <c r="C1416" s="37" t="s">
        <v>42939</v>
      </c>
      <c r="D1416" s="38">
        <v>8634</v>
      </c>
      <c r="E1416" s="37">
        <f>IFERROR(VLOOKUP(Таблица6[[#This Row],[Документ движения (Регистратор).Адрес доставки]],Таблица13[[Представление]:[У]],6,0),0)</f>
        <v>0</v>
      </c>
      <c r="F1416" s="37">
        <f>IFERROR(VLOOKUP(Таблица6[[#This Row],[Документ движения (Регистратор).Адрес доставки]],Таблица13[[Представление]:[У]],7,0),0)</f>
        <v>0</v>
      </c>
      <c r="G1416" s="37">
        <f>IFERROR(VLOOKUP(Таблица6[[#This Row],[Документ движения (Регистратор).Адрес доставки]],Таблица13[[Представление]:[У]],5,0),0)</f>
        <v>0</v>
      </c>
    </row>
    <row r="1417" spans="1:7" x14ac:dyDescent="0.3">
      <c r="A1417" s="37" t="s">
        <v>16845</v>
      </c>
      <c r="B1417" s="37" t="s">
        <v>42886</v>
      </c>
      <c r="C1417" s="37" t="s">
        <v>16902</v>
      </c>
      <c r="D1417" s="38">
        <v>21824</v>
      </c>
      <c r="E1417" s="37">
        <f>IFERROR(VLOOKUP(Таблица6[[#This Row],[Документ движения (Регистратор).Адрес доставки]],Таблица13[[Представление]:[У]],6,0),0)</f>
        <v>0</v>
      </c>
      <c r="F1417" s="37">
        <f>IFERROR(VLOOKUP(Таблица6[[#This Row],[Документ движения (Регистратор).Адрес доставки]],Таблица13[[Представление]:[У]],7,0),0)</f>
        <v>0</v>
      </c>
      <c r="G1417" s="37">
        <f>IFERROR(VLOOKUP(Таблица6[[#This Row],[Документ движения (Регистратор).Адрес доставки]],Таблица13[[Представление]:[У]],5,0),0)</f>
        <v>0</v>
      </c>
    </row>
    <row r="1418" spans="1:7" ht="20.399999999999999" x14ac:dyDescent="0.3">
      <c r="A1418" s="37" t="s">
        <v>16845</v>
      </c>
      <c r="B1418" s="37" t="s">
        <v>42886</v>
      </c>
      <c r="C1418" s="37" t="s">
        <v>16901</v>
      </c>
      <c r="D1418" s="38">
        <v>157152</v>
      </c>
      <c r="E1418" s="37">
        <f>IFERROR(VLOOKUP(Таблица6[[#This Row],[Документ движения (Регистратор).Адрес доставки]],Таблица13[[Представление]:[У]],6,0),0)</f>
        <v>0</v>
      </c>
      <c r="F1418" s="37">
        <f>IFERROR(VLOOKUP(Таблица6[[#This Row],[Документ движения (Регистратор).Адрес доставки]],Таблица13[[Представление]:[У]],7,0),0)</f>
        <v>0</v>
      </c>
      <c r="G1418" s="37">
        <f>IFERROR(VLOOKUP(Таблица6[[#This Row],[Документ движения (Регистратор).Адрес доставки]],Таблица13[[Представление]:[У]],5,0),0)</f>
        <v>0</v>
      </c>
    </row>
    <row r="1419" spans="1:7" x14ac:dyDescent="0.3">
      <c r="A1419" s="37" t="s">
        <v>16845</v>
      </c>
      <c r="B1419" s="37" t="s">
        <v>42886</v>
      </c>
      <c r="C1419" s="37" t="s">
        <v>17247</v>
      </c>
      <c r="D1419" s="38">
        <v>8005</v>
      </c>
      <c r="E1419" s="37">
        <f>IFERROR(VLOOKUP(Таблица6[[#This Row],[Документ движения (Регистратор).Адрес доставки]],Таблица13[[Представление]:[У]],6,0),0)</f>
        <v>0</v>
      </c>
      <c r="F1419" s="37">
        <f>IFERROR(VLOOKUP(Таблица6[[#This Row],[Документ движения (Регистратор).Адрес доставки]],Таблица13[[Представление]:[У]],7,0),0)</f>
        <v>0</v>
      </c>
      <c r="G1419" s="37">
        <f>IFERROR(VLOOKUP(Таблица6[[#This Row],[Документ движения (Регистратор).Адрес доставки]],Таблица13[[Представление]:[У]],5,0),0)</f>
        <v>0</v>
      </c>
    </row>
    <row r="1420" spans="1:7" x14ac:dyDescent="0.3">
      <c r="A1420" s="37" t="s">
        <v>16845</v>
      </c>
      <c r="B1420" s="37" t="s">
        <v>42886</v>
      </c>
      <c r="C1420" s="37" t="s">
        <v>17244</v>
      </c>
      <c r="D1420" s="38">
        <v>4218</v>
      </c>
      <c r="E1420" s="37">
        <f>IFERROR(VLOOKUP(Таблица6[[#This Row],[Документ движения (Регистратор).Адрес доставки]],Таблица13[[Представление]:[У]],6,0),0)</f>
        <v>0</v>
      </c>
      <c r="F1420" s="37">
        <f>IFERROR(VLOOKUP(Таблица6[[#This Row],[Документ движения (Регистратор).Адрес доставки]],Таблица13[[Представление]:[У]],7,0),0)</f>
        <v>0</v>
      </c>
      <c r="G1420" s="37">
        <f>IFERROR(VLOOKUP(Таблица6[[#This Row],[Документ движения (Регистратор).Адрес доставки]],Таблица13[[Представление]:[У]],5,0),0)</f>
        <v>0</v>
      </c>
    </row>
    <row r="1421" spans="1:7" x14ac:dyDescent="0.3">
      <c r="A1421" s="37" t="s">
        <v>16845</v>
      </c>
      <c r="B1421" s="37" t="s">
        <v>42886</v>
      </c>
      <c r="C1421" s="37" t="s">
        <v>16907</v>
      </c>
      <c r="D1421" s="38">
        <v>18421</v>
      </c>
      <c r="E1421" s="37">
        <f>IFERROR(VLOOKUP(Таблица6[[#This Row],[Документ движения (Регистратор).Адрес доставки]],Таблица13[[Представление]:[У]],6,0),0)</f>
        <v>0</v>
      </c>
      <c r="F1421" s="37">
        <f>IFERROR(VLOOKUP(Таблица6[[#This Row],[Документ движения (Регистратор).Адрес доставки]],Таблица13[[Представление]:[У]],7,0),0)</f>
        <v>0</v>
      </c>
      <c r="G1421" s="37">
        <f>IFERROR(VLOOKUP(Таблица6[[#This Row],[Документ движения (Регистратор).Адрес доставки]],Таблица13[[Представление]:[У]],5,0),0)</f>
        <v>0</v>
      </c>
    </row>
    <row r="1422" spans="1:7" ht="20.399999999999999" x14ac:dyDescent="0.3">
      <c r="A1422" s="37" t="s">
        <v>16845</v>
      </c>
      <c r="B1422" s="37" t="s">
        <v>42886</v>
      </c>
      <c r="C1422" s="37" t="s">
        <v>42940</v>
      </c>
      <c r="D1422" s="38">
        <v>140287</v>
      </c>
      <c r="E1422" s="37">
        <f>IFERROR(VLOOKUP(Таблица6[[#This Row],[Документ движения (Регистратор).Адрес доставки]],Таблица13[[Представление]:[У]],6,0),0)</f>
        <v>0</v>
      </c>
      <c r="F1422" s="37">
        <f>IFERROR(VLOOKUP(Таблица6[[#This Row],[Документ движения (Регистратор).Адрес доставки]],Таблица13[[Представление]:[У]],7,0),0)</f>
        <v>0</v>
      </c>
      <c r="G1422" s="37">
        <f>IFERROR(VLOOKUP(Таблица6[[#This Row],[Документ движения (Регистратор).Адрес доставки]],Таблица13[[Представление]:[У]],5,0),0)</f>
        <v>0</v>
      </c>
    </row>
    <row r="1423" spans="1:7" x14ac:dyDescent="0.3">
      <c r="A1423" s="37" t="s">
        <v>16845</v>
      </c>
      <c r="B1423" s="37" t="s">
        <v>42886</v>
      </c>
      <c r="C1423" s="37" t="s">
        <v>42941</v>
      </c>
      <c r="D1423" s="38">
        <v>19806</v>
      </c>
      <c r="E1423" s="37">
        <f>IFERROR(VLOOKUP(Таблица6[[#This Row],[Документ движения (Регистратор).Адрес доставки]],Таблица13[[Представление]:[У]],6,0),0)</f>
        <v>0</v>
      </c>
      <c r="F1423" s="37">
        <f>IFERROR(VLOOKUP(Таблица6[[#This Row],[Документ движения (Регистратор).Адрес доставки]],Таблица13[[Представление]:[У]],7,0),0)</f>
        <v>0</v>
      </c>
      <c r="G1423" s="37">
        <f>IFERROR(VLOOKUP(Таблица6[[#This Row],[Документ движения (Регистратор).Адрес доставки]],Таблица13[[Представление]:[У]],5,0),0)</f>
        <v>0</v>
      </c>
    </row>
    <row r="1424" spans="1:7" x14ac:dyDescent="0.3">
      <c r="A1424" s="37" t="s">
        <v>16845</v>
      </c>
      <c r="B1424" s="37" t="s">
        <v>42886</v>
      </c>
      <c r="C1424" s="37" t="s">
        <v>16906</v>
      </c>
      <c r="D1424" s="38">
        <v>9330</v>
      </c>
      <c r="E1424" s="37">
        <f>IFERROR(VLOOKUP(Таблица6[[#This Row],[Документ движения (Регистратор).Адрес доставки]],Таблица13[[Представление]:[У]],6,0),0)</f>
        <v>0</v>
      </c>
      <c r="F1424" s="37">
        <f>IFERROR(VLOOKUP(Таблица6[[#This Row],[Документ движения (Регистратор).Адрес доставки]],Таблица13[[Представление]:[У]],7,0),0)</f>
        <v>0</v>
      </c>
      <c r="G1424" s="37">
        <f>IFERROR(VLOOKUP(Таблица6[[#This Row],[Документ движения (Регистратор).Адрес доставки]],Таблица13[[Представление]:[У]],5,0),0)</f>
        <v>0</v>
      </c>
    </row>
    <row r="1425" spans="1:7" x14ac:dyDescent="0.3">
      <c r="A1425" s="37" t="s">
        <v>16845</v>
      </c>
      <c r="B1425" s="37" t="s">
        <v>42886</v>
      </c>
      <c r="C1425" s="37" t="s">
        <v>16908</v>
      </c>
      <c r="D1425" s="38">
        <v>36016</v>
      </c>
      <c r="E1425" s="37">
        <f>IFERROR(VLOOKUP(Таблица6[[#This Row],[Документ движения (Регистратор).Адрес доставки]],Таблица13[[Представление]:[У]],6,0),0)</f>
        <v>0</v>
      </c>
      <c r="F1425" s="37">
        <f>IFERROR(VLOOKUP(Таблица6[[#This Row],[Документ движения (Регистратор).Адрес доставки]],Таблица13[[Представление]:[У]],7,0),0)</f>
        <v>0</v>
      </c>
      <c r="G1425" s="37">
        <f>IFERROR(VLOOKUP(Таблица6[[#This Row],[Документ движения (Регистратор).Адрес доставки]],Таблица13[[Представление]:[У]],5,0),0)</f>
        <v>0</v>
      </c>
    </row>
    <row r="1426" spans="1:7" x14ac:dyDescent="0.3">
      <c r="A1426" s="37" t="s">
        <v>16845</v>
      </c>
      <c r="B1426" s="37" t="s">
        <v>42886</v>
      </c>
      <c r="C1426" s="37" t="s">
        <v>17588</v>
      </c>
      <c r="D1426" s="38">
        <v>19652</v>
      </c>
      <c r="E1426" s="37">
        <f>IFERROR(VLOOKUP(Таблица6[[#This Row],[Документ движения (Регистратор).Адрес доставки]],Таблица13[[Представление]:[У]],6,0),0)</f>
        <v>0</v>
      </c>
      <c r="F1426" s="37">
        <f>IFERROR(VLOOKUP(Таблица6[[#This Row],[Документ движения (Регистратор).Адрес доставки]],Таблица13[[Представление]:[У]],7,0),0)</f>
        <v>0</v>
      </c>
      <c r="G1426" s="37">
        <f>IFERROR(VLOOKUP(Таблица6[[#This Row],[Документ движения (Регистратор).Адрес доставки]],Таблица13[[Представление]:[У]],5,0),0)</f>
        <v>0</v>
      </c>
    </row>
    <row r="1427" spans="1:7" ht="20.399999999999999" x14ac:dyDescent="0.3">
      <c r="A1427" s="37" t="s">
        <v>16845</v>
      </c>
      <c r="B1427" s="37" t="s">
        <v>42886</v>
      </c>
      <c r="C1427" s="37" t="s">
        <v>16890</v>
      </c>
      <c r="D1427" s="38">
        <v>108951</v>
      </c>
      <c r="E1427" s="37">
        <f>IFERROR(VLOOKUP(Таблица6[[#This Row],[Документ движения (Регистратор).Адрес доставки]],Таблица13[[Представление]:[У]],6,0),0)</f>
        <v>0</v>
      </c>
      <c r="F1427" s="37">
        <f>IFERROR(VLOOKUP(Таблица6[[#This Row],[Документ движения (Регистратор).Адрес доставки]],Таблица13[[Представление]:[У]],7,0),0)</f>
        <v>0</v>
      </c>
      <c r="G1427" s="37">
        <f>IFERROR(VLOOKUP(Таблица6[[#This Row],[Документ движения (Регистратор).Адрес доставки]],Таблица13[[Представление]:[У]],5,0),0)</f>
        <v>0</v>
      </c>
    </row>
    <row r="1428" spans="1:7" ht="20.399999999999999" x14ac:dyDescent="0.3">
      <c r="A1428" s="37" t="s">
        <v>16845</v>
      </c>
      <c r="B1428" s="37" t="s">
        <v>42886</v>
      </c>
      <c r="C1428" s="37" t="s">
        <v>17590</v>
      </c>
      <c r="D1428" s="38">
        <v>308423</v>
      </c>
      <c r="E1428" s="37">
        <f>IFERROR(VLOOKUP(Таблица6[[#This Row],[Документ движения (Регистратор).Адрес доставки]],Таблица13[[Представление]:[У]],6,0),0)</f>
        <v>0</v>
      </c>
      <c r="F1428" s="37">
        <f>IFERROR(VLOOKUP(Таблица6[[#This Row],[Документ движения (Регистратор).Адрес доставки]],Таблица13[[Представление]:[У]],7,0),0)</f>
        <v>0</v>
      </c>
      <c r="G1428" s="37">
        <f>IFERROR(VLOOKUP(Таблица6[[#This Row],[Документ движения (Регистратор).Адрес доставки]],Таблица13[[Представление]:[У]],5,0),0)</f>
        <v>0</v>
      </c>
    </row>
    <row r="1429" spans="1:7" x14ac:dyDescent="0.3">
      <c r="A1429" s="37" t="s">
        <v>16845</v>
      </c>
      <c r="B1429" s="37" t="s">
        <v>42886</v>
      </c>
      <c r="C1429" s="37" t="s">
        <v>16909</v>
      </c>
      <c r="D1429" s="38">
        <v>132776</v>
      </c>
      <c r="E1429" s="37">
        <f>IFERROR(VLOOKUP(Таблица6[[#This Row],[Документ движения (Регистратор).Адрес доставки]],Таблица13[[Представление]:[У]],6,0),0)</f>
        <v>0</v>
      </c>
      <c r="F1429" s="37">
        <f>IFERROR(VLOOKUP(Таблица6[[#This Row],[Документ движения (Регистратор).Адрес доставки]],Таблица13[[Представление]:[У]],7,0),0)</f>
        <v>0</v>
      </c>
      <c r="G1429" s="37">
        <f>IFERROR(VLOOKUP(Таблица6[[#This Row],[Документ движения (Регистратор).Адрес доставки]],Таблица13[[Представление]:[У]],5,0),0)</f>
        <v>0</v>
      </c>
    </row>
    <row r="1430" spans="1:7" ht="20.399999999999999" x14ac:dyDescent="0.3">
      <c r="A1430" s="37" t="s">
        <v>16845</v>
      </c>
      <c r="B1430" s="37" t="s">
        <v>42886</v>
      </c>
      <c r="C1430" s="37" t="s">
        <v>17605</v>
      </c>
      <c r="D1430" s="38">
        <v>92045</v>
      </c>
      <c r="E1430" s="37">
        <f>IFERROR(VLOOKUP(Таблица6[[#This Row],[Документ движения (Регистратор).Адрес доставки]],Таблица13[[Представление]:[У]],6,0),0)</f>
        <v>0</v>
      </c>
      <c r="F1430" s="37">
        <f>IFERROR(VLOOKUP(Таблица6[[#This Row],[Документ движения (Регистратор).Адрес доставки]],Таблица13[[Представление]:[У]],7,0),0)</f>
        <v>0</v>
      </c>
      <c r="G1430" s="37">
        <f>IFERROR(VLOOKUP(Таблица6[[#This Row],[Документ движения (Регистратор).Адрес доставки]],Таблица13[[Представление]:[У]],5,0),0)</f>
        <v>0</v>
      </c>
    </row>
    <row r="1431" spans="1:7" ht="20.399999999999999" x14ac:dyDescent="0.3">
      <c r="A1431" s="37" t="s">
        <v>16845</v>
      </c>
      <c r="B1431" s="37" t="s">
        <v>42886</v>
      </c>
      <c r="C1431" s="37" t="s">
        <v>42942</v>
      </c>
      <c r="D1431" s="38">
        <v>195040</v>
      </c>
      <c r="E1431" s="37">
        <f>IFERROR(VLOOKUP(Таблица6[[#This Row],[Документ движения (Регистратор).Адрес доставки]],Таблица13[[Представление]:[У]],6,0),0)</f>
        <v>0</v>
      </c>
      <c r="F1431" s="37">
        <f>IFERROR(VLOOKUP(Таблица6[[#This Row],[Документ движения (Регистратор).Адрес доставки]],Таблица13[[Представление]:[У]],7,0),0)</f>
        <v>0</v>
      </c>
      <c r="G1431" s="37">
        <f>IFERROR(VLOOKUP(Таблица6[[#This Row],[Документ движения (Регистратор).Адрес доставки]],Таблица13[[Представление]:[У]],5,0),0)</f>
        <v>0</v>
      </c>
    </row>
    <row r="1432" spans="1:7" ht="20.399999999999999" x14ac:dyDescent="0.3">
      <c r="A1432" s="37" t="s">
        <v>16845</v>
      </c>
      <c r="B1432" s="37" t="s">
        <v>42886</v>
      </c>
      <c r="C1432" s="37" t="s">
        <v>17613</v>
      </c>
      <c r="D1432" s="38">
        <v>441054</v>
      </c>
      <c r="E1432" s="37">
        <f>IFERROR(VLOOKUP(Таблица6[[#This Row],[Документ движения (Регистратор).Адрес доставки]],Таблица13[[Представление]:[У]],6,0),0)</f>
        <v>0</v>
      </c>
      <c r="F1432" s="37">
        <f>IFERROR(VLOOKUP(Таблица6[[#This Row],[Документ движения (Регистратор).Адрес доставки]],Таблица13[[Представление]:[У]],7,0),0)</f>
        <v>0</v>
      </c>
      <c r="G1432" s="37">
        <f>IFERROR(VLOOKUP(Таблица6[[#This Row],[Документ движения (Регистратор).Адрес доставки]],Таблица13[[Представление]:[У]],5,0),0)</f>
        <v>0</v>
      </c>
    </row>
    <row r="1433" spans="1:7" ht="20.399999999999999" x14ac:dyDescent="0.3">
      <c r="A1433" s="37" t="s">
        <v>16845</v>
      </c>
      <c r="B1433" s="37" t="s">
        <v>42886</v>
      </c>
      <c r="C1433" s="37" t="s">
        <v>16917</v>
      </c>
      <c r="D1433" s="38">
        <v>101473</v>
      </c>
      <c r="E1433" s="37">
        <f>IFERROR(VLOOKUP(Таблица6[[#This Row],[Документ движения (Регистратор).Адрес доставки]],Таблица13[[Представление]:[У]],6,0),0)</f>
        <v>0</v>
      </c>
      <c r="F1433" s="37">
        <f>IFERROR(VLOOKUP(Таблица6[[#This Row],[Документ движения (Регистратор).Адрес доставки]],Таблица13[[Представление]:[У]],7,0),0)</f>
        <v>0</v>
      </c>
      <c r="G1433" s="37">
        <f>IFERROR(VLOOKUP(Таблица6[[#This Row],[Документ движения (Регистратор).Адрес доставки]],Таблица13[[Представление]:[У]],5,0),0)</f>
        <v>0</v>
      </c>
    </row>
    <row r="1434" spans="1:7" ht="20.399999999999999" x14ac:dyDescent="0.3">
      <c r="A1434" s="37" t="s">
        <v>16845</v>
      </c>
      <c r="B1434" s="37" t="s">
        <v>42886</v>
      </c>
      <c r="C1434" s="37" t="s">
        <v>16987</v>
      </c>
      <c r="D1434" s="38">
        <v>62660</v>
      </c>
      <c r="E1434" s="37">
        <f>IFERROR(VLOOKUP(Таблица6[[#This Row],[Документ движения (Регистратор).Адрес доставки]],Таблица13[[Представление]:[У]],6,0),0)</f>
        <v>0</v>
      </c>
      <c r="F1434" s="37">
        <f>IFERROR(VLOOKUP(Таблица6[[#This Row],[Документ движения (Регистратор).Адрес доставки]],Таблица13[[Представление]:[У]],7,0),0)</f>
        <v>0</v>
      </c>
      <c r="G1434" s="37">
        <f>IFERROR(VLOOKUP(Таблица6[[#This Row],[Документ движения (Регистратор).Адрес доставки]],Таблица13[[Представление]:[У]],5,0),0)</f>
        <v>0</v>
      </c>
    </row>
    <row r="1435" spans="1:7" ht="20.399999999999999" x14ac:dyDescent="0.3">
      <c r="A1435" s="37" t="s">
        <v>16845</v>
      </c>
      <c r="B1435" s="37" t="s">
        <v>42886</v>
      </c>
      <c r="C1435" s="37" t="s">
        <v>16916</v>
      </c>
      <c r="D1435" s="38">
        <v>36531</v>
      </c>
      <c r="E1435" s="37">
        <f>IFERROR(VLOOKUP(Таблица6[[#This Row],[Документ движения (Регистратор).Адрес доставки]],Таблица13[[Представление]:[У]],6,0),0)</f>
        <v>0</v>
      </c>
      <c r="F1435" s="37">
        <f>IFERROR(VLOOKUP(Таблица6[[#This Row],[Документ движения (Регистратор).Адрес доставки]],Таблица13[[Представление]:[У]],7,0),0)</f>
        <v>0</v>
      </c>
      <c r="G1435" s="37">
        <f>IFERROR(VLOOKUP(Таблица6[[#This Row],[Документ движения (Регистратор).Адрес доставки]],Таблица13[[Представление]:[У]],5,0),0)</f>
        <v>0</v>
      </c>
    </row>
    <row r="1436" spans="1:7" x14ac:dyDescent="0.3">
      <c r="A1436" s="37" t="s">
        <v>16845</v>
      </c>
      <c r="B1436" s="37" t="s">
        <v>42887</v>
      </c>
      <c r="C1436" s="37" t="s">
        <v>17442</v>
      </c>
      <c r="D1436" s="38">
        <v>163042</v>
      </c>
      <c r="E1436" s="37">
        <f>IFERROR(VLOOKUP(Таблица6[[#This Row],[Документ движения (Регистратор).Адрес доставки]],Таблица13[[Представление]:[У]],6,0),0)</f>
        <v>0</v>
      </c>
      <c r="F1436" s="37">
        <f>IFERROR(VLOOKUP(Таблица6[[#This Row],[Документ движения (Регистратор).Адрес доставки]],Таблица13[[Представление]:[У]],7,0),0)</f>
        <v>0</v>
      </c>
      <c r="G1436" s="37">
        <f>IFERROR(VLOOKUP(Таблица6[[#This Row],[Документ движения (Регистратор).Адрес доставки]],Таблица13[[Представление]:[У]],5,0),0)</f>
        <v>0</v>
      </c>
    </row>
    <row r="1437" spans="1:7" x14ac:dyDescent="0.3">
      <c r="A1437" s="37" t="s">
        <v>16845</v>
      </c>
      <c r="B1437" s="37" t="s">
        <v>42887</v>
      </c>
      <c r="C1437" s="37" t="s">
        <v>17224</v>
      </c>
      <c r="D1437" s="38">
        <v>21840</v>
      </c>
      <c r="E1437" s="37">
        <f>IFERROR(VLOOKUP(Таблица6[[#This Row],[Документ движения (Регистратор).Адрес доставки]],Таблица13[[Представление]:[У]],6,0),0)</f>
        <v>0</v>
      </c>
      <c r="F1437" s="37">
        <f>IFERROR(VLOOKUP(Таблица6[[#This Row],[Документ движения (Регистратор).Адрес доставки]],Таблица13[[Представление]:[У]],7,0),0)</f>
        <v>0</v>
      </c>
      <c r="G1437" s="37">
        <f>IFERROR(VLOOKUP(Таблица6[[#This Row],[Документ движения (Регистратор).Адрес доставки]],Таблица13[[Представление]:[У]],5,0),0)</f>
        <v>0</v>
      </c>
    </row>
    <row r="1438" spans="1:7" x14ac:dyDescent="0.3">
      <c r="A1438" s="37" t="s">
        <v>16845</v>
      </c>
      <c r="B1438" s="37" t="s">
        <v>42887</v>
      </c>
      <c r="C1438" s="37" t="s">
        <v>17362</v>
      </c>
      <c r="D1438" s="38">
        <v>347783</v>
      </c>
      <c r="E1438" s="37">
        <f>IFERROR(VLOOKUP(Таблица6[[#This Row],[Документ движения (Регистратор).Адрес доставки]],Таблица13[[Представление]:[У]],6,0),0)</f>
        <v>0</v>
      </c>
      <c r="F1438" s="37">
        <f>IFERROR(VLOOKUP(Таблица6[[#This Row],[Документ движения (Регистратор).Адрес доставки]],Таблица13[[Представление]:[У]],7,0),0)</f>
        <v>0</v>
      </c>
      <c r="G1438" s="37">
        <f>IFERROR(VLOOKUP(Таблица6[[#This Row],[Документ движения (Регистратор).Адрес доставки]],Таблица13[[Представление]:[У]],5,0),0)</f>
        <v>0</v>
      </c>
    </row>
    <row r="1439" spans="1:7" x14ac:dyDescent="0.3">
      <c r="A1439" s="37" t="s">
        <v>16845</v>
      </c>
      <c r="B1439" s="37" t="s">
        <v>42887</v>
      </c>
      <c r="C1439" s="37" t="s">
        <v>17256</v>
      </c>
      <c r="D1439" s="38">
        <v>38711</v>
      </c>
      <c r="E1439" s="37">
        <f>IFERROR(VLOOKUP(Таблица6[[#This Row],[Документ движения (Регистратор).Адрес доставки]],Таблица13[[Представление]:[У]],6,0),0)</f>
        <v>0</v>
      </c>
      <c r="F1439" s="37">
        <f>IFERROR(VLOOKUP(Таблица6[[#This Row],[Документ движения (Регистратор).Адрес доставки]],Таблица13[[Представление]:[У]],7,0),0)</f>
        <v>0</v>
      </c>
      <c r="G1439" s="37">
        <f>IFERROR(VLOOKUP(Таблица6[[#This Row],[Документ движения (Регистратор).Адрес доставки]],Таблица13[[Представление]:[У]],5,0),0)</f>
        <v>0</v>
      </c>
    </row>
    <row r="1440" spans="1:7" x14ac:dyDescent="0.3">
      <c r="A1440" s="37" t="s">
        <v>16845</v>
      </c>
      <c r="B1440" s="37" t="s">
        <v>42887</v>
      </c>
      <c r="C1440" s="37" t="s">
        <v>17161</v>
      </c>
      <c r="D1440" s="38">
        <v>294187</v>
      </c>
      <c r="E1440" s="37">
        <f>IFERROR(VLOOKUP(Таблица6[[#This Row],[Документ движения (Регистратор).Адрес доставки]],Таблица13[[Представление]:[У]],6,0),0)</f>
        <v>0</v>
      </c>
      <c r="F1440" s="37">
        <f>IFERROR(VLOOKUP(Таблица6[[#This Row],[Документ движения (Регистратор).Адрес доставки]],Таблица13[[Представление]:[У]],7,0),0)</f>
        <v>0</v>
      </c>
      <c r="G1440" s="37">
        <f>IFERROR(VLOOKUP(Таблица6[[#This Row],[Документ движения (Регистратор).Адрес доставки]],Таблица13[[Представление]:[У]],5,0),0)</f>
        <v>0</v>
      </c>
    </row>
    <row r="1441" spans="1:7" x14ac:dyDescent="0.3">
      <c r="A1441" s="37" t="s">
        <v>16845</v>
      </c>
      <c r="B1441" s="37" t="s">
        <v>42887</v>
      </c>
      <c r="C1441" s="37" t="s">
        <v>17254</v>
      </c>
      <c r="D1441" s="38">
        <v>159475</v>
      </c>
      <c r="E1441" s="37">
        <f>IFERROR(VLOOKUP(Таблица6[[#This Row],[Документ движения (Регистратор).Адрес доставки]],Таблица13[[Представление]:[У]],6,0),0)</f>
        <v>0</v>
      </c>
      <c r="F1441" s="37">
        <f>IFERROR(VLOOKUP(Таблица6[[#This Row],[Документ движения (Регистратор).Адрес доставки]],Таблица13[[Представление]:[У]],7,0),0)</f>
        <v>0</v>
      </c>
      <c r="G1441" s="37">
        <f>IFERROR(VLOOKUP(Таблица6[[#This Row],[Документ движения (Регистратор).Адрес доставки]],Таблица13[[Представление]:[У]],5,0),0)</f>
        <v>0</v>
      </c>
    </row>
    <row r="1442" spans="1:7" x14ac:dyDescent="0.3">
      <c r="A1442" s="37" t="s">
        <v>16845</v>
      </c>
      <c r="B1442" s="37" t="s">
        <v>42853</v>
      </c>
      <c r="C1442" s="37" t="s">
        <v>17612</v>
      </c>
      <c r="D1442" s="38">
        <v>371964</v>
      </c>
      <c r="E1442" s="37">
        <f>IFERROR(VLOOKUP(Таблица6[[#This Row],[Документ движения (Регистратор).Адрес доставки]],Таблица13[[Представление]:[У]],6,0),0)</f>
        <v>0</v>
      </c>
      <c r="F1442" s="37">
        <f>IFERROR(VLOOKUP(Таблица6[[#This Row],[Документ движения (Регистратор).Адрес доставки]],Таблица13[[Представление]:[У]],7,0),0)</f>
        <v>0</v>
      </c>
      <c r="G1442" s="37">
        <f>IFERROR(VLOOKUP(Таблица6[[#This Row],[Документ движения (Регистратор).Адрес доставки]],Таблица13[[Представление]:[У]],5,0),0)</f>
        <v>0</v>
      </c>
    </row>
    <row r="1443" spans="1:7" x14ac:dyDescent="0.3">
      <c r="A1443" s="37" t="s">
        <v>16845</v>
      </c>
      <c r="B1443" s="37" t="s">
        <v>42853</v>
      </c>
      <c r="C1443" s="37" t="s">
        <v>42943</v>
      </c>
      <c r="D1443" s="38">
        <v>50645</v>
      </c>
      <c r="E1443" s="37">
        <f>IFERROR(VLOOKUP(Таблица6[[#This Row],[Документ движения (Регистратор).Адрес доставки]],Таблица13[[Представление]:[У]],6,0),0)</f>
        <v>0</v>
      </c>
      <c r="F1443" s="37">
        <f>IFERROR(VLOOKUP(Таблица6[[#This Row],[Документ движения (Регистратор).Адрес доставки]],Таблица13[[Представление]:[У]],7,0),0)</f>
        <v>0</v>
      </c>
      <c r="G1443" s="37">
        <f>IFERROR(VLOOKUP(Таблица6[[#This Row],[Документ движения (Регистратор).Адрес доставки]],Таблица13[[Представление]:[У]],5,0),0)</f>
        <v>0</v>
      </c>
    </row>
    <row r="1444" spans="1:7" ht="20.399999999999999" x14ac:dyDescent="0.3">
      <c r="A1444" s="37" t="s">
        <v>16845</v>
      </c>
      <c r="B1444" s="37" t="s">
        <v>42853</v>
      </c>
      <c r="C1444" s="37" t="s">
        <v>42944</v>
      </c>
      <c r="D1444" s="38">
        <v>460412</v>
      </c>
      <c r="E1444" s="37">
        <f>IFERROR(VLOOKUP(Таблица6[[#This Row],[Документ движения (Регистратор).Адрес доставки]],Таблица13[[Представление]:[У]],6,0),0)</f>
        <v>0</v>
      </c>
      <c r="F1444" s="37">
        <f>IFERROR(VLOOKUP(Таблица6[[#This Row],[Документ движения (Регистратор).Адрес доставки]],Таблица13[[Представление]:[У]],7,0),0)</f>
        <v>0</v>
      </c>
      <c r="G1444" s="37">
        <f>IFERROR(VLOOKUP(Таблица6[[#This Row],[Документ движения (Регистратор).Адрес доставки]],Таблица13[[Представление]:[У]],5,0),0)</f>
        <v>0</v>
      </c>
    </row>
    <row r="1445" spans="1:7" ht="20.399999999999999" x14ac:dyDescent="0.3">
      <c r="A1445" s="37" t="s">
        <v>16845</v>
      </c>
      <c r="B1445" s="37" t="s">
        <v>42853</v>
      </c>
      <c r="C1445" s="37" t="s">
        <v>17604</v>
      </c>
      <c r="D1445" s="38">
        <v>130969</v>
      </c>
      <c r="E1445" s="37">
        <f>IFERROR(VLOOKUP(Таблица6[[#This Row],[Документ движения (Регистратор).Адрес доставки]],Таблица13[[Представление]:[У]],6,0),0)</f>
        <v>0</v>
      </c>
      <c r="F1445" s="37">
        <f>IFERROR(VLOOKUP(Таблица6[[#This Row],[Документ движения (Регистратор).Адрес доставки]],Таблица13[[Представление]:[У]],7,0),0)</f>
        <v>0</v>
      </c>
      <c r="G1445" s="37">
        <f>IFERROR(VLOOKUP(Таблица6[[#This Row],[Документ движения (Регистратор).Адрес доставки]],Таблица13[[Представление]:[У]],5,0),0)</f>
        <v>0</v>
      </c>
    </row>
    <row r="1446" spans="1:7" ht="20.399999999999999" x14ac:dyDescent="0.3">
      <c r="A1446" s="37" t="s">
        <v>16845</v>
      </c>
      <c r="B1446" s="37" t="s">
        <v>42853</v>
      </c>
      <c r="C1446" s="37" t="s">
        <v>16869</v>
      </c>
      <c r="D1446" s="38">
        <v>95250</v>
      </c>
      <c r="E1446" s="37">
        <f>IFERROR(VLOOKUP(Таблица6[[#This Row],[Документ движения (Регистратор).Адрес доставки]],Таблица13[[Представление]:[У]],6,0),0)</f>
        <v>0</v>
      </c>
      <c r="F1446" s="37">
        <f>IFERROR(VLOOKUP(Таблица6[[#This Row],[Документ движения (Регистратор).Адрес доставки]],Таблица13[[Представление]:[У]],7,0),0)</f>
        <v>0</v>
      </c>
      <c r="G1446" s="37">
        <f>IFERROR(VLOOKUP(Таблица6[[#This Row],[Документ движения (Регистратор).Адрес доставки]],Таблица13[[Представление]:[У]],5,0),0)</f>
        <v>0</v>
      </c>
    </row>
    <row r="1447" spans="1:7" x14ac:dyDescent="0.3">
      <c r="A1447" s="37" t="s">
        <v>16845</v>
      </c>
      <c r="B1447" s="37" t="s">
        <v>42853</v>
      </c>
      <c r="C1447" s="37" t="s">
        <v>16894</v>
      </c>
      <c r="D1447" s="38">
        <v>18017</v>
      </c>
      <c r="E1447" s="37">
        <f>IFERROR(VLOOKUP(Таблица6[[#This Row],[Документ движения (Регистратор).Адрес доставки]],Таблица13[[Представление]:[У]],6,0),0)</f>
        <v>0</v>
      </c>
      <c r="F1447" s="37">
        <f>IFERROR(VLOOKUP(Таблица6[[#This Row],[Документ движения (Регистратор).Адрес доставки]],Таблица13[[Представление]:[У]],7,0),0)</f>
        <v>0</v>
      </c>
      <c r="G1447" s="37">
        <f>IFERROR(VLOOKUP(Таблица6[[#This Row],[Документ движения (Регистратор).Адрес доставки]],Таблица13[[Представление]:[У]],5,0),0)</f>
        <v>0</v>
      </c>
    </row>
    <row r="1448" spans="1:7" x14ac:dyDescent="0.3">
      <c r="A1448" s="37" t="s">
        <v>16845</v>
      </c>
      <c r="B1448" s="37" t="s">
        <v>42853</v>
      </c>
      <c r="C1448" s="37" t="s">
        <v>17329</v>
      </c>
      <c r="D1448" s="38">
        <v>17112</v>
      </c>
      <c r="E1448" s="37">
        <f>IFERROR(VLOOKUP(Таблица6[[#This Row],[Документ движения (Регистратор).Адрес доставки]],Таблица13[[Представление]:[У]],6,0),0)</f>
        <v>0</v>
      </c>
      <c r="F1448" s="37">
        <f>IFERROR(VLOOKUP(Таблица6[[#This Row],[Документ движения (Регистратор).Адрес доставки]],Таблица13[[Представление]:[У]],7,0),0)</f>
        <v>0</v>
      </c>
      <c r="G1448" s="37">
        <f>IFERROR(VLOOKUP(Таблица6[[#This Row],[Документ движения (Регистратор).Адрес доставки]],Таблица13[[Представление]:[У]],5,0),0)</f>
        <v>0</v>
      </c>
    </row>
    <row r="1449" spans="1:7" ht="20.399999999999999" x14ac:dyDescent="0.3">
      <c r="A1449" s="37" t="s">
        <v>16845</v>
      </c>
      <c r="B1449" s="37" t="s">
        <v>42853</v>
      </c>
      <c r="C1449" s="37" t="s">
        <v>17468</v>
      </c>
      <c r="D1449" s="38">
        <v>251402</v>
      </c>
      <c r="E1449" s="37">
        <f>IFERROR(VLOOKUP(Таблица6[[#This Row],[Документ движения (Регистратор).Адрес доставки]],Таблица13[[Представление]:[У]],6,0),0)</f>
        <v>0</v>
      </c>
      <c r="F1449" s="37">
        <f>IFERROR(VLOOKUP(Таблица6[[#This Row],[Документ движения (Регистратор).Адрес доставки]],Таблица13[[Представление]:[У]],7,0),0)</f>
        <v>0</v>
      </c>
      <c r="G1449" s="37">
        <f>IFERROR(VLOOKUP(Таблица6[[#This Row],[Документ движения (Регистратор).Адрес доставки]],Таблица13[[Представление]:[У]],5,0),0)</f>
        <v>0</v>
      </c>
    </row>
    <row r="1450" spans="1:7" ht="20.399999999999999" x14ac:dyDescent="0.3">
      <c r="A1450" s="37" t="s">
        <v>16845</v>
      </c>
      <c r="B1450" s="37" t="s">
        <v>42869</v>
      </c>
      <c r="C1450" s="37" t="s">
        <v>17206</v>
      </c>
      <c r="D1450" s="38">
        <v>244379</v>
      </c>
      <c r="E1450" s="37">
        <f>IFERROR(VLOOKUP(Таблица6[[#This Row],[Документ движения (Регистратор).Адрес доставки]],Таблица13[[Представление]:[У]],6,0),0)</f>
        <v>0</v>
      </c>
      <c r="F1450" s="37">
        <f>IFERROR(VLOOKUP(Таблица6[[#This Row],[Документ движения (Регистратор).Адрес доставки]],Таблица13[[Представление]:[У]],7,0),0)</f>
        <v>0</v>
      </c>
      <c r="G1450" s="37">
        <f>IFERROR(VLOOKUP(Таблица6[[#This Row],[Документ движения (Регистратор).Адрес доставки]],Таблица13[[Представление]:[У]],5,0),0)</f>
        <v>0</v>
      </c>
    </row>
    <row r="1451" spans="1:7" x14ac:dyDescent="0.3">
      <c r="A1451" s="37" t="s">
        <v>16845</v>
      </c>
      <c r="B1451" s="37" t="s">
        <v>42869</v>
      </c>
      <c r="C1451" s="37" t="s">
        <v>17378</v>
      </c>
      <c r="D1451" s="38">
        <v>21958</v>
      </c>
      <c r="E1451" s="37">
        <f>IFERROR(VLOOKUP(Таблица6[[#This Row],[Документ движения (Регистратор).Адрес доставки]],Таблица13[[Представление]:[У]],6,0),0)</f>
        <v>0</v>
      </c>
      <c r="F1451" s="37">
        <f>IFERROR(VLOOKUP(Таблица6[[#This Row],[Документ движения (Регистратор).Адрес доставки]],Таблица13[[Представление]:[У]],7,0),0)</f>
        <v>0</v>
      </c>
      <c r="G1451" s="37">
        <f>IFERROR(VLOOKUP(Таблица6[[#This Row],[Документ движения (Регистратор).Адрес доставки]],Таблица13[[Представление]:[У]],5,0),0)</f>
        <v>0</v>
      </c>
    </row>
    <row r="1452" spans="1:7" x14ac:dyDescent="0.3">
      <c r="A1452" s="37" t="s">
        <v>16845</v>
      </c>
      <c r="B1452" s="37" t="s">
        <v>42869</v>
      </c>
      <c r="C1452" s="37" t="s">
        <v>17380</v>
      </c>
      <c r="D1452" s="38">
        <v>9341</v>
      </c>
      <c r="E1452" s="37">
        <f>IFERROR(VLOOKUP(Таблица6[[#This Row],[Документ движения (Регистратор).Адрес доставки]],Таблица13[[Представление]:[У]],6,0),0)</f>
        <v>0</v>
      </c>
      <c r="F1452" s="37">
        <f>IFERROR(VLOOKUP(Таблица6[[#This Row],[Документ движения (Регистратор).Адрес доставки]],Таблица13[[Представление]:[У]],7,0),0)</f>
        <v>0</v>
      </c>
      <c r="G1452" s="37">
        <f>IFERROR(VLOOKUP(Таблица6[[#This Row],[Документ движения (Регистратор).Адрес доставки]],Таблица13[[Представление]:[У]],5,0),0)</f>
        <v>0</v>
      </c>
    </row>
    <row r="1453" spans="1:7" x14ac:dyDescent="0.3">
      <c r="A1453" s="37" t="s">
        <v>16845</v>
      </c>
      <c r="B1453" s="37" t="s">
        <v>42869</v>
      </c>
      <c r="C1453" s="37" t="s">
        <v>17585</v>
      </c>
      <c r="D1453" s="38">
        <v>10920</v>
      </c>
      <c r="E1453" s="37">
        <f>IFERROR(VLOOKUP(Таблица6[[#This Row],[Документ движения (Регистратор).Адрес доставки]],Таблица13[[Представление]:[У]],6,0),0)</f>
        <v>0</v>
      </c>
      <c r="F1453" s="37">
        <f>IFERROR(VLOOKUP(Таблица6[[#This Row],[Документ движения (Регистратор).Адрес доставки]],Таблица13[[Представление]:[У]],7,0),0)</f>
        <v>0</v>
      </c>
      <c r="G1453" s="37">
        <f>IFERROR(VLOOKUP(Таблица6[[#This Row],[Документ движения (Регистратор).Адрес доставки]],Таблица13[[Представление]:[У]],5,0),0)</f>
        <v>0</v>
      </c>
    </row>
    <row r="1454" spans="1:7" x14ac:dyDescent="0.3">
      <c r="A1454" s="37" t="s">
        <v>16845</v>
      </c>
      <c r="B1454" s="37" t="s">
        <v>42869</v>
      </c>
      <c r="C1454" s="37" t="s">
        <v>17142</v>
      </c>
      <c r="D1454" s="38">
        <v>59756</v>
      </c>
      <c r="E1454" s="37">
        <f>IFERROR(VLOOKUP(Таблица6[[#This Row],[Документ движения (Регистратор).Адрес доставки]],Таблица13[[Представление]:[У]],6,0),0)</f>
        <v>0</v>
      </c>
      <c r="F1454" s="37">
        <f>IFERROR(VLOOKUP(Таблица6[[#This Row],[Документ движения (Регистратор).Адрес доставки]],Таблица13[[Представление]:[У]],7,0),0)</f>
        <v>0</v>
      </c>
      <c r="G1454" s="37">
        <f>IFERROR(VLOOKUP(Таблица6[[#This Row],[Документ движения (Регистратор).Адрес доставки]],Таблица13[[Представление]:[У]],5,0),0)</f>
        <v>0</v>
      </c>
    </row>
    <row r="1455" spans="1:7" x14ac:dyDescent="0.3">
      <c r="A1455" s="37" t="s">
        <v>16845</v>
      </c>
      <c r="B1455" s="37" t="s">
        <v>42869</v>
      </c>
      <c r="C1455" s="37" t="s">
        <v>17171</v>
      </c>
      <c r="D1455" s="38">
        <v>3402</v>
      </c>
      <c r="E1455" s="37">
        <f>IFERROR(VLOOKUP(Таблица6[[#This Row],[Документ движения (Регистратор).Адрес доставки]],Таблица13[[Представление]:[У]],6,0),0)</f>
        <v>0</v>
      </c>
      <c r="F1455" s="37">
        <f>IFERROR(VLOOKUP(Таблица6[[#This Row],[Документ движения (Регистратор).Адрес доставки]],Таблица13[[Представление]:[У]],7,0),0)</f>
        <v>0</v>
      </c>
      <c r="G1455" s="37">
        <f>IFERROR(VLOOKUP(Таблица6[[#This Row],[Документ движения (Регистратор).Адрес доставки]],Таблица13[[Представление]:[У]],5,0),0)</f>
        <v>0</v>
      </c>
    </row>
    <row r="1456" spans="1:7" x14ac:dyDescent="0.3">
      <c r="A1456" s="37" t="s">
        <v>16845</v>
      </c>
      <c r="B1456" s="37" t="s">
        <v>42869</v>
      </c>
      <c r="C1456" s="37" t="s">
        <v>16899</v>
      </c>
      <c r="D1456" s="38">
        <v>30903</v>
      </c>
      <c r="E1456" s="37">
        <f>IFERROR(VLOOKUP(Таблица6[[#This Row],[Документ движения (Регистратор).Адрес доставки]],Таблица13[[Представление]:[У]],6,0),0)</f>
        <v>0</v>
      </c>
      <c r="F1456" s="37">
        <f>IFERROR(VLOOKUP(Таблица6[[#This Row],[Документ движения (Регистратор).Адрес доставки]],Таблица13[[Представление]:[У]],7,0),0)</f>
        <v>0</v>
      </c>
      <c r="G1456" s="37">
        <f>IFERROR(VLOOKUP(Таблица6[[#This Row],[Документ движения (Регистратор).Адрес доставки]],Таблица13[[Представление]:[У]],5,0),0)</f>
        <v>0</v>
      </c>
    </row>
    <row r="1457" spans="1:7" x14ac:dyDescent="0.3">
      <c r="A1457" s="37" t="s">
        <v>16845</v>
      </c>
      <c r="B1457" s="37" t="s">
        <v>42869</v>
      </c>
      <c r="C1457" s="37" t="s">
        <v>17044</v>
      </c>
      <c r="D1457" s="38">
        <v>1067</v>
      </c>
      <c r="E1457" s="37">
        <f>IFERROR(VLOOKUP(Таблица6[[#This Row],[Документ движения (Регистратор).Адрес доставки]],Таблица13[[Представление]:[У]],6,0),0)</f>
        <v>0</v>
      </c>
      <c r="F1457" s="37">
        <f>IFERROR(VLOOKUP(Таблица6[[#This Row],[Документ движения (Регистратор).Адрес доставки]],Таблица13[[Представление]:[У]],7,0),0)</f>
        <v>0</v>
      </c>
      <c r="G1457" s="37">
        <f>IFERROR(VLOOKUP(Таблица6[[#This Row],[Документ движения (Регистратор).Адрес доставки]],Таблица13[[Представление]:[У]],5,0),0)</f>
        <v>0</v>
      </c>
    </row>
    <row r="1458" spans="1:7" x14ac:dyDescent="0.3">
      <c r="A1458" s="37" t="s">
        <v>16845</v>
      </c>
      <c r="B1458" s="37" t="s">
        <v>42945</v>
      </c>
      <c r="C1458" s="37"/>
      <c r="D1458" s="38">
        <v>-78972</v>
      </c>
      <c r="E1458" s="37">
        <f>IFERROR(VLOOKUP(Таблица6[[#This Row],[Документ движения (Регистратор).Адрес доставки]],Таблица13[[Представление]:[У]],6,0),0)</f>
        <v>0</v>
      </c>
      <c r="F1458" s="37">
        <f>IFERROR(VLOOKUP(Таблица6[[#This Row],[Документ движения (Регистратор).Адрес доставки]],Таблица13[[Представление]:[У]],7,0),0)</f>
        <v>0</v>
      </c>
      <c r="G1458" s="37">
        <f>IFERROR(VLOOKUP(Таблица6[[#This Row],[Документ движения (Регистратор).Адрес доставки]],Таблица13[[Представление]:[У]],5,0),0)</f>
        <v>0</v>
      </c>
    </row>
    <row r="1459" spans="1:7" x14ac:dyDescent="0.3">
      <c r="A1459" s="37" t="s">
        <v>16845</v>
      </c>
      <c r="B1459" s="37" t="s">
        <v>42946</v>
      </c>
      <c r="C1459" s="37"/>
      <c r="D1459" s="38">
        <v>-197312</v>
      </c>
      <c r="E1459" s="37">
        <f>IFERROR(VLOOKUP(Таблица6[[#This Row],[Документ движения (Регистратор).Адрес доставки]],Таблица13[[Представление]:[У]],6,0),0)</f>
        <v>0</v>
      </c>
      <c r="F1459" s="37">
        <f>IFERROR(VLOOKUP(Таблица6[[#This Row],[Документ движения (Регистратор).Адрес доставки]],Таблица13[[Представление]:[У]],7,0),0)</f>
        <v>0</v>
      </c>
      <c r="G1459" s="37">
        <f>IFERROR(VLOOKUP(Таблица6[[#This Row],[Документ движения (Регистратор).Адрес доставки]],Таблица13[[Представление]:[У]],5,0),0)</f>
        <v>0</v>
      </c>
    </row>
    <row r="1460" spans="1:7" ht="20.399999999999999" x14ac:dyDescent="0.3">
      <c r="A1460" s="37" t="s">
        <v>16226</v>
      </c>
      <c r="B1460" s="37" t="s">
        <v>42853</v>
      </c>
      <c r="C1460" s="37" t="s">
        <v>16228</v>
      </c>
      <c r="D1460" s="38">
        <v>46780</v>
      </c>
      <c r="E1460" s="37">
        <f>IFERROR(VLOOKUP(Таблица6[[#This Row],[Документ движения (Регистратор).Адрес доставки]],Таблица13[[Представление]:[У]],6,0),0)</f>
        <v>0</v>
      </c>
      <c r="F1460" s="37">
        <f>IFERROR(VLOOKUP(Таблица6[[#This Row],[Документ движения (Регистратор).Адрес доставки]],Таблица13[[Представление]:[У]],7,0),0)</f>
        <v>0</v>
      </c>
      <c r="G1460" s="37">
        <f>IFERROR(VLOOKUP(Таблица6[[#This Row],[Документ движения (Регистратор).Адрес доставки]],Таблица13[[Представление]:[У]],5,0),0)</f>
        <v>0</v>
      </c>
    </row>
    <row r="1461" spans="1:7" ht="30.6" x14ac:dyDescent="0.3">
      <c r="A1461" s="37" t="s">
        <v>12573</v>
      </c>
      <c r="B1461" s="37" t="s">
        <v>42890</v>
      </c>
      <c r="C1461" s="37" t="s">
        <v>12575</v>
      </c>
      <c r="D1461" s="38">
        <v>47570</v>
      </c>
      <c r="E1461" s="37">
        <f>IFERROR(VLOOKUP(Таблица6[[#This Row],[Документ движения (Регистратор).Адрес доставки]],Таблица13[[Представление]:[У]],6,0),0)</f>
        <v>0</v>
      </c>
      <c r="F1461" s="37">
        <f>IFERROR(VLOOKUP(Таблица6[[#This Row],[Документ движения (Регистратор).Адрес доставки]],Таблица13[[Представление]:[У]],7,0),0)</f>
        <v>0</v>
      </c>
      <c r="G1461" s="37">
        <f>IFERROR(VLOOKUP(Таблица6[[#This Row],[Документ движения (Регистратор).Адрес доставки]],Таблица13[[Представление]:[У]],5,0),0)</f>
        <v>0</v>
      </c>
    </row>
    <row r="1462" spans="1:7" ht="30.6" x14ac:dyDescent="0.3">
      <c r="A1462" s="37" t="s">
        <v>12573</v>
      </c>
      <c r="B1462" s="37" t="s">
        <v>42856</v>
      </c>
      <c r="C1462" s="37" t="s">
        <v>12575</v>
      </c>
      <c r="D1462" s="38">
        <v>23740</v>
      </c>
      <c r="E1462" s="37">
        <f>IFERROR(VLOOKUP(Таблица6[[#This Row],[Документ движения (Регистратор).Адрес доставки]],Таблица13[[Представление]:[У]],6,0),0)</f>
        <v>0</v>
      </c>
      <c r="F1462" s="37">
        <f>IFERROR(VLOOKUP(Таблица6[[#This Row],[Документ движения (Регистратор).Адрес доставки]],Таблица13[[Представление]:[У]],7,0),0)</f>
        <v>0</v>
      </c>
      <c r="G1462" s="37">
        <f>IFERROR(VLOOKUP(Таблица6[[#This Row],[Документ движения (Регистратор).Адрес доставки]],Таблица13[[Представление]:[У]],5,0),0)</f>
        <v>0</v>
      </c>
    </row>
    <row r="1463" spans="1:7" ht="20.399999999999999" x14ac:dyDescent="0.3">
      <c r="A1463" s="37" t="s">
        <v>12594</v>
      </c>
      <c r="B1463" s="37" t="s">
        <v>42890</v>
      </c>
      <c r="C1463" s="37" t="s">
        <v>12595</v>
      </c>
      <c r="D1463" s="38">
        <v>44860</v>
      </c>
      <c r="E1463" s="37">
        <f>IFERROR(VLOOKUP(Таблица6[[#This Row],[Документ движения (Регистратор).Адрес доставки]],Таблица13[[Представление]:[У]],6,0),0)</f>
        <v>0</v>
      </c>
      <c r="F1463" s="37">
        <f>IFERROR(VLOOKUP(Таблица6[[#This Row],[Документ движения (Регистратор).Адрес доставки]],Таблица13[[Представление]:[У]],7,0),0)</f>
        <v>0</v>
      </c>
      <c r="G1463" s="37">
        <f>IFERROR(VLOOKUP(Таблица6[[#This Row],[Документ движения (Регистратор).Адрес доставки]],Таблица13[[Представление]:[У]],5,0),0)</f>
        <v>0</v>
      </c>
    </row>
    <row r="1464" spans="1:7" ht="20.399999999999999" x14ac:dyDescent="0.3">
      <c r="A1464" s="37" t="s">
        <v>12594</v>
      </c>
      <c r="B1464" s="37" t="s">
        <v>42856</v>
      </c>
      <c r="C1464" s="37" t="s">
        <v>12595</v>
      </c>
      <c r="D1464" s="38">
        <v>19540</v>
      </c>
      <c r="E1464" s="37">
        <f>IFERROR(VLOOKUP(Таблица6[[#This Row],[Документ движения (Регистратор).Адрес доставки]],Таблица13[[Представление]:[У]],6,0),0)</f>
        <v>0</v>
      </c>
      <c r="F1464" s="37">
        <f>IFERROR(VLOOKUP(Таблица6[[#This Row],[Документ движения (Регистратор).Адрес доставки]],Таблица13[[Представление]:[У]],7,0),0)</f>
        <v>0</v>
      </c>
      <c r="G1464" s="37">
        <f>IFERROR(VLOOKUP(Таблица6[[#This Row],[Документ движения (Регистратор).Адрес доставки]],Таблица13[[Представление]:[У]],5,0),0)</f>
        <v>0</v>
      </c>
    </row>
    <row r="1465" spans="1:7" ht="20.399999999999999" x14ac:dyDescent="0.3">
      <c r="A1465" s="37" t="s">
        <v>12582</v>
      </c>
      <c r="B1465" s="37" t="s">
        <v>42890</v>
      </c>
      <c r="C1465" s="37" t="s">
        <v>12583</v>
      </c>
      <c r="D1465" s="38">
        <v>41710</v>
      </c>
      <c r="E1465" s="37">
        <f>IFERROR(VLOOKUP(Таблица6[[#This Row],[Документ движения (Регистратор).Адрес доставки]],Таблица13[[Представление]:[У]],6,0),0)</f>
        <v>0</v>
      </c>
      <c r="F1465" s="37">
        <f>IFERROR(VLOOKUP(Таблица6[[#This Row],[Документ движения (Регистратор).Адрес доставки]],Таблица13[[Представление]:[У]],7,0),0)</f>
        <v>0</v>
      </c>
      <c r="G1465" s="37">
        <f>IFERROR(VLOOKUP(Таблица6[[#This Row],[Документ движения (Регистратор).Адрес доставки]],Таблица13[[Представление]:[У]],5,0),0)</f>
        <v>0</v>
      </c>
    </row>
    <row r="1466" spans="1:7" ht="20.399999999999999" x14ac:dyDescent="0.3">
      <c r="A1466" s="37" t="s">
        <v>12582</v>
      </c>
      <c r="B1466" s="37" t="s">
        <v>42856</v>
      </c>
      <c r="C1466" s="37" t="s">
        <v>12583</v>
      </c>
      <c r="D1466" s="38">
        <v>10000</v>
      </c>
      <c r="E1466" s="37">
        <f>IFERROR(VLOOKUP(Таблица6[[#This Row],[Документ движения (Регистратор).Адрес доставки]],Таблица13[[Представление]:[У]],6,0),0)</f>
        <v>0</v>
      </c>
      <c r="F1466" s="37">
        <f>IFERROR(VLOOKUP(Таблица6[[#This Row],[Документ движения (Регистратор).Адрес доставки]],Таблица13[[Представление]:[У]],7,0),0)</f>
        <v>0</v>
      </c>
      <c r="G1466" s="37">
        <f>IFERROR(VLOOKUP(Таблица6[[#This Row],[Документ движения (Регистратор).Адрес доставки]],Таблица13[[Представление]:[У]],5,0),0)</f>
        <v>0</v>
      </c>
    </row>
    <row r="1467" spans="1:7" ht="20.399999999999999" x14ac:dyDescent="0.3">
      <c r="A1467" s="37" t="s">
        <v>12592</v>
      </c>
      <c r="B1467" s="37" t="s">
        <v>42890</v>
      </c>
      <c r="C1467" s="37" t="s">
        <v>12593</v>
      </c>
      <c r="D1467" s="38">
        <v>109830</v>
      </c>
      <c r="E1467" s="37">
        <f>IFERROR(VLOOKUP(Таблица6[[#This Row],[Документ движения (Регистратор).Адрес доставки]],Таблица13[[Представление]:[У]],6,0),0)</f>
        <v>0</v>
      </c>
      <c r="F1467" s="37">
        <f>IFERROR(VLOOKUP(Таблица6[[#This Row],[Документ движения (Регистратор).Адрес доставки]],Таблица13[[Представление]:[У]],7,0),0)</f>
        <v>0</v>
      </c>
      <c r="G1467" s="37">
        <f>IFERROR(VLOOKUP(Таблица6[[#This Row],[Документ движения (Регистратор).Адрес доставки]],Таблица13[[Представление]:[У]],5,0),0)</f>
        <v>0</v>
      </c>
    </row>
    <row r="1468" spans="1:7" ht="20.399999999999999" x14ac:dyDescent="0.3">
      <c r="A1468" s="37" t="s">
        <v>12592</v>
      </c>
      <c r="B1468" s="37" t="s">
        <v>42856</v>
      </c>
      <c r="C1468" s="37" t="s">
        <v>12593</v>
      </c>
      <c r="D1468" s="38">
        <v>87660</v>
      </c>
      <c r="E1468" s="37">
        <f>IFERROR(VLOOKUP(Таблица6[[#This Row],[Документ движения (Регистратор).Адрес доставки]],Таблица13[[Представление]:[У]],6,0),0)</f>
        <v>0</v>
      </c>
      <c r="F1468" s="37">
        <f>IFERROR(VLOOKUP(Таблица6[[#This Row],[Документ движения (Регистратор).Адрес доставки]],Таблица13[[Представление]:[У]],7,0),0)</f>
        <v>0</v>
      </c>
      <c r="G1468" s="37">
        <f>IFERROR(VLOOKUP(Таблица6[[#This Row],[Документ движения (Регистратор).Адрес доставки]],Таблица13[[Представление]:[У]],5,0),0)</f>
        <v>0</v>
      </c>
    </row>
    <row r="1469" spans="1:7" ht="20.399999999999999" x14ac:dyDescent="0.3">
      <c r="A1469" s="37" t="s">
        <v>12586</v>
      </c>
      <c r="B1469" s="37" t="s">
        <v>42890</v>
      </c>
      <c r="C1469" s="37" t="s">
        <v>12587</v>
      </c>
      <c r="D1469" s="38">
        <v>16530</v>
      </c>
      <c r="E1469" s="37">
        <f>IFERROR(VLOOKUP(Таблица6[[#This Row],[Документ движения (Регистратор).Адрес доставки]],Таблица13[[Представление]:[У]],6,0),0)</f>
        <v>0</v>
      </c>
      <c r="F1469" s="37">
        <f>IFERROR(VLOOKUP(Таблица6[[#This Row],[Документ движения (Регистратор).Адрес доставки]],Таблица13[[Представление]:[У]],7,0),0)</f>
        <v>0</v>
      </c>
      <c r="G1469" s="37">
        <f>IFERROR(VLOOKUP(Таблица6[[#This Row],[Документ движения (Регистратор).Адрес доставки]],Таблица13[[Представление]:[У]],5,0),0)</f>
        <v>0</v>
      </c>
    </row>
    <row r="1470" spans="1:7" ht="20.399999999999999" x14ac:dyDescent="0.3">
      <c r="A1470" s="37" t="s">
        <v>12576</v>
      </c>
      <c r="B1470" s="37" t="s">
        <v>42890</v>
      </c>
      <c r="C1470" s="37" t="s">
        <v>12577</v>
      </c>
      <c r="D1470" s="38">
        <v>38150</v>
      </c>
      <c r="E1470" s="37">
        <f>IFERROR(VLOOKUP(Таблица6[[#This Row],[Документ движения (Регистратор).Адрес доставки]],Таблица13[[Представление]:[У]],6,0),0)</f>
        <v>0</v>
      </c>
      <c r="F1470" s="37">
        <f>IFERROR(VLOOKUP(Таблица6[[#This Row],[Документ движения (Регистратор).Адрес доставки]],Таблица13[[Представление]:[У]],7,0),0)</f>
        <v>0</v>
      </c>
      <c r="G1470" s="37">
        <f>IFERROR(VLOOKUP(Таблица6[[#This Row],[Документ движения (Регистратор).Адрес доставки]],Таблица13[[Представление]:[У]],5,0),0)</f>
        <v>0</v>
      </c>
    </row>
    <row r="1471" spans="1:7" ht="20.399999999999999" x14ac:dyDescent="0.3">
      <c r="A1471" s="37" t="s">
        <v>12576</v>
      </c>
      <c r="B1471" s="37" t="s">
        <v>42856</v>
      </c>
      <c r="C1471" s="37" t="s">
        <v>12577</v>
      </c>
      <c r="D1471" s="38">
        <v>53520</v>
      </c>
      <c r="E1471" s="37">
        <f>IFERROR(VLOOKUP(Таблица6[[#This Row],[Документ движения (Регистратор).Адрес доставки]],Таблица13[[Представление]:[У]],6,0),0)</f>
        <v>0</v>
      </c>
      <c r="F1471" s="37">
        <f>IFERROR(VLOOKUP(Таблица6[[#This Row],[Документ движения (Регистратор).Адрес доставки]],Таблица13[[Представление]:[У]],7,0),0)</f>
        <v>0</v>
      </c>
      <c r="G1471" s="37">
        <f>IFERROR(VLOOKUP(Таблица6[[#This Row],[Документ движения (Регистратор).Адрес доставки]],Таблица13[[Представление]:[У]],5,0),0)</f>
        <v>0</v>
      </c>
    </row>
    <row r="1472" spans="1:7" ht="20.399999999999999" x14ac:dyDescent="0.3">
      <c r="A1472" s="37" t="s">
        <v>12578</v>
      </c>
      <c r="B1472" s="37" t="s">
        <v>42890</v>
      </c>
      <c r="C1472" s="37" t="s">
        <v>12579</v>
      </c>
      <c r="D1472" s="38">
        <v>8060</v>
      </c>
      <c r="E1472" s="37">
        <f>IFERROR(VLOOKUP(Таблица6[[#This Row],[Документ движения (Регистратор).Адрес доставки]],Таблица13[[Представление]:[У]],6,0),0)</f>
        <v>0</v>
      </c>
      <c r="F1472" s="37">
        <f>IFERROR(VLOOKUP(Таблица6[[#This Row],[Документ движения (Регистратор).Адрес доставки]],Таблица13[[Представление]:[У]],7,0),0)</f>
        <v>0</v>
      </c>
      <c r="G1472" s="37">
        <f>IFERROR(VLOOKUP(Таблица6[[#This Row],[Документ движения (Регистратор).Адрес доставки]],Таблица13[[Представление]:[У]],5,0),0)</f>
        <v>0</v>
      </c>
    </row>
    <row r="1473" spans="1:7" ht="20.399999999999999" x14ac:dyDescent="0.3">
      <c r="A1473" s="37" t="s">
        <v>12578</v>
      </c>
      <c r="B1473" s="37" t="s">
        <v>42856</v>
      </c>
      <c r="C1473" s="37" t="s">
        <v>12579</v>
      </c>
      <c r="D1473" s="38">
        <v>43270</v>
      </c>
      <c r="E1473" s="37">
        <f>IFERROR(VLOOKUP(Таблица6[[#This Row],[Документ движения (Регистратор).Адрес доставки]],Таблица13[[Представление]:[У]],6,0),0)</f>
        <v>0</v>
      </c>
      <c r="F1473" s="37">
        <f>IFERROR(VLOOKUP(Таблица6[[#This Row],[Документ движения (Регистратор).Адрес доставки]],Таблица13[[Представление]:[У]],7,0),0)</f>
        <v>0</v>
      </c>
      <c r="G1473" s="37">
        <f>IFERROR(VLOOKUP(Таблица6[[#This Row],[Документ движения (Регистратор).Адрес доставки]],Таблица13[[Представление]:[У]],5,0),0)</f>
        <v>0</v>
      </c>
    </row>
    <row r="1474" spans="1:7" ht="20.399999999999999" x14ac:dyDescent="0.3">
      <c r="A1474" s="37" t="s">
        <v>1739</v>
      </c>
      <c r="B1474" s="37" t="s">
        <v>42873</v>
      </c>
      <c r="C1474" s="37" t="s">
        <v>1741</v>
      </c>
      <c r="D1474" s="38">
        <v>40260</v>
      </c>
      <c r="E1474" s="37">
        <f>IFERROR(VLOOKUP(Таблица6[[#This Row],[Документ движения (Регистратор).Адрес доставки]],Таблица13[[Представление]:[У]],6,0),0)</f>
        <v>0</v>
      </c>
      <c r="F1474" s="37">
        <f>IFERROR(VLOOKUP(Таблица6[[#This Row],[Документ движения (Регистратор).Адрес доставки]],Таблица13[[Представление]:[У]],7,0),0)</f>
        <v>0</v>
      </c>
      <c r="G1474" s="37">
        <f>IFERROR(VLOOKUP(Таблица6[[#This Row],[Документ движения (Регистратор).Адрес доставки]],Таблица13[[Представление]:[У]],5,0),0)</f>
        <v>0</v>
      </c>
    </row>
    <row r="1475" spans="1:7" x14ac:dyDescent="0.3">
      <c r="A1475" s="37" t="s">
        <v>13883</v>
      </c>
      <c r="B1475" s="37" t="s">
        <v>42860</v>
      </c>
      <c r="C1475" s="37" t="s">
        <v>13886</v>
      </c>
      <c r="D1475" s="38">
        <v>29550</v>
      </c>
      <c r="E1475" s="37">
        <f>IFERROR(VLOOKUP(Таблица6[[#This Row],[Документ движения (Регистратор).Адрес доставки]],Таблица13[[Представление]:[У]],6,0),0)</f>
        <v>0</v>
      </c>
      <c r="F1475" s="37">
        <f>IFERROR(VLOOKUP(Таблица6[[#This Row],[Документ движения (Регистратор).Адрес доставки]],Таблица13[[Представление]:[У]],7,0),0)</f>
        <v>0</v>
      </c>
      <c r="G1475" s="37">
        <f>IFERROR(VLOOKUP(Таблица6[[#This Row],[Документ движения (Регистратор).Адрес доставки]],Таблица13[[Представление]:[У]],5,0),0)</f>
        <v>0</v>
      </c>
    </row>
    <row r="1476" spans="1:7" x14ac:dyDescent="0.3">
      <c r="A1476" s="37" t="s">
        <v>13883</v>
      </c>
      <c r="B1476" s="37" t="s">
        <v>42861</v>
      </c>
      <c r="C1476" s="37" t="s">
        <v>13887</v>
      </c>
      <c r="D1476" s="38">
        <v>112470</v>
      </c>
      <c r="E1476" s="37">
        <f>IFERROR(VLOOKUP(Таблица6[[#This Row],[Документ движения (Регистратор).Адрес доставки]],Таблица13[[Представление]:[У]],6,0),0)</f>
        <v>0</v>
      </c>
      <c r="F1476" s="37">
        <f>IFERROR(VLOOKUP(Таблица6[[#This Row],[Документ движения (Регистратор).Адрес доставки]],Таблица13[[Представление]:[У]],7,0),0)</f>
        <v>0</v>
      </c>
      <c r="G1476" s="37">
        <f>IFERROR(VLOOKUP(Таблица6[[#This Row],[Документ движения (Регистратор).Адрес доставки]],Таблица13[[Представление]:[У]],5,0),0)</f>
        <v>0</v>
      </c>
    </row>
    <row r="1477" spans="1:7" x14ac:dyDescent="0.3">
      <c r="A1477" s="37" t="s">
        <v>10199</v>
      </c>
      <c r="B1477" s="37" t="s">
        <v>42871</v>
      </c>
      <c r="C1477" s="37" t="s">
        <v>10203</v>
      </c>
      <c r="D1477" s="38">
        <v>28980</v>
      </c>
      <c r="E1477" s="37">
        <f>IFERROR(VLOOKUP(Таблица6[[#This Row],[Документ движения (Регистратор).Адрес доставки]],Таблица13[[Представление]:[У]],6,0),0)</f>
        <v>0</v>
      </c>
      <c r="F1477" s="37">
        <f>IFERROR(VLOOKUP(Таблица6[[#This Row],[Документ движения (Регистратор).Адрес доставки]],Таблица13[[Представление]:[У]],7,0),0)</f>
        <v>0</v>
      </c>
      <c r="G1477" s="37">
        <f>IFERROR(VLOOKUP(Таблица6[[#This Row],[Документ движения (Регистратор).Адрес доставки]],Таблица13[[Представление]:[У]],5,0),0)</f>
        <v>0</v>
      </c>
    </row>
    <row r="1478" spans="1:7" ht="20.399999999999999" x14ac:dyDescent="0.3">
      <c r="A1478" s="37" t="s">
        <v>13955</v>
      </c>
      <c r="B1478" s="37" t="s">
        <v>42862</v>
      </c>
      <c r="C1478" s="37" t="s">
        <v>13957</v>
      </c>
      <c r="D1478" s="38">
        <v>90830</v>
      </c>
      <c r="E1478" s="37">
        <f>IFERROR(VLOOKUP(Таблица6[[#This Row],[Документ движения (Регистратор).Адрес доставки]],Таблица13[[Представление]:[У]],6,0),0)</f>
        <v>0</v>
      </c>
      <c r="F1478" s="37">
        <f>IFERROR(VLOOKUP(Таблица6[[#This Row],[Документ движения (Регистратор).Адрес доставки]],Таблица13[[Представление]:[У]],7,0),0)</f>
        <v>0</v>
      </c>
      <c r="G1478" s="37">
        <f>IFERROR(VLOOKUP(Таблица6[[#This Row],[Документ движения (Регистратор).Адрес доставки]],Таблица13[[Представление]:[У]],5,0),0)</f>
        <v>0</v>
      </c>
    </row>
    <row r="1479" spans="1:7" ht="20.399999999999999" x14ac:dyDescent="0.3">
      <c r="A1479" s="37" t="s">
        <v>5836</v>
      </c>
      <c r="B1479" s="37" t="s">
        <v>42857</v>
      </c>
      <c r="C1479" s="37" t="s">
        <v>5843</v>
      </c>
      <c r="D1479" s="38">
        <v>21678</v>
      </c>
      <c r="E1479" s="37">
        <f>IFERROR(VLOOKUP(Таблица6[[#This Row],[Документ движения (Регистратор).Адрес доставки]],Таблица13[[Представление]:[У]],6,0),0)</f>
        <v>0</v>
      </c>
      <c r="F1479" s="37">
        <f>IFERROR(VLOOKUP(Таблица6[[#This Row],[Документ движения (Регистратор).Адрес доставки]],Таблица13[[Представление]:[У]],7,0),0)</f>
        <v>0</v>
      </c>
      <c r="G1479" s="37">
        <f>IFERROR(VLOOKUP(Таблица6[[#This Row],[Документ движения (Регистратор).Адрес доставки]],Таблица13[[Представление]:[У]],5,0),0)</f>
        <v>0</v>
      </c>
    </row>
    <row r="1480" spans="1:7" ht="20.399999999999999" x14ac:dyDescent="0.3">
      <c r="A1480" s="37" t="s">
        <v>5836</v>
      </c>
      <c r="B1480" s="37" t="s">
        <v>42859</v>
      </c>
      <c r="C1480" s="37" t="s">
        <v>5839</v>
      </c>
      <c r="D1480" s="38">
        <v>288168</v>
      </c>
      <c r="E1480" s="37">
        <f>IFERROR(VLOOKUP(Таблица6[[#This Row],[Документ движения (Регистратор).Адрес доставки]],Таблица13[[Представление]:[У]],6,0),0)</f>
        <v>0</v>
      </c>
      <c r="F1480" s="37">
        <f>IFERROR(VLOOKUP(Таблица6[[#This Row],[Документ движения (Регистратор).Адрес доставки]],Таблица13[[Представление]:[У]],7,0),0)</f>
        <v>0</v>
      </c>
      <c r="G1480" s="37">
        <f>IFERROR(VLOOKUP(Таблица6[[#This Row],[Документ движения (Регистратор).Адрес доставки]],Таблица13[[Представление]:[У]],5,0),0)</f>
        <v>0</v>
      </c>
    </row>
    <row r="1481" spans="1:7" ht="20.399999999999999" x14ac:dyDescent="0.3">
      <c r="A1481" s="37" t="s">
        <v>5836</v>
      </c>
      <c r="B1481" s="37" t="s">
        <v>42837</v>
      </c>
      <c r="C1481" s="37" t="s">
        <v>5842</v>
      </c>
      <c r="D1481" s="38">
        <v>159190</v>
      </c>
      <c r="E1481" s="37">
        <f>IFERROR(VLOOKUP(Таблица6[[#This Row],[Документ движения (Регистратор).Адрес доставки]],Таблица13[[Представление]:[У]],6,0),0)</f>
        <v>0</v>
      </c>
      <c r="F1481" s="37">
        <f>IFERROR(VLOOKUP(Таблица6[[#This Row],[Документ движения (Регистратор).Адрес доставки]],Таблица13[[Представление]:[У]],7,0),0)</f>
        <v>0</v>
      </c>
      <c r="G1481" s="37">
        <f>IFERROR(VLOOKUP(Таблица6[[#This Row],[Документ движения (Регистратор).Адрес доставки]],Таблица13[[Представление]:[У]],5,0),0)</f>
        <v>0</v>
      </c>
    </row>
    <row r="1482" spans="1:7" ht="20.399999999999999" x14ac:dyDescent="0.3">
      <c r="A1482" s="37" t="s">
        <v>10630</v>
      </c>
      <c r="B1482" s="37" t="s">
        <v>42864</v>
      </c>
      <c r="C1482" s="37" t="s">
        <v>10632</v>
      </c>
      <c r="D1482" s="38">
        <v>236066</v>
      </c>
      <c r="E1482" s="37">
        <f>IFERROR(VLOOKUP(Таблица6[[#This Row],[Документ движения (Регистратор).Адрес доставки]],Таблица13[[Представление]:[У]],6,0),0)</f>
        <v>0</v>
      </c>
      <c r="F1482" s="37">
        <f>IFERROR(VLOOKUP(Таблица6[[#This Row],[Документ движения (Регистратор).Адрес доставки]],Таблица13[[Представление]:[У]],7,0),0)</f>
        <v>0</v>
      </c>
      <c r="G1482" s="37">
        <f>IFERROR(VLOOKUP(Таблица6[[#This Row],[Документ движения (Регистратор).Адрес доставки]],Таблица13[[Представление]:[У]],5,0),0)</f>
        <v>0</v>
      </c>
    </row>
    <row r="1483" spans="1:7" ht="20.399999999999999" x14ac:dyDescent="0.3">
      <c r="A1483" s="37" t="s">
        <v>13668</v>
      </c>
      <c r="B1483" s="37" t="s">
        <v>42860</v>
      </c>
      <c r="C1483" s="37" t="s">
        <v>13670</v>
      </c>
      <c r="D1483" s="38">
        <v>129176</v>
      </c>
      <c r="E1483" s="37">
        <f>IFERROR(VLOOKUP(Таблица6[[#This Row],[Документ движения (Регистратор).Адрес доставки]],Таблица13[[Представление]:[У]],6,0),0)</f>
        <v>0</v>
      </c>
      <c r="F1483" s="37">
        <f>IFERROR(VLOOKUP(Таблица6[[#This Row],[Документ движения (Регистратор).Адрес доставки]],Таблица13[[Представление]:[У]],7,0),0)</f>
        <v>0</v>
      </c>
      <c r="G1483" s="37">
        <f>IFERROR(VLOOKUP(Таблица6[[#This Row],[Документ движения (Регистратор).Адрес доставки]],Таблица13[[Представление]:[У]],5,0),0)</f>
        <v>0</v>
      </c>
    </row>
    <row r="1484" spans="1:7" x14ac:dyDescent="0.3">
      <c r="A1484" s="37" t="s">
        <v>5057</v>
      </c>
      <c r="B1484" s="37" t="s">
        <v>42899</v>
      </c>
      <c r="C1484" s="37"/>
      <c r="D1484" s="38">
        <v>-1670</v>
      </c>
      <c r="E1484" s="37">
        <f>IFERROR(VLOOKUP(Таблица6[[#This Row],[Документ движения (Регистратор).Адрес доставки]],Таблица13[[Представление]:[У]],6,0),0)</f>
        <v>0</v>
      </c>
      <c r="F1484" s="37">
        <f>IFERROR(VLOOKUP(Таблица6[[#This Row],[Документ движения (Регистратор).Адрес доставки]],Таблица13[[Представление]:[У]],7,0),0)</f>
        <v>0</v>
      </c>
      <c r="G1484" s="37">
        <f>IFERROR(VLOOKUP(Таблица6[[#This Row],[Документ движения (Регистратор).Адрес доставки]],Таблица13[[Представление]:[У]],5,0),0)</f>
        <v>0</v>
      </c>
    </row>
    <row r="1485" spans="1:7" x14ac:dyDescent="0.3">
      <c r="A1485" s="37" t="s">
        <v>5057</v>
      </c>
      <c r="B1485" s="37" t="s">
        <v>42873</v>
      </c>
      <c r="C1485" s="37"/>
      <c r="D1485" s="38">
        <v>-21960</v>
      </c>
      <c r="E1485" s="37">
        <f>IFERROR(VLOOKUP(Таблица6[[#This Row],[Документ движения (Регистратор).Адрес доставки]],Таблица13[[Представление]:[У]],6,0),0)</f>
        <v>0</v>
      </c>
      <c r="F1485" s="37">
        <f>IFERROR(VLOOKUP(Таблица6[[#This Row],[Документ движения (Регистратор).Адрес доставки]],Таблица13[[Представление]:[У]],7,0),0)</f>
        <v>0</v>
      </c>
      <c r="G1485" s="37">
        <f>IFERROR(VLOOKUP(Таблица6[[#This Row],[Документ движения (Регистратор).Адрес доставки]],Таблица13[[Представление]:[У]],5,0),0)</f>
        <v>0</v>
      </c>
    </row>
    <row r="1486" spans="1:7" x14ac:dyDescent="0.3">
      <c r="A1486" s="37" t="s">
        <v>5057</v>
      </c>
      <c r="B1486" s="37" t="s">
        <v>42873</v>
      </c>
      <c r="C1486" s="37" t="s">
        <v>5070</v>
      </c>
      <c r="D1486" s="38">
        <v>56981</v>
      </c>
      <c r="E1486" s="37">
        <f>IFERROR(VLOOKUP(Таблица6[[#This Row],[Документ движения (Регистратор).Адрес доставки]],Таблица13[[Представление]:[У]],6,0),0)</f>
        <v>0</v>
      </c>
      <c r="F1486" s="37">
        <f>IFERROR(VLOOKUP(Таблица6[[#This Row],[Документ движения (Регистратор).Адрес доставки]],Таблица13[[Представление]:[У]],7,0),0)</f>
        <v>0</v>
      </c>
      <c r="G1486" s="37">
        <f>IFERROR(VLOOKUP(Таблица6[[#This Row],[Документ движения (Регистратор).Адрес доставки]],Таблица13[[Представление]:[У]],5,0),0)</f>
        <v>0</v>
      </c>
    </row>
    <row r="1487" spans="1:7" x14ac:dyDescent="0.3">
      <c r="A1487" s="37" t="s">
        <v>5057</v>
      </c>
      <c r="B1487" s="37" t="s">
        <v>42873</v>
      </c>
      <c r="C1487" s="37" t="s">
        <v>5084</v>
      </c>
      <c r="D1487" s="38">
        <v>42197</v>
      </c>
      <c r="E1487" s="37">
        <f>IFERROR(VLOOKUP(Таблица6[[#This Row],[Документ движения (Регистратор).Адрес доставки]],Таблица13[[Представление]:[У]],6,0),0)</f>
        <v>0</v>
      </c>
      <c r="F1487" s="37">
        <f>IFERROR(VLOOKUP(Таблица6[[#This Row],[Документ движения (Регистратор).Адрес доставки]],Таблица13[[Представление]:[У]],7,0),0)</f>
        <v>0</v>
      </c>
      <c r="G1487" s="37">
        <f>IFERROR(VLOOKUP(Таблица6[[#This Row],[Документ движения (Регистратор).Адрес доставки]],Таблица13[[Представление]:[У]],5,0),0)</f>
        <v>0</v>
      </c>
    </row>
    <row r="1488" spans="1:7" ht="20.399999999999999" x14ac:dyDescent="0.3">
      <c r="A1488" s="37" t="s">
        <v>5057</v>
      </c>
      <c r="B1488" s="37" t="s">
        <v>42873</v>
      </c>
      <c r="C1488" s="37" t="s">
        <v>5077</v>
      </c>
      <c r="D1488" s="38">
        <v>33025</v>
      </c>
      <c r="E1488" s="37">
        <f>IFERROR(VLOOKUP(Таблица6[[#This Row],[Документ движения (Регистратор).Адрес доставки]],Таблица13[[Представление]:[У]],6,0),0)</f>
        <v>0</v>
      </c>
      <c r="F1488" s="37">
        <f>IFERROR(VLOOKUP(Таблица6[[#This Row],[Документ движения (Регистратор).Адрес доставки]],Таблица13[[Представление]:[У]],7,0),0)</f>
        <v>0</v>
      </c>
      <c r="G1488" s="37">
        <f>IFERROR(VLOOKUP(Таблица6[[#This Row],[Документ движения (Регистратор).Адрес доставки]],Таблица13[[Представление]:[У]],5,0),0)</f>
        <v>0</v>
      </c>
    </row>
    <row r="1489" spans="1:7" x14ac:dyDescent="0.3">
      <c r="A1489" s="37" t="s">
        <v>5057</v>
      </c>
      <c r="B1489" s="37" t="s">
        <v>42862</v>
      </c>
      <c r="C1489" s="37" t="s">
        <v>42947</v>
      </c>
      <c r="D1489" s="38">
        <v>210148</v>
      </c>
      <c r="E1489" s="37">
        <f>IFERROR(VLOOKUP(Таблица6[[#This Row],[Документ движения (Регистратор).Адрес доставки]],Таблица13[[Представление]:[У]],6,0),0)</f>
        <v>0</v>
      </c>
      <c r="F1489" s="37">
        <f>IFERROR(VLOOKUP(Таблица6[[#This Row],[Документ движения (Регистратор).Адрес доставки]],Таблица13[[Представление]:[У]],7,0),0)</f>
        <v>0</v>
      </c>
      <c r="G1489" s="37">
        <f>IFERROR(VLOOKUP(Таблица6[[#This Row],[Документ движения (Регистратор).Адрес доставки]],Таблица13[[Представление]:[У]],5,0),0)</f>
        <v>0</v>
      </c>
    </row>
    <row r="1490" spans="1:7" x14ac:dyDescent="0.3">
      <c r="A1490" s="37" t="s">
        <v>5057</v>
      </c>
      <c r="B1490" s="37" t="s">
        <v>42858</v>
      </c>
      <c r="C1490" s="37" t="s">
        <v>5074</v>
      </c>
      <c r="D1490" s="38">
        <v>38184</v>
      </c>
      <c r="E1490" s="37">
        <f>IFERROR(VLOOKUP(Таблица6[[#This Row],[Документ движения (Регистратор).Адрес доставки]],Таблица13[[Представление]:[У]],6,0),0)</f>
        <v>0</v>
      </c>
      <c r="F1490" s="37">
        <f>IFERROR(VLOOKUP(Таблица6[[#This Row],[Документ движения (Регистратор).Адрес доставки]],Таблица13[[Представление]:[У]],7,0),0)</f>
        <v>0</v>
      </c>
      <c r="G1490" s="37">
        <f>IFERROR(VLOOKUP(Таблица6[[#This Row],[Документ движения (Регистратор).Адрес доставки]],Таблица13[[Представление]:[У]],5,0),0)</f>
        <v>0</v>
      </c>
    </row>
    <row r="1491" spans="1:7" x14ac:dyDescent="0.3">
      <c r="A1491" s="37" t="s">
        <v>5057</v>
      </c>
      <c r="B1491" s="37" t="s">
        <v>42855</v>
      </c>
      <c r="C1491" s="37" t="s">
        <v>5083</v>
      </c>
      <c r="D1491" s="38">
        <v>56627</v>
      </c>
      <c r="E1491" s="37">
        <f>IFERROR(VLOOKUP(Таблица6[[#This Row],[Документ движения (Регистратор).Адрес доставки]],Таблица13[[Представление]:[У]],6,0),0)</f>
        <v>0</v>
      </c>
      <c r="F1491" s="37">
        <f>IFERROR(VLOOKUP(Таблица6[[#This Row],[Документ движения (Регистратор).Адрес доставки]],Таблица13[[Представление]:[У]],7,0),0)</f>
        <v>0</v>
      </c>
      <c r="G1491" s="37">
        <f>IFERROR(VLOOKUP(Таблица6[[#This Row],[Документ движения (Регистратор).Адрес доставки]],Таблица13[[Представление]:[У]],5,0),0)</f>
        <v>0</v>
      </c>
    </row>
    <row r="1492" spans="1:7" x14ac:dyDescent="0.3">
      <c r="A1492" s="37" t="s">
        <v>5057</v>
      </c>
      <c r="B1492" s="37" t="s">
        <v>42855</v>
      </c>
      <c r="C1492" s="37" t="s">
        <v>5081</v>
      </c>
      <c r="D1492" s="38">
        <v>114874</v>
      </c>
      <c r="E1492" s="37">
        <f>IFERROR(VLOOKUP(Таблица6[[#This Row],[Документ движения (Регистратор).Адрес доставки]],Таблица13[[Представление]:[У]],6,0),0)</f>
        <v>0</v>
      </c>
      <c r="F1492" s="37">
        <f>IFERROR(VLOOKUP(Таблица6[[#This Row],[Документ движения (Регистратор).Адрес доставки]],Таблица13[[Представление]:[У]],7,0),0)</f>
        <v>0</v>
      </c>
      <c r="G1492" s="37">
        <f>IFERROR(VLOOKUP(Таблица6[[#This Row],[Документ движения (Регистратор).Адрес доставки]],Таблица13[[Представление]:[У]],5,0),0)</f>
        <v>0</v>
      </c>
    </row>
    <row r="1493" spans="1:7" x14ac:dyDescent="0.3">
      <c r="A1493" s="37" t="s">
        <v>5057</v>
      </c>
      <c r="B1493" s="37" t="s">
        <v>42855</v>
      </c>
      <c r="C1493" s="37" t="s">
        <v>5063</v>
      </c>
      <c r="D1493" s="38">
        <v>195780</v>
      </c>
      <c r="E1493" s="37">
        <f>IFERROR(VLOOKUP(Таблица6[[#This Row],[Документ движения (Регистратор).Адрес доставки]],Таблица13[[Представление]:[У]],6,0),0)</f>
        <v>0</v>
      </c>
      <c r="F1493" s="37">
        <f>IFERROR(VLOOKUP(Таблица6[[#This Row],[Документ движения (Регистратор).Адрес доставки]],Таблица13[[Представление]:[У]],7,0),0)</f>
        <v>0</v>
      </c>
      <c r="G1493" s="37">
        <f>IFERROR(VLOOKUP(Таблица6[[#This Row],[Документ движения (Регистратор).Адрес доставки]],Таблица13[[Представление]:[У]],5,0),0)</f>
        <v>0</v>
      </c>
    </row>
    <row r="1494" spans="1:7" ht="20.399999999999999" x14ac:dyDescent="0.3">
      <c r="A1494" s="37" t="s">
        <v>5057</v>
      </c>
      <c r="B1494" s="37" t="s">
        <v>42855</v>
      </c>
      <c r="C1494" s="37" t="s">
        <v>5065</v>
      </c>
      <c r="D1494" s="38">
        <v>42514</v>
      </c>
      <c r="E1494" s="37">
        <f>IFERROR(VLOOKUP(Таблица6[[#This Row],[Документ движения (Регистратор).Адрес доставки]],Таблица13[[Представление]:[У]],6,0),0)</f>
        <v>0</v>
      </c>
      <c r="F1494" s="37">
        <f>IFERROR(VLOOKUP(Таблица6[[#This Row],[Документ движения (Регистратор).Адрес доставки]],Таблица13[[Представление]:[У]],7,0),0)</f>
        <v>0</v>
      </c>
      <c r="G1494" s="37">
        <f>IFERROR(VLOOKUP(Таблица6[[#This Row],[Документ движения (Регистратор).Адрес доставки]],Таблица13[[Представление]:[У]],5,0),0)</f>
        <v>0</v>
      </c>
    </row>
    <row r="1495" spans="1:7" x14ac:dyDescent="0.3">
      <c r="A1495" s="37" t="s">
        <v>5057</v>
      </c>
      <c r="B1495" s="37" t="s">
        <v>42855</v>
      </c>
      <c r="C1495" s="37" t="s">
        <v>5066</v>
      </c>
      <c r="D1495" s="38">
        <v>40766</v>
      </c>
      <c r="E1495" s="37">
        <f>IFERROR(VLOOKUP(Таблица6[[#This Row],[Документ движения (Регистратор).Адрес доставки]],Таблица13[[Представление]:[У]],6,0),0)</f>
        <v>0</v>
      </c>
      <c r="F1495" s="37">
        <f>IFERROR(VLOOKUP(Таблица6[[#This Row],[Документ движения (Регистратор).Адрес доставки]],Таблица13[[Представление]:[У]],7,0),0)</f>
        <v>0</v>
      </c>
      <c r="G1495" s="37">
        <f>IFERROR(VLOOKUP(Таблица6[[#This Row],[Документ движения (Регистратор).Адрес доставки]],Таблица13[[Представление]:[У]],5,0),0)</f>
        <v>0</v>
      </c>
    </row>
    <row r="1496" spans="1:7" x14ac:dyDescent="0.3">
      <c r="A1496" s="37" t="s">
        <v>5057</v>
      </c>
      <c r="B1496" s="37" t="s">
        <v>42855</v>
      </c>
      <c r="C1496" s="37" t="s">
        <v>5080</v>
      </c>
      <c r="D1496" s="38">
        <v>54067</v>
      </c>
      <c r="E1496" s="37">
        <f>IFERROR(VLOOKUP(Таблица6[[#This Row],[Документ движения (Регистратор).Адрес доставки]],Таблица13[[Представление]:[У]],6,0),0)</f>
        <v>0</v>
      </c>
      <c r="F1496" s="37">
        <f>IFERROR(VLOOKUP(Таблица6[[#This Row],[Документ движения (Регистратор).Адрес доставки]],Таблица13[[Представление]:[У]],7,0),0)</f>
        <v>0</v>
      </c>
      <c r="G1496" s="37">
        <f>IFERROR(VLOOKUP(Таблица6[[#This Row],[Документ движения (Регистратор).Адрес доставки]],Таблица13[[Представление]:[У]],5,0),0)</f>
        <v>0</v>
      </c>
    </row>
    <row r="1497" spans="1:7" ht="20.399999999999999" x14ac:dyDescent="0.3">
      <c r="A1497" s="37" t="s">
        <v>5057</v>
      </c>
      <c r="B1497" s="37" t="s">
        <v>42863</v>
      </c>
      <c r="C1497" s="37" t="s">
        <v>5059</v>
      </c>
      <c r="D1497" s="38">
        <v>46008</v>
      </c>
      <c r="E1497" s="37">
        <f>IFERROR(VLOOKUP(Таблица6[[#This Row],[Документ движения (Регистратор).Адрес доставки]],Таблица13[[Представление]:[У]],6,0),0)</f>
        <v>0</v>
      </c>
      <c r="F1497" s="37">
        <f>IFERROR(VLOOKUP(Таблица6[[#This Row],[Документ движения (Регистратор).Адрес доставки]],Таблица13[[Представление]:[У]],7,0),0)</f>
        <v>0</v>
      </c>
      <c r="G1497" s="37">
        <f>IFERROR(VLOOKUP(Таблица6[[#This Row],[Документ движения (Регистратор).Адрес доставки]],Таблица13[[Представление]:[У]],5,0),0)</f>
        <v>0</v>
      </c>
    </row>
    <row r="1498" spans="1:7" x14ac:dyDescent="0.3">
      <c r="A1498" s="37" t="s">
        <v>5057</v>
      </c>
      <c r="B1498" s="37" t="s">
        <v>42863</v>
      </c>
      <c r="C1498" s="37" t="s">
        <v>5076</v>
      </c>
      <c r="D1498" s="38">
        <v>50992</v>
      </c>
      <c r="E1498" s="37">
        <f>IFERROR(VLOOKUP(Таблица6[[#This Row],[Документ движения (Регистратор).Адрес доставки]],Таблица13[[Представление]:[У]],6,0),0)</f>
        <v>0</v>
      </c>
      <c r="F1498" s="37">
        <f>IFERROR(VLOOKUP(Таблица6[[#This Row],[Документ движения (Регистратор).Адрес доставки]],Таблица13[[Представление]:[У]],7,0),0)</f>
        <v>0</v>
      </c>
      <c r="G1498" s="37">
        <f>IFERROR(VLOOKUP(Таблица6[[#This Row],[Документ движения (Регистратор).Адрес доставки]],Таблица13[[Представление]:[У]],5,0),0)</f>
        <v>0</v>
      </c>
    </row>
    <row r="1499" spans="1:7" x14ac:dyDescent="0.3">
      <c r="A1499" s="37" t="s">
        <v>5057</v>
      </c>
      <c r="B1499" s="37" t="s">
        <v>42863</v>
      </c>
      <c r="C1499" s="37" t="s">
        <v>5068</v>
      </c>
      <c r="D1499" s="38">
        <v>47880</v>
      </c>
      <c r="E1499" s="37">
        <f>IFERROR(VLOOKUP(Таблица6[[#This Row],[Документ движения (Регистратор).Адрес доставки]],Таблица13[[Представление]:[У]],6,0),0)</f>
        <v>0</v>
      </c>
      <c r="F1499" s="37">
        <f>IFERROR(VLOOKUP(Таблица6[[#This Row],[Документ движения (Регистратор).Адрес доставки]],Таблица13[[Представление]:[У]],7,0),0)</f>
        <v>0</v>
      </c>
      <c r="G1499" s="37">
        <f>IFERROR(VLOOKUP(Таблица6[[#This Row],[Документ движения (Регистратор).Адрес доставки]],Таблица13[[Представление]:[У]],5,0),0)</f>
        <v>0</v>
      </c>
    </row>
    <row r="1500" spans="1:7" x14ac:dyDescent="0.3">
      <c r="A1500" s="37" t="s">
        <v>5057</v>
      </c>
      <c r="B1500" s="37" t="s">
        <v>42863</v>
      </c>
      <c r="C1500" s="37" t="s">
        <v>5067</v>
      </c>
      <c r="D1500" s="38">
        <v>177955</v>
      </c>
      <c r="E1500" s="37">
        <f>IFERROR(VLOOKUP(Таблица6[[#This Row],[Документ движения (Регистратор).Адрес доставки]],Таблица13[[Представление]:[У]],6,0),0)</f>
        <v>0</v>
      </c>
      <c r="F1500" s="37">
        <f>IFERROR(VLOOKUP(Таблица6[[#This Row],[Документ движения (Регистратор).Адрес доставки]],Таблица13[[Представление]:[У]],7,0),0)</f>
        <v>0</v>
      </c>
      <c r="G1500" s="37">
        <f>IFERROR(VLOOKUP(Таблица6[[#This Row],[Документ движения (Регистратор).Адрес доставки]],Таблица13[[Представление]:[У]],5,0),0)</f>
        <v>0</v>
      </c>
    </row>
    <row r="1501" spans="1:7" ht="20.399999999999999" x14ac:dyDescent="0.3">
      <c r="A1501" s="37" t="s">
        <v>363</v>
      </c>
      <c r="B1501" s="37" t="s">
        <v>42868</v>
      </c>
      <c r="C1501" s="37" t="s">
        <v>365</v>
      </c>
      <c r="D1501" s="38">
        <v>76350</v>
      </c>
      <c r="E1501" s="37">
        <f>IFERROR(VLOOKUP(Таблица6[[#This Row],[Документ движения (Регистратор).Адрес доставки]],Таблица13[[Представление]:[У]],6,0),0)</f>
        <v>0</v>
      </c>
      <c r="F1501" s="37">
        <f>IFERROR(VLOOKUP(Таблица6[[#This Row],[Документ движения (Регистратор).Адрес доставки]],Таблица13[[Представление]:[У]],7,0),0)</f>
        <v>0</v>
      </c>
      <c r="G1501" s="37">
        <f>IFERROR(VLOOKUP(Таблица6[[#This Row],[Документ движения (Регистратор).Адрес доставки]],Таблица13[[Представление]:[У]],5,0),0)</f>
        <v>0</v>
      </c>
    </row>
    <row r="1502" spans="1:7" x14ac:dyDescent="0.3">
      <c r="A1502" s="37" t="s">
        <v>11988</v>
      </c>
      <c r="B1502" s="37" t="s">
        <v>42894</v>
      </c>
      <c r="C1502" s="37" t="s">
        <v>11990</v>
      </c>
      <c r="D1502" s="38">
        <v>7440</v>
      </c>
      <c r="E1502" s="37">
        <f>IFERROR(VLOOKUP(Таблица6[[#This Row],[Документ движения (Регистратор).Адрес доставки]],Таблица13[[Представление]:[У]],6,0),0)</f>
        <v>0</v>
      </c>
      <c r="F1502" s="37">
        <f>IFERROR(VLOOKUP(Таблица6[[#This Row],[Документ движения (Регистратор).Адрес доставки]],Таблица13[[Представление]:[У]],7,0),0)</f>
        <v>0</v>
      </c>
      <c r="G1502" s="37">
        <f>IFERROR(VLOOKUP(Таблица6[[#This Row],[Документ движения (Регистратор).Адрес доставки]],Таблица13[[Представление]:[У]],5,0),0)</f>
        <v>0</v>
      </c>
    </row>
    <row r="1503" spans="1:7" x14ac:dyDescent="0.3">
      <c r="A1503" s="37" t="s">
        <v>11988</v>
      </c>
      <c r="B1503" s="37" t="s">
        <v>42897</v>
      </c>
      <c r="C1503" s="37" t="s">
        <v>11990</v>
      </c>
      <c r="D1503" s="38">
        <v>73150</v>
      </c>
      <c r="E1503" s="37">
        <f>IFERROR(VLOOKUP(Таблица6[[#This Row],[Документ движения (Регистратор).Адрес доставки]],Таблица13[[Представление]:[У]],6,0),0)</f>
        <v>0</v>
      </c>
      <c r="F1503" s="37">
        <f>IFERROR(VLOOKUP(Таблица6[[#This Row],[Документ движения (Регистратор).Адрес доставки]],Таблица13[[Представление]:[У]],7,0),0)</f>
        <v>0</v>
      </c>
      <c r="G1503" s="37">
        <f>IFERROR(VLOOKUP(Таблица6[[#This Row],[Документ движения (Регистратор).Адрес доставки]],Таблица13[[Представление]:[У]],5,0),0)</f>
        <v>0</v>
      </c>
    </row>
    <row r="1504" spans="1:7" ht="30.6" x14ac:dyDescent="0.3">
      <c r="A1504" s="37" t="s">
        <v>16162</v>
      </c>
      <c r="B1504" s="37" t="s">
        <v>42886</v>
      </c>
      <c r="C1504" s="37" t="s">
        <v>16164</v>
      </c>
      <c r="D1504" s="38">
        <v>37550</v>
      </c>
      <c r="E1504" s="37">
        <f>IFERROR(VLOOKUP(Таблица6[[#This Row],[Документ движения (Регистратор).Адрес доставки]],Таблица13[[Представление]:[У]],6,0),0)</f>
        <v>0</v>
      </c>
      <c r="F1504" s="37">
        <f>IFERROR(VLOOKUP(Таблица6[[#This Row],[Документ движения (Регистратор).Адрес доставки]],Таблица13[[Представление]:[У]],7,0),0)</f>
        <v>0</v>
      </c>
      <c r="G1504" s="37">
        <f>IFERROR(VLOOKUP(Таблица6[[#This Row],[Документ движения (Регистратор).Адрес доставки]],Таблица13[[Представление]:[У]],5,0),0)</f>
        <v>0</v>
      </c>
    </row>
    <row r="1505" spans="1:7" ht="20.399999999999999" x14ac:dyDescent="0.3">
      <c r="A1505" s="37" t="s">
        <v>2398</v>
      </c>
      <c r="B1505" s="37" t="s">
        <v>42831</v>
      </c>
      <c r="C1505" s="37" t="s">
        <v>2412</v>
      </c>
      <c r="D1505" s="38">
        <v>49000</v>
      </c>
      <c r="E1505" s="37">
        <f>IFERROR(VLOOKUP(Таблица6[[#This Row],[Документ движения (Регистратор).Адрес доставки]],Таблица13[[Представление]:[У]],6,0),0)</f>
        <v>0</v>
      </c>
      <c r="F1505" s="37">
        <f>IFERROR(VLOOKUP(Таблица6[[#This Row],[Документ движения (Регистратор).Адрес доставки]],Таблица13[[Представление]:[У]],7,0),0)</f>
        <v>0</v>
      </c>
      <c r="G1505" s="37">
        <f>IFERROR(VLOOKUP(Таблица6[[#This Row],[Документ движения (Регистратор).Адрес доставки]],Таблица13[[Представление]:[У]],5,0),0)</f>
        <v>0</v>
      </c>
    </row>
    <row r="1506" spans="1:7" ht="20.399999999999999" x14ac:dyDescent="0.3">
      <c r="A1506" s="37" t="s">
        <v>10136</v>
      </c>
      <c r="B1506" s="37" t="s">
        <v>42871</v>
      </c>
      <c r="C1506" s="37" t="s">
        <v>10139</v>
      </c>
      <c r="D1506" s="38">
        <v>38600</v>
      </c>
      <c r="E1506" s="37">
        <f>IFERROR(VLOOKUP(Таблица6[[#This Row],[Документ движения (Регистратор).Адрес доставки]],Таблица13[[Представление]:[У]],6,0),0)</f>
        <v>0</v>
      </c>
      <c r="F1506" s="37">
        <f>IFERROR(VLOOKUP(Таблица6[[#This Row],[Документ движения (Регистратор).Адрес доставки]],Таблица13[[Представление]:[У]],7,0),0)</f>
        <v>0</v>
      </c>
      <c r="G1506" s="37">
        <f>IFERROR(VLOOKUP(Таблица6[[#This Row],[Документ движения (Регистратор).Адрес доставки]],Таблица13[[Представление]:[У]],5,0),0)</f>
        <v>0</v>
      </c>
    </row>
    <row r="1507" spans="1:7" x14ac:dyDescent="0.3">
      <c r="A1507" s="37" t="s">
        <v>9000</v>
      </c>
      <c r="B1507" s="37" t="s">
        <v>42859</v>
      </c>
      <c r="C1507" s="37" t="s">
        <v>9002</v>
      </c>
      <c r="D1507" s="38">
        <v>407999</v>
      </c>
      <c r="E1507" s="37">
        <f>IFERROR(VLOOKUP(Таблица6[[#This Row],[Документ движения (Регистратор).Адрес доставки]],Таблица13[[Представление]:[У]],6,0),0)</f>
        <v>0</v>
      </c>
      <c r="F1507" s="37">
        <f>IFERROR(VLOOKUP(Таблица6[[#This Row],[Документ движения (Регистратор).Адрес доставки]],Таблица13[[Представление]:[У]],7,0),0)</f>
        <v>0</v>
      </c>
      <c r="G1507" s="37">
        <f>IFERROR(VLOOKUP(Таблица6[[#This Row],[Документ движения (Регистратор).Адрес доставки]],Таблица13[[Представление]:[У]],5,0),0)</f>
        <v>0</v>
      </c>
    </row>
    <row r="1508" spans="1:7" x14ac:dyDescent="0.3">
      <c r="A1508" s="37" t="s">
        <v>8478</v>
      </c>
      <c r="B1508" s="37" t="s">
        <v>42837</v>
      </c>
      <c r="C1508" s="37" t="s">
        <v>8481</v>
      </c>
      <c r="D1508" s="38">
        <v>44570</v>
      </c>
      <c r="E1508" s="37">
        <f>IFERROR(VLOOKUP(Таблица6[[#This Row],[Документ движения (Регистратор).Адрес доставки]],Таблица13[[Представление]:[У]],6,0),0)</f>
        <v>0</v>
      </c>
      <c r="F1508" s="37">
        <f>IFERROR(VLOOKUP(Таблица6[[#This Row],[Документ движения (Регистратор).Адрес доставки]],Таблица13[[Представление]:[У]],7,0),0)</f>
        <v>0</v>
      </c>
      <c r="G1508" s="37">
        <f>IFERROR(VLOOKUP(Таблица6[[#This Row],[Документ движения (Регистратор).Адрес доставки]],Таблица13[[Представление]:[У]],5,0),0)</f>
        <v>0</v>
      </c>
    </row>
    <row r="1509" spans="1:7" x14ac:dyDescent="0.3">
      <c r="A1509" s="37" t="s">
        <v>14534</v>
      </c>
      <c r="B1509" s="37" t="s">
        <v>42909</v>
      </c>
      <c r="C1509" s="37" t="s">
        <v>14539</v>
      </c>
      <c r="D1509" s="38">
        <v>32380</v>
      </c>
      <c r="E1509" s="37">
        <f>IFERROR(VLOOKUP(Таблица6[[#This Row],[Документ движения (Регистратор).Адрес доставки]],Таблица13[[Представление]:[У]],6,0),0)</f>
        <v>0</v>
      </c>
      <c r="F1509" s="37">
        <f>IFERROR(VLOOKUP(Таблица6[[#This Row],[Документ движения (Регистратор).Адрес доставки]],Таблица13[[Представление]:[У]],7,0),0)</f>
        <v>0</v>
      </c>
      <c r="G1509" s="37">
        <f>IFERROR(VLOOKUP(Таблица6[[#This Row],[Документ движения (Регистратор).Адрес доставки]],Таблица13[[Представление]:[У]],5,0),0)</f>
        <v>0</v>
      </c>
    </row>
    <row r="1510" spans="1:7" x14ac:dyDescent="0.3">
      <c r="A1510" s="37" t="s">
        <v>14534</v>
      </c>
      <c r="B1510" s="37" t="s">
        <v>42909</v>
      </c>
      <c r="C1510" s="37" t="s">
        <v>14540</v>
      </c>
      <c r="D1510" s="38">
        <v>12430</v>
      </c>
      <c r="E1510" s="37">
        <f>IFERROR(VLOOKUP(Таблица6[[#This Row],[Документ движения (Регистратор).Адрес доставки]],Таблица13[[Представление]:[У]],6,0),0)</f>
        <v>0</v>
      </c>
      <c r="F1510" s="37">
        <f>IFERROR(VLOOKUP(Таблица6[[#This Row],[Документ движения (Регистратор).Адрес доставки]],Таблица13[[Представление]:[У]],7,0),0)</f>
        <v>0</v>
      </c>
      <c r="G1510" s="37">
        <f>IFERROR(VLOOKUP(Таблица6[[#This Row],[Документ движения (Регистратор).Адрес доставки]],Таблица13[[Представление]:[У]],5,0),0)</f>
        <v>0</v>
      </c>
    </row>
    <row r="1511" spans="1:7" x14ac:dyDescent="0.3">
      <c r="A1511" s="37" t="s">
        <v>14534</v>
      </c>
      <c r="B1511" s="37" t="s">
        <v>42909</v>
      </c>
      <c r="C1511" s="37" t="s">
        <v>14536</v>
      </c>
      <c r="D1511" s="38">
        <v>27620</v>
      </c>
      <c r="E1511" s="37">
        <f>IFERROR(VLOOKUP(Таблица6[[#This Row],[Документ движения (Регистратор).Адрес доставки]],Таблица13[[Представление]:[У]],6,0),0)</f>
        <v>0</v>
      </c>
      <c r="F1511" s="37">
        <f>IFERROR(VLOOKUP(Таблица6[[#This Row],[Документ движения (Регистратор).Адрес доставки]],Таблица13[[Представление]:[У]],7,0),0)</f>
        <v>0</v>
      </c>
      <c r="G1511" s="37">
        <f>IFERROR(VLOOKUP(Таблица6[[#This Row],[Документ движения (Регистратор).Адрес доставки]],Таблица13[[Представление]:[У]],5,0),0)</f>
        <v>0</v>
      </c>
    </row>
    <row r="1512" spans="1:7" x14ac:dyDescent="0.3">
      <c r="A1512" s="37" t="s">
        <v>14534</v>
      </c>
      <c r="B1512" s="37" t="s">
        <v>42869</v>
      </c>
      <c r="C1512" s="37" t="s">
        <v>14542</v>
      </c>
      <c r="D1512" s="38">
        <v>6200</v>
      </c>
      <c r="E1512" s="37">
        <f>IFERROR(VLOOKUP(Таблица6[[#This Row],[Документ движения (Регистратор).Адрес доставки]],Таблица13[[Представление]:[У]],6,0),0)</f>
        <v>0</v>
      </c>
      <c r="F1512" s="37">
        <f>IFERROR(VLOOKUP(Таблица6[[#This Row],[Документ движения (Регистратор).Адрес доставки]],Таблица13[[Представление]:[У]],7,0),0)</f>
        <v>0</v>
      </c>
      <c r="G1512" s="37">
        <f>IFERROR(VLOOKUP(Таблица6[[#This Row],[Документ движения (Регистратор).Адрес доставки]],Таблица13[[Представление]:[У]],5,0),0)</f>
        <v>0</v>
      </c>
    </row>
    <row r="1513" spans="1:7" x14ac:dyDescent="0.3">
      <c r="A1513" s="37" t="s">
        <v>14534</v>
      </c>
      <c r="B1513" s="37" t="s">
        <v>42869</v>
      </c>
      <c r="C1513" s="37" t="s">
        <v>14540</v>
      </c>
      <c r="D1513" s="38">
        <v>3520</v>
      </c>
      <c r="E1513" s="37">
        <f>IFERROR(VLOOKUP(Таблица6[[#This Row],[Документ движения (Регистратор).Адрес доставки]],Таблица13[[Представление]:[У]],6,0),0)</f>
        <v>0</v>
      </c>
      <c r="F1513" s="37">
        <f>IFERROR(VLOOKUP(Таблица6[[#This Row],[Документ движения (Регистратор).Адрес доставки]],Таблица13[[Представление]:[У]],7,0),0)</f>
        <v>0</v>
      </c>
      <c r="G1513" s="37">
        <f>IFERROR(VLOOKUP(Таблица6[[#This Row],[Документ движения (Регистратор).Адрес доставки]],Таблица13[[Представление]:[У]],5,0),0)</f>
        <v>0</v>
      </c>
    </row>
    <row r="1514" spans="1:7" x14ac:dyDescent="0.3">
      <c r="A1514" s="37" t="s">
        <v>16808</v>
      </c>
      <c r="B1514" s="37" t="s">
        <v>42853</v>
      </c>
      <c r="C1514" s="37" t="s">
        <v>16810</v>
      </c>
      <c r="D1514" s="38">
        <v>31960</v>
      </c>
      <c r="E1514" s="37">
        <f>IFERROR(VLOOKUP(Таблица6[[#This Row],[Документ движения (Регистратор).Адрес доставки]],Таблица13[[Представление]:[У]],6,0),0)</f>
        <v>0</v>
      </c>
      <c r="F1514" s="37">
        <f>IFERROR(VLOOKUP(Таблица6[[#This Row],[Документ движения (Регистратор).Адрес доставки]],Таблица13[[Представление]:[У]],7,0),0)</f>
        <v>0</v>
      </c>
      <c r="G1514" s="37">
        <f>IFERROR(VLOOKUP(Таблица6[[#This Row],[Документ движения (Регистратор).Адрес доставки]],Таблица13[[Представление]:[У]],5,0),0)</f>
        <v>0</v>
      </c>
    </row>
    <row r="1515" spans="1:7" ht="20.399999999999999" x14ac:dyDescent="0.3">
      <c r="A1515" s="37" t="s">
        <v>9494</v>
      </c>
      <c r="B1515" s="37" t="s">
        <v>42865</v>
      </c>
      <c r="C1515" s="37" t="s">
        <v>9496</v>
      </c>
      <c r="D1515" s="38">
        <v>26940</v>
      </c>
      <c r="E1515" s="37">
        <f>IFERROR(VLOOKUP(Таблица6[[#This Row],[Документ движения (Регистратор).Адрес доставки]],Таблица13[[Представление]:[У]],6,0),0)</f>
        <v>0</v>
      </c>
      <c r="F1515" s="37">
        <f>IFERROR(VLOOKUP(Таблица6[[#This Row],[Документ движения (Регистратор).Адрес доставки]],Таблица13[[Представление]:[У]],7,0),0)</f>
        <v>0</v>
      </c>
      <c r="G1515" s="37">
        <f>IFERROR(VLOOKUP(Таблица6[[#This Row],[Документ движения (Регистратор).Адрес доставки]],Таблица13[[Представление]:[У]],5,0),0)</f>
        <v>0</v>
      </c>
    </row>
    <row r="1516" spans="1:7" ht="40.799999999999997" x14ac:dyDescent="0.3">
      <c r="A1516" s="37" t="s">
        <v>9705</v>
      </c>
      <c r="B1516" s="37" t="s">
        <v>42865</v>
      </c>
      <c r="C1516" s="37" t="s">
        <v>9707</v>
      </c>
      <c r="D1516" s="38">
        <v>95860</v>
      </c>
      <c r="E1516" s="37">
        <f>IFERROR(VLOOKUP(Таблица6[[#This Row],[Документ движения (Регистратор).Адрес доставки]],Таблица13[[Представление]:[У]],6,0),0)</f>
        <v>0</v>
      </c>
      <c r="F1516" s="37">
        <f>IFERROR(VLOOKUP(Таблица6[[#This Row],[Документ движения (Регистратор).Адрес доставки]],Таблица13[[Представление]:[У]],7,0),0)</f>
        <v>0</v>
      </c>
      <c r="G1516" s="37">
        <f>IFERROR(VLOOKUP(Таблица6[[#This Row],[Документ движения (Регистратор).Адрес доставки]],Таблица13[[Представление]:[У]],5,0),0)</f>
        <v>0</v>
      </c>
    </row>
    <row r="1517" spans="1:7" x14ac:dyDescent="0.3">
      <c r="A1517" s="37" t="s">
        <v>280</v>
      </c>
      <c r="B1517" s="37" t="s">
        <v>42868</v>
      </c>
      <c r="C1517" s="37" t="s">
        <v>282</v>
      </c>
      <c r="D1517" s="38">
        <v>26920</v>
      </c>
      <c r="E1517" s="37">
        <f>IFERROR(VLOOKUP(Таблица6[[#This Row],[Документ движения (Регистратор).Адрес доставки]],Таблица13[[Представление]:[У]],6,0),0)</f>
        <v>0</v>
      </c>
      <c r="F1517" s="37">
        <f>IFERROR(VLOOKUP(Таблица6[[#This Row],[Документ движения (Регистратор).Адрес доставки]],Таблица13[[Представление]:[У]],7,0),0)</f>
        <v>0</v>
      </c>
      <c r="G1517" s="37">
        <f>IFERROR(VLOOKUP(Таблица6[[#This Row],[Документ движения (Регистратор).Адрес доставки]],Таблица13[[Представление]:[У]],5,0),0)</f>
        <v>0</v>
      </c>
    </row>
    <row r="1518" spans="1:7" ht="20.399999999999999" x14ac:dyDescent="0.3">
      <c r="A1518" s="37" t="s">
        <v>3833</v>
      </c>
      <c r="B1518" s="37" t="s">
        <v>42873</v>
      </c>
      <c r="C1518" s="37" t="s">
        <v>3835</v>
      </c>
      <c r="D1518" s="38">
        <v>23790</v>
      </c>
      <c r="E1518" s="37">
        <f>IFERROR(VLOOKUP(Таблица6[[#This Row],[Документ движения (Регистратор).Адрес доставки]],Таблица13[[Представление]:[У]],6,0),0)</f>
        <v>0</v>
      </c>
      <c r="F1518" s="37">
        <f>IFERROR(VLOOKUP(Таблица6[[#This Row],[Документ движения (Регистратор).Адрес доставки]],Таблица13[[Представление]:[У]],7,0),0)</f>
        <v>0</v>
      </c>
      <c r="G1518" s="37">
        <f>IFERROR(VLOOKUP(Таблица6[[#This Row],[Документ движения (Регистратор).Адрес доставки]],Таблица13[[Представление]:[У]],5,0),0)</f>
        <v>0</v>
      </c>
    </row>
    <row r="1519" spans="1:7" ht="20.399999999999999" x14ac:dyDescent="0.3">
      <c r="A1519" s="37" t="s">
        <v>11818</v>
      </c>
      <c r="B1519" s="37" t="s">
        <v>42897</v>
      </c>
      <c r="C1519" s="37" t="s">
        <v>11821</v>
      </c>
      <c r="D1519" s="38">
        <v>19332</v>
      </c>
      <c r="E1519" s="37">
        <f>IFERROR(VLOOKUP(Таблица6[[#This Row],[Документ движения (Регистратор).Адрес доставки]],Таблица13[[Представление]:[У]],6,0),0)</f>
        <v>0</v>
      </c>
      <c r="F1519" s="37">
        <f>IFERROR(VLOOKUP(Таблица6[[#This Row],[Документ движения (Регистратор).Адрес доставки]],Таблица13[[Представление]:[У]],7,0),0)</f>
        <v>0</v>
      </c>
      <c r="G1519" s="37">
        <f>IFERROR(VLOOKUP(Таблица6[[#This Row],[Документ движения (Регистратор).Адрес доставки]],Таблица13[[Представление]:[У]],5,0),0)</f>
        <v>0</v>
      </c>
    </row>
    <row r="1520" spans="1:7" x14ac:dyDescent="0.3">
      <c r="A1520" s="37" t="s">
        <v>10866</v>
      </c>
      <c r="B1520" s="37" t="s">
        <v>42872</v>
      </c>
      <c r="C1520" s="37" t="s">
        <v>10868</v>
      </c>
      <c r="D1520" s="38">
        <v>109620</v>
      </c>
      <c r="E1520" s="37">
        <f>IFERROR(VLOOKUP(Таблица6[[#This Row],[Документ движения (Регистратор).Адрес доставки]],Таблица13[[Представление]:[У]],6,0),0)</f>
        <v>0</v>
      </c>
      <c r="F1520" s="37">
        <f>IFERROR(VLOOKUP(Таблица6[[#This Row],[Документ движения (Регистратор).Адрес доставки]],Таблица13[[Представление]:[У]],7,0),0)</f>
        <v>0</v>
      </c>
      <c r="G1520" s="37">
        <f>IFERROR(VLOOKUP(Таблица6[[#This Row],[Документ движения (Регистратор).Адрес доставки]],Таблица13[[Представление]:[У]],5,0),0)</f>
        <v>0</v>
      </c>
    </row>
    <row r="1521" spans="1:7" ht="20.399999999999999" x14ac:dyDescent="0.3">
      <c r="A1521" s="37" t="s">
        <v>13959</v>
      </c>
      <c r="B1521" s="37" t="s">
        <v>42862</v>
      </c>
      <c r="C1521" s="37" t="s">
        <v>13961</v>
      </c>
      <c r="D1521" s="38">
        <v>41560</v>
      </c>
      <c r="E1521" s="37">
        <f>IFERROR(VLOOKUP(Таблица6[[#This Row],[Документ движения (Регистратор).Адрес доставки]],Таблица13[[Представление]:[У]],6,0),0)</f>
        <v>0</v>
      </c>
      <c r="F1521" s="37">
        <f>IFERROR(VLOOKUP(Таблица6[[#This Row],[Документ движения (Регистратор).Адрес доставки]],Таблица13[[Представление]:[У]],7,0),0)</f>
        <v>0</v>
      </c>
      <c r="G1521" s="37">
        <f>IFERROR(VLOOKUP(Таблица6[[#This Row],[Документ движения (Регистратор).Адрес доставки]],Таблица13[[Представление]:[У]],5,0),0)</f>
        <v>0</v>
      </c>
    </row>
    <row r="1522" spans="1:7" ht="20.399999999999999" x14ac:dyDescent="0.3">
      <c r="A1522" s="37" t="s">
        <v>13959</v>
      </c>
      <c r="B1522" s="37" t="s">
        <v>42862</v>
      </c>
      <c r="C1522" s="37" t="s">
        <v>13962</v>
      </c>
      <c r="D1522" s="38">
        <v>44780</v>
      </c>
      <c r="E1522" s="37">
        <f>IFERROR(VLOOKUP(Таблица6[[#This Row],[Документ движения (Регистратор).Адрес доставки]],Таблица13[[Представление]:[У]],6,0),0)</f>
        <v>0</v>
      </c>
      <c r="F1522" s="37">
        <f>IFERROR(VLOOKUP(Таблица6[[#This Row],[Документ движения (Регистратор).Адрес доставки]],Таблица13[[Представление]:[У]],7,0),0)</f>
        <v>0</v>
      </c>
      <c r="G1522" s="37">
        <f>IFERROR(VLOOKUP(Таблица6[[#This Row],[Документ движения (Регистратор).Адрес доставки]],Таблица13[[Представление]:[У]],5,0),0)</f>
        <v>0</v>
      </c>
    </row>
    <row r="1523" spans="1:7" ht="20.399999999999999" x14ac:dyDescent="0.3">
      <c r="A1523" s="37" t="s">
        <v>181</v>
      </c>
      <c r="B1523" s="37" t="s">
        <v>42868</v>
      </c>
      <c r="C1523" s="37" t="s">
        <v>185</v>
      </c>
      <c r="D1523" s="38">
        <v>18500</v>
      </c>
      <c r="E1523" s="37">
        <f>IFERROR(VLOOKUP(Таблица6[[#This Row],[Документ движения (Регистратор).Адрес доставки]],Таблица13[[Представление]:[У]],6,0),0)</f>
        <v>0</v>
      </c>
      <c r="F1523" s="37">
        <f>IFERROR(VLOOKUP(Таблица6[[#This Row],[Документ движения (Регистратор).Адрес доставки]],Таблица13[[Представление]:[У]],7,0),0)</f>
        <v>0</v>
      </c>
      <c r="G1523" s="37">
        <f>IFERROR(VLOOKUP(Таблица6[[#This Row],[Документ движения (Регистратор).Адрес доставки]],Таблица13[[Представление]:[У]],5,0),0)</f>
        <v>0</v>
      </c>
    </row>
    <row r="1524" spans="1:7" x14ac:dyDescent="0.3">
      <c r="A1524" s="37" t="s">
        <v>7146</v>
      </c>
      <c r="B1524" s="37" t="s">
        <v>42837</v>
      </c>
      <c r="C1524" s="37" t="s">
        <v>7148</v>
      </c>
      <c r="D1524" s="38">
        <v>20140</v>
      </c>
      <c r="E1524" s="37">
        <f>IFERROR(VLOOKUP(Таблица6[[#This Row],[Документ движения (Регистратор).Адрес доставки]],Таблица13[[Представление]:[У]],6,0),0)</f>
        <v>0</v>
      </c>
      <c r="F1524" s="37">
        <f>IFERROR(VLOOKUP(Таблица6[[#This Row],[Документ движения (Регистратор).Адрес доставки]],Таблица13[[Представление]:[У]],7,0),0)</f>
        <v>0</v>
      </c>
      <c r="G1524" s="37">
        <f>IFERROR(VLOOKUP(Таблица6[[#This Row],[Документ движения (Регистратор).Адрес доставки]],Таблица13[[Представление]:[У]],5,0),0)</f>
        <v>0</v>
      </c>
    </row>
    <row r="1525" spans="1:7" ht="20.399999999999999" x14ac:dyDescent="0.3">
      <c r="A1525" s="37" t="s">
        <v>15654</v>
      </c>
      <c r="B1525" s="37" t="s">
        <v>42908</v>
      </c>
      <c r="C1525" s="37" t="s">
        <v>15658</v>
      </c>
      <c r="D1525" s="38">
        <v>1369112</v>
      </c>
      <c r="E1525" s="37">
        <f>IFERROR(VLOOKUP(Таблица6[[#This Row],[Документ движения (Регистратор).Адрес доставки]],Таблица13[[Представление]:[У]],6,0),0)</f>
        <v>0</v>
      </c>
      <c r="F1525" s="37">
        <f>IFERROR(VLOOKUP(Таблица6[[#This Row],[Документ движения (Регистратор).Адрес доставки]],Таблица13[[Представление]:[У]],7,0),0)</f>
        <v>0</v>
      </c>
      <c r="G1525" s="37">
        <f>IFERROR(VLOOKUP(Таблица6[[#This Row],[Документ движения (Регистратор).Адрес доставки]],Таблица13[[Представление]:[У]],5,0),0)</f>
        <v>0</v>
      </c>
    </row>
    <row r="1526" spans="1:7" x14ac:dyDescent="0.3">
      <c r="A1526" s="37" t="s">
        <v>1312</v>
      </c>
      <c r="B1526" s="37" t="s">
        <v>42862</v>
      </c>
      <c r="C1526" s="37" t="s">
        <v>1318</v>
      </c>
      <c r="D1526" s="38">
        <v>39750</v>
      </c>
      <c r="E1526" s="37">
        <f>IFERROR(VLOOKUP(Таблица6[[#This Row],[Документ движения (Регистратор).Адрес доставки]],Таблица13[[Представление]:[У]],6,0),0)</f>
        <v>0</v>
      </c>
      <c r="F1526" s="37">
        <f>IFERROR(VLOOKUP(Таблица6[[#This Row],[Документ движения (Регистратор).Адрес доставки]],Таблица13[[Представление]:[У]],7,0),0)</f>
        <v>0</v>
      </c>
      <c r="G1526" s="37">
        <f>IFERROR(VLOOKUP(Таблица6[[#This Row],[Документ движения (Регистратор).Адрес доставки]],Таблица13[[Представление]:[У]],5,0),0)</f>
        <v>0</v>
      </c>
    </row>
    <row r="1527" spans="1:7" ht="20.399999999999999" x14ac:dyDescent="0.3">
      <c r="A1527" s="37" t="s">
        <v>1312</v>
      </c>
      <c r="B1527" s="37" t="s">
        <v>42862</v>
      </c>
      <c r="C1527" s="37" t="s">
        <v>1316</v>
      </c>
      <c r="D1527" s="38">
        <v>23040</v>
      </c>
      <c r="E1527" s="37">
        <f>IFERROR(VLOOKUP(Таблица6[[#This Row],[Документ движения (Регистратор).Адрес доставки]],Таблица13[[Представление]:[У]],6,0),0)</f>
        <v>0</v>
      </c>
      <c r="F1527" s="37">
        <f>IFERROR(VLOOKUP(Таблица6[[#This Row],[Документ движения (Регистратор).Адрес доставки]],Таблица13[[Представление]:[У]],7,0),0)</f>
        <v>0</v>
      </c>
      <c r="G1527" s="37">
        <f>IFERROR(VLOOKUP(Таблица6[[#This Row],[Документ движения (Регистратор).Адрес доставки]],Таблица13[[Представление]:[У]],5,0),0)</f>
        <v>0</v>
      </c>
    </row>
    <row r="1528" spans="1:7" x14ac:dyDescent="0.3">
      <c r="A1528" s="37" t="s">
        <v>1312</v>
      </c>
      <c r="B1528" s="37" t="s">
        <v>42892</v>
      </c>
      <c r="C1528" s="37"/>
      <c r="D1528" s="38">
        <v>-1920</v>
      </c>
      <c r="E1528" s="37">
        <f>IFERROR(VLOOKUP(Таблица6[[#This Row],[Документ движения (Регистратор).Адрес доставки]],Таблица13[[Представление]:[У]],6,0),0)</f>
        <v>0</v>
      </c>
      <c r="F1528" s="37">
        <f>IFERROR(VLOOKUP(Таблица6[[#This Row],[Документ движения (Регистратор).Адрес доставки]],Таблица13[[Представление]:[У]],7,0),0)</f>
        <v>0</v>
      </c>
      <c r="G1528" s="37">
        <f>IFERROR(VLOOKUP(Таблица6[[#This Row],[Документ движения (Регистратор).Адрес доставки]],Таблица13[[Представление]:[У]],5,0),0)</f>
        <v>0</v>
      </c>
    </row>
    <row r="1529" spans="1:7" x14ac:dyDescent="0.3">
      <c r="A1529" s="37" t="s">
        <v>1312</v>
      </c>
      <c r="B1529" s="37" t="s">
        <v>42863</v>
      </c>
      <c r="C1529" s="37" t="s">
        <v>1317</v>
      </c>
      <c r="D1529" s="38">
        <v>276120</v>
      </c>
      <c r="E1529" s="37">
        <f>IFERROR(VLOOKUP(Таблица6[[#This Row],[Документ движения (Регистратор).Адрес доставки]],Таблица13[[Представление]:[У]],6,0),0)</f>
        <v>0</v>
      </c>
      <c r="F1529" s="37">
        <f>IFERROR(VLOOKUP(Таблица6[[#This Row],[Документ движения (Регистратор).Адрес доставки]],Таблица13[[Представление]:[У]],7,0),0)</f>
        <v>0</v>
      </c>
      <c r="G1529" s="37">
        <f>IFERROR(VLOOKUP(Таблица6[[#This Row],[Документ движения (Регистратор).Адрес доставки]],Таблица13[[Представление]:[У]],5,0),0)</f>
        <v>0</v>
      </c>
    </row>
    <row r="1530" spans="1:7" ht="20.399999999999999" x14ac:dyDescent="0.3">
      <c r="A1530" s="37" t="s">
        <v>4337</v>
      </c>
      <c r="B1530" s="37" t="s">
        <v>42862</v>
      </c>
      <c r="C1530" s="37" t="s">
        <v>4341</v>
      </c>
      <c r="D1530" s="38">
        <v>51510</v>
      </c>
      <c r="E1530" s="37">
        <f>IFERROR(VLOOKUP(Таблица6[[#This Row],[Документ движения (Регистратор).Адрес доставки]],Таблица13[[Представление]:[У]],6,0),0)</f>
        <v>0</v>
      </c>
      <c r="F1530" s="37">
        <f>IFERROR(VLOOKUP(Таблица6[[#This Row],[Документ движения (Регистратор).Адрес доставки]],Таблица13[[Представление]:[У]],7,0),0)</f>
        <v>0</v>
      </c>
      <c r="G1530" s="37">
        <f>IFERROR(VLOOKUP(Таблица6[[#This Row],[Документ движения (Регистратор).Адрес доставки]],Таблица13[[Представление]:[У]],5,0),0)</f>
        <v>0</v>
      </c>
    </row>
    <row r="1531" spans="1:7" x14ac:dyDescent="0.3">
      <c r="A1531" s="37" t="s">
        <v>10299</v>
      </c>
      <c r="B1531" s="37" t="s">
        <v>42864</v>
      </c>
      <c r="C1531" s="37" t="s">
        <v>10301</v>
      </c>
      <c r="D1531" s="38">
        <v>81660</v>
      </c>
      <c r="E1531" s="37">
        <f>IFERROR(VLOOKUP(Таблица6[[#This Row],[Документ движения (Регистратор).Адрес доставки]],Таблица13[[Представление]:[У]],6,0),0)</f>
        <v>0</v>
      </c>
      <c r="F1531" s="37">
        <f>IFERROR(VLOOKUP(Таблица6[[#This Row],[Документ движения (Регистратор).Адрес доставки]],Таблица13[[Представление]:[У]],7,0),0)</f>
        <v>0</v>
      </c>
      <c r="G1531" s="37">
        <f>IFERROR(VLOOKUP(Таблица6[[#This Row],[Документ движения (Регистратор).Адрес доставки]],Таблица13[[Представление]:[У]],5,0),0)</f>
        <v>0</v>
      </c>
    </row>
    <row r="1532" spans="1:7" ht="20.399999999999999" x14ac:dyDescent="0.3">
      <c r="A1532" s="37" t="s">
        <v>10299</v>
      </c>
      <c r="B1532" s="37" t="s">
        <v>42864</v>
      </c>
      <c r="C1532" s="37" t="s">
        <v>10302</v>
      </c>
      <c r="D1532" s="38">
        <v>17100</v>
      </c>
      <c r="E1532" s="37">
        <f>IFERROR(VLOOKUP(Таблица6[[#This Row],[Документ движения (Регистратор).Адрес доставки]],Таблица13[[Представление]:[У]],6,0),0)</f>
        <v>0</v>
      </c>
      <c r="F1532" s="37">
        <f>IFERROR(VLOOKUP(Таблица6[[#This Row],[Документ движения (Регистратор).Адрес доставки]],Таблица13[[Представление]:[У]],7,0),0)</f>
        <v>0</v>
      </c>
      <c r="G1532" s="37">
        <f>IFERROR(VLOOKUP(Таблица6[[#This Row],[Документ движения (Регистратор).Адрес доставки]],Таблица13[[Представление]:[У]],5,0),0)</f>
        <v>0</v>
      </c>
    </row>
    <row r="1533" spans="1:7" x14ac:dyDescent="0.3">
      <c r="A1533" s="37" t="s">
        <v>15310</v>
      </c>
      <c r="B1533" s="37" t="s">
        <v>42875</v>
      </c>
      <c r="C1533" s="37" t="s">
        <v>15313</v>
      </c>
      <c r="D1533" s="38">
        <v>48530</v>
      </c>
      <c r="E1533" s="37">
        <f>IFERROR(VLOOKUP(Таблица6[[#This Row],[Документ движения (Регистратор).Адрес доставки]],Таблица13[[Представление]:[У]],6,0),0)</f>
        <v>0</v>
      </c>
      <c r="F1533" s="37">
        <f>IFERROR(VLOOKUP(Таблица6[[#This Row],[Документ движения (Регистратор).Адрес доставки]],Таблица13[[Представление]:[У]],7,0),0)</f>
        <v>0</v>
      </c>
      <c r="G1533" s="37">
        <f>IFERROR(VLOOKUP(Таблица6[[#This Row],[Документ движения (Регистратор).Адрес доставки]],Таблица13[[Представление]:[У]],5,0),0)</f>
        <v>0</v>
      </c>
    </row>
    <row r="1534" spans="1:7" x14ac:dyDescent="0.3">
      <c r="A1534" s="37" t="s">
        <v>10459</v>
      </c>
      <c r="B1534" s="37" t="s">
        <v>42864</v>
      </c>
      <c r="C1534" s="37" t="s">
        <v>10463</v>
      </c>
      <c r="D1534" s="38">
        <v>44580</v>
      </c>
      <c r="E1534" s="37">
        <f>IFERROR(VLOOKUP(Таблица6[[#This Row],[Документ движения (Регистратор).Адрес доставки]],Таблица13[[Представление]:[У]],6,0),0)</f>
        <v>0</v>
      </c>
      <c r="F1534" s="37">
        <f>IFERROR(VLOOKUP(Таблица6[[#This Row],[Документ движения (Регистратор).Адрес доставки]],Таблица13[[Представление]:[У]],7,0),0)</f>
        <v>0</v>
      </c>
      <c r="G1534" s="37">
        <f>IFERROR(VLOOKUP(Таблица6[[#This Row],[Документ движения (Регистратор).Адрес доставки]],Таблица13[[Представление]:[У]],5,0),0)</f>
        <v>0</v>
      </c>
    </row>
    <row r="1535" spans="1:7" ht="30.6" x14ac:dyDescent="0.3">
      <c r="A1535" s="37" t="s">
        <v>15513</v>
      </c>
      <c r="B1535" s="37" t="s">
        <v>42875</v>
      </c>
      <c r="C1535" s="37" t="s">
        <v>15516</v>
      </c>
      <c r="D1535" s="38">
        <v>51100</v>
      </c>
      <c r="E1535" s="37">
        <f>IFERROR(VLOOKUP(Таблица6[[#This Row],[Документ движения (Регистратор).Адрес доставки]],Таблица13[[Представление]:[У]],6,0),0)</f>
        <v>0</v>
      </c>
      <c r="F1535" s="37">
        <f>IFERROR(VLOOKUP(Таблица6[[#This Row],[Документ движения (Регистратор).Адрес доставки]],Таблица13[[Представление]:[У]],7,0),0)</f>
        <v>0</v>
      </c>
      <c r="G1535" s="37">
        <f>IFERROR(VLOOKUP(Таблица6[[#This Row],[Документ движения (Регистратор).Адрес доставки]],Таблица13[[Представление]:[У]],5,0),0)</f>
        <v>0</v>
      </c>
    </row>
    <row r="1536" spans="1:7" ht="20.399999999999999" x14ac:dyDescent="0.3">
      <c r="A1536" s="37" t="s">
        <v>1121</v>
      </c>
      <c r="B1536" s="37" t="s">
        <v>42854</v>
      </c>
      <c r="C1536" s="37" t="s">
        <v>565</v>
      </c>
      <c r="D1536" s="38">
        <v>613875</v>
      </c>
      <c r="E1536" s="37">
        <f>IFERROR(VLOOKUP(Таблица6[[#This Row],[Документ движения (Регистратор).Адрес доставки]],Таблица13[[Представление]:[У]],6,0),0)</f>
        <v>0</v>
      </c>
      <c r="F1536" s="37">
        <f>IFERROR(VLOOKUP(Таблица6[[#This Row],[Документ движения (Регистратор).Адрес доставки]],Таблица13[[Представление]:[У]],7,0),0)</f>
        <v>0</v>
      </c>
      <c r="G1536" s="37">
        <f>IFERROR(VLOOKUP(Таблица6[[#This Row],[Документ движения (Регистратор).Адрес доставки]],Таблица13[[Представление]:[У]],5,0),0)</f>
        <v>0</v>
      </c>
    </row>
    <row r="1537" spans="1:7" ht="20.399999999999999" x14ac:dyDescent="0.3">
      <c r="A1537" s="37" t="s">
        <v>1121</v>
      </c>
      <c r="B1537" s="37" t="s">
        <v>42854</v>
      </c>
      <c r="C1537" s="37" t="s">
        <v>566</v>
      </c>
      <c r="D1537" s="38">
        <v>567380</v>
      </c>
      <c r="E1537" s="37">
        <f>IFERROR(VLOOKUP(Таблица6[[#This Row],[Документ движения (Регистратор).Адрес доставки]],Таблица13[[Представление]:[У]],6,0),0)</f>
        <v>0</v>
      </c>
      <c r="F1537" s="37">
        <f>IFERROR(VLOOKUP(Таблица6[[#This Row],[Документ движения (Регистратор).Адрес доставки]],Таблица13[[Представление]:[У]],7,0),0)</f>
        <v>0</v>
      </c>
      <c r="G1537" s="37">
        <f>IFERROR(VLOOKUP(Таблица6[[#This Row],[Документ движения (Регистратор).Адрес доставки]],Таблица13[[Представление]:[У]],5,0),0)</f>
        <v>0</v>
      </c>
    </row>
    <row r="1538" spans="1:7" ht="20.399999999999999" x14ac:dyDescent="0.3">
      <c r="A1538" s="37" t="s">
        <v>1121</v>
      </c>
      <c r="B1538" s="37" t="s">
        <v>42858</v>
      </c>
      <c r="C1538" s="37" t="s">
        <v>566</v>
      </c>
      <c r="D1538" s="38">
        <v>517470</v>
      </c>
      <c r="E1538" s="37">
        <f>IFERROR(VLOOKUP(Таблица6[[#This Row],[Документ движения (Регистратор).Адрес доставки]],Таблица13[[Представление]:[У]],6,0),0)</f>
        <v>0</v>
      </c>
      <c r="F1538" s="37">
        <f>IFERROR(VLOOKUP(Таблица6[[#This Row],[Документ движения (Регистратор).Адрес доставки]],Таблица13[[Представление]:[У]],7,0),0)</f>
        <v>0</v>
      </c>
      <c r="G1538" s="37">
        <f>IFERROR(VLOOKUP(Таблица6[[#This Row],[Документ движения (Регистратор).Адрес доставки]],Таблица13[[Представление]:[У]],5,0),0)</f>
        <v>0</v>
      </c>
    </row>
    <row r="1539" spans="1:7" x14ac:dyDescent="0.3">
      <c r="A1539" s="37" t="s">
        <v>10132</v>
      </c>
      <c r="B1539" s="37" t="s">
        <v>42864</v>
      </c>
      <c r="C1539" s="37" t="s">
        <v>10134</v>
      </c>
      <c r="D1539" s="38">
        <v>35820</v>
      </c>
      <c r="E1539" s="37">
        <f>IFERROR(VLOOKUP(Таблица6[[#This Row],[Документ движения (Регистратор).Адрес доставки]],Таблица13[[Представление]:[У]],6,0),0)</f>
        <v>0</v>
      </c>
      <c r="F1539" s="37">
        <f>IFERROR(VLOOKUP(Таблица6[[#This Row],[Документ движения (Регистратор).Адрес доставки]],Таблица13[[Представление]:[У]],7,0),0)</f>
        <v>0</v>
      </c>
      <c r="G1539" s="37">
        <f>IFERROR(VLOOKUP(Таблица6[[#This Row],[Документ движения (Регистратор).Адрес доставки]],Таблица13[[Представление]:[У]],5,0),0)</f>
        <v>0</v>
      </c>
    </row>
    <row r="1540" spans="1:7" x14ac:dyDescent="0.3">
      <c r="A1540" s="37" t="s">
        <v>451</v>
      </c>
      <c r="B1540" s="37" t="s">
        <v>42868</v>
      </c>
      <c r="C1540" s="37" t="s">
        <v>453</v>
      </c>
      <c r="D1540" s="38">
        <v>25560</v>
      </c>
      <c r="E1540" s="37">
        <f>IFERROR(VLOOKUP(Таблица6[[#This Row],[Документ движения (Регистратор).Адрес доставки]],Таблица13[[Представление]:[У]],6,0),0)</f>
        <v>0</v>
      </c>
      <c r="F1540" s="37">
        <f>IFERROR(VLOOKUP(Таблица6[[#This Row],[Документ движения (Регистратор).Адрес доставки]],Таблица13[[Представление]:[У]],7,0),0)</f>
        <v>0</v>
      </c>
      <c r="G1540" s="37">
        <f>IFERROR(VLOOKUP(Таблица6[[#This Row],[Документ движения (Регистратор).Адрес доставки]],Таблица13[[Представление]:[У]],5,0),0)</f>
        <v>0</v>
      </c>
    </row>
    <row r="1541" spans="1:7" x14ac:dyDescent="0.3">
      <c r="A1541" s="37" t="s">
        <v>451</v>
      </c>
      <c r="B1541" s="37" t="s">
        <v>42868</v>
      </c>
      <c r="C1541" s="37" t="s">
        <v>456</v>
      </c>
      <c r="D1541" s="38">
        <v>109490</v>
      </c>
      <c r="E1541" s="37">
        <f>IFERROR(VLOOKUP(Таблица6[[#This Row],[Документ движения (Регистратор).Адрес доставки]],Таблица13[[Представление]:[У]],6,0),0)</f>
        <v>0</v>
      </c>
      <c r="F1541" s="37">
        <f>IFERROR(VLOOKUP(Таблица6[[#This Row],[Документ движения (Регистратор).Адрес доставки]],Таблица13[[Представление]:[У]],7,0),0)</f>
        <v>0</v>
      </c>
      <c r="G1541" s="37">
        <f>IFERROR(VLOOKUP(Таблица6[[#This Row],[Документ движения (Регистратор).Адрес доставки]],Таблица13[[Представление]:[У]],5,0),0)</f>
        <v>0</v>
      </c>
    </row>
    <row r="1542" spans="1:7" x14ac:dyDescent="0.3">
      <c r="A1542" s="37" t="s">
        <v>451</v>
      </c>
      <c r="B1542" s="37" t="s">
        <v>42868</v>
      </c>
      <c r="C1542" s="37" t="s">
        <v>454</v>
      </c>
      <c r="D1542" s="38">
        <v>50260</v>
      </c>
      <c r="E1542" s="37">
        <f>IFERROR(VLOOKUP(Таблица6[[#This Row],[Документ движения (Регистратор).Адрес доставки]],Таблица13[[Представление]:[У]],6,0),0)</f>
        <v>0</v>
      </c>
      <c r="F1542" s="37">
        <f>IFERROR(VLOOKUP(Таблица6[[#This Row],[Документ движения (Регистратор).Адрес доставки]],Таблица13[[Представление]:[У]],7,0),0)</f>
        <v>0</v>
      </c>
      <c r="G1542" s="37">
        <f>IFERROR(VLOOKUP(Таблица6[[#This Row],[Документ движения (Регистратор).Адрес доставки]],Таблица13[[Представление]:[У]],5,0),0)</f>
        <v>0</v>
      </c>
    </row>
    <row r="1543" spans="1:7" ht="20.399999999999999" x14ac:dyDescent="0.3">
      <c r="A1543" s="37" t="s">
        <v>11324</v>
      </c>
      <c r="B1543" s="37" t="s">
        <v>42833</v>
      </c>
      <c r="C1543" s="37" t="s">
        <v>11327</v>
      </c>
      <c r="D1543" s="38">
        <v>59250</v>
      </c>
      <c r="E1543" s="37">
        <f>IFERROR(VLOOKUP(Таблица6[[#This Row],[Документ движения (Регистратор).Адрес доставки]],Таблица13[[Представление]:[У]],6,0),0)</f>
        <v>0</v>
      </c>
      <c r="F1543" s="37">
        <f>IFERROR(VLOOKUP(Таблица6[[#This Row],[Документ движения (Регистратор).Адрес доставки]],Таблица13[[Представление]:[У]],7,0),0)</f>
        <v>0</v>
      </c>
      <c r="G1543" s="37">
        <f>IFERROR(VLOOKUP(Таблица6[[#This Row],[Документ движения (Регистратор).Адрес доставки]],Таблица13[[Представление]:[У]],5,0),0)</f>
        <v>0</v>
      </c>
    </row>
    <row r="1544" spans="1:7" ht="20.399999999999999" x14ac:dyDescent="0.3">
      <c r="A1544" s="37" t="s">
        <v>11324</v>
      </c>
      <c r="B1544" s="37" t="s">
        <v>42833</v>
      </c>
      <c r="C1544" s="37" t="s">
        <v>11326</v>
      </c>
      <c r="D1544" s="38">
        <v>117310</v>
      </c>
      <c r="E1544" s="37">
        <f>IFERROR(VLOOKUP(Таблица6[[#This Row],[Документ движения (Регистратор).Адрес доставки]],Таблица13[[Представление]:[У]],6,0),0)</f>
        <v>0</v>
      </c>
      <c r="F1544" s="37">
        <f>IFERROR(VLOOKUP(Таблица6[[#This Row],[Документ движения (Регистратор).Адрес доставки]],Таблица13[[Представление]:[У]],7,0),0)</f>
        <v>0</v>
      </c>
      <c r="G1544" s="37">
        <f>IFERROR(VLOOKUP(Таблица6[[#This Row],[Документ движения (Регистратор).Адрес доставки]],Таблица13[[Представление]:[У]],5,0),0)</f>
        <v>0</v>
      </c>
    </row>
    <row r="1545" spans="1:7" x14ac:dyDescent="0.3">
      <c r="A1545" s="37" t="s">
        <v>14552</v>
      </c>
      <c r="B1545" s="37" t="s">
        <v>42909</v>
      </c>
      <c r="C1545" s="37" t="s">
        <v>14554</v>
      </c>
      <c r="D1545" s="38">
        <v>23030</v>
      </c>
      <c r="E1545" s="37">
        <f>IFERROR(VLOOKUP(Таблица6[[#This Row],[Документ движения (Регистратор).Адрес доставки]],Таблица13[[Представление]:[У]],6,0),0)</f>
        <v>0</v>
      </c>
      <c r="F1545" s="37">
        <f>IFERROR(VLOOKUP(Таблица6[[#This Row],[Документ движения (Регистратор).Адрес доставки]],Таблица13[[Представление]:[У]],7,0),0)</f>
        <v>0</v>
      </c>
      <c r="G1545" s="37">
        <f>IFERROR(VLOOKUP(Таблица6[[#This Row],[Документ движения (Регистратор).Адрес доставки]],Таблица13[[Представление]:[У]],5,0),0)</f>
        <v>0</v>
      </c>
    </row>
    <row r="1546" spans="1:7" x14ac:dyDescent="0.3">
      <c r="A1546" s="37" t="s">
        <v>14552</v>
      </c>
      <c r="B1546" s="37" t="s">
        <v>42869</v>
      </c>
      <c r="C1546" s="37" t="s">
        <v>14554</v>
      </c>
      <c r="D1546" s="38">
        <v>12400</v>
      </c>
      <c r="E1546" s="37">
        <f>IFERROR(VLOOKUP(Таблица6[[#This Row],[Документ движения (Регистратор).Адрес доставки]],Таблица13[[Представление]:[У]],6,0),0)</f>
        <v>0</v>
      </c>
      <c r="F1546" s="37">
        <f>IFERROR(VLOOKUP(Таблица6[[#This Row],[Документ движения (Регистратор).Адрес доставки]],Таблица13[[Представление]:[У]],7,0),0)</f>
        <v>0</v>
      </c>
      <c r="G1546" s="37">
        <f>IFERROR(VLOOKUP(Таблица6[[#This Row],[Документ движения (Регистратор).Адрес доставки]],Таблица13[[Представление]:[У]],5,0),0)</f>
        <v>0</v>
      </c>
    </row>
    <row r="1547" spans="1:7" ht="30.6" x14ac:dyDescent="0.3">
      <c r="A1547" s="37" t="s">
        <v>11261</v>
      </c>
      <c r="B1547" s="37" t="s">
        <v>42833</v>
      </c>
      <c r="C1547" s="37" t="s">
        <v>11265</v>
      </c>
      <c r="D1547" s="38">
        <v>38110</v>
      </c>
      <c r="E1547" s="37">
        <f>IFERROR(VLOOKUP(Таблица6[[#This Row],[Документ движения (Регистратор).Адрес доставки]],Таблица13[[Представление]:[У]],6,0),0)</f>
        <v>0</v>
      </c>
      <c r="F1547" s="37">
        <f>IFERROR(VLOOKUP(Таблица6[[#This Row],[Документ движения (Регистратор).Адрес доставки]],Таблица13[[Представление]:[У]],7,0),0)</f>
        <v>0</v>
      </c>
      <c r="G1547" s="37">
        <f>IFERROR(VLOOKUP(Таблица6[[#This Row],[Документ движения (Регистратор).Адрес доставки]],Таблица13[[Представление]:[У]],5,0),0)</f>
        <v>0</v>
      </c>
    </row>
    <row r="1548" spans="1:7" ht="30.6" x14ac:dyDescent="0.3">
      <c r="A1548" s="37" t="s">
        <v>11261</v>
      </c>
      <c r="B1548" s="37" t="s">
        <v>42833</v>
      </c>
      <c r="C1548" s="37" t="s">
        <v>42842</v>
      </c>
      <c r="D1548" s="38">
        <v>71750</v>
      </c>
      <c r="E1548" s="37">
        <f>IFERROR(VLOOKUP(Таблица6[[#This Row],[Документ движения (Регистратор).Адрес доставки]],Таблица13[[Представление]:[У]],6,0),0)</f>
        <v>0</v>
      </c>
      <c r="F1548" s="37">
        <f>IFERROR(VLOOKUP(Таблица6[[#This Row],[Документ движения (Регистратор).Адрес доставки]],Таблица13[[Представление]:[У]],7,0),0)</f>
        <v>0</v>
      </c>
      <c r="G1548" s="37">
        <f>IFERROR(VLOOKUP(Таблица6[[#This Row],[Документ движения (Регистратор).Адрес доставки]],Таблица13[[Представление]:[У]],5,0),0)</f>
        <v>0</v>
      </c>
    </row>
    <row r="1549" spans="1:7" ht="30.6" x14ac:dyDescent="0.3">
      <c r="A1549" s="37" t="s">
        <v>11261</v>
      </c>
      <c r="B1549" s="37" t="s">
        <v>42833</v>
      </c>
      <c r="C1549" s="37" t="s">
        <v>42843</v>
      </c>
      <c r="D1549" s="38">
        <v>46886</v>
      </c>
      <c r="E1549" s="37">
        <f>IFERROR(VLOOKUP(Таблица6[[#This Row],[Документ движения (Регистратор).Адрес доставки]],Таблица13[[Представление]:[У]],6,0),0)</f>
        <v>0</v>
      </c>
      <c r="F1549" s="37">
        <f>IFERROR(VLOOKUP(Таблица6[[#This Row],[Документ движения (Регистратор).Адрес доставки]],Таблица13[[Представление]:[У]],7,0),0)</f>
        <v>0</v>
      </c>
      <c r="G1549" s="37">
        <f>IFERROR(VLOOKUP(Таблица6[[#This Row],[Документ движения (Регистратор).Адрес доставки]],Таблица13[[Представление]:[У]],5,0),0)</f>
        <v>0</v>
      </c>
    </row>
    <row r="1550" spans="1:7" ht="20.399999999999999" x14ac:dyDescent="0.3">
      <c r="A1550" s="37" t="s">
        <v>13972</v>
      </c>
      <c r="B1550" s="37" t="s">
        <v>42862</v>
      </c>
      <c r="C1550" s="37" t="s">
        <v>13974</v>
      </c>
      <c r="D1550" s="38">
        <v>104850</v>
      </c>
      <c r="E1550" s="37">
        <f>IFERROR(VLOOKUP(Таблица6[[#This Row],[Документ движения (Регистратор).Адрес доставки]],Таблица13[[Представление]:[У]],6,0),0)</f>
        <v>0</v>
      </c>
      <c r="F1550" s="37">
        <f>IFERROR(VLOOKUP(Таблица6[[#This Row],[Документ движения (Регистратор).Адрес доставки]],Таблица13[[Представление]:[У]],7,0),0)</f>
        <v>0</v>
      </c>
      <c r="G1550" s="37">
        <f>IFERROR(VLOOKUP(Таблица6[[#This Row],[Документ движения (Регистратор).Адрес доставки]],Таблица13[[Представление]:[У]],5,0),0)</f>
        <v>0</v>
      </c>
    </row>
    <row r="1551" spans="1:7" x14ac:dyDescent="0.3">
      <c r="A1551" s="37" t="s">
        <v>359</v>
      </c>
      <c r="B1551" s="37" t="s">
        <v>42868</v>
      </c>
      <c r="C1551" s="37" t="s">
        <v>361</v>
      </c>
      <c r="D1551" s="38">
        <v>5600</v>
      </c>
      <c r="E1551" s="37">
        <f>IFERROR(VLOOKUP(Таблица6[[#This Row],[Документ движения (Регистратор).Адрес доставки]],Таблица13[[Представление]:[У]],6,0),0)</f>
        <v>0</v>
      </c>
      <c r="F1551" s="37">
        <f>IFERROR(VLOOKUP(Таблица6[[#This Row],[Документ движения (Регистратор).Адрес доставки]],Таблица13[[Представление]:[У]],7,0),0)</f>
        <v>0</v>
      </c>
      <c r="G1551" s="37">
        <f>IFERROR(VLOOKUP(Таблица6[[#This Row],[Документ движения (Регистратор).Адрес доставки]],Таблица13[[Представление]:[У]],5,0),0)</f>
        <v>0</v>
      </c>
    </row>
    <row r="1552" spans="1:7" ht="20.399999999999999" x14ac:dyDescent="0.3">
      <c r="A1552" s="37" t="s">
        <v>16235</v>
      </c>
      <c r="B1552" s="37" t="s">
        <v>42853</v>
      </c>
      <c r="C1552" s="37" t="s">
        <v>16239</v>
      </c>
      <c r="D1552" s="38">
        <v>33340</v>
      </c>
      <c r="E1552" s="37">
        <f>IFERROR(VLOOKUP(Таблица6[[#This Row],[Документ движения (Регистратор).Адрес доставки]],Таблица13[[Представление]:[У]],6,0),0)</f>
        <v>0</v>
      </c>
      <c r="F1552" s="37">
        <f>IFERROR(VLOOKUP(Таблица6[[#This Row],[Документ движения (Регистратор).Адрес доставки]],Таблица13[[Представление]:[У]],7,0),0)</f>
        <v>0</v>
      </c>
      <c r="G1552" s="37">
        <f>IFERROR(VLOOKUP(Таблица6[[#This Row],[Документ движения (Регистратор).Адрес доставки]],Таблица13[[Представление]:[У]],5,0),0)</f>
        <v>0</v>
      </c>
    </row>
    <row r="1553" spans="1:7" ht="20.399999999999999" x14ac:dyDescent="0.3">
      <c r="A1553" s="37" t="s">
        <v>16235</v>
      </c>
      <c r="B1553" s="37" t="s">
        <v>42853</v>
      </c>
      <c r="C1553" s="37" t="s">
        <v>16249</v>
      </c>
      <c r="D1553" s="38">
        <v>13680</v>
      </c>
      <c r="E1553" s="37">
        <f>IFERROR(VLOOKUP(Таблица6[[#This Row],[Документ движения (Регистратор).Адрес доставки]],Таблица13[[Представление]:[У]],6,0),0)</f>
        <v>0</v>
      </c>
      <c r="F1553" s="37">
        <f>IFERROR(VLOOKUP(Таблица6[[#This Row],[Документ движения (Регистратор).Адрес доставки]],Таблица13[[Представление]:[У]],7,0),0)</f>
        <v>0</v>
      </c>
      <c r="G1553" s="37">
        <f>IFERROR(VLOOKUP(Таблица6[[#This Row],[Документ движения (Регистратор).Адрес доставки]],Таблица13[[Представление]:[У]],5,0),0)</f>
        <v>0</v>
      </c>
    </row>
    <row r="1554" spans="1:7" ht="20.399999999999999" x14ac:dyDescent="0.3">
      <c r="A1554" s="37" t="s">
        <v>16235</v>
      </c>
      <c r="B1554" s="37" t="s">
        <v>42853</v>
      </c>
      <c r="C1554" s="37" t="s">
        <v>16245</v>
      </c>
      <c r="D1554" s="38">
        <v>50060</v>
      </c>
      <c r="E1554" s="37">
        <f>IFERROR(VLOOKUP(Таблица6[[#This Row],[Документ движения (Регистратор).Адрес доставки]],Таблица13[[Представление]:[У]],6,0),0)</f>
        <v>0</v>
      </c>
      <c r="F1554" s="37">
        <f>IFERROR(VLOOKUP(Таблица6[[#This Row],[Документ движения (Регистратор).Адрес доставки]],Таблица13[[Представление]:[У]],7,0),0)</f>
        <v>0</v>
      </c>
      <c r="G1554" s="37">
        <f>IFERROR(VLOOKUP(Таблица6[[#This Row],[Документ движения (Регистратор).Адрес доставки]],Таблица13[[Представление]:[У]],5,0),0)</f>
        <v>0</v>
      </c>
    </row>
    <row r="1555" spans="1:7" ht="20.399999999999999" x14ac:dyDescent="0.3">
      <c r="A1555" s="37" t="s">
        <v>16235</v>
      </c>
      <c r="B1555" s="37" t="s">
        <v>42853</v>
      </c>
      <c r="C1555" s="37" t="s">
        <v>16240</v>
      </c>
      <c r="D1555" s="38">
        <v>9000</v>
      </c>
      <c r="E1555" s="37">
        <f>IFERROR(VLOOKUP(Таблица6[[#This Row],[Документ движения (Регистратор).Адрес доставки]],Таблица13[[Представление]:[У]],6,0),0)</f>
        <v>0</v>
      </c>
      <c r="F1555" s="37">
        <f>IFERROR(VLOOKUP(Таблица6[[#This Row],[Документ движения (Регистратор).Адрес доставки]],Таблица13[[Представление]:[У]],7,0),0)</f>
        <v>0</v>
      </c>
      <c r="G1555" s="37">
        <f>IFERROR(VLOOKUP(Таблица6[[#This Row],[Документ движения (Регистратор).Адрес доставки]],Таблица13[[Представление]:[У]],5,0),0)</f>
        <v>0</v>
      </c>
    </row>
    <row r="1556" spans="1:7" ht="20.399999999999999" x14ac:dyDescent="0.3">
      <c r="A1556" s="37" t="s">
        <v>3684</v>
      </c>
      <c r="B1556" s="37" t="s">
        <v>42862</v>
      </c>
      <c r="C1556" s="37" t="s">
        <v>3686</v>
      </c>
      <c r="D1556" s="38">
        <v>22080</v>
      </c>
      <c r="E1556" s="37">
        <f>IFERROR(VLOOKUP(Таблица6[[#This Row],[Документ движения (Регистратор).Адрес доставки]],Таблица13[[Представление]:[У]],6,0),0)</f>
        <v>0</v>
      </c>
      <c r="F1556" s="37">
        <f>IFERROR(VLOOKUP(Таблица6[[#This Row],[Документ движения (Регистратор).Адрес доставки]],Таблица13[[Представление]:[У]],7,0),0)</f>
        <v>0</v>
      </c>
      <c r="G1556" s="37">
        <f>IFERROR(VLOOKUP(Таблица6[[#This Row],[Документ движения (Регистратор).Адрес доставки]],Таблица13[[Представление]:[У]],5,0),0)</f>
        <v>0</v>
      </c>
    </row>
    <row r="1557" spans="1:7" x14ac:dyDescent="0.3">
      <c r="A1557" s="37" t="s">
        <v>13776</v>
      </c>
      <c r="B1557" s="37" t="s">
        <v>42861</v>
      </c>
      <c r="C1557" s="37" t="s">
        <v>13778</v>
      </c>
      <c r="D1557" s="38">
        <v>22090</v>
      </c>
      <c r="E1557" s="37">
        <f>IFERROR(VLOOKUP(Таблица6[[#This Row],[Документ движения (Регистратор).Адрес доставки]],Таблица13[[Представление]:[У]],6,0),0)</f>
        <v>0</v>
      </c>
      <c r="F1557" s="37">
        <f>IFERROR(VLOOKUP(Таблица6[[#This Row],[Документ движения (Регистратор).Адрес доставки]],Таблица13[[Представление]:[У]],7,0),0)</f>
        <v>0</v>
      </c>
      <c r="G1557" s="37">
        <f>IFERROR(VLOOKUP(Таблица6[[#This Row],[Документ движения (Регистратор).Адрес доставки]],Таблица13[[Представление]:[У]],5,0),0)</f>
        <v>0</v>
      </c>
    </row>
    <row r="1558" spans="1:7" ht="20.399999999999999" x14ac:dyDescent="0.3">
      <c r="A1558" s="37" t="s">
        <v>7898</v>
      </c>
      <c r="B1558" s="37" t="s">
        <v>42831</v>
      </c>
      <c r="C1558" s="37" t="s">
        <v>7900</v>
      </c>
      <c r="D1558" s="38">
        <v>76980</v>
      </c>
      <c r="E1558" s="37">
        <f>IFERROR(VLOOKUP(Таблица6[[#This Row],[Документ движения (Регистратор).Адрес доставки]],Таблица13[[Представление]:[У]],6,0),0)</f>
        <v>0</v>
      </c>
      <c r="F1558" s="37">
        <f>IFERROR(VLOOKUP(Таблица6[[#This Row],[Документ движения (Регистратор).Адрес доставки]],Таблица13[[Представление]:[У]],7,0),0)</f>
        <v>0</v>
      </c>
      <c r="G1558" s="37">
        <f>IFERROR(VLOOKUP(Таблица6[[#This Row],[Документ движения (Регистратор).Адрес доставки]],Таблица13[[Представление]:[У]],5,0),0)</f>
        <v>0</v>
      </c>
    </row>
    <row r="1559" spans="1:7" ht="20.399999999999999" x14ac:dyDescent="0.3">
      <c r="A1559" s="37" t="s">
        <v>14211</v>
      </c>
      <c r="B1559" s="37" t="s">
        <v>42883</v>
      </c>
      <c r="C1559" s="37" t="s">
        <v>14216</v>
      </c>
      <c r="D1559" s="38">
        <v>40450</v>
      </c>
      <c r="E1559" s="37">
        <f>IFERROR(VLOOKUP(Таблица6[[#This Row],[Документ движения (Регистратор).Адрес доставки]],Таблица13[[Представление]:[У]],6,0),0)</f>
        <v>0</v>
      </c>
      <c r="F1559" s="37">
        <f>IFERROR(VLOOKUP(Таблица6[[#This Row],[Документ движения (Регистратор).Адрес доставки]],Таблица13[[Представление]:[У]],7,0),0)</f>
        <v>0</v>
      </c>
      <c r="G1559" s="37">
        <f>IFERROR(VLOOKUP(Таблица6[[#This Row],[Документ движения (Регистратор).Адрес доставки]],Таблица13[[Представление]:[У]],5,0),0)</f>
        <v>0</v>
      </c>
    </row>
    <row r="1560" spans="1:7" ht="20.399999999999999" x14ac:dyDescent="0.3">
      <c r="A1560" s="37" t="s">
        <v>14211</v>
      </c>
      <c r="B1560" s="37" t="s">
        <v>42887</v>
      </c>
      <c r="C1560" s="37" t="s">
        <v>14216</v>
      </c>
      <c r="D1560" s="38">
        <v>70380</v>
      </c>
      <c r="E1560" s="37">
        <f>IFERROR(VLOOKUP(Таблица6[[#This Row],[Документ движения (Регистратор).Адрес доставки]],Таблица13[[Представление]:[У]],6,0),0)</f>
        <v>0</v>
      </c>
      <c r="F1560" s="37">
        <f>IFERROR(VLOOKUP(Таблица6[[#This Row],[Документ движения (Регистратор).Адрес доставки]],Таблица13[[Представление]:[У]],7,0),0)</f>
        <v>0</v>
      </c>
      <c r="G1560" s="37">
        <f>IFERROR(VLOOKUP(Таблица6[[#This Row],[Документ движения (Регистратор).Адрес доставки]],Таблица13[[Представление]:[У]],5,0),0)</f>
        <v>0</v>
      </c>
    </row>
    <row r="1561" spans="1:7" ht="20.399999999999999" x14ac:dyDescent="0.3">
      <c r="A1561" s="37" t="s">
        <v>11273</v>
      </c>
      <c r="B1561" s="37" t="s">
        <v>42833</v>
      </c>
      <c r="C1561" s="37" t="s">
        <v>11275</v>
      </c>
      <c r="D1561" s="38">
        <v>22730</v>
      </c>
      <c r="E1561" s="37">
        <f>IFERROR(VLOOKUP(Таблица6[[#This Row],[Документ движения (Регистратор).Адрес доставки]],Таблица13[[Представление]:[У]],6,0),0)</f>
        <v>0</v>
      </c>
      <c r="F1561" s="37">
        <f>IFERROR(VLOOKUP(Таблица6[[#This Row],[Документ движения (Регистратор).Адрес доставки]],Таблица13[[Представление]:[У]],7,0),0)</f>
        <v>0</v>
      </c>
      <c r="G1561" s="37">
        <f>IFERROR(VLOOKUP(Таблица6[[#This Row],[Документ движения (Регистратор).Адрес доставки]],Таблица13[[Представление]:[У]],5,0),0)</f>
        <v>0</v>
      </c>
    </row>
    <row r="1562" spans="1:7" x14ac:dyDescent="0.3">
      <c r="A1562" s="37" t="s">
        <v>13296</v>
      </c>
      <c r="B1562" s="37" t="s">
        <v>42891</v>
      </c>
      <c r="C1562" s="37" t="s">
        <v>13298</v>
      </c>
      <c r="D1562" s="38">
        <v>54430</v>
      </c>
      <c r="E1562" s="37">
        <f>IFERROR(VLOOKUP(Таблица6[[#This Row],[Документ движения (Регистратор).Адрес доставки]],Таблица13[[Представление]:[У]],6,0),0)</f>
        <v>0</v>
      </c>
      <c r="F1562" s="37">
        <f>IFERROR(VLOOKUP(Таблица6[[#This Row],[Документ движения (Регистратор).Адрес доставки]],Таблица13[[Представление]:[У]],7,0),0)</f>
        <v>0</v>
      </c>
      <c r="G1562" s="37">
        <f>IFERROR(VLOOKUP(Таблица6[[#This Row],[Документ движения (Регистратор).Адрес доставки]],Таблица13[[Представление]:[У]],5,0),0)</f>
        <v>0</v>
      </c>
    </row>
    <row r="1563" spans="1:7" ht="20.399999999999999" x14ac:dyDescent="0.3">
      <c r="A1563" s="37" t="s">
        <v>1548</v>
      </c>
      <c r="B1563" s="37" t="s">
        <v>42855</v>
      </c>
      <c r="C1563" s="37" t="s">
        <v>1551</v>
      </c>
      <c r="D1563" s="38">
        <v>19540</v>
      </c>
      <c r="E1563" s="37">
        <f>IFERROR(VLOOKUP(Таблица6[[#This Row],[Документ движения (Регистратор).Адрес доставки]],Таблица13[[Представление]:[У]],6,0),0)</f>
        <v>0</v>
      </c>
      <c r="F1563" s="37">
        <f>IFERROR(VLOOKUP(Таблица6[[#This Row],[Документ движения (Регистратор).Адрес доставки]],Таблица13[[Представление]:[У]],7,0),0)</f>
        <v>0</v>
      </c>
      <c r="G1563" s="37">
        <f>IFERROR(VLOOKUP(Таблица6[[#This Row],[Документ движения (Регистратор).Адрес доставки]],Таблица13[[Представление]:[У]],5,0),0)</f>
        <v>0</v>
      </c>
    </row>
    <row r="1564" spans="1:7" ht="20.399999999999999" x14ac:dyDescent="0.3">
      <c r="A1564" s="37" t="s">
        <v>5294</v>
      </c>
      <c r="B1564" s="37" t="s">
        <v>42873</v>
      </c>
      <c r="C1564" s="37" t="s">
        <v>5298</v>
      </c>
      <c r="D1564" s="38">
        <v>31320</v>
      </c>
      <c r="E1564" s="37">
        <f>IFERROR(VLOOKUP(Таблица6[[#This Row],[Документ движения (Регистратор).Адрес доставки]],Таблица13[[Представление]:[У]],6,0),0)</f>
        <v>0</v>
      </c>
      <c r="F1564" s="37">
        <f>IFERROR(VLOOKUP(Таблица6[[#This Row],[Документ движения (Регистратор).Адрес доставки]],Таблица13[[Представление]:[У]],7,0),0)</f>
        <v>0</v>
      </c>
      <c r="G1564" s="37">
        <f>IFERROR(VLOOKUP(Таблица6[[#This Row],[Документ движения (Регистратор).Адрес доставки]],Таблица13[[Представление]:[У]],5,0),0)</f>
        <v>0</v>
      </c>
    </row>
    <row r="1565" spans="1:7" ht="20.399999999999999" x14ac:dyDescent="0.3">
      <c r="A1565" s="37" t="s">
        <v>14560</v>
      </c>
      <c r="B1565" s="37" t="s">
        <v>42909</v>
      </c>
      <c r="C1565" s="37" t="s">
        <v>14562</v>
      </c>
      <c r="D1565" s="38">
        <v>24000</v>
      </c>
      <c r="E1565" s="37">
        <f>IFERROR(VLOOKUP(Таблица6[[#This Row],[Документ движения (Регистратор).Адрес доставки]],Таблица13[[Представление]:[У]],6,0),0)</f>
        <v>0</v>
      </c>
      <c r="F1565" s="37">
        <f>IFERROR(VLOOKUP(Таблица6[[#This Row],[Документ движения (Регистратор).Адрес доставки]],Таблица13[[Представление]:[У]],7,0),0)</f>
        <v>0</v>
      </c>
      <c r="G1565" s="37">
        <f>IFERROR(VLOOKUP(Таблица6[[#This Row],[Документ движения (Регистратор).Адрес доставки]],Таблица13[[Представление]:[У]],5,0),0)</f>
        <v>0</v>
      </c>
    </row>
    <row r="1566" spans="1:7" ht="20.399999999999999" x14ac:dyDescent="0.3">
      <c r="A1566" s="37" t="s">
        <v>14560</v>
      </c>
      <c r="B1566" s="37" t="s">
        <v>42869</v>
      </c>
      <c r="C1566" s="37" t="s">
        <v>14562</v>
      </c>
      <c r="D1566" s="38">
        <v>56380</v>
      </c>
      <c r="E1566" s="37">
        <f>IFERROR(VLOOKUP(Таблица6[[#This Row],[Документ движения (Регистратор).Адрес доставки]],Таблица13[[Представление]:[У]],6,0),0)</f>
        <v>0</v>
      </c>
      <c r="F1566" s="37">
        <f>IFERROR(VLOOKUP(Таблица6[[#This Row],[Документ движения (Регистратор).Адрес доставки]],Таблица13[[Представление]:[У]],7,0),0)</f>
        <v>0</v>
      </c>
      <c r="G1566" s="37">
        <f>IFERROR(VLOOKUP(Таблица6[[#This Row],[Документ движения (Регистратор).Адрес доставки]],Таблица13[[Представление]:[У]],5,0),0)</f>
        <v>0</v>
      </c>
    </row>
    <row r="1567" spans="1:7" ht="20.399999999999999" x14ac:dyDescent="0.3">
      <c r="A1567" s="37" t="s">
        <v>11169</v>
      </c>
      <c r="B1567" s="37" t="s">
        <v>42833</v>
      </c>
      <c r="C1567" s="37" t="s">
        <v>11173</v>
      </c>
      <c r="D1567" s="38">
        <v>68020</v>
      </c>
      <c r="E1567" s="37">
        <f>IFERROR(VLOOKUP(Таблица6[[#This Row],[Документ движения (Регистратор).Адрес доставки]],Таблица13[[Представление]:[У]],6,0),0)</f>
        <v>0</v>
      </c>
      <c r="F1567" s="37">
        <f>IFERROR(VLOOKUP(Таблица6[[#This Row],[Документ движения (Регистратор).Адрес доставки]],Таблица13[[Представление]:[У]],7,0),0)</f>
        <v>0</v>
      </c>
      <c r="G1567" s="37">
        <f>IFERROR(VLOOKUP(Таблица6[[#This Row],[Документ движения (Регистратор).Адрес доставки]],Таблица13[[Представление]:[У]],5,0),0)</f>
        <v>0</v>
      </c>
    </row>
    <row r="1568" spans="1:7" ht="20.399999999999999" x14ac:dyDescent="0.3">
      <c r="A1568" s="37" t="s">
        <v>10570</v>
      </c>
      <c r="B1568" s="37" t="s">
        <v>42872</v>
      </c>
      <c r="C1568" s="37"/>
      <c r="D1568" s="38">
        <v>-11520</v>
      </c>
      <c r="E1568" s="37">
        <f>IFERROR(VLOOKUP(Таблица6[[#This Row],[Документ движения (Регистратор).Адрес доставки]],Таблица13[[Представление]:[У]],6,0),0)</f>
        <v>0</v>
      </c>
      <c r="F1568" s="37">
        <f>IFERROR(VLOOKUP(Таблица6[[#This Row],[Документ движения (Регистратор).Адрес доставки]],Таблица13[[Представление]:[У]],7,0),0)</f>
        <v>0</v>
      </c>
      <c r="G1568" s="37">
        <f>IFERROR(VLOOKUP(Таблица6[[#This Row],[Документ движения (Регистратор).Адрес доставки]],Таблица13[[Представление]:[У]],5,0),0)</f>
        <v>0</v>
      </c>
    </row>
    <row r="1569" spans="1:7" ht="20.399999999999999" x14ac:dyDescent="0.3">
      <c r="A1569" s="37" t="s">
        <v>5462</v>
      </c>
      <c r="B1569" s="37" t="s">
        <v>42862</v>
      </c>
      <c r="C1569" s="37" t="s">
        <v>5464</v>
      </c>
      <c r="D1569" s="38">
        <v>94690</v>
      </c>
      <c r="E1569" s="37">
        <f>IFERROR(VLOOKUP(Таблица6[[#This Row],[Документ движения (Регистратор).Адрес доставки]],Таблица13[[Представление]:[У]],6,0),0)</f>
        <v>0</v>
      </c>
      <c r="F1569" s="37">
        <f>IFERROR(VLOOKUP(Таблица6[[#This Row],[Документ движения (Регистратор).Адрес доставки]],Таблица13[[Представление]:[У]],7,0),0)</f>
        <v>0</v>
      </c>
      <c r="G1569" s="37">
        <f>IFERROR(VLOOKUP(Таблица6[[#This Row],[Документ движения (Регистратор).Адрес доставки]],Таблица13[[Представление]:[У]],5,0),0)</f>
        <v>0</v>
      </c>
    </row>
    <row r="1570" spans="1:7" ht="20.399999999999999" x14ac:dyDescent="0.3">
      <c r="A1570" s="37" t="s">
        <v>5519</v>
      </c>
      <c r="B1570" s="37" t="s">
        <v>42873</v>
      </c>
      <c r="C1570" s="37" t="s">
        <v>5522</v>
      </c>
      <c r="D1570" s="38">
        <v>92690</v>
      </c>
      <c r="E1570" s="37">
        <f>IFERROR(VLOOKUP(Таблица6[[#This Row],[Документ движения (Регистратор).Адрес доставки]],Таблица13[[Представление]:[У]],6,0),0)</f>
        <v>0</v>
      </c>
      <c r="F1570" s="37">
        <f>IFERROR(VLOOKUP(Таблица6[[#This Row],[Документ движения (Регистратор).Адрес доставки]],Таблица13[[Представление]:[У]],7,0),0)</f>
        <v>0</v>
      </c>
      <c r="G1570" s="37">
        <f>IFERROR(VLOOKUP(Таблица6[[#This Row],[Документ движения (Регистратор).Адрес доставки]],Таблица13[[Представление]:[У]],5,0),0)</f>
        <v>0</v>
      </c>
    </row>
    <row r="1571" spans="1:7" ht="20.399999999999999" x14ac:dyDescent="0.3">
      <c r="A1571" s="37" t="s">
        <v>5519</v>
      </c>
      <c r="B1571" s="37" t="s">
        <v>42873</v>
      </c>
      <c r="C1571" s="37" t="s">
        <v>5523</v>
      </c>
      <c r="D1571" s="38">
        <v>53330</v>
      </c>
      <c r="E1571" s="37">
        <f>IFERROR(VLOOKUP(Таблица6[[#This Row],[Документ движения (Регистратор).Адрес доставки]],Таблица13[[Представление]:[У]],6,0),0)</f>
        <v>0</v>
      </c>
      <c r="F1571" s="37">
        <f>IFERROR(VLOOKUP(Таблица6[[#This Row],[Документ движения (Регистратор).Адрес доставки]],Таблица13[[Представление]:[У]],7,0),0)</f>
        <v>0</v>
      </c>
      <c r="G1571" s="37">
        <f>IFERROR(VLOOKUP(Таблица6[[#This Row],[Документ движения (Регистратор).Адрес доставки]],Таблица13[[Представление]:[У]],5,0),0)</f>
        <v>0</v>
      </c>
    </row>
    <row r="1572" spans="1:7" ht="20.399999999999999" x14ac:dyDescent="0.3">
      <c r="A1572" s="37" t="s">
        <v>10363</v>
      </c>
      <c r="B1572" s="37" t="s">
        <v>42872</v>
      </c>
      <c r="C1572" s="37" t="s">
        <v>10365</v>
      </c>
      <c r="D1572" s="38">
        <v>55260</v>
      </c>
      <c r="E1572" s="37">
        <f>IFERROR(VLOOKUP(Таблица6[[#This Row],[Документ движения (Регистратор).Адрес доставки]],Таблица13[[Представление]:[У]],6,0),0)</f>
        <v>0</v>
      </c>
      <c r="F1572" s="37">
        <f>IFERROR(VLOOKUP(Таблица6[[#This Row],[Документ движения (Регистратор).Адрес доставки]],Таблица13[[Представление]:[У]],7,0),0)</f>
        <v>0</v>
      </c>
      <c r="G1572" s="37">
        <f>IFERROR(VLOOKUP(Таблица6[[#This Row],[Документ движения (Регистратор).Адрес доставки]],Таблица13[[Представление]:[У]],5,0),0)</f>
        <v>0</v>
      </c>
    </row>
    <row r="1573" spans="1:7" x14ac:dyDescent="0.3">
      <c r="A1573" s="37" t="s">
        <v>14145</v>
      </c>
      <c r="B1573" s="37" t="s">
        <v>42887</v>
      </c>
      <c r="C1573" s="37" t="s">
        <v>14151</v>
      </c>
      <c r="D1573" s="38">
        <v>240590</v>
      </c>
      <c r="E1573" s="37">
        <f>IFERROR(VLOOKUP(Таблица6[[#This Row],[Документ движения (Регистратор).Адрес доставки]],Таблица13[[Представление]:[У]],6,0),0)</f>
        <v>0</v>
      </c>
      <c r="F1573" s="37">
        <f>IFERROR(VLOOKUP(Таблица6[[#This Row],[Документ движения (Регистратор).Адрес доставки]],Таблица13[[Представление]:[У]],7,0),0)</f>
        <v>0</v>
      </c>
      <c r="G1573" s="37">
        <f>IFERROR(VLOOKUP(Таблица6[[#This Row],[Документ движения (Регистратор).Адрес доставки]],Таблица13[[Представление]:[У]],5,0),0)</f>
        <v>0</v>
      </c>
    </row>
    <row r="1574" spans="1:7" x14ac:dyDescent="0.3">
      <c r="A1574" s="37" t="s">
        <v>14145</v>
      </c>
      <c r="B1574" s="37" t="s">
        <v>42887</v>
      </c>
      <c r="C1574" s="37" t="s">
        <v>14152</v>
      </c>
      <c r="D1574" s="38">
        <v>231202</v>
      </c>
      <c r="E1574" s="37">
        <f>IFERROR(VLOOKUP(Таблица6[[#This Row],[Документ движения (Регистратор).Адрес доставки]],Таблица13[[Представление]:[У]],6,0),0)</f>
        <v>0</v>
      </c>
      <c r="F1574" s="37">
        <f>IFERROR(VLOOKUP(Таблица6[[#This Row],[Документ движения (Регистратор).Адрес доставки]],Таблица13[[Представление]:[У]],7,0),0)</f>
        <v>0</v>
      </c>
      <c r="G1574" s="37">
        <f>IFERROR(VLOOKUP(Таблица6[[#This Row],[Документ движения (Регистратор).Адрес доставки]],Таблица13[[Представление]:[У]],5,0),0)</f>
        <v>0</v>
      </c>
    </row>
    <row r="1575" spans="1:7" ht="20.399999999999999" x14ac:dyDescent="0.3">
      <c r="A1575" s="37" t="s">
        <v>10763</v>
      </c>
      <c r="B1575" s="37" t="s">
        <v>42871</v>
      </c>
      <c r="C1575" s="37" t="s">
        <v>10765</v>
      </c>
      <c r="D1575" s="38">
        <v>8910</v>
      </c>
      <c r="E1575" s="37">
        <f>IFERROR(VLOOKUP(Таблица6[[#This Row],[Документ движения (Регистратор).Адрес доставки]],Таблица13[[Представление]:[У]],6,0),0)</f>
        <v>0</v>
      </c>
      <c r="F1575" s="37">
        <f>IFERROR(VLOOKUP(Таблица6[[#This Row],[Документ движения (Регистратор).Адрес доставки]],Таблица13[[Представление]:[У]],7,0),0)</f>
        <v>0</v>
      </c>
      <c r="G1575" s="37">
        <f>IFERROR(VLOOKUP(Таблица6[[#This Row],[Документ движения (Регистратор).Адрес доставки]],Таблица13[[Представление]:[У]],5,0),0)</f>
        <v>0</v>
      </c>
    </row>
    <row r="1576" spans="1:7" ht="20.399999999999999" x14ac:dyDescent="0.3">
      <c r="A1576" s="37" t="s">
        <v>10833</v>
      </c>
      <c r="B1576" s="37" t="s">
        <v>42871</v>
      </c>
      <c r="C1576" s="37" t="s">
        <v>10837</v>
      </c>
      <c r="D1576" s="38">
        <v>41160</v>
      </c>
      <c r="E1576" s="37">
        <f>IFERROR(VLOOKUP(Таблица6[[#This Row],[Документ движения (Регистратор).Адрес доставки]],Таблица13[[Представление]:[У]],6,0),0)</f>
        <v>0</v>
      </c>
      <c r="F1576" s="37">
        <f>IFERROR(VLOOKUP(Таблица6[[#This Row],[Документ движения (Регистратор).Адрес доставки]],Таблица13[[Представление]:[У]],7,0),0)</f>
        <v>0</v>
      </c>
      <c r="G1576" s="37">
        <f>IFERROR(VLOOKUP(Таблица6[[#This Row],[Документ движения (Регистратор).Адрес доставки]],Таблица13[[Представление]:[У]],5,0),0)</f>
        <v>0</v>
      </c>
    </row>
    <row r="1577" spans="1:7" ht="20.399999999999999" x14ac:dyDescent="0.3">
      <c r="A1577" s="37" t="s">
        <v>10833</v>
      </c>
      <c r="B1577" s="37" t="s">
        <v>42871</v>
      </c>
      <c r="C1577" s="37" t="s">
        <v>10835</v>
      </c>
      <c r="D1577" s="38">
        <v>18200</v>
      </c>
      <c r="E1577" s="37">
        <f>IFERROR(VLOOKUP(Таблица6[[#This Row],[Документ движения (Регистратор).Адрес доставки]],Таблица13[[Представление]:[У]],6,0),0)</f>
        <v>0</v>
      </c>
      <c r="F1577" s="37">
        <f>IFERROR(VLOOKUP(Таблица6[[#This Row],[Документ движения (Регистратор).Адрес доставки]],Таблица13[[Представление]:[У]],7,0),0)</f>
        <v>0</v>
      </c>
      <c r="G1577" s="37">
        <f>IFERROR(VLOOKUP(Таблица6[[#This Row],[Документ движения (Регистратор).Адрес доставки]],Таблица13[[Представление]:[У]],5,0),0)</f>
        <v>0</v>
      </c>
    </row>
    <row r="1578" spans="1:7" ht="20.399999999999999" x14ac:dyDescent="0.3">
      <c r="A1578" s="37" t="s">
        <v>9484</v>
      </c>
      <c r="B1578" s="37" t="s">
        <v>42865</v>
      </c>
      <c r="C1578" s="37" t="s">
        <v>9486</v>
      </c>
      <c r="D1578" s="38">
        <v>36870</v>
      </c>
      <c r="E1578" s="37">
        <f>IFERROR(VLOOKUP(Таблица6[[#This Row],[Документ движения (Регистратор).Адрес доставки]],Таблица13[[Представление]:[У]],6,0),0)</f>
        <v>0</v>
      </c>
      <c r="F1578" s="37">
        <f>IFERROR(VLOOKUP(Таблица6[[#This Row],[Документ движения (Регистратор).Адрес доставки]],Таблица13[[Представление]:[У]],7,0),0)</f>
        <v>0</v>
      </c>
      <c r="G1578" s="37">
        <f>IFERROR(VLOOKUP(Таблица6[[#This Row],[Документ движения (Регистратор).Адрес доставки]],Таблица13[[Представление]:[У]],5,0),0)</f>
        <v>0</v>
      </c>
    </row>
    <row r="1579" spans="1:7" ht="20.399999999999999" x14ac:dyDescent="0.3">
      <c r="A1579" s="37" t="s">
        <v>13143</v>
      </c>
      <c r="B1579" s="37" t="s">
        <v>42891</v>
      </c>
      <c r="C1579" s="37" t="s">
        <v>13145</v>
      </c>
      <c r="D1579" s="38">
        <v>26190</v>
      </c>
      <c r="E1579" s="37">
        <f>IFERROR(VLOOKUP(Таблица6[[#This Row],[Документ движения (Регистратор).Адрес доставки]],Таблица13[[Представление]:[У]],6,0),0)</f>
        <v>0</v>
      </c>
      <c r="F1579" s="37">
        <f>IFERROR(VLOOKUP(Таблица6[[#This Row],[Документ движения (Регистратор).Адрес доставки]],Таблица13[[Представление]:[У]],7,0),0)</f>
        <v>0</v>
      </c>
      <c r="G1579" s="37">
        <f>IFERROR(VLOOKUP(Таблица6[[#This Row],[Документ движения (Регистратор).Адрес доставки]],Таблица13[[Представление]:[У]],5,0),0)</f>
        <v>0</v>
      </c>
    </row>
    <row r="1580" spans="1:7" ht="20.399999999999999" x14ac:dyDescent="0.3">
      <c r="A1580" s="37" t="s">
        <v>3417</v>
      </c>
      <c r="B1580" s="37" t="s">
        <v>42873</v>
      </c>
      <c r="C1580" s="37" t="s">
        <v>3421</v>
      </c>
      <c r="D1580" s="38">
        <v>37380</v>
      </c>
      <c r="E1580" s="37">
        <f>IFERROR(VLOOKUP(Таблица6[[#This Row],[Документ движения (Регистратор).Адрес доставки]],Таблица13[[Представление]:[У]],6,0),0)</f>
        <v>0</v>
      </c>
      <c r="F1580" s="37">
        <f>IFERROR(VLOOKUP(Таблица6[[#This Row],[Документ движения (Регистратор).Адрес доставки]],Таблица13[[Представление]:[У]],7,0),0)</f>
        <v>0</v>
      </c>
      <c r="G1580" s="37">
        <f>IFERROR(VLOOKUP(Таблица6[[#This Row],[Документ движения (Регистратор).Адрес доставки]],Таблица13[[Представление]:[У]],5,0),0)</f>
        <v>0</v>
      </c>
    </row>
    <row r="1581" spans="1:7" ht="20.399999999999999" x14ac:dyDescent="0.3">
      <c r="A1581" s="37" t="s">
        <v>3417</v>
      </c>
      <c r="B1581" s="37" t="s">
        <v>42873</v>
      </c>
      <c r="C1581" s="37" t="s">
        <v>3419</v>
      </c>
      <c r="D1581" s="38">
        <v>87110</v>
      </c>
      <c r="E1581" s="37">
        <f>IFERROR(VLOOKUP(Таблица6[[#This Row],[Документ движения (Регистратор).Адрес доставки]],Таблица13[[Представление]:[У]],6,0),0)</f>
        <v>0</v>
      </c>
      <c r="F1581" s="37">
        <f>IFERROR(VLOOKUP(Таблица6[[#This Row],[Документ движения (Регистратор).Адрес доставки]],Таблица13[[Представление]:[У]],7,0),0)</f>
        <v>0</v>
      </c>
      <c r="G1581" s="37">
        <f>IFERROR(VLOOKUP(Таблица6[[#This Row],[Документ движения (Регистратор).Адрес доставки]],Таблица13[[Представление]:[У]],5,0),0)</f>
        <v>0</v>
      </c>
    </row>
    <row r="1582" spans="1:7" ht="20.399999999999999" x14ac:dyDescent="0.3">
      <c r="A1582" s="37" t="s">
        <v>15095</v>
      </c>
      <c r="B1582" s="37" t="s">
        <v>42908</v>
      </c>
      <c r="C1582" s="37" t="s">
        <v>15097</v>
      </c>
      <c r="D1582" s="38">
        <v>19880</v>
      </c>
      <c r="E1582" s="37">
        <f>IFERROR(VLOOKUP(Таблица6[[#This Row],[Документ движения (Регистратор).Адрес доставки]],Таблица13[[Представление]:[У]],6,0),0)</f>
        <v>0</v>
      </c>
      <c r="F1582" s="37">
        <f>IFERROR(VLOOKUP(Таблица6[[#This Row],[Документ движения (Регистратор).Адрес доставки]],Таблица13[[Представление]:[У]],7,0),0)</f>
        <v>0</v>
      </c>
      <c r="G1582" s="37">
        <f>IFERROR(VLOOKUP(Таблица6[[#This Row],[Документ движения (Регистратор).Адрес доставки]],Таблица13[[Представление]:[У]],5,0),0)</f>
        <v>0</v>
      </c>
    </row>
    <row r="1583" spans="1:7" x14ac:dyDescent="0.3">
      <c r="A1583" s="37" t="s">
        <v>12714</v>
      </c>
      <c r="B1583" s="37" t="s">
        <v>42890</v>
      </c>
      <c r="C1583" s="37" t="s">
        <v>12718</v>
      </c>
      <c r="D1583" s="38">
        <v>297359</v>
      </c>
      <c r="E1583" s="37">
        <f>IFERROR(VLOOKUP(Таблица6[[#This Row],[Документ движения (Регистратор).Адрес доставки]],Таблица13[[Представление]:[У]],6,0),0)</f>
        <v>0</v>
      </c>
      <c r="F1583" s="37">
        <f>IFERROR(VLOOKUP(Таблица6[[#This Row],[Документ движения (Регистратор).Адрес доставки]],Таблица13[[Представление]:[У]],7,0),0)</f>
        <v>0</v>
      </c>
      <c r="G1583" s="37">
        <f>IFERROR(VLOOKUP(Таблица6[[#This Row],[Документ движения (Регистратор).Адрес доставки]],Таблица13[[Представление]:[У]],5,0),0)</f>
        <v>0</v>
      </c>
    </row>
    <row r="1584" spans="1:7" x14ac:dyDescent="0.3">
      <c r="A1584" s="37" t="s">
        <v>12714</v>
      </c>
      <c r="B1584" s="37" t="s">
        <v>42856</v>
      </c>
      <c r="C1584" s="37" t="s">
        <v>12718</v>
      </c>
      <c r="D1584" s="38">
        <v>62774</v>
      </c>
      <c r="E1584" s="37">
        <f>IFERROR(VLOOKUP(Таблица6[[#This Row],[Документ движения (Регистратор).Адрес доставки]],Таблица13[[Представление]:[У]],6,0),0)</f>
        <v>0</v>
      </c>
      <c r="F1584" s="37">
        <f>IFERROR(VLOOKUP(Таблица6[[#This Row],[Документ движения (Регистратор).Адрес доставки]],Таблица13[[Представление]:[У]],7,0),0)</f>
        <v>0</v>
      </c>
      <c r="G1584" s="37">
        <f>IFERROR(VLOOKUP(Таблица6[[#This Row],[Документ движения (Регистратор).Адрес доставки]],Таблица13[[Представление]:[У]],5,0),0)</f>
        <v>0</v>
      </c>
    </row>
    <row r="1585" spans="1:7" ht="20.399999999999999" x14ac:dyDescent="0.3">
      <c r="A1585" s="37" t="s">
        <v>11401</v>
      </c>
      <c r="B1585" s="37" t="s">
        <v>42894</v>
      </c>
      <c r="C1585" s="37" t="s">
        <v>11403</v>
      </c>
      <c r="D1585" s="38">
        <v>12580</v>
      </c>
      <c r="E1585" s="37">
        <f>IFERROR(VLOOKUP(Таблица6[[#This Row],[Документ движения (Регистратор).Адрес доставки]],Таблица13[[Представление]:[У]],6,0),0)</f>
        <v>0</v>
      </c>
      <c r="F1585" s="37">
        <f>IFERROR(VLOOKUP(Таблица6[[#This Row],[Документ движения (Регистратор).Адрес доставки]],Таблица13[[Представление]:[У]],7,0),0)</f>
        <v>0</v>
      </c>
      <c r="G1585" s="37">
        <f>IFERROR(VLOOKUP(Таблица6[[#This Row],[Документ движения (Регистратор).Адрес доставки]],Таблица13[[Представление]:[У]],5,0),0)</f>
        <v>0</v>
      </c>
    </row>
    <row r="1586" spans="1:7" ht="20.399999999999999" x14ac:dyDescent="0.3">
      <c r="A1586" s="37" t="s">
        <v>11401</v>
      </c>
      <c r="B1586" s="37" t="s">
        <v>42897</v>
      </c>
      <c r="C1586" s="37" t="s">
        <v>11403</v>
      </c>
      <c r="D1586" s="38">
        <v>4650</v>
      </c>
      <c r="E1586" s="37">
        <f>IFERROR(VLOOKUP(Таблица6[[#This Row],[Документ движения (Регистратор).Адрес доставки]],Таблица13[[Представление]:[У]],6,0),0)</f>
        <v>0</v>
      </c>
      <c r="F1586" s="37">
        <f>IFERROR(VLOOKUP(Таблица6[[#This Row],[Документ движения (Регистратор).Адрес доставки]],Таблица13[[Представление]:[У]],7,0),0)</f>
        <v>0</v>
      </c>
      <c r="G1586" s="37">
        <f>IFERROR(VLOOKUP(Таблица6[[#This Row],[Документ движения (Регистратор).Адрес доставки]],Таблица13[[Представление]:[У]],5,0),0)</f>
        <v>0</v>
      </c>
    </row>
    <row r="1587" spans="1:7" ht="20.399999999999999" x14ac:dyDescent="0.3">
      <c r="A1587" s="37" t="s">
        <v>3350</v>
      </c>
      <c r="B1587" s="37" t="s">
        <v>42873</v>
      </c>
      <c r="C1587" s="37" t="s">
        <v>3357</v>
      </c>
      <c r="D1587" s="38">
        <v>19280</v>
      </c>
      <c r="E1587" s="37">
        <f>IFERROR(VLOOKUP(Таблица6[[#This Row],[Документ движения (Регистратор).Адрес доставки]],Таблица13[[Представление]:[У]],6,0),0)</f>
        <v>0</v>
      </c>
      <c r="F1587" s="37">
        <f>IFERROR(VLOOKUP(Таблица6[[#This Row],[Документ движения (Регистратор).Адрес доставки]],Таблица13[[Представление]:[У]],7,0),0)</f>
        <v>0</v>
      </c>
      <c r="G1587" s="37">
        <f>IFERROR(VLOOKUP(Таблица6[[#This Row],[Документ движения (Регистратор).Адрес доставки]],Таблица13[[Представление]:[У]],5,0),0)</f>
        <v>0</v>
      </c>
    </row>
    <row r="1588" spans="1:7" x14ac:dyDescent="0.3">
      <c r="A1588" s="37" t="s">
        <v>4109</v>
      </c>
      <c r="B1588" s="37" t="s">
        <v>42873</v>
      </c>
      <c r="C1588" s="37" t="s">
        <v>42948</v>
      </c>
      <c r="D1588" s="38">
        <v>32430</v>
      </c>
      <c r="E1588" s="37">
        <f>IFERROR(VLOOKUP(Таблица6[[#This Row],[Документ движения (Регистратор).Адрес доставки]],Таблица13[[Представление]:[У]],6,0),0)</f>
        <v>0</v>
      </c>
      <c r="F1588" s="37">
        <f>IFERROR(VLOOKUP(Таблица6[[#This Row],[Документ движения (Регистратор).Адрес доставки]],Таблица13[[Представление]:[У]],7,0),0)</f>
        <v>0</v>
      </c>
      <c r="G1588" s="37">
        <f>IFERROR(VLOOKUP(Таблица6[[#This Row],[Документ движения (Регистратор).Адрес доставки]],Таблица13[[Представление]:[У]],5,0),0)</f>
        <v>0</v>
      </c>
    </row>
    <row r="1589" spans="1:7" ht="20.399999999999999" x14ac:dyDescent="0.3">
      <c r="A1589" s="37" t="s">
        <v>527</v>
      </c>
      <c r="B1589" s="37" t="s">
        <v>42858</v>
      </c>
      <c r="C1589" s="37" t="s">
        <v>529</v>
      </c>
      <c r="D1589" s="38">
        <v>183880</v>
      </c>
      <c r="E1589" s="37">
        <f>IFERROR(VLOOKUP(Таблица6[[#This Row],[Документ движения (Регистратор).Адрес доставки]],Таблица13[[Представление]:[У]],6,0),0)</f>
        <v>0</v>
      </c>
      <c r="F1589" s="37">
        <f>IFERROR(VLOOKUP(Таблица6[[#This Row],[Документ движения (Регистратор).Адрес доставки]],Таблица13[[Представление]:[У]],7,0),0)</f>
        <v>0</v>
      </c>
      <c r="G1589" s="37">
        <f>IFERROR(VLOOKUP(Таблица6[[#This Row],[Документ движения (Регистратор).Адрес доставки]],Таблица13[[Представление]:[У]],5,0),0)</f>
        <v>0</v>
      </c>
    </row>
    <row r="1590" spans="1:7" ht="20.399999999999999" x14ac:dyDescent="0.3">
      <c r="A1590" s="37" t="s">
        <v>10889</v>
      </c>
      <c r="B1590" s="37" t="s">
        <v>42871</v>
      </c>
      <c r="C1590" s="37" t="s">
        <v>10891</v>
      </c>
      <c r="D1590" s="38">
        <v>131550</v>
      </c>
      <c r="E1590" s="37">
        <f>IFERROR(VLOOKUP(Таблица6[[#This Row],[Документ движения (Регистратор).Адрес доставки]],Таблица13[[Представление]:[У]],6,0),0)</f>
        <v>0</v>
      </c>
      <c r="F1590" s="37">
        <f>IFERROR(VLOOKUP(Таблица6[[#This Row],[Документ движения (Регистратор).Адрес доставки]],Таблица13[[Представление]:[У]],7,0),0)</f>
        <v>0</v>
      </c>
      <c r="G1590" s="37">
        <f>IFERROR(VLOOKUP(Таблица6[[#This Row],[Документ движения (Регистратор).Адрес доставки]],Таблица13[[Представление]:[У]],5,0),0)</f>
        <v>0</v>
      </c>
    </row>
    <row r="1591" spans="1:7" ht="20.399999999999999" x14ac:dyDescent="0.3">
      <c r="A1591" s="37" t="s">
        <v>7904</v>
      </c>
      <c r="B1591" s="37" t="s">
        <v>42831</v>
      </c>
      <c r="C1591" s="37" t="s">
        <v>7907</v>
      </c>
      <c r="D1591" s="38">
        <v>386136</v>
      </c>
      <c r="E1591" s="37">
        <f>IFERROR(VLOOKUP(Таблица6[[#This Row],[Документ движения (Регистратор).Адрес доставки]],Таблица13[[Представление]:[У]],6,0),0)</f>
        <v>0</v>
      </c>
      <c r="F1591" s="37">
        <f>IFERROR(VLOOKUP(Таблица6[[#This Row],[Документ движения (Регистратор).Адрес доставки]],Таблица13[[Представление]:[У]],7,0),0)</f>
        <v>0</v>
      </c>
      <c r="G1591" s="37">
        <f>IFERROR(VLOOKUP(Таблица6[[#This Row],[Документ движения (Регистратор).Адрес доставки]],Таблица13[[Представление]:[У]],5,0),0)</f>
        <v>0</v>
      </c>
    </row>
    <row r="1592" spans="1:7" ht="40.799999999999997" x14ac:dyDescent="0.3">
      <c r="A1592" s="37" t="s">
        <v>5142</v>
      </c>
      <c r="B1592" s="37" t="s">
        <v>42873</v>
      </c>
      <c r="C1592" s="37" t="s">
        <v>5148</v>
      </c>
      <c r="D1592" s="38">
        <v>49150</v>
      </c>
      <c r="E1592" s="37">
        <f>IFERROR(VLOOKUP(Таблица6[[#This Row],[Документ движения (Регистратор).Адрес доставки]],Таблица13[[Представление]:[У]],6,0),0)</f>
        <v>0</v>
      </c>
      <c r="F1592" s="37">
        <f>IFERROR(VLOOKUP(Таблица6[[#This Row],[Документ движения (Регистратор).Адрес доставки]],Таблица13[[Представление]:[У]],7,0),0)</f>
        <v>0</v>
      </c>
      <c r="G1592" s="37">
        <f>IFERROR(VLOOKUP(Таблица6[[#This Row],[Документ движения (Регистратор).Адрес доставки]],Таблица13[[Представление]:[У]],5,0),0)</f>
        <v>0</v>
      </c>
    </row>
    <row r="1593" spans="1:7" ht="20.399999999999999" x14ac:dyDescent="0.3">
      <c r="A1593" s="37" t="s">
        <v>10641</v>
      </c>
      <c r="B1593" s="37" t="s">
        <v>42864</v>
      </c>
      <c r="C1593" s="37" t="s">
        <v>10646</v>
      </c>
      <c r="D1593" s="38">
        <v>43790</v>
      </c>
      <c r="E1593" s="37">
        <f>IFERROR(VLOOKUP(Таблица6[[#This Row],[Документ движения (Регистратор).Адрес доставки]],Таблица13[[Представление]:[У]],6,0),0)</f>
        <v>0</v>
      </c>
      <c r="F1593" s="37">
        <f>IFERROR(VLOOKUP(Таблица6[[#This Row],[Документ движения (Регистратор).Адрес доставки]],Таблица13[[Представление]:[У]],7,0),0)</f>
        <v>0</v>
      </c>
      <c r="G1593" s="37">
        <f>IFERROR(VLOOKUP(Таблица6[[#This Row],[Документ движения (Регистратор).Адрес доставки]],Таблица13[[Представление]:[У]],5,0),0)</f>
        <v>0</v>
      </c>
    </row>
    <row r="1594" spans="1:7" ht="20.399999999999999" x14ac:dyDescent="0.3">
      <c r="A1594" s="37" t="s">
        <v>10641</v>
      </c>
      <c r="B1594" s="37" t="s">
        <v>42864</v>
      </c>
      <c r="C1594" s="37" t="s">
        <v>10644</v>
      </c>
      <c r="D1594" s="38">
        <v>81730</v>
      </c>
      <c r="E1594" s="37">
        <f>IFERROR(VLOOKUP(Таблица6[[#This Row],[Документ движения (Регистратор).Адрес доставки]],Таблица13[[Представление]:[У]],6,0),0)</f>
        <v>0</v>
      </c>
      <c r="F1594" s="37">
        <f>IFERROR(VLOOKUP(Таблица6[[#This Row],[Документ движения (Регистратор).Адрес доставки]],Таблица13[[Представление]:[У]],7,0),0)</f>
        <v>0</v>
      </c>
      <c r="G1594" s="37">
        <f>IFERROR(VLOOKUP(Таблица6[[#This Row],[Документ движения (Регистратор).Адрес доставки]],Таблица13[[Представление]:[У]],5,0),0)</f>
        <v>0</v>
      </c>
    </row>
    <row r="1595" spans="1:7" ht="20.399999999999999" x14ac:dyDescent="0.3">
      <c r="A1595" s="37" t="s">
        <v>10641</v>
      </c>
      <c r="B1595" s="37" t="s">
        <v>42864</v>
      </c>
      <c r="C1595" s="37" t="s">
        <v>10643</v>
      </c>
      <c r="D1595" s="38">
        <v>8980</v>
      </c>
      <c r="E1595" s="37">
        <f>IFERROR(VLOOKUP(Таблица6[[#This Row],[Документ движения (Регистратор).Адрес доставки]],Таблица13[[Представление]:[У]],6,0),0)</f>
        <v>0</v>
      </c>
      <c r="F1595" s="37">
        <f>IFERROR(VLOOKUP(Таблица6[[#This Row],[Документ движения (Регистратор).Адрес доставки]],Таблица13[[Представление]:[У]],7,0),0)</f>
        <v>0</v>
      </c>
      <c r="G1595" s="37">
        <f>IFERROR(VLOOKUP(Таблица6[[#This Row],[Документ движения (Регистратор).Адрес доставки]],Таблица13[[Представление]:[У]],5,0),0)</f>
        <v>0</v>
      </c>
    </row>
    <row r="1596" spans="1:7" ht="20.399999999999999" x14ac:dyDescent="0.3">
      <c r="A1596" s="37" t="s">
        <v>10641</v>
      </c>
      <c r="B1596" s="37" t="s">
        <v>42864</v>
      </c>
      <c r="C1596" s="37" t="s">
        <v>10648</v>
      </c>
      <c r="D1596" s="38">
        <v>30416</v>
      </c>
      <c r="E1596" s="37">
        <f>IFERROR(VLOOKUP(Таблица6[[#This Row],[Документ движения (Регистратор).Адрес доставки]],Таблица13[[Представление]:[У]],6,0),0)</f>
        <v>0</v>
      </c>
      <c r="F1596" s="37">
        <f>IFERROR(VLOOKUP(Таблица6[[#This Row],[Документ движения (Регистратор).Адрес доставки]],Таблица13[[Представление]:[У]],7,0),0)</f>
        <v>0</v>
      </c>
      <c r="G1596" s="37">
        <f>IFERROR(VLOOKUP(Таблица6[[#This Row],[Документ движения (Регистратор).Адрес доставки]],Таблица13[[Представление]:[У]],5,0),0)</f>
        <v>0</v>
      </c>
    </row>
    <row r="1597" spans="1:7" ht="20.399999999999999" x14ac:dyDescent="0.3">
      <c r="A1597" s="37" t="s">
        <v>876</v>
      </c>
      <c r="B1597" s="37" t="s">
        <v>42858</v>
      </c>
      <c r="C1597" s="37" t="s">
        <v>878</v>
      </c>
      <c r="D1597" s="38">
        <v>20000</v>
      </c>
      <c r="E1597" s="37">
        <f>IFERROR(VLOOKUP(Таблица6[[#This Row],[Документ движения (Регистратор).Адрес доставки]],Таблица13[[Представление]:[У]],6,0),0)</f>
        <v>0</v>
      </c>
      <c r="F1597" s="37">
        <f>IFERROR(VLOOKUP(Таблица6[[#This Row],[Документ движения (Регистратор).Адрес доставки]],Таблица13[[Представление]:[У]],7,0),0)</f>
        <v>0</v>
      </c>
      <c r="G1597" s="37">
        <f>IFERROR(VLOOKUP(Таблица6[[#This Row],[Документ движения (Регистратор).Адрес доставки]],Таблица13[[Представление]:[У]],5,0),0)</f>
        <v>0</v>
      </c>
    </row>
    <row r="1598" spans="1:7" x14ac:dyDescent="0.3">
      <c r="A1598" s="37" t="s">
        <v>11917</v>
      </c>
      <c r="B1598" s="37" t="s">
        <v>42894</v>
      </c>
      <c r="C1598" s="37" t="s">
        <v>11919</v>
      </c>
      <c r="D1598" s="38">
        <v>20050</v>
      </c>
      <c r="E1598" s="37">
        <f>IFERROR(VLOOKUP(Таблица6[[#This Row],[Документ движения (Регистратор).Адрес доставки]],Таблица13[[Представление]:[У]],6,0),0)</f>
        <v>0</v>
      </c>
      <c r="F1598" s="37">
        <f>IFERROR(VLOOKUP(Таблица6[[#This Row],[Документ движения (Регистратор).Адрес доставки]],Таблица13[[Представление]:[У]],7,0),0)</f>
        <v>0</v>
      </c>
      <c r="G1598" s="37">
        <f>IFERROR(VLOOKUP(Таблица6[[#This Row],[Документ движения (Регистратор).Адрес доставки]],Таблица13[[Представление]:[У]],5,0),0)</f>
        <v>0</v>
      </c>
    </row>
    <row r="1599" spans="1:7" x14ac:dyDescent="0.3">
      <c r="A1599" s="37" t="s">
        <v>11917</v>
      </c>
      <c r="B1599" s="37" t="s">
        <v>42897</v>
      </c>
      <c r="C1599" s="37" t="s">
        <v>11919</v>
      </c>
      <c r="D1599" s="38">
        <v>40680</v>
      </c>
      <c r="E1599" s="37">
        <f>IFERROR(VLOOKUP(Таблица6[[#This Row],[Документ движения (Регистратор).Адрес доставки]],Таблица13[[Представление]:[У]],6,0),0)</f>
        <v>0</v>
      </c>
      <c r="F1599" s="37">
        <f>IFERROR(VLOOKUP(Таблица6[[#This Row],[Документ движения (Регистратор).Адрес доставки]],Таблица13[[Представление]:[У]],7,0),0)</f>
        <v>0</v>
      </c>
      <c r="G1599" s="37">
        <f>IFERROR(VLOOKUP(Таблица6[[#This Row],[Документ движения (Регистратор).Адрес доставки]],Таблица13[[Представление]:[У]],5,0),0)</f>
        <v>0</v>
      </c>
    </row>
    <row r="1600" spans="1:7" ht="30.6" x14ac:dyDescent="0.3">
      <c r="A1600" s="37" t="s">
        <v>2987</v>
      </c>
      <c r="B1600" s="37" t="s">
        <v>42862</v>
      </c>
      <c r="C1600" s="37" t="s">
        <v>2989</v>
      </c>
      <c r="D1600" s="38">
        <v>58600</v>
      </c>
      <c r="E1600" s="37">
        <f>IFERROR(VLOOKUP(Таблица6[[#This Row],[Документ движения (Регистратор).Адрес доставки]],Таблица13[[Представление]:[У]],6,0),0)</f>
        <v>0</v>
      </c>
      <c r="F1600" s="37">
        <f>IFERROR(VLOOKUP(Таблица6[[#This Row],[Документ движения (Регистратор).Адрес доставки]],Таблица13[[Представление]:[У]],7,0),0)</f>
        <v>0</v>
      </c>
      <c r="G1600" s="37">
        <f>IFERROR(VLOOKUP(Таблица6[[#This Row],[Документ движения (Регистратор).Адрес доставки]],Таблица13[[Представление]:[У]],5,0),0)</f>
        <v>0</v>
      </c>
    </row>
    <row r="1601" spans="1:7" ht="30.6" x14ac:dyDescent="0.3">
      <c r="A1601" s="37" t="s">
        <v>12040</v>
      </c>
      <c r="B1601" s="37" t="s">
        <v>42870</v>
      </c>
      <c r="C1601" s="37" t="s">
        <v>12045</v>
      </c>
      <c r="D1601" s="38">
        <v>732053</v>
      </c>
      <c r="E1601" s="37">
        <f>IFERROR(VLOOKUP(Таблица6[[#This Row],[Документ движения (Регистратор).Адрес доставки]],Таблица13[[Представление]:[У]],6,0),0)</f>
        <v>0</v>
      </c>
      <c r="F1601" s="37">
        <f>IFERROR(VLOOKUP(Таблица6[[#This Row],[Документ движения (Регистратор).Адрес доставки]],Таблица13[[Представление]:[У]],7,0),0)</f>
        <v>0</v>
      </c>
      <c r="G1601" s="37">
        <f>IFERROR(VLOOKUP(Таблица6[[#This Row],[Документ движения (Регистратор).Адрес доставки]],Таблица13[[Представление]:[У]],5,0),0)</f>
        <v>0</v>
      </c>
    </row>
    <row r="1602" spans="1:7" ht="30.6" x14ac:dyDescent="0.3">
      <c r="A1602" s="37" t="s">
        <v>12040</v>
      </c>
      <c r="B1602" s="37" t="s">
        <v>42870</v>
      </c>
      <c r="C1602" s="37" t="s">
        <v>12042</v>
      </c>
      <c r="D1602" s="38">
        <v>463650</v>
      </c>
      <c r="E1602" s="37">
        <f>IFERROR(VLOOKUP(Таблица6[[#This Row],[Документ движения (Регистратор).Адрес доставки]],Таблица13[[Представление]:[У]],6,0),0)</f>
        <v>0</v>
      </c>
      <c r="F1602" s="37">
        <f>IFERROR(VLOOKUP(Таблица6[[#This Row],[Документ движения (Регистратор).Адрес доставки]],Таблица13[[Представление]:[У]],7,0),0)</f>
        <v>0</v>
      </c>
      <c r="G1602" s="37">
        <f>IFERROR(VLOOKUP(Таблица6[[#This Row],[Документ движения (Регистратор).Адрес доставки]],Таблица13[[Представление]:[У]],5,0),0)</f>
        <v>0</v>
      </c>
    </row>
    <row r="1603" spans="1:7" ht="30.6" x14ac:dyDescent="0.3">
      <c r="A1603" s="37" t="s">
        <v>7910</v>
      </c>
      <c r="B1603" s="37" t="s">
        <v>42859</v>
      </c>
      <c r="C1603" s="37" t="s">
        <v>7912</v>
      </c>
      <c r="D1603" s="38">
        <v>49010</v>
      </c>
      <c r="E1603" s="37">
        <f>IFERROR(VLOOKUP(Таблица6[[#This Row],[Документ движения (Регистратор).Адрес доставки]],Таблица13[[Представление]:[У]],6,0),0)</f>
        <v>0</v>
      </c>
      <c r="F1603" s="37">
        <f>IFERROR(VLOOKUP(Таблица6[[#This Row],[Документ движения (Регистратор).Адрес доставки]],Таблица13[[Представление]:[У]],7,0),0)</f>
        <v>0</v>
      </c>
      <c r="G1603" s="37">
        <f>IFERROR(VLOOKUP(Таблица6[[#This Row],[Документ движения (Регистратор).Адрес доставки]],Таблица13[[Представление]:[У]],5,0),0)</f>
        <v>0</v>
      </c>
    </row>
    <row r="1604" spans="1:7" x14ac:dyDescent="0.3">
      <c r="A1604" s="37" t="s">
        <v>11176</v>
      </c>
      <c r="B1604" s="37" t="s">
        <v>42833</v>
      </c>
      <c r="C1604" s="37" t="s">
        <v>11178</v>
      </c>
      <c r="D1604" s="38">
        <v>16990</v>
      </c>
      <c r="E1604" s="37">
        <f>IFERROR(VLOOKUP(Таблица6[[#This Row],[Документ движения (Регистратор).Адрес доставки]],Таблица13[[Представление]:[У]],6,0),0)</f>
        <v>0</v>
      </c>
      <c r="F1604" s="37">
        <f>IFERROR(VLOOKUP(Таблица6[[#This Row],[Документ движения (Регистратор).Адрес доставки]],Таблица13[[Представление]:[У]],7,0),0)</f>
        <v>0</v>
      </c>
      <c r="G1604" s="37">
        <f>IFERROR(VLOOKUP(Таблица6[[#This Row],[Документ движения (Регистратор).Адрес доставки]],Таблица13[[Представление]:[У]],5,0),0)</f>
        <v>0</v>
      </c>
    </row>
    <row r="1605" spans="1:7" x14ac:dyDescent="0.3">
      <c r="A1605" s="37" t="s">
        <v>3577</v>
      </c>
      <c r="B1605" s="37" t="s">
        <v>42873</v>
      </c>
      <c r="C1605" s="37" t="s">
        <v>3579</v>
      </c>
      <c r="D1605" s="38">
        <v>13660</v>
      </c>
      <c r="E1605" s="37">
        <f>IFERROR(VLOOKUP(Таблица6[[#This Row],[Документ движения (Регистратор).Адрес доставки]],Таблица13[[Представление]:[У]],6,0),0)</f>
        <v>0</v>
      </c>
      <c r="F1605" s="37">
        <f>IFERROR(VLOOKUP(Таблица6[[#This Row],[Документ движения (Регистратор).Адрес доставки]],Таблица13[[Представление]:[У]],7,0),0)</f>
        <v>0</v>
      </c>
      <c r="G1605" s="37">
        <f>IFERROR(VLOOKUP(Таблица6[[#This Row],[Документ движения (Регистратор).Адрес доставки]],Таблица13[[Представление]:[У]],5,0),0)</f>
        <v>0</v>
      </c>
    </row>
    <row r="1606" spans="1:7" ht="20.399999999999999" x14ac:dyDescent="0.3">
      <c r="A1606" s="37" t="s">
        <v>15741</v>
      </c>
      <c r="B1606" s="37" t="s">
        <v>42886</v>
      </c>
      <c r="C1606" s="37" t="s">
        <v>15743</v>
      </c>
      <c r="D1606" s="38">
        <v>49930</v>
      </c>
      <c r="E1606" s="37">
        <f>IFERROR(VLOOKUP(Таблица6[[#This Row],[Документ движения (Регистратор).Адрес доставки]],Таблица13[[Представление]:[У]],6,0),0)</f>
        <v>0</v>
      </c>
      <c r="F1606" s="37">
        <f>IFERROR(VLOOKUP(Таблица6[[#This Row],[Документ движения (Регистратор).Адрес доставки]],Таблица13[[Представление]:[У]],7,0),0)</f>
        <v>0</v>
      </c>
      <c r="G1606" s="37">
        <f>IFERROR(VLOOKUP(Таблица6[[#This Row],[Документ движения (Регистратор).Адрес доставки]],Таблица13[[Представление]:[У]],5,0),0)</f>
        <v>0</v>
      </c>
    </row>
    <row r="1607" spans="1:7" x14ac:dyDescent="0.3">
      <c r="A1607" s="37" t="s">
        <v>13897</v>
      </c>
      <c r="B1607" s="37" t="s">
        <v>42862</v>
      </c>
      <c r="C1607" s="37" t="s">
        <v>42949</v>
      </c>
      <c r="D1607" s="38">
        <v>16300</v>
      </c>
      <c r="E1607" s="37">
        <f>IFERROR(VLOOKUP(Таблица6[[#This Row],[Документ движения (Регистратор).Адрес доставки]],Таблица13[[Представление]:[У]],6,0),0)</f>
        <v>0</v>
      </c>
      <c r="F1607" s="37">
        <f>IFERROR(VLOOKUP(Таблица6[[#This Row],[Документ движения (Регистратор).Адрес доставки]],Таблица13[[Представление]:[У]],7,0),0)</f>
        <v>0</v>
      </c>
      <c r="G1607" s="37">
        <f>IFERROR(VLOOKUP(Таблица6[[#This Row],[Документ движения (Регистратор).Адрес доставки]],Таблица13[[Представление]:[У]],5,0),0)</f>
        <v>0</v>
      </c>
    </row>
    <row r="1608" spans="1:7" x14ac:dyDescent="0.3">
      <c r="A1608" s="37" t="s">
        <v>13897</v>
      </c>
      <c r="B1608" s="37" t="s">
        <v>42862</v>
      </c>
      <c r="C1608" s="37" t="s">
        <v>13903</v>
      </c>
      <c r="D1608" s="38">
        <v>19930</v>
      </c>
      <c r="E1608" s="37">
        <f>IFERROR(VLOOKUP(Таблица6[[#This Row],[Документ движения (Регистратор).Адрес доставки]],Таблица13[[Представление]:[У]],6,0),0)</f>
        <v>0</v>
      </c>
      <c r="F1608" s="37">
        <f>IFERROR(VLOOKUP(Таблица6[[#This Row],[Документ движения (Регистратор).Адрес доставки]],Таблица13[[Представление]:[У]],7,0),0)</f>
        <v>0</v>
      </c>
      <c r="G1608" s="37">
        <f>IFERROR(VLOOKUP(Таблица6[[#This Row],[Документ движения (Регистратор).Адрес доставки]],Таблица13[[Представление]:[У]],5,0),0)</f>
        <v>0</v>
      </c>
    </row>
    <row r="1609" spans="1:7" x14ac:dyDescent="0.3">
      <c r="A1609" s="37" t="s">
        <v>14465</v>
      </c>
      <c r="B1609" s="37" t="s">
        <v>42909</v>
      </c>
      <c r="C1609" s="37" t="s">
        <v>42950</v>
      </c>
      <c r="D1609" s="38">
        <v>49700</v>
      </c>
      <c r="E1609" s="37">
        <f>IFERROR(VLOOKUP(Таблица6[[#This Row],[Документ движения (Регистратор).Адрес доставки]],Таблица13[[Представление]:[У]],6,0),0)</f>
        <v>0</v>
      </c>
      <c r="F1609" s="37">
        <f>IFERROR(VLOOKUP(Таблица6[[#This Row],[Документ движения (Регистратор).Адрес доставки]],Таблица13[[Представление]:[У]],7,0),0)</f>
        <v>0</v>
      </c>
      <c r="G1609" s="37">
        <f>IFERROR(VLOOKUP(Таблица6[[#This Row],[Документ движения (Регистратор).Адрес доставки]],Таблица13[[Представление]:[У]],5,0),0)</f>
        <v>0</v>
      </c>
    </row>
    <row r="1610" spans="1:7" x14ac:dyDescent="0.3">
      <c r="A1610" s="37" t="s">
        <v>14465</v>
      </c>
      <c r="B1610" s="37" t="s">
        <v>42909</v>
      </c>
      <c r="C1610" s="37" t="s">
        <v>42951</v>
      </c>
      <c r="D1610" s="38">
        <v>5000</v>
      </c>
      <c r="E1610" s="37">
        <f>IFERROR(VLOOKUP(Таблица6[[#This Row],[Документ движения (Регистратор).Адрес доставки]],Таблица13[[Представление]:[У]],6,0),0)</f>
        <v>0</v>
      </c>
      <c r="F1610" s="37">
        <f>IFERROR(VLOOKUP(Таблица6[[#This Row],[Документ движения (Регистратор).Адрес доставки]],Таблица13[[Представление]:[У]],7,0),0)</f>
        <v>0</v>
      </c>
      <c r="G1610" s="37">
        <f>IFERROR(VLOOKUP(Таблица6[[#This Row],[Документ движения (Регистратор).Адрес доставки]],Таблица13[[Представление]:[У]],5,0),0)</f>
        <v>0</v>
      </c>
    </row>
    <row r="1611" spans="1:7" x14ac:dyDescent="0.3">
      <c r="A1611" s="37" t="s">
        <v>14465</v>
      </c>
      <c r="B1611" s="37" t="s">
        <v>42909</v>
      </c>
      <c r="C1611" s="37" t="s">
        <v>14478</v>
      </c>
      <c r="D1611" s="38">
        <v>38680</v>
      </c>
      <c r="E1611" s="37">
        <f>IFERROR(VLOOKUP(Таблица6[[#This Row],[Документ движения (Регистратор).Адрес доставки]],Таблица13[[Представление]:[У]],6,0),0)</f>
        <v>0</v>
      </c>
      <c r="F1611" s="37">
        <f>IFERROR(VLOOKUP(Таблица6[[#This Row],[Документ движения (Регистратор).Адрес доставки]],Таблица13[[Представление]:[У]],7,0),0)</f>
        <v>0</v>
      </c>
      <c r="G1611" s="37">
        <f>IFERROR(VLOOKUP(Таблица6[[#This Row],[Документ движения (Регистратор).Адрес доставки]],Таблица13[[Представление]:[У]],5,0),0)</f>
        <v>0</v>
      </c>
    </row>
    <row r="1612" spans="1:7" x14ac:dyDescent="0.3">
      <c r="A1612" s="37" t="s">
        <v>14465</v>
      </c>
      <c r="B1612" s="37" t="s">
        <v>42909</v>
      </c>
      <c r="C1612" s="37" t="s">
        <v>14477</v>
      </c>
      <c r="D1612" s="38">
        <v>27820</v>
      </c>
      <c r="E1612" s="37">
        <f>IFERROR(VLOOKUP(Таблица6[[#This Row],[Документ движения (Регистратор).Адрес доставки]],Таблица13[[Представление]:[У]],6,0),0)</f>
        <v>0</v>
      </c>
      <c r="F1612" s="37">
        <f>IFERROR(VLOOKUP(Таблица6[[#This Row],[Документ движения (Регистратор).Адрес доставки]],Таблица13[[Представление]:[У]],7,0),0)</f>
        <v>0</v>
      </c>
      <c r="G1612" s="37">
        <f>IFERROR(VLOOKUP(Таблица6[[#This Row],[Документ движения (Регистратор).Адрес доставки]],Таблица13[[Представление]:[У]],5,0),0)</f>
        <v>0</v>
      </c>
    </row>
    <row r="1613" spans="1:7" x14ac:dyDescent="0.3">
      <c r="A1613" s="37" t="s">
        <v>14465</v>
      </c>
      <c r="B1613" s="37" t="s">
        <v>42869</v>
      </c>
      <c r="C1613" s="37" t="s">
        <v>42950</v>
      </c>
      <c r="D1613" s="38">
        <v>127100</v>
      </c>
      <c r="E1613" s="37">
        <f>IFERROR(VLOOKUP(Таблица6[[#This Row],[Документ движения (Регистратор).Адрес доставки]],Таблица13[[Представление]:[У]],6,0),0)</f>
        <v>0</v>
      </c>
      <c r="F1613" s="37">
        <f>IFERROR(VLOOKUP(Таблица6[[#This Row],[Документ движения (Регистратор).Адрес доставки]],Таблица13[[Представление]:[У]],7,0),0)</f>
        <v>0</v>
      </c>
      <c r="G1613" s="37">
        <f>IFERROR(VLOOKUP(Таблица6[[#This Row],[Документ движения (Регистратор).Адрес доставки]],Таблица13[[Представление]:[У]],5,0),0)</f>
        <v>0</v>
      </c>
    </row>
    <row r="1614" spans="1:7" x14ac:dyDescent="0.3">
      <c r="A1614" s="37" t="s">
        <v>14465</v>
      </c>
      <c r="B1614" s="37" t="s">
        <v>42869</v>
      </c>
      <c r="C1614" s="37" t="s">
        <v>14476</v>
      </c>
      <c r="D1614" s="38">
        <v>37440</v>
      </c>
      <c r="E1614" s="37">
        <f>IFERROR(VLOOKUP(Таблица6[[#This Row],[Документ движения (Регистратор).Адрес доставки]],Таблица13[[Представление]:[У]],6,0),0)</f>
        <v>0</v>
      </c>
      <c r="F1614" s="37">
        <f>IFERROR(VLOOKUP(Таблица6[[#This Row],[Документ движения (Регистратор).Адрес доставки]],Таблица13[[Представление]:[У]],7,0),0)</f>
        <v>0</v>
      </c>
      <c r="G1614" s="37">
        <f>IFERROR(VLOOKUP(Таблица6[[#This Row],[Документ движения (Регистратор).Адрес доставки]],Таблица13[[Представление]:[У]],5,0),0)</f>
        <v>0</v>
      </c>
    </row>
    <row r="1615" spans="1:7" x14ac:dyDescent="0.3">
      <c r="A1615" s="37" t="s">
        <v>14465</v>
      </c>
      <c r="B1615" s="37" t="s">
        <v>42869</v>
      </c>
      <c r="C1615" s="37" t="s">
        <v>14475</v>
      </c>
      <c r="D1615" s="38">
        <v>80470</v>
      </c>
      <c r="E1615" s="37">
        <f>IFERROR(VLOOKUP(Таблица6[[#This Row],[Документ движения (Регистратор).Адрес доставки]],Таблица13[[Представление]:[У]],6,0),0)</f>
        <v>0</v>
      </c>
      <c r="F1615" s="37">
        <f>IFERROR(VLOOKUP(Таблица6[[#This Row],[Документ движения (Регистратор).Адрес доставки]],Таблица13[[Представление]:[У]],7,0),0)</f>
        <v>0</v>
      </c>
      <c r="G1615" s="37">
        <f>IFERROR(VLOOKUP(Таблица6[[#This Row],[Документ движения (Регистратор).Адрес доставки]],Таблица13[[Представление]:[У]],5,0),0)</f>
        <v>0</v>
      </c>
    </row>
    <row r="1616" spans="1:7" x14ac:dyDescent="0.3">
      <c r="A1616" s="37" t="s">
        <v>14465</v>
      </c>
      <c r="B1616" s="37" t="s">
        <v>42869</v>
      </c>
      <c r="C1616" s="37" t="s">
        <v>42952</v>
      </c>
      <c r="D1616" s="38">
        <v>48180</v>
      </c>
      <c r="E1616" s="37">
        <f>IFERROR(VLOOKUP(Таблица6[[#This Row],[Документ движения (Регистратор).Адрес доставки]],Таблица13[[Представление]:[У]],6,0),0)</f>
        <v>0</v>
      </c>
      <c r="F1616" s="37">
        <f>IFERROR(VLOOKUP(Таблица6[[#This Row],[Документ движения (Регистратор).Адрес доставки]],Таблица13[[Представление]:[У]],7,0),0)</f>
        <v>0</v>
      </c>
      <c r="G1616" s="37">
        <f>IFERROR(VLOOKUP(Таблица6[[#This Row],[Документ движения (Регистратор).Адрес доставки]],Таблица13[[Представление]:[У]],5,0),0)</f>
        <v>0</v>
      </c>
    </row>
    <row r="1617" spans="1:7" x14ac:dyDescent="0.3">
      <c r="A1617" s="37" t="s">
        <v>14465</v>
      </c>
      <c r="B1617" s="37" t="s">
        <v>42869</v>
      </c>
      <c r="C1617" s="37" t="s">
        <v>14469</v>
      </c>
      <c r="D1617" s="38">
        <v>33060</v>
      </c>
      <c r="E1617" s="37">
        <f>IFERROR(VLOOKUP(Таблица6[[#This Row],[Документ движения (Регистратор).Адрес доставки]],Таблица13[[Представление]:[У]],6,0),0)</f>
        <v>0</v>
      </c>
      <c r="F1617" s="37">
        <f>IFERROR(VLOOKUP(Таблица6[[#This Row],[Документ движения (Регистратор).Адрес доставки]],Таблица13[[Представление]:[У]],7,0),0)</f>
        <v>0</v>
      </c>
      <c r="G1617" s="37">
        <f>IFERROR(VLOOKUP(Таблица6[[#This Row],[Документ движения (Регистратор).Адрес доставки]],Таблица13[[Представление]:[У]],5,0),0)</f>
        <v>0</v>
      </c>
    </row>
    <row r="1618" spans="1:7" x14ac:dyDescent="0.3">
      <c r="A1618" s="37" t="s">
        <v>14465</v>
      </c>
      <c r="B1618" s="37" t="s">
        <v>42869</v>
      </c>
      <c r="C1618" s="37" t="s">
        <v>14477</v>
      </c>
      <c r="D1618" s="38">
        <v>9600</v>
      </c>
      <c r="E1618" s="37">
        <f>IFERROR(VLOOKUP(Таблица6[[#This Row],[Документ движения (Регистратор).Адрес доставки]],Таблица13[[Представление]:[У]],6,0),0)</f>
        <v>0</v>
      </c>
      <c r="F1618" s="37">
        <f>IFERROR(VLOOKUP(Таблица6[[#This Row],[Документ движения (Регистратор).Адрес доставки]],Таблица13[[Представление]:[У]],7,0),0)</f>
        <v>0</v>
      </c>
      <c r="G1618" s="37">
        <f>IFERROR(VLOOKUP(Таблица6[[#This Row],[Документ движения (Регистратор).Адрес доставки]],Таблица13[[Представление]:[У]],5,0),0)</f>
        <v>0</v>
      </c>
    </row>
    <row r="1619" spans="1:7" x14ac:dyDescent="0.3">
      <c r="A1619" s="37" t="s">
        <v>14465</v>
      </c>
      <c r="B1619" s="37" t="s">
        <v>42869</v>
      </c>
      <c r="C1619" s="37" t="s">
        <v>14470</v>
      </c>
      <c r="D1619" s="38">
        <v>36040</v>
      </c>
      <c r="E1619" s="37">
        <f>IFERROR(VLOOKUP(Таблица6[[#This Row],[Документ движения (Регистратор).Адрес доставки]],Таблица13[[Представление]:[У]],6,0),0)</f>
        <v>0</v>
      </c>
      <c r="F1619" s="37">
        <f>IFERROR(VLOOKUP(Таблица6[[#This Row],[Документ движения (Регистратор).Адрес доставки]],Таблица13[[Представление]:[У]],7,0),0)</f>
        <v>0</v>
      </c>
      <c r="G1619" s="37">
        <f>IFERROR(VLOOKUP(Таблица6[[#This Row],[Документ движения (Регистратор).Адрес доставки]],Таблица13[[Представление]:[У]],5,0),0)</f>
        <v>0</v>
      </c>
    </row>
    <row r="1620" spans="1:7" ht="20.399999999999999" x14ac:dyDescent="0.3">
      <c r="A1620" s="37" t="s">
        <v>1668</v>
      </c>
      <c r="B1620" s="37" t="s">
        <v>42862</v>
      </c>
      <c r="C1620" s="37" t="s">
        <v>1670</v>
      </c>
      <c r="D1620" s="38">
        <v>35080</v>
      </c>
      <c r="E1620" s="37">
        <f>IFERROR(VLOOKUP(Таблица6[[#This Row],[Документ движения (Регистратор).Адрес доставки]],Таблица13[[Представление]:[У]],6,0),0)</f>
        <v>0</v>
      </c>
      <c r="F1620" s="37">
        <f>IFERROR(VLOOKUP(Таблица6[[#This Row],[Документ движения (Регистратор).Адрес доставки]],Таблица13[[Представление]:[У]],7,0),0)</f>
        <v>0</v>
      </c>
      <c r="G1620" s="37">
        <f>IFERROR(VLOOKUP(Таблица6[[#This Row],[Документ движения (Регистратор).Адрес доставки]],Таблица13[[Представление]:[У]],5,0),0)</f>
        <v>0</v>
      </c>
    </row>
    <row r="1621" spans="1:7" x14ac:dyDescent="0.3">
      <c r="A1621" s="37" t="s">
        <v>7102</v>
      </c>
      <c r="B1621" s="37" t="s">
        <v>42831</v>
      </c>
      <c r="C1621" s="37" t="s">
        <v>7104</v>
      </c>
      <c r="D1621" s="38">
        <v>26190</v>
      </c>
      <c r="E1621" s="37">
        <f>IFERROR(VLOOKUP(Таблица6[[#This Row],[Документ движения (Регистратор).Адрес доставки]],Таблица13[[Представление]:[У]],6,0),0)</f>
        <v>0</v>
      </c>
      <c r="F1621" s="37">
        <f>IFERROR(VLOOKUP(Таблица6[[#This Row],[Документ движения (Регистратор).Адрес доставки]],Таблица13[[Представление]:[У]],7,0),0)</f>
        <v>0</v>
      </c>
      <c r="G1621" s="37">
        <f>IFERROR(VLOOKUP(Таблица6[[#This Row],[Документ движения (Регистратор).Адрес доставки]],Таблица13[[Представление]:[У]],5,0),0)</f>
        <v>0</v>
      </c>
    </row>
    <row r="1622" spans="1:7" ht="20.399999999999999" x14ac:dyDescent="0.3">
      <c r="A1622" s="37" t="s">
        <v>14274</v>
      </c>
      <c r="B1622" s="37" t="s">
        <v>42883</v>
      </c>
      <c r="C1622" s="37" t="s">
        <v>14276</v>
      </c>
      <c r="D1622" s="38">
        <v>35560</v>
      </c>
      <c r="E1622" s="37">
        <f>IFERROR(VLOOKUP(Таблица6[[#This Row],[Документ движения (Регистратор).Адрес доставки]],Таблица13[[Представление]:[У]],6,0),0)</f>
        <v>0</v>
      </c>
      <c r="F1622" s="37">
        <f>IFERROR(VLOOKUP(Таблица6[[#This Row],[Документ движения (Регистратор).Адрес доставки]],Таблица13[[Представление]:[У]],7,0),0)</f>
        <v>0</v>
      </c>
      <c r="G1622" s="37">
        <f>IFERROR(VLOOKUP(Таблица6[[#This Row],[Документ движения (Регистратор).Адрес доставки]],Таблица13[[Представление]:[У]],5,0),0)</f>
        <v>0</v>
      </c>
    </row>
    <row r="1623" spans="1:7" ht="20.399999999999999" x14ac:dyDescent="0.3">
      <c r="A1623" s="37" t="s">
        <v>14274</v>
      </c>
      <c r="B1623" s="37" t="s">
        <v>42887</v>
      </c>
      <c r="C1623" s="37" t="s">
        <v>14276</v>
      </c>
      <c r="D1623" s="38">
        <v>278490</v>
      </c>
      <c r="E1623" s="37">
        <f>IFERROR(VLOOKUP(Таблица6[[#This Row],[Документ движения (Регистратор).Адрес доставки]],Таблица13[[Представление]:[У]],6,0),0)</f>
        <v>0</v>
      </c>
      <c r="F1623" s="37">
        <f>IFERROR(VLOOKUP(Таблица6[[#This Row],[Документ движения (Регистратор).Адрес доставки]],Таблица13[[Представление]:[У]],7,0),0)</f>
        <v>0</v>
      </c>
      <c r="G1623" s="37">
        <f>IFERROR(VLOOKUP(Таблица6[[#This Row],[Документ движения (Регистратор).Адрес доставки]],Таблица13[[Представление]:[У]],5,0),0)</f>
        <v>0</v>
      </c>
    </row>
    <row r="1624" spans="1:7" x14ac:dyDescent="0.3">
      <c r="A1624" s="37" t="s">
        <v>10724</v>
      </c>
      <c r="B1624" s="37" t="s">
        <v>42871</v>
      </c>
      <c r="C1624" s="37" t="s">
        <v>10729</v>
      </c>
      <c r="D1624" s="38">
        <v>18450</v>
      </c>
      <c r="E1624" s="37">
        <f>IFERROR(VLOOKUP(Таблица6[[#This Row],[Документ движения (Регистратор).Адрес доставки]],Таблица13[[Представление]:[У]],6,0),0)</f>
        <v>0</v>
      </c>
      <c r="F1624" s="37">
        <f>IFERROR(VLOOKUP(Таблица6[[#This Row],[Документ движения (Регистратор).Адрес доставки]],Таблица13[[Представление]:[У]],7,0),0)</f>
        <v>0</v>
      </c>
      <c r="G1624" s="37">
        <f>IFERROR(VLOOKUP(Таблица6[[#This Row],[Документ движения (Регистратор).Адрес доставки]],Таблица13[[Представление]:[У]],5,0),0)</f>
        <v>0</v>
      </c>
    </row>
    <row r="1625" spans="1:7" ht="20.399999999999999" x14ac:dyDescent="0.3">
      <c r="A1625" s="37" t="s">
        <v>4195</v>
      </c>
      <c r="B1625" s="37" t="s">
        <v>42873</v>
      </c>
      <c r="C1625" s="37" t="s">
        <v>4198</v>
      </c>
      <c r="D1625" s="38">
        <v>55270</v>
      </c>
      <c r="E1625" s="37">
        <f>IFERROR(VLOOKUP(Таблица6[[#This Row],[Документ движения (Регистратор).Адрес доставки]],Таблица13[[Представление]:[У]],6,0),0)</f>
        <v>0</v>
      </c>
      <c r="F1625" s="37">
        <f>IFERROR(VLOOKUP(Таблица6[[#This Row],[Документ движения (Регистратор).Адрес доставки]],Таблица13[[Представление]:[У]],7,0),0)</f>
        <v>0</v>
      </c>
      <c r="G1625" s="37">
        <f>IFERROR(VLOOKUP(Таблица6[[#This Row],[Документ движения (Регистратор).Адрес доставки]],Таблица13[[Представление]:[У]],5,0),0)</f>
        <v>0</v>
      </c>
    </row>
    <row r="1626" spans="1:7" x14ac:dyDescent="0.3">
      <c r="A1626" s="37" t="s">
        <v>12186</v>
      </c>
      <c r="B1626" s="37" t="s">
        <v>42890</v>
      </c>
      <c r="C1626" s="37" t="s">
        <v>12189</v>
      </c>
      <c r="D1626" s="38">
        <v>130150</v>
      </c>
      <c r="E1626" s="37">
        <f>IFERROR(VLOOKUP(Таблица6[[#This Row],[Документ движения (Регистратор).Адрес доставки]],Таблица13[[Представление]:[У]],6,0),0)</f>
        <v>0</v>
      </c>
      <c r="F1626" s="37">
        <f>IFERROR(VLOOKUP(Таблица6[[#This Row],[Документ движения (Регистратор).Адрес доставки]],Таблица13[[Представление]:[У]],7,0),0)</f>
        <v>0</v>
      </c>
      <c r="G1626" s="37">
        <f>IFERROR(VLOOKUP(Таблица6[[#This Row],[Документ движения (Регистратор).Адрес доставки]],Таблица13[[Представление]:[У]],5,0),0)</f>
        <v>0</v>
      </c>
    </row>
    <row r="1627" spans="1:7" x14ac:dyDescent="0.3">
      <c r="A1627" s="37" t="s">
        <v>12186</v>
      </c>
      <c r="B1627" s="37" t="s">
        <v>42890</v>
      </c>
      <c r="C1627" s="37" t="s">
        <v>12192</v>
      </c>
      <c r="D1627" s="38">
        <v>45460</v>
      </c>
      <c r="E1627" s="37">
        <f>IFERROR(VLOOKUP(Таблица6[[#This Row],[Документ движения (Регистратор).Адрес доставки]],Таблица13[[Представление]:[У]],6,0),0)</f>
        <v>0</v>
      </c>
      <c r="F1627" s="37">
        <f>IFERROR(VLOOKUP(Таблица6[[#This Row],[Документ движения (Регистратор).Адрес доставки]],Таблица13[[Представление]:[У]],7,0),0)</f>
        <v>0</v>
      </c>
      <c r="G1627" s="37">
        <f>IFERROR(VLOOKUP(Таблица6[[#This Row],[Документ движения (Регистратор).Адрес доставки]],Таблица13[[Представление]:[У]],5,0),0)</f>
        <v>0</v>
      </c>
    </row>
    <row r="1628" spans="1:7" x14ac:dyDescent="0.3">
      <c r="A1628" s="37" t="s">
        <v>12186</v>
      </c>
      <c r="B1628" s="37" t="s">
        <v>42856</v>
      </c>
      <c r="C1628" s="37" t="s">
        <v>12192</v>
      </c>
      <c r="D1628" s="38">
        <v>19250</v>
      </c>
      <c r="E1628" s="37">
        <f>IFERROR(VLOOKUP(Таблица6[[#This Row],[Документ движения (Регистратор).Адрес доставки]],Таблица13[[Представление]:[У]],6,0),0)</f>
        <v>0</v>
      </c>
      <c r="F1628" s="37">
        <f>IFERROR(VLOOKUP(Таблица6[[#This Row],[Документ движения (Регистратор).Адрес доставки]],Таблица13[[Представление]:[У]],7,0),0)</f>
        <v>0</v>
      </c>
      <c r="G1628" s="37">
        <f>IFERROR(VLOOKUP(Таблица6[[#This Row],[Документ движения (Регистратор).Адрес доставки]],Таблица13[[Представление]:[У]],5,0),0)</f>
        <v>0</v>
      </c>
    </row>
    <row r="1629" spans="1:7" ht="20.399999999999999" x14ac:dyDescent="0.3">
      <c r="A1629" s="37" t="s">
        <v>13108</v>
      </c>
      <c r="B1629" s="37" t="s">
        <v>42891</v>
      </c>
      <c r="C1629" s="37" t="s">
        <v>13110</v>
      </c>
      <c r="D1629" s="38">
        <v>78240</v>
      </c>
      <c r="E1629" s="37">
        <f>IFERROR(VLOOKUP(Таблица6[[#This Row],[Документ движения (Регистратор).Адрес доставки]],Таблица13[[Представление]:[У]],6,0),0)</f>
        <v>0</v>
      </c>
      <c r="F1629" s="37">
        <f>IFERROR(VLOOKUP(Таблица6[[#This Row],[Документ движения (Регистратор).Адрес доставки]],Таблица13[[Представление]:[У]],7,0),0)</f>
        <v>0</v>
      </c>
      <c r="G1629" s="37">
        <f>IFERROR(VLOOKUP(Таблица6[[#This Row],[Документ движения (Регистратор).Адрес доставки]],Таблица13[[Представление]:[У]],5,0),0)</f>
        <v>0</v>
      </c>
    </row>
    <row r="1630" spans="1:7" x14ac:dyDescent="0.3">
      <c r="A1630" s="37" t="s">
        <v>14406</v>
      </c>
      <c r="B1630" s="37" t="s">
        <v>42883</v>
      </c>
      <c r="C1630" s="37" t="s">
        <v>14411</v>
      </c>
      <c r="D1630" s="38">
        <v>129460</v>
      </c>
      <c r="E1630" s="37">
        <f>IFERROR(VLOOKUP(Таблица6[[#This Row],[Документ движения (Регистратор).Адрес доставки]],Таблица13[[Представление]:[У]],6,0),0)</f>
        <v>0</v>
      </c>
      <c r="F1630" s="37">
        <f>IFERROR(VLOOKUP(Таблица6[[#This Row],[Документ движения (Регистратор).Адрес доставки]],Таблица13[[Представление]:[У]],7,0),0)</f>
        <v>0</v>
      </c>
      <c r="G1630" s="37">
        <f>IFERROR(VLOOKUP(Таблица6[[#This Row],[Документ движения (Регистратор).Адрес доставки]],Таблица13[[Представление]:[У]],5,0),0)</f>
        <v>0</v>
      </c>
    </row>
    <row r="1631" spans="1:7" x14ac:dyDescent="0.3">
      <c r="A1631" s="37" t="s">
        <v>14406</v>
      </c>
      <c r="B1631" s="37" t="s">
        <v>42887</v>
      </c>
      <c r="C1631" s="37" t="s">
        <v>14409</v>
      </c>
      <c r="D1631" s="38">
        <v>40860</v>
      </c>
      <c r="E1631" s="37">
        <f>IFERROR(VLOOKUP(Таблица6[[#This Row],[Документ движения (Регистратор).Адрес доставки]],Таблица13[[Представление]:[У]],6,0),0)</f>
        <v>0</v>
      </c>
      <c r="F1631" s="37">
        <f>IFERROR(VLOOKUP(Таблица6[[#This Row],[Документ движения (Регистратор).Адрес доставки]],Таблица13[[Представление]:[У]],7,0),0)</f>
        <v>0</v>
      </c>
      <c r="G1631" s="37">
        <f>IFERROR(VLOOKUP(Таблица6[[#This Row],[Документ движения (Регистратор).Адрес доставки]],Таблица13[[Представление]:[У]],5,0),0)</f>
        <v>0</v>
      </c>
    </row>
    <row r="1632" spans="1:7" ht="20.399999999999999" x14ac:dyDescent="0.3">
      <c r="A1632" s="37" t="s">
        <v>13314</v>
      </c>
      <c r="B1632" s="37" t="s">
        <v>42891</v>
      </c>
      <c r="C1632" s="37" t="s">
        <v>13317</v>
      </c>
      <c r="D1632" s="38">
        <v>90860</v>
      </c>
      <c r="E1632" s="37">
        <f>IFERROR(VLOOKUP(Таблица6[[#This Row],[Документ движения (Регистратор).Адрес доставки]],Таблица13[[Представление]:[У]],6,0),0)</f>
        <v>0</v>
      </c>
      <c r="F1632" s="37">
        <f>IFERROR(VLOOKUP(Таблица6[[#This Row],[Документ движения (Регистратор).Адрес доставки]],Таблица13[[Представление]:[У]],7,0),0)</f>
        <v>0</v>
      </c>
      <c r="G1632" s="37">
        <f>IFERROR(VLOOKUP(Таблица6[[#This Row],[Документ движения (Регистратор).Адрес доставки]],Таблица13[[Представление]:[У]],5,0),0)</f>
        <v>0</v>
      </c>
    </row>
    <row r="1633" spans="1:7" ht="30.6" x14ac:dyDescent="0.3">
      <c r="A1633" s="37" t="s">
        <v>12317</v>
      </c>
      <c r="B1633" s="37" t="s">
        <v>42856</v>
      </c>
      <c r="C1633" s="37" t="s">
        <v>12319</v>
      </c>
      <c r="D1633" s="38">
        <v>12260</v>
      </c>
      <c r="E1633" s="37">
        <f>IFERROR(VLOOKUP(Таблица6[[#This Row],[Документ движения (Регистратор).Адрес доставки]],Таблица13[[Представление]:[У]],6,0),0)</f>
        <v>0</v>
      </c>
      <c r="F1633" s="37">
        <f>IFERROR(VLOOKUP(Таблица6[[#This Row],[Документ движения (Регистратор).Адрес доставки]],Таблица13[[Представление]:[У]],7,0),0)</f>
        <v>0</v>
      </c>
      <c r="G1633" s="37">
        <f>IFERROR(VLOOKUP(Таблица6[[#This Row],[Документ движения (Регистратор).Адрес доставки]],Таблица13[[Представление]:[У]],5,0),0)</f>
        <v>0</v>
      </c>
    </row>
    <row r="1634" spans="1:7" x14ac:dyDescent="0.3">
      <c r="A1634" s="37" t="s">
        <v>13094</v>
      </c>
      <c r="B1634" s="37" t="s">
        <v>42895</v>
      </c>
      <c r="C1634" s="37" t="s">
        <v>13096</v>
      </c>
      <c r="D1634" s="38">
        <v>72580</v>
      </c>
      <c r="E1634" s="37">
        <f>IFERROR(VLOOKUP(Таблица6[[#This Row],[Документ движения (Регистратор).Адрес доставки]],Таблица13[[Представление]:[У]],6,0),0)</f>
        <v>0</v>
      </c>
      <c r="F1634" s="37">
        <f>IFERROR(VLOOKUP(Таблица6[[#This Row],[Документ движения (Регистратор).Адрес доставки]],Таблица13[[Представление]:[У]],7,0),0)</f>
        <v>0</v>
      </c>
      <c r="G1634" s="37">
        <f>IFERROR(VLOOKUP(Таблица6[[#This Row],[Документ движения (Регистратор).Адрес доставки]],Таблица13[[Представление]:[У]],5,0),0)</f>
        <v>0</v>
      </c>
    </row>
    <row r="1635" spans="1:7" x14ac:dyDescent="0.3">
      <c r="A1635" s="37" t="s">
        <v>13094</v>
      </c>
      <c r="B1635" s="37" t="s">
        <v>42891</v>
      </c>
      <c r="C1635" s="37" t="s">
        <v>13096</v>
      </c>
      <c r="D1635" s="38">
        <v>72120</v>
      </c>
      <c r="E1635" s="37">
        <f>IFERROR(VLOOKUP(Таблица6[[#This Row],[Документ движения (Регистратор).Адрес доставки]],Таблица13[[Представление]:[У]],6,0),0)</f>
        <v>0</v>
      </c>
      <c r="F1635" s="37">
        <f>IFERROR(VLOOKUP(Таблица6[[#This Row],[Документ движения (Регистратор).Адрес доставки]],Таблица13[[Представление]:[У]],7,0),0)</f>
        <v>0</v>
      </c>
      <c r="G1635" s="37">
        <f>IFERROR(VLOOKUP(Таблица6[[#This Row],[Документ движения (Регистратор).Адрес доставки]],Таблица13[[Представление]:[У]],5,0),0)</f>
        <v>0</v>
      </c>
    </row>
    <row r="1636" spans="1:7" ht="20.399999999999999" x14ac:dyDescent="0.3">
      <c r="A1636" s="37" t="s">
        <v>11203</v>
      </c>
      <c r="B1636" s="37" t="s">
        <v>42833</v>
      </c>
      <c r="C1636" s="37" t="s">
        <v>11205</v>
      </c>
      <c r="D1636" s="38">
        <v>134220</v>
      </c>
      <c r="E1636" s="37">
        <f>IFERROR(VLOOKUP(Таблица6[[#This Row],[Документ движения (Регистратор).Адрес доставки]],Таблица13[[Представление]:[У]],6,0),0)</f>
        <v>0</v>
      </c>
      <c r="F1636" s="37">
        <f>IFERROR(VLOOKUP(Таблица6[[#This Row],[Документ движения (Регистратор).Адрес доставки]],Таблица13[[Представление]:[У]],7,0),0)</f>
        <v>0</v>
      </c>
      <c r="G1636" s="37">
        <f>IFERROR(VLOOKUP(Таблица6[[#This Row],[Документ движения (Регистратор).Адрес доставки]],Таблица13[[Представление]:[У]],5,0),0)</f>
        <v>0</v>
      </c>
    </row>
    <row r="1637" spans="1:7" ht="20.399999999999999" x14ac:dyDescent="0.3">
      <c r="A1637" s="37" t="s">
        <v>9166</v>
      </c>
      <c r="B1637" s="37" t="s">
        <v>42831</v>
      </c>
      <c r="C1637" s="37" t="s">
        <v>9169</v>
      </c>
      <c r="D1637" s="38">
        <v>32040</v>
      </c>
      <c r="E1637" s="37">
        <f>IFERROR(VLOOKUP(Таблица6[[#This Row],[Документ движения (Регистратор).Адрес доставки]],Таблица13[[Представление]:[У]],6,0),0)</f>
        <v>0</v>
      </c>
      <c r="F1637" s="37">
        <f>IFERROR(VLOOKUP(Таблица6[[#This Row],[Документ движения (Регистратор).Адрес доставки]],Таблица13[[Представление]:[У]],7,0),0)</f>
        <v>0</v>
      </c>
      <c r="G1637" s="37">
        <f>IFERROR(VLOOKUP(Таблица6[[#This Row],[Документ движения (Регистратор).Адрес доставки]],Таблица13[[Представление]:[У]],5,0),0)</f>
        <v>0</v>
      </c>
    </row>
    <row r="1638" spans="1:7" x14ac:dyDescent="0.3">
      <c r="A1638" s="37" t="s">
        <v>7087</v>
      </c>
      <c r="B1638" s="37" t="s">
        <v>42837</v>
      </c>
      <c r="C1638" s="37" t="s">
        <v>7090</v>
      </c>
      <c r="D1638" s="38">
        <v>46670</v>
      </c>
      <c r="E1638" s="37">
        <f>IFERROR(VLOOKUP(Таблица6[[#This Row],[Документ движения (Регистратор).Адрес доставки]],Таблица13[[Представление]:[У]],6,0),0)</f>
        <v>0</v>
      </c>
      <c r="F1638" s="37">
        <f>IFERROR(VLOOKUP(Таблица6[[#This Row],[Документ движения (Регистратор).Адрес доставки]],Таблица13[[Представление]:[У]],7,0),0)</f>
        <v>0</v>
      </c>
      <c r="G1638" s="37">
        <f>IFERROR(VLOOKUP(Таблица6[[#This Row],[Документ движения (Регистратор).Адрес доставки]],Таблица13[[Представление]:[У]],5,0),0)</f>
        <v>0</v>
      </c>
    </row>
    <row r="1639" spans="1:7" x14ac:dyDescent="0.3">
      <c r="A1639" s="37" t="s">
        <v>4857</v>
      </c>
      <c r="B1639" s="37" t="s">
        <v>42873</v>
      </c>
      <c r="C1639" s="37" t="s">
        <v>4859</v>
      </c>
      <c r="D1639" s="38">
        <v>39940</v>
      </c>
      <c r="E1639" s="37">
        <f>IFERROR(VLOOKUP(Таблица6[[#This Row],[Документ движения (Регистратор).Адрес доставки]],Таблица13[[Представление]:[У]],6,0),0)</f>
        <v>0</v>
      </c>
      <c r="F1639" s="37">
        <f>IFERROR(VLOOKUP(Таблица6[[#This Row],[Документ движения (Регистратор).Адрес доставки]],Таблица13[[Представление]:[У]],7,0),0)</f>
        <v>0</v>
      </c>
      <c r="G1639" s="37">
        <f>IFERROR(VLOOKUP(Таблица6[[#This Row],[Документ движения (Регистратор).Адрес доставки]],Таблица13[[Представление]:[У]],5,0),0)</f>
        <v>0</v>
      </c>
    </row>
    <row r="1640" spans="1:7" x14ac:dyDescent="0.3">
      <c r="A1640" s="37" t="s">
        <v>4857</v>
      </c>
      <c r="B1640" s="37" t="s">
        <v>42873</v>
      </c>
      <c r="C1640" s="37" t="s">
        <v>4862</v>
      </c>
      <c r="D1640" s="38">
        <v>24660</v>
      </c>
      <c r="E1640" s="37">
        <f>IFERROR(VLOOKUP(Таблица6[[#This Row],[Документ движения (Регистратор).Адрес доставки]],Таблица13[[Представление]:[У]],6,0),0)</f>
        <v>0</v>
      </c>
      <c r="F1640" s="37">
        <f>IFERROR(VLOOKUP(Таблица6[[#This Row],[Документ движения (Регистратор).Адрес доставки]],Таблица13[[Представление]:[У]],7,0),0)</f>
        <v>0</v>
      </c>
      <c r="G1640" s="37">
        <f>IFERROR(VLOOKUP(Таблица6[[#This Row],[Документ движения (Регистратор).Адрес доставки]],Таблица13[[Представление]:[У]],5,0),0)</f>
        <v>0</v>
      </c>
    </row>
    <row r="1641" spans="1:7" ht="20.399999999999999" x14ac:dyDescent="0.3">
      <c r="A1641" s="37" t="s">
        <v>8250</v>
      </c>
      <c r="B1641" s="37" t="s">
        <v>42859</v>
      </c>
      <c r="C1641" s="37" t="s">
        <v>8257</v>
      </c>
      <c r="D1641" s="38">
        <v>41600</v>
      </c>
      <c r="E1641" s="37">
        <f>IFERROR(VLOOKUP(Таблица6[[#This Row],[Документ движения (Регистратор).Адрес доставки]],Таблица13[[Представление]:[У]],6,0),0)</f>
        <v>0</v>
      </c>
      <c r="F1641" s="37">
        <f>IFERROR(VLOOKUP(Таблица6[[#This Row],[Документ движения (Регистратор).Адрес доставки]],Таблица13[[Представление]:[У]],7,0),0)</f>
        <v>0</v>
      </c>
      <c r="G1641" s="37">
        <f>IFERROR(VLOOKUP(Таблица6[[#This Row],[Документ движения (Регистратор).Адрес доставки]],Таблица13[[Представление]:[У]],5,0),0)</f>
        <v>0</v>
      </c>
    </row>
    <row r="1642" spans="1:7" ht="20.399999999999999" x14ac:dyDescent="0.3">
      <c r="A1642" s="37" t="s">
        <v>8250</v>
      </c>
      <c r="B1642" s="37" t="s">
        <v>42837</v>
      </c>
      <c r="C1642" s="37" t="s">
        <v>8256</v>
      </c>
      <c r="D1642" s="38">
        <v>94050</v>
      </c>
      <c r="E1642" s="37">
        <f>IFERROR(VLOOKUP(Таблица6[[#This Row],[Документ движения (Регистратор).Адрес доставки]],Таблица13[[Представление]:[У]],6,0),0)</f>
        <v>0</v>
      </c>
      <c r="F1642" s="37">
        <f>IFERROR(VLOOKUP(Таблица6[[#This Row],[Документ движения (Регистратор).Адрес доставки]],Таблица13[[Представление]:[У]],7,0),0)</f>
        <v>0</v>
      </c>
      <c r="G1642" s="37">
        <f>IFERROR(VLOOKUP(Таблица6[[#This Row],[Документ движения (Регистратор).Адрес доставки]],Таблица13[[Представление]:[У]],5,0),0)</f>
        <v>0</v>
      </c>
    </row>
    <row r="1643" spans="1:7" ht="20.399999999999999" x14ac:dyDescent="0.3">
      <c r="A1643" s="37" t="s">
        <v>14726</v>
      </c>
      <c r="B1643" s="37" t="s">
        <v>42869</v>
      </c>
      <c r="C1643" s="37" t="s">
        <v>14728</v>
      </c>
      <c r="D1643" s="38">
        <v>23867</v>
      </c>
      <c r="E1643" s="37">
        <f>IFERROR(VLOOKUP(Таблица6[[#This Row],[Документ движения (Регистратор).Адрес доставки]],Таблица13[[Представление]:[У]],6,0),0)</f>
        <v>0</v>
      </c>
      <c r="F1643" s="37">
        <f>IFERROR(VLOOKUP(Таблица6[[#This Row],[Документ движения (Регистратор).Адрес доставки]],Таблица13[[Представление]:[У]],7,0),0)</f>
        <v>0</v>
      </c>
      <c r="G1643" s="37">
        <f>IFERROR(VLOOKUP(Таблица6[[#This Row],[Документ движения (Регистратор).Адрес доставки]],Таблица13[[Представление]:[У]],5,0),0)</f>
        <v>0</v>
      </c>
    </row>
    <row r="1644" spans="1:7" ht="20.399999999999999" x14ac:dyDescent="0.3">
      <c r="A1644" s="37" t="s">
        <v>4829</v>
      </c>
      <c r="B1644" s="37" t="s">
        <v>42863</v>
      </c>
      <c r="C1644" s="37" t="s">
        <v>4831</v>
      </c>
      <c r="D1644" s="38">
        <v>41980</v>
      </c>
      <c r="E1644" s="37">
        <f>IFERROR(VLOOKUP(Таблица6[[#This Row],[Документ движения (Регистратор).Адрес доставки]],Таблица13[[Представление]:[У]],6,0),0)</f>
        <v>0</v>
      </c>
      <c r="F1644" s="37">
        <f>IFERROR(VLOOKUP(Таблица6[[#This Row],[Документ движения (Регистратор).Адрес доставки]],Таблица13[[Представление]:[У]],7,0),0)</f>
        <v>0</v>
      </c>
      <c r="G1644" s="37">
        <f>IFERROR(VLOOKUP(Таблица6[[#This Row],[Документ движения (Регистратор).Адрес доставки]],Таблица13[[Представление]:[У]],5,0),0)</f>
        <v>0</v>
      </c>
    </row>
    <row r="1645" spans="1:7" ht="20.399999999999999" x14ac:dyDescent="0.3">
      <c r="A1645" s="37" t="s">
        <v>6327</v>
      </c>
      <c r="B1645" s="37" t="s">
        <v>42837</v>
      </c>
      <c r="C1645" s="37" t="s">
        <v>6329</v>
      </c>
      <c r="D1645" s="38">
        <v>131520</v>
      </c>
      <c r="E1645" s="37">
        <f>IFERROR(VLOOKUP(Таблица6[[#This Row],[Документ движения (Регистратор).Адрес доставки]],Таблица13[[Представление]:[У]],6,0),0)</f>
        <v>0</v>
      </c>
      <c r="F1645" s="37">
        <f>IFERROR(VLOOKUP(Таблица6[[#This Row],[Документ движения (Регистратор).Адрес доставки]],Таблица13[[Представление]:[У]],7,0),0)</f>
        <v>0</v>
      </c>
      <c r="G1645" s="37">
        <f>IFERROR(VLOOKUP(Таблица6[[#This Row],[Документ движения (Регистратор).Адрес доставки]],Таблица13[[Представление]:[У]],5,0),0)</f>
        <v>0</v>
      </c>
    </row>
    <row r="1646" spans="1:7" x14ac:dyDescent="0.3">
      <c r="A1646" s="37" t="s">
        <v>8814</v>
      </c>
      <c r="B1646" s="37" t="s">
        <v>42859</v>
      </c>
      <c r="C1646" s="37" t="s">
        <v>8816</v>
      </c>
      <c r="D1646" s="38">
        <v>30520</v>
      </c>
      <c r="E1646" s="37">
        <f>IFERROR(VLOOKUP(Таблица6[[#This Row],[Документ движения (Регистратор).Адрес доставки]],Таблица13[[Представление]:[У]],6,0),0)</f>
        <v>0</v>
      </c>
      <c r="F1646" s="37">
        <f>IFERROR(VLOOKUP(Таблица6[[#This Row],[Документ движения (Регистратор).Адрес доставки]],Таблица13[[Представление]:[У]],7,0),0)</f>
        <v>0</v>
      </c>
      <c r="G1646" s="37">
        <f>IFERROR(VLOOKUP(Таблица6[[#This Row],[Документ движения (Регистратор).Адрес доставки]],Таблица13[[Представление]:[У]],5,0),0)</f>
        <v>0</v>
      </c>
    </row>
    <row r="1647" spans="1:7" ht="20.399999999999999" x14ac:dyDescent="0.3">
      <c r="A1647" s="37" t="s">
        <v>10580</v>
      </c>
      <c r="B1647" s="37" t="s">
        <v>42871</v>
      </c>
      <c r="C1647" s="37" t="s">
        <v>10583</v>
      </c>
      <c r="D1647" s="38">
        <v>58310</v>
      </c>
      <c r="E1647" s="37">
        <f>IFERROR(VLOOKUP(Таблица6[[#This Row],[Документ движения (Регистратор).Адрес доставки]],Таблица13[[Представление]:[У]],6,0),0)</f>
        <v>0</v>
      </c>
      <c r="F1647" s="37">
        <f>IFERROR(VLOOKUP(Таблица6[[#This Row],[Документ движения (Регистратор).Адрес доставки]],Таблица13[[Представление]:[У]],7,0),0)</f>
        <v>0</v>
      </c>
      <c r="G1647" s="37">
        <f>IFERROR(VLOOKUP(Таблица6[[#This Row],[Документ движения (Регистратор).Адрес доставки]],Таблица13[[Представление]:[У]],5,0),0)</f>
        <v>0</v>
      </c>
    </row>
    <row r="1648" spans="1:7" ht="20.399999999999999" x14ac:dyDescent="0.3">
      <c r="A1648" s="37" t="s">
        <v>10580</v>
      </c>
      <c r="B1648" s="37" t="s">
        <v>42864</v>
      </c>
      <c r="C1648" s="37" t="s">
        <v>10582</v>
      </c>
      <c r="D1648" s="38">
        <v>70840</v>
      </c>
      <c r="E1648" s="37">
        <f>IFERROR(VLOOKUP(Таблица6[[#This Row],[Документ движения (Регистратор).Адрес доставки]],Таблица13[[Представление]:[У]],6,0),0)</f>
        <v>0</v>
      </c>
      <c r="F1648" s="37">
        <f>IFERROR(VLOOKUP(Таблица6[[#This Row],[Документ движения (Регистратор).Адрес доставки]],Таблица13[[Представление]:[У]],7,0),0)</f>
        <v>0</v>
      </c>
      <c r="G1648" s="37">
        <f>IFERROR(VLOOKUP(Таблица6[[#This Row],[Документ движения (Регистратор).Адрес доставки]],Таблица13[[Представление]:[У]],5,0),0)</f>
        <v>0</v>
      </c>
    </row>
    <row r="1649" spans="1:7" ht="20.399999999999999" x14ac:dyDescent="0.3">
      <c r="A1649" s="37" t="s">
        <v>10580</v>
      </c>
      <c r="B1649" s="37" t="s">
        <v>42864</v>
      </c>
      <c r="C1649" s="37" t="s">
        <v>42953</v>
      </c>
      <c r="D1649" s="38">
        <v>31300</v>
      </c>
      <c r="E1649" s="37">
        <f>IFERROR(VLOOKUP(Таблица6[[#This Row],[Документ движения (Регистратор).Адрес доставки]],Таблица13[[Представление]:[У]],6,0),0)</f>
        <v>0</v>
      </c>
      <c r="F1649" s="37">
        <f>IFERROR(VLOOKUP(Таблица6[[#This Row],[Документ движения (Регистратор).Адрес доставки]],Таблица13[[Представление]:[У]],7,0),0)</f>
        <v>0</v>
      </c>
      <c r="G1649" s="37">
        <f>IFERROR(VLOOKUP(Таблица6[[#This Row],[Документ движения (Регистратор).Адрес доставки]],Таблица13[[Представление]:[У]],5,0),0)</f>
        <v>0</v>
      </c>
    </row>
    <row r="1650" spans="1:7" x14ac:dyDescent="0.3">
      <c r="A1650" s="37" t="s">
        <v>6915</v>
      </c>
      <c r="B1650" s="37" t="s">
        <v>42859</v>
      </c>
      <c r="C1650" s="37" t="s">
        <v>6917</v>
      </c>
      <c r="D1650" s="38">
        <v>5550</v>
      </c>
      <c r="E1650" s="37">
        <f>IFERROR(VLOOKUP(Таблица6[[#This Row],[Документ движения (Регистратор).Адрес доставки]],Таблица13[[Представление]:[У]],6,0),0)</f>
        <v>0</v>
      </c>
      <c r="F1650" s="37">
        <f>IFERROR(VLOOKUP(Таблица6[[#This Row],[Документ движения (Регистратор).Адрес доставки]],Таблица13[[Представление]:[У]],7,0),0)</f>
        <v>0</v>
      </c>
      <c r="G1650" s="37">
        <f>IFERROR(VLOOKUP(Таблица6[[#This Row],[Документ движения (Регистратор).Адрес доставки]],Таблица13[[Представление]:[У]],5,0),0)</f>
        <v>0</v>
      </c>
    </row>
    <row r="1651" spans="1:7" ht="40.799999999999997" x14ac:dyDescent="0.3">
      <c r="A1651" s="37" t="s">
        <v>16695</v>
      </c>
      <c r="B1651" s="37" t="s">
        <v>42886</v>
      </c>
      <c r="C1651" s="37" t="s">
        <v>16698</v>
      </c>
      <c r="D1651" s="38">
        <v>44630</v>
      </c>
      <c r="E1651" s="37">
        <f>IFERROR(VLOOKUP(Таблица6[[#This Row],[Документ движения (Регистратор).Адрес доставки]],Таблица13[[Представление]:[У]],6,0),0)</f>
        <v>0</v>
      </c>
      <c r="F1651" s="37">
        <f>IFERROR(VLOOKUP(Таблица6[[#This Row],[Документ движения (Регистратор).Адрес доставки]],Таблица13[[Представление]:[У]],7,0),0)</f>
        <v>0</v>
      </c>
      <c r="G1651" s="37">
        <f>IFERROR(VLOOKUP(Таблица6[[#This Row],[Документ движения (Регистратор).Адрес доставки]],Таблица13[[Представление]:[У]],5,0),0)</f>
        <v>0</v>
      </c>
    </row>
    <row r="1652" spans="1:7" ht="20.399999999999999" x14ac:dyDescent="0.3">
      <c r="A1652" s="37" t="s">
        <v>10542</v>
      </c>
      <c r="B1652" s="37" t="s">
        <v>42871</v>
      </c>
      <c r="C1652" s="37" t="s">
        <v>10548</v>
      </c>
      <c r="D1652" s="38">
        <v>50200</v>
      </c>
      <c r="E1652" s="37">
        <f>IFERROR(VLOOKUP(Таблица6[[#This Row],[Документ движения (Регистратор).Адрес доставки]],Таблица13[[Представление]:[У]],6,0),0)</f>
        <v>0</v>
      </c>
      <c r="F1652" s="37">
        <f>IFERROR(VLOOKUP(Таблица6[[#This Row],[Документ движения (Регистратор).Адрес доставки]],Таблица13[[Представление]:[У]],7,0),0)</f>
        <v>0</v>
      </c>
      <c r="G1652" s="37">
        <f>IFERROR(VLOOKUP(Таблица6[[#This Row],[Документ движения (Регистратор).Адрес доставки]],Таблица13[[Представление]:[У]],5,0),0)</f>
        <v>0</v>
      </c>
    </row>
    <row r="1653" spans="1:7" ht="20.399999999999999" x14ac:dyDescent="0.3">
      <c r="A1653" s="37" t="s">
        <v>10542</v>
      </c>
      <c r="B1653" s="37" t="s">
        <v>42871</v>
      </c>
      <c r="C1653" s="37" t="s">
        <v>10549</v>
      </c>
      <c r="D1653" s="38">
        <v>17500</v>
      </c>
      <c r="E1653" s="37">
        <f>IFERROR(VLOOKUP(Таблица6[[#This Row],[Документ движения (Регистратор).Адрес доставки]],Таблица13[[Представление]:[У]],6,0),0)</f>
        <v>0</v>
      </c>
      <c r="F1653" s="37">
        <f>IFERROR(VLOOKUP(Таблица6[[#This Row],[Документ движения (Регистратор).Адрес доставки]],Таблица13[[Представление]:[У]],7,0),0)</f>
        <v>0</v>
      </c>
      <c r="G1653" s="37">
        <f>IFERROR(VLOOKUP(Таблица6[[#This Row],[Документ движения (Регистратор).Адрес доставки]],Таблица13[[Представление]:[У]],5,0),0)</f>
        <v>0</v>
      </c>
    </row>
    <row r="1654" spans="1:7" ht="20.399999999999999" x14ac:dyDescent="0.3">
      <c r="A1654" s="37" t="s">
        <v>10542</v>
      </c>
      <c r="B1654" s="37" t="s">
        <v>42871</v>
      </c>
      <c r="C1654" s="37" t="s">
        <v>10550</v>
      </c>
      <c r="D1654" s="38">
        <v>86430</v>
      </c>
      <c r="E1654" s="37">
        <f>IFERROR(VLOOKUP(Таблица6[[#This Row],[Документ движения (Регистратор).Адрес доставки]],Таблица13[[Представление]:[У]],6,0),0)</f>
        <v>0</v>
      </c>
      <c r="F1654" s="37">
        <f>IFERROR(VLOOKUP(Таблица6[[#This Row],[Документ движения (Регистратор).Адрес доставки]],Таблица13[[Представление]:[У]],7,0),0)</f>
        <v>0</v>
      </c>
      <c r="G1654" s="37">
        <f>IFERROR(VLOOKUP(Таблица6[[#This Row],[Документ движения (Регистратор).Адрес доставки]],Таблица13[[Представление]:[У]],5,0),0)</f>
        <v>0</v>
      </c>
    </row>
    <row r="1655" spans="1:7" ht="20.399999999999999" x14ac:dyDescent="0.3">
      <c r="A1655" s="37" t="s">
        <v>10542</v>
      </c>
      <c r="B1655" s="37" t="s">
        <v>42871</v>
      </c>
      <c r="C1655" s="37" t="s">
        <v>10546</v>
      </c>
      <c r="D1655" s="38">
        <v>18600</v>
      </c>
      <c r="E1655" s="37">
        <f>IFERROR(VLOOKUP(Таблица6[[#This Row],[Документ движения (Регистратор).Адрес доставки]],Таблица13[[Представление]:[У]],6,0),0)</f>
        <v>0</v>
      </c>
      <c r="F1655" s="37">
        <f>IFERROR(VLOOKUP(Таблица6[[#This Row],[Документ движения (Регистратор).Адрес доставки]],Таблица13[[Представление]:[У]],7,0),0)</f>
        <v>0</v>
      </c>
      <c r="G1655" s="37">
        <f>IFERROR(VLOOKUP(Таблица6[[#This Row],[Документ движения (Регистратор).Адрес доставки]],Таблица13[[Представление]:[У]],5,0),0)</f>
        <v>0</v>
      </c>
    </row>
    <row r="1656" spans="1:7" ht="20.399999999999999" x14ac:dyDescent="0.3">
      <c r="A1656" s="37" t="s">
        <v>10542</v>
      </c>
      <c r="B1656" s="37" t="s">
        <v>42871</v>
      </c>
      <c r="C1656" s="37" t="s">
        <v>10544</v>
      </c>
      <c r="D1656" s="38">
        <v>61720</v>
      </c>
      <c r="E1656" s="37">
        <f>IFERROR(VLOOKUP(Таблица6[[#This Row],[Документ движения (Регистратор).Адрес доставки]],Таблица13[[Представление]:[У]],6,0),0)</f>
        <v>0</v>
      </c>
      <c r="F1656" s="37">
        <f>IFERROR(VLOOKUP(Таблица6[[#This Row],[Документ движения (Регистратор).Адрес доставки]],Таблица13[[Представление]:[У]],7,0),0)</f>
        <v>0</v>
      </c>
      <c r="G1656" s="37">
        <f>IFERROR(VLOOKUP(Таблица6[[#This Row],[Документ движения (Регистратор).Адрес доставки]],Таблица13[[Представление]:[У]],5,0),0)</f>
        <v>0</v>
      </c>
    </row>
    <row r="1657" spans="1:7" ht="20.399999999999999" x14ac:dyDescent="0.3">
      <c r="A1657" s="37" t="s">
        <v>10324</v>
      </c>
      <c r="B1657" s="37" t="s">
        <v>42871</v>
      </c>
      <c r="C1657" s="37" t="s">
        <v>10326</v>
      </c>
      <c r="D1657" s="38">
        <v>33580</v>
      </c>
      <c r="E1657" s="37">
        <f>IFERROR(VLOOKUP(Таблица6[[#This Row],[Документ движения (Регистратор).Адрес доставки]],Таблица13[[Представление]:[У]],6,0),0)</f>
        <v>0</v>
      </c>
      <c r="F1657" s="37">
        <f>IFERROR(VLOOKUP(Таблица6[[#This Row],[Документ движения (Регистратор).Адрес доставки]],Таблица13[[Представление]:[У]],7,0),0)</f>
        <v>0</v>
      </c>
      <c r="G1657" s="37">
        <f>IFERROR(VLOOKUP(Таблица6[[#This Row],[Документ движения (Регистратор).Адрес доставки]],Таблица13[[Представление]:[У]],5,0),0)</f>
        <v>0</v>
      </c>
    </row>
    <row r="1658" spans="1:7" ht="20.399999999999999" x14ac:dyDescent="0.3">
      <c r="A1658" s="37" t="s">
        <v>10324</v>
      </c>
      <c r="B1658" s="37" t="s">
        <v>42871</v>
      </c>
      <c r="C1658" s="37" t="s">
        <v>10327</v>
      </c>
      <c r="D1658" s="38">
        <v>21610</v>
      </c>
      <c r="E1658" s="37">
        <f>IFERROR(VLOOKUP(Таблица6[[#This Row],[Документ движения (Регистратор).Адрес доставки]],Таблица13[[Представление]:[У]],6,0),0)</f>
        <v>0</v>
      </c>
      <c r="F1658" s="37">
        <f>IFERROR(VLOOKUP(Таблица6[[#This Row],[Документ движения (Регистратор).Адрес доставки]],Таблица13[[Представление]:[У]],7,0),0)</f>
        <v>0</v>
      </c>
      <c r="G1658" s="37">
        <f>IFERROR(VLOOKUP(Таблица6[[#This Row],[Документ движения (Регистратор).Адрес доставки]],Таблица13[[Представление]:[У]],5,0),0)</f>
        <v>0</v>
      </c>
    </row>
    <row r="1659" spans="1:7" x14ac:dyDescent="0.3">
      <c r="A1659" s="37" t="s">
        <v>11975</v>
      </c>
      <c r="B1659" s="37" t="s">
        <v>42894</v>
      </c>
      <c r="C1659" s="37" t="s">
        <v>11977</v>
      </c>
      <c r="D1659" s="38">
        <v>43640</v>
      </c>
      <c r="E1659" s="37">
        <f>IFERROR(VLOOKUP(Таблица6[[#This Row],[Документ движения (Регистратор).Адрес доставки]],Таблица13[[Представление]:[У]],6,0),0)</f>
        <v>0</v>
      </c>
      <c r="F1659" s="37">
        <f>IFERROR(VLOOKUP(Таблица6[[#This Row],[Документ движения (Регистратор).Адрес доставки]],Таблица13[[Представление]:[У]],7,0),0)</f>
        <v>0</v>
      </c>
      <c r="G1659" s="37">
        <f>IFERROR(VLOOKUP(Таблица6[[#This Row],[Документ движения (Регистратор).Адрес доставки]],Таблица13[[Представление]:[У]],5,0),0)</f>
        <v>0</v>
      </c>
    </row>
    <row r="1660" spans="1:7" x14ac:dyDescent="0.3">
      <c r="A1660" s="37" t="s">
        <v>15835</v>
      </c>
      <c r="B1660" s="37" t="s">
        <v>42886</v>
      </c>
      <c r="C1660" s="37" t="s">
        <v>15839</v>
      </c>
      <c r="D1660" s="38">
        <v>3530</v>
      </c>
      <c r="E1660" s="37">
        <f>IFERROR(VLOOKUP(Таблица6[[#This Row],[Документ движения (Регистратор).Адрес доставки]],Таблица13[[Представление]:[У]],6,0),0)</f>
        <v>0</v>
      </c>
      <c r="F1660" s="37">
        <f>IFERROR(VLOOKUP(Таблица6[[#This Row],[Документ движения (Регистратор).Адрес доставки]],Таблица13[[Представление]:[У]],7,0),0)</f>
        <v>0</v>
      </c>
      <c r="G1660" s="37">
        <f>IFERROR(VLOOKUP(Таблица6[[#This Row],[Документ движения (Регистратор).Адрес доставки]],Таблица13[[Представление]:[У]],5,0),0)</f>
        <v>0</v>
      </c>
    </row>
    <row r="1661" spans="1:7" x14ac:dyDescent="0.3">
      <c r="A1661" s="37" t="s">
        <v>15835</v>
      </c>
      <c r="B1661" s="37" t="s">
        <v>42886</v>
      </c>
      <c r="C1661" s="37" t="s">
        <v>15840</v>
      </c>
      <c r="D1661" s="38">
        <v>24000</v>
      </c>
      <c r="E1661" s="37">
        <f>IFERROR(VLOOKUP(Таблица6[[#This Row],[Документ движения (Регистратор).Адрес доставки]],Таблица13[[Представление]:[У]],6,0),0)</f>
        <v>0</v>
      </c>
      <c r="F1661" s="37">
        <f>IFERROR(VLOOKUP(Таблица6[[#This Row],[Документ движения (Регистратор).Адрес доставки]],Таблица13[[Представление]:[У]],7,0),0)</f>
        <v>0</v>
      </c>
      <c r="G1661" s="37">
        <f>IFERROR(VLOOKUP(Таблица6[[#This Row],[Документ движения (Регистратор).Адрес доставки]],Таблица13[[Представление]:[У]],5,0),0)</f>
        <v>0</v>
      </c>
    </row>
    <row r="1662" spans="1:7" x14ac:dyDescent="0.3">
      <c r="A1662" s="37" t="s">
        <v>15835</v>
      </c>
      <c r="B1662" s="37" t="s">
        <v>42886</v>
      </c>
      <c r="C1662" s="37" t="s">
        <v>15845</v>
      </c>
      <c r="D1662" s="38">
        <v>69450</v>
      </c>
      <c r="E1662" s="37">
        <f>IFERROR(VLOOKUP(Таблица6[[#This Row],[Документ движения (Регистратор).Адрес доставки]],Таблица13[[Представление]:[У]],6,0),0)</f>
        <v>0</v>
      </c>
      <c r="F1662" s="37">
        <f>IFERROR(VLOOKUP(Таблица6[[#This Row],[Документ движения (Регистратор).Адрес доставки]],Таблица13[[Представление]:[У]],7,0),0)</f>
        <v>0</v>
      </c>
      <c r="G1662" s="37">
        <f>IFERROR(VLOOKUP(Таблица6[[#This Row],[Документ движения (Регистратор).Адрес доставки]],Таблица13[[Представление]:[У]],5,0),0)</f>
        <v>0</v>
      </c>
    </row>
    <row r="1663" spans="1:7" ht="20.399999999999999" x14ac:dyDescent="0.3">
      <c r="A1663" s="37" t="s">
        <v>15835</v>
      </c>
      <c r="B1663" s="37" t="s">
        <v>42886</v>
      </c>
      <c r="C1663" s="37" t="s">
        <v>15844</v>
      </c>
      <c r="D1663" s="38">
        <v>56270</v>
      </c>
      <c r="E1663" s="37">
        <f>IFERROR(VLOOKUP(Таблица6[[#This Row],[Документ движения (Регистратор).Адрес доставки]],Таблица13[[Представление]:[У]],6,0),0)</f>
        <v>0</v>
      </c>
      <c r="F1663" s="37">
        <f>IFERROR(VLOOKUP(Таблица6[[#This Row],[Документ движения (Регистратор).Адрес доставки]],Таблица13[[Представление]:[У]],7,0),0)</f>
        <v>0</v>
      </c>
      <c r="G1663" s="37">
        <f>IFERROR(VLOOKUP(Таблица6[[#This Row],[Документ движения (Регистратор).Адрес доставки]],Таблица13[[Представление]:[У]],5,0),0)</f>
        <v>0</v>
      </c>
    </row>
    <row r="1664" spans="1:7" ht="20.399999999999999" x14ac:dyDescent="0.3">
      <c r="A1664" s="37" t="s">
        <v>8215</v>
      </c>
      <c r="B1664" s="37" t="s">
        <v>42859</v>
      </c>
      <c r="C1664" s="37" t="s">
        <v>8218</v>
      </c>
      <c r="D1664" s="38">
        <v>61960</v>
      </c>
      <c r="E1664" s="37">
        <f>IFERROR(VLOOKUP(Таблица6[[#This Row],[Документ движения (Регистратор).Адрес доставки]],Таблица13[[Представление]:[У]],6,0),0)</f>
        <v>0</v>
      </c>
      <c r="F1664" s="37">
        <f>IFERROR(VLOOKUP(Таблица6[[#This Row],[Документ движения (Регистратор).Адрес доставки]],Таблица13[[Представление]:[У]],7,0),0)</f>
        <v>0</v>
      </c>
      <c r="G1664" s="37">
        <f>IFERROR(VLOOKUP(Таблица6[[#This Row],[Документ движения (Регистратор).Адрес доставки]],Таблица13[[Представление]:[У]],5,0),0)</f>
        <v>0</v>
      </c>
    </row>
    <row r="1665" spans="1:7" ht="20.399999999999999" x14ac:dyDescent="0.3">
      <c r="A1665" s="37" t="s">
        <v>13945</v>
      </c>
      <c r="B1665" s="37" t="s">
        <v>42862</v>
      </c>
      <c r="C1665" s="37" t="s">
        <v>13947</v>
      </c>
      <c r="D1665" s="38">
        <v>199340</v>
      </c>
      <c r="E1665" s="37">
        <f>IFERROR(VLOOKUP(Таблица6[[#This Row],[Документ движения (Регистратор).Адрес доставки]],Таблица13[[Представление]:[У]],6,0),0)</f>
        <v>0</v>
      </c>
      <c r="F1665" s="37">
        <f>IFERROR(VLOOKUP(Таблица6[[#This Row],[Документ движения (Регистратор).Адрес доставки]],Таблица13[[Представление]:[У]],7,0),0)</f>
        <v>0</v>
      </c>
      <c r="G1665" s="37">
        <f>IFERROR(VLOOKUP(Таблица6[[#This Row],[Документ движения (Регистратор).Адрес доставки]],Таблица13[[Представление]:[У]],5,0),0)</f>
        <v>0</v>
      </c>
    </row>
    <row r="1666" spans="1:7" x14ac:dyDescent="0.3">
      <c r="A1666" s="37" t="s">
        <v>16400</v>
      </c>
      <c r="B1666" s="37" t="s">
        <v>42853</v>
      </c>
      <c r="C1666" s="37" t="s">
        <v>16402</v>
      </c>
      <c r="D1666" s="38">
        <v>73250</v>
      </c>
      <c r="E1666" s="37">
        <f>IFERROR(VLOOKUP(Таблица6[[#This Row],[Документ движения (Регистратор).Адрес доставки]],Таблица13[[Представление]:[У]],6,0),0)</f>
        <v>0</v>
      </c>
      <c r="F1666" s="37">
        <f>IFERROR(VLOOKUP(Таблица6[[#This Row],[Документ движения (Регистратор).Адрес доставки]],Таблица13[[Представление]:[У]],7,0),0)</f>
        <v>0</v>
      </c>
      <c r="G1666" s="37">
        <f>IFERROR(VLOOKUP(Таблица6[[#This Row],[Документ движения (Регистратор).Адрес доставки]],Таблица13[[Представление]:[У]],5,0),0)</f>
        <v>0</v>
      </c>
    </row>
    <row r="1667" spans="1:7" x14ac:dyDescent="0.3">
      <c r="A1667" s="37" t="s">
        <v>12892</v>
      </c>
      <c r="B1667" s="37" t="s">
        <v>42895</v>
      </c>
      <c r="C1667" s="37" t="s">
        <v>12894</v>
      </c>
      <c r="D1667" s="38">
        <v>107360</v>
      </c>
      <c r="E1667" s="37">
        <f>IFERROR(VLOOKUP(Таблица6[[#This Row],[Документ движения (Регистратор).Адрес доставки]],Таблица13[[Представление]:[У]],6,0),0)</f>
        <v>0</v>
      </c>
      <c r="F1667" s="37">
        <f>IFERROR(VLOOKUP(Таблица6[[#This Row],[Документ движения (Регистратор).Адрес доставки]],Таблица13[[Представление]:[У]],7,0),0)</f>
        <v>0</v>
      </c>
      <c r="G1667" s="37">
        <f>IFERROR(VLOOKUP(Таблица6[[#This Row],[Документ движения (Регистратор).Адрес доставки]],Таблица13[[Представление]:[У]],5,0),0)</f>
        <v>0</v>
      </c>
    </row>
    <row r="1668" spans="1:7" x14ac:dyDescent="0.3">
      <c r="A1668" s="37" t="s">
        <v>12892</v>
      </c>
      <c r="B1668" s="37" t="s">
        <v>42891</v>
      </c>
      <c r="C1668" s="37" t="s">
        <v>12894</v>
      </c>
      <c r="D1668" s="38">
        <v>50800</v>
      </c>
      <c r="E1668" s="37">
        <f>IFERROR(VLOOKUP(Таблица6[[#This Row],[Документ движения (Регистратор).Адрес доставки]],Таблица13[[Представление]:[У]],6,0),0)</f>
        <v>0</v>
      </c>
      <c r="F1668" s="37">
        <f>IFERROR(VLOOKUP(Таблица6[[#This Row],[Документ движения (Регистратор).Адрес доставки]],Таблица13[[Представление]:[У]],7,0),0)</f>
        <v>0</v>
      </c>
      <c r="G1668" s="37">
        <f>IFERROR(VLOOKUP(Таблица6[[#This Row],[Документ движения (Регистратор).Адрес доставки]],Таблица13[[Представление]:[У]],5,0),0)</f>
        <v>0</v>
      </c>
    </row>
    <row r="1669" spans="1:7" x14ac:dyDescent="0.3">
      <c r="A1669" s="37" t="s">
        <v>12892</v>
      </c>
      <c r="B1669" s="37" t="s">
        <v>42891</v>
      </c>
      <c r="C1669" s="37" t="s">
        <v>12898</v>
      </c>
      <c r="D1669" s="38">
        <v>478955</v>
      </c>
      <c r="E1669" s="37">
        <f>IFERROR(VLOOKUP(Таблица6[[#This Row],[Документ движения (Регистратор).Адрес доставки]],Таблица13[[Представление]:[У]],6,0),0)</f>
        <v>0</v>
      </c>
      <c r="F1669" s="37">
        <f>IFERROR(VLOOKUP(Таблица6[[#This Row],[Документ движения (Регистратор).Адрес доставки]],Таблица13[[Представление]:[У]],7,0),0)</f>
        <v>0</v>
      </c>
      <c r="G1669" s="37">
        <f>IFERROR(VLOOKUP(Таблица6[[#This Row],[Документ движения (Регистратор).Адрес доставки]],Таблица13[[Представление]:[У]],5,0),0)</f>
        <v>0</v>
      </c>
    </row>
    <row r="1670" spans="1:7" x14ac:dyDescent="0.3">
      <c r="A1670" s="37" t="s">
        <v>12892</v>
      </c>
      <c r="B1670" s="37" t="s">
        <v>42891</v>
      </c>
      <c r="C1670" s="37" t="s">
        <v>12895</v>
      </c>
      <c r="D1670" s="38">
        <v>109670</v>
      </c>
      <c r="E1670" s="37">
        <f>IFERROR(VLOOKUP(Таблица6[[#This Row],[Документ движения (Регистратор).Адрес доставки]],Таблица13[[Представление]:[У]],6,0),0)</f>
        <v>0</v>
      </c>
      <c r="F1670" s="37">
        <f>IFERROR(VLOOKUP(Таблица6[[#This Row],[Документ движения (Регистратор).Адрес доставки]],Таблица13[[Представление]:[У]],7,0),0)</f>
        <v>0</v>
      </c>
      <c r="G1670" s="37">
        <f>IFERROR(VLOOKUP(Таблица6[[#This Row],[Документ движения (Регистратор).Адрес доставки]],Таблица13[[Представление]:[У]],5,0),0)</f>
        <v>0</v>
      </c>
    </row>
    <row r="1671" spans="1:7" ht="20.399999999999999" x14ac:dyDescent="0.3">
      <c r="A1671" s="37" t="s">
        <v>9953</v>
      </c>
      <c r="B1671" s="37" t="s">
        <v>42864</v>
      </c>
      <c r="C1671" s="37" t="s">
        <v>9957</v>
      </c>
      <c r="D1671" s="38">
        <v>239716</v>
      </c>
      <c r="E1671" s="37">
        <f>IFERROR(VLOOKUP(Таблица6[[#This Row],[Документ движения (Регистратор).Адрес доставки]],Таблица13[[Представление]:[У]],6,0),0)</f>
        <v>0</v>
      </c>
      <c r="F1671" s="37">
        <f>IFERROR(VLOOKUP(Таблица6[[#This Row],[Документ движения (Регистратор).Адрес доставки]],Таблица13[[Представление]:[У]],7,0),0)</f>
        <v>0</v>
      </c>
      <c r="G1671" s="37">
        <f>IFERROR(VLOOKUP(Таблица6[[#This Row],[Документ движения (Регистратор).Адрес доставки]],Таблица13[[Представление]:[У]],5,0),0)</f>
        <v>0</v>
      </c>
    </row>
    <row r="1672" spans="1:7" ht="20.399999999999999" x14ac:dyDescent="0.3">
      <c r="A1672" s="37" t="s">
        <v>9953</v>
      </c>
      <c r="B1672" s="37" t="s">
        <v>42864</v>
      </c>
      <c r="C1672" s="37" t="s">
        <v>42954</v>
      </c>
      <c r="D1672" s="38">
        <v>93230</v>
      </c>
      <c r="E1672" s="37">
        <f>IFERROR(VLOOKUP(Таблица6[[#This Row],[Документ движения (Регистратор).Адрес доставки]],Таблица13[[Представление]:[У]],6,0),0)</f>
        <v>0</v>
      </c>
      <c r="F1672" s="37">
        <f>IFERROR(VLOOKUP(Таблица6[[#This Row],[Документ движения (Регистратор).Адрес доставки]],Таблица13[[Представление]:[У]],7,0),0)</f>
        <v>0</v>
      </c>
      <c r="G1672" s="37">
        <f>IFERROR(VLOOKUP(Таблица6[[#This Row],[Документ движения (Регистратор).Адрес доставки]],Таблица13[[Представление]:[У]],5,0),0)</f>
        <v>0</v>
      </c>
    </row>
    <row r="1673" spans="1:7" ht="20.399999999999999" x14ac:dyDescent="0.3">
      <c r="A1673" s="37" t="s">
        <v>3814</v>
      </c>
      <c r="B1673" s="37" t="s">
        <v>42863</v>
      </c>
      <c r="C1673" s="37" t="s">
        <v>3816</v>
      </c>
      <c r="D1673" s="38">
        <v>185200</v>
      </c>
      <c r="E1673" s="37">
        <f>IFERROR(VLOOKUP(Таблица6[[#This Row],[Документ движения (Регистратор).Адрес доставки]],Таблица13[[Представление]:[У]],6,0),0)</f>
        <v>0</v>
      </c>
      <c r="F1673" s="37">
        <f>IFERROR(VLOOKUP(Таблица6[[#This Row],[Документ движения (Регистратор).Адрес доставки]],Таблица13[[Представление]:[У]],7,0),0)</f>
        <v>0</v>
      </c>
      <c r="G1673" s="37">
        <f>IFERROR(VLOOKUP(Таблица6[[#This Row],[Документ движения (Регистратор).Адрес доставки]],Таблица13[[Представление]:[У]],5,0),0)</f>
        <v>0</v>
      </c>
    </row>
    <row r="1674" spans="1:7" ht="20.399999999999999" x14ac:dyDescent="0.3">
      <c r="A1674" s="37" t="s">
        <v>8591</v>
      </c>
      <c r="B1674" s="37" t="s">
        <v>42831</v>
      </c>
      <c r="C1674" s="37" t="s">
        <v>8594</v>
      </c>
      <c r="D1674" s="38">
        <v>17720</v>
      </c>
      <c r="E1674" s="37">
        <f>IFERROR(VLOOKUP(Таблица6[[#This Row],[Документ движения (Регистратор).Адрес доставки]],Таблица13[[Представление]:[У]],6,0),0)</f>
        <v>0</v>
      </c>
      <c r="F1674" s="37">
        <f>IFERROR(VLOOKUP(Таблица6[[#This Row],[Документ движения (Регистратор).Адрес доставки]],Таблица13[[Представление]:[У]],7,0),0)</f>
        <v>0</v>
      </c>
      <c r="G1674" s="37">
        <f>IFERROR(VLOOKUP(Таблица6[[#This Row],[Документ движения (Регистратор).Адрес доставки]],Таблица13[[Представление]:[У]],5,0),0)</f>
        <v>0</v>
      </c>
    </row>
    <row r="1675" spans="1:7" x14ac:dyDescent="0.3">
      <c r="A1675" s="37" t="s">
        <v>15411</v>
      </c>
      <c r="B1675" s="37" t="s">
        <v>42875</v>
      </c>
      <c r="C1675" s="37" t="s">
        <v>15413</v>
      </c>
      <c r="D1675" s="38">
        <v>38600</v>
      </c>
      <c r="E1675" s="37">
        <f>IFERROR(VLOOKUP(Таблица6[[#This Row],[Документ движения (Регистратор).Адрес доставки]],Таблица13[[Представление]:[У]],6,0),0)</f>
        <v>0</v>
      </c>
      <c r="F1675" s="37">
        <f>IFERROR(VLOOKUP(Таблица6[[#This Row],[Документ движения (Регистратор).Адрес доставки]],Таблица13[[Представление]:[У]],7,0),0)</f>
        <v>0</v>
      </c>
      <c r="G1675" s="37">
        <f>IFERROR(VLOOKUP(Таблица6[[#This Row],[Документ движения (Регистратор).Адрес доставки]],Таблица13[[Представление]:[У]],5,0),0)</f>
        <v>0</v>
      </c>
    </row>
    <row r="1676" spans="1:7" ht="20.399999999999999" x14ac:dyDescent="0.3">
      <c r="A1676" s="37" t="s">
        <v>3042</v>
      </c>
      <c r="B1676" s="37" t="s">
        <v>42873</v>
      </c>
      <c r="C1676" s="37" t="s">
        <v>3044</v>
      </c>
      <c r="D1676" s="38">
        <v>38470</v>
      </c>
      <c r="E1676" s="37">
        <f>IFERROR(VLOOKUP(Таблица6[[#This Row],[Документ движения (Регистратор).Адрес доставки]],Таблица13[[Представление]:[У]],6,0),0)</f>
        <v>0</v>
      </c>
      <c r="F1676" s="37">
        <f>IFERROR(VLOOKUP(Таблица6[[#This Row],[Документ движения (Регистратор).Адрес доставки]],Таблица13[[Представление]:[У]],7,0),0)</f>
        <v>0</v>
      </c>
      <c r="G1676" s="37">
        <f>IFERROR(VLOOKUP(Таблица6[[#This Row],[Документ движения (Регистратор).Адрес доставки]],Таблица13[[Представление]:[У]],5,0),0)</f>
        <v>0</v>
      </c>
    </row>
    <row r="1677" spans="1:7" ht="30.6" x14ac:dyDescent="0.3">
      <c r="A1677" s="37" t="s">
        <v>43</v>
      </c>
      <c r="B1677" s="37" t="s">
        <v>42868</v>
      </c>
      <c r="C1677" s="37" t="s">
        <v>45</v>
      </c>
      <c r="D1677" s="38">
        <v>37200</v>
      </c>
      <c r="E1677" s="37" t="str">
        <f>IFERROR(VLOOKUP(Таблица6[[#This Row],[Документ движения (Регистратор).Адрес доставки]],Таблица13[[Представление]:[У]],6,0),0)</f>
        <v>43.683262</v>
      </c>
      <c r="F1677" s="37" t="str">
        <f>IFERROR(VLOOKUP(Таблица6[[#This Row],[Документ движения (Регистратор).Адрес доставки]],Таблица13[[Представление]:[У]],7,0),0)</f>
        <v xml:space="preserve"> 51.159</v>
      </c>
      <c r="G1677" s="37" t="str">
        <f>IFERROR(VLOOKUP(Таблица6[[#This Row],[Документ движения (Регистратор).Адрес доставки]],Таблица13[[Представление]:[У]],5,0),0)</f>
        <v>43.683262, 51.159</v>
      </c>
    </row>
    <row r="1678" spans="1:7" ht="20.399999999999999" x14ac:dyDescent="0.3">
      <c r="A1678" s="37" t="s">
        <v>6735</v>
      </c>
      <c r="B1678" s="37" t="s">
        <v>42830</v>
      </c>
      <c r="C1678" s="37" t="s">
        <v>6737</v>
      </c>
      <c r="D1678" s="38">
        <v>36210</v>
      </c>
      <c r="E1678" s="37">
        <f>IFERROR(VLOOKUP(Таблица6[[#This Row],[Документ движения (Регистратор).Адрес доставки]],Таблица13[[Представление]:[У]],6,0),0)</f>
        <v>0</v>
      </c>
      <c r="F1678" s="37">
        <f>IFERROR(VLOOKUP(Таблица6[[#This Row],[Документ движения (Регистратор).Адрес доставки]],Таблица13[[Представление]:[У]],7,0),0)</f>
        <v>0</v>
      </c>
      <c r="G1678" s="37">
        <f>IFERROR(VLOOKUP(Таблица6[[#This Row],[Документ движения (Регистратор).Адрес доставки]],Таблица13[[Представление]:[У]],5,0),0)</f>
        <v>0</v>
      </c>
    </row>
    <row r="1679" spans="1:7" ht="20.399999999999999" x14ac:dyDescent="0.3">
      <c r="A1679" s="37" t="s">
        <v>14484</v>
      </c>
      <c r="B1679" s="37" t="s">
        <v>42900</v>
      </c>
      <c r="C1679" s="37" t="s">
        <v>14486</v>
      </c>
      <c r="D1679" s="38">
        <v>7000</v>
      </c>
      <c r="E1679" s="37">
        <f>IFERROR(VLOOKUP(Таблица6[[#This Row],[Документ движения (Регистратор).Адрес доставки]],Таблица13[[Представление]:[У]],6,0),0)</f>
        <v>0</v>
      </c>
      <c r="F1679" s="37">
        <f>IFERROR(VLOOKUP(Таблица6[[#This Row],[Документ движения (Регистратор).Адрес доставки]],Таблица13[[Представление]:[У]],7,0),0)</f>
        <v>0</v>
      </c>
      <c r="G1679" s="37">
        <f>IFERROR(VLOOKUP(Таблица6[[#This Row],[Документ движения (Регистратор).Адрес доставки]],Таблица13[[Представление]:[У]],5,0),0)</f>
        <v>0</v>
      </c>
    </row>
    <row r="1680" spans="1:7" ht="20.399999999999999" x14ac:dyDescent="0.3">
      <c r="A1680" s="37" t="s">
        <v>14484</v>
      </c>
      <c r="B1680" s="37" t="s">
        <v>42909</v>
      </c>
      <c r="C1680" s="37" t="s">
        <v>14494</v>
      </c>
      <c r="D1680" s="38">
        <v>8190</v>
      </c>
      <c r="E1680" s="37">
        <f>IFERROR(VLOOKUP(Таблица6[[#This Row],[Документ движения (Регистратор).Адрес доставки]],Таблица13[[Представление]:[У]],6,0),0)</f>
        <v>0</v>
      </c>
      <c r="F1680" s="37">
        <f>IFERROR(VLOOKUP(Таблица6[[#This Row],[Документ движения (Регистратор).Адрес доставки]],Таблица13[[Представление]:[У]],7,0),0)</f>
        <v>0</v>
      </c>
      <c r="G1680" s="37">
        <f>IFERROR(VLOOKUP(Таблица6[[#This Row],[Документ движения (Регистратор).Адрес доставки]],Таблица13[[Представление]:[У]],5,0),0)</f>
        <v>0</v>
      </c>
    </row>
    <row r="1681" spans="1:7" ht="20.399999999999999" x14ac:dyDescent="0.3">
      <c r="A1681" s="37" t="s">
        <v>14484</v>
      </c>
      <c r="B1681" s="37" t="s">
        <v>42909</v>
      </c>
      <c r="C1681" s="37" t="s">
        <v>14487</v>
      </c>
      <c r="D1681" s="38">
        <v>65308</v>
      </c>
      <c r="E1681" s="37">
        <f>IFERROR(VLOOKUP(Таблица6[[#This Row],[Документ движения (Регистратор).Адрес доставки]],Таблица13[[Представление]:[У]],6,0),0)</f>
        <v>0</v>
      </c>
      <c r="F1681" s="37">
        <f>IFERROR(VLOOKUP(Таблица6[[#This Row],[Документ движения (Регистратор).Адрес доставки]],Таблица13[[Представление]:[У]],7,0),0)</f>
        <v>0</v>
      </c>
      <c r="G1681" s="37">
        <f>IFERROR(VLOOKUP(Таблица6[[#This Row],[Документ движения (Регистратор).Адрес доставки]],Таблица13[[Представление]:[У]],5,0),0)</f>
        <v>0</v>
      </c>
    </row>
    <row r="1682" spans="1:7" ht="20.399999999999999" x14ac:dyDescent="0.3">
      <c r="A1682" s="37" t="s">
        <v>14484</v>
      </c>
      <c r="B1682" s="37" t="s">
        <v>42869</v>
      </c>
      <c r="C1682" s="37" t="s">
        <v>14494</v>
      </c>
      <c r="D1682" s="38">
        <v>17396</v>
      </c>
      <c r="E1682" s="37">
        <f>IFERROR(VLOOKUP(Таблица6[[#This Row],[Документ движения (Регистратор).Адрес доставки]],Таблица13[[Представление]:[У]],6,0),0)</f>
        <v>0</v>
      </c>
      <c r="F1682" s="37">
        <f>IFERROR(VLOOKUP(Таблица6[[#This Row],[Документ движения (Регистратор).Адрес доставки]],Таблица13[[Представление]:[У]],7,0),0)</f>
        <v>0</v>
      </c>
      <c r="G1682" s="37">
        <f>IFERROR(VLOOKUP(Таблица6[[#This Row],[Документ движения (Регистратор).Адрес доставки]],Таблица13[[Представление]:[У]],5,0),0)</f>
        <v>0</v>
      </c>
    </row>
    <row r="1683" spans="1:7" ht="20.399999999999999" x14ac:dyDescent="0.3">
      <c r="A1683" s="37" t="s">
        <v>14484</v>
      </c>
      <c r="B1683" s="37" t="s">
        <v>42869</v>
      </c>
      <c r="C1683" s="37" t="s">
        <v>14487</v>
      </c>
      <c r="D1683" s="38">
        <v>55550</v>
      </c>
      <c r="E1683" s="37">
        <f>IFERROR(VLOOKUP(Таблица6[[#This Row],[Документ движения (Регистратор).Адрес доставки]],Таблица13[[Представление]:[У]],6,0),0)</f>
        <v>0</v>
      </c>
      <c r="F1683" s="37">
        <f>IFERROR(VLOOKUP(Таблица6[[#This Row],[Документ движения (Регистратор).Адрес доставки]],Таблица13[[Представление]:[У]],7,0),0)</f>
        <v>0</v>
      </c>
      <c r="G1683" s="37">
        <f>IFERROR(VLOOKUP(Таблица6[[#This Row],[Документ движения (Регистратор).Адрес доставки]],Таблица13[[Представление]:[У]],5,0),0)</f>
        <v>0</v>
      </c>
    </row>
    <row r="1684" spans="1:7" ht="20.399999999999999" x14ac:dyDescent="0.3">
      <c r="A1684" s="37" t="s">
        <v>14484</v>
      </c>
      <c r="B1684" s="37" t="s">
        <v>42869</v>
      </c>
      <c r="C1684" s="37" t="s">
        <v>14491</v>
      </c>
      <c r="D1684" s="38">
        <v>119367</v>
      </c>
      <c r="E1684" s="37">
        <f>IFERROR(VLOOKUP(Таблица6[[#This Row],[Документ движения (Регистратор).Адрес доставки]],Таблица13[[Представление]:[У]],6,0),0)</f>
        <v>0</v>
      </c>
      <c r="F1684" s="37">
        <f>IFERROR(VLOOKUP(Таблица6[[#This Row],[Документ движения (Регистратор).Адрес доставки]],Таблица13[[Представление]:[У]],7,0),0)</f>
        <v>0</v>
      </c>
      <c r="G1684" s="37">
        <f>IFERROR(VLOOKUP(Таблица6[[#This Row],[Документ движения (Регистратор).Адрес доставки]],Таблица13[[Представление]:[У]],5,0),0)</f>
        <v>0</v>
      </c>
    </row>
    <row r="1685" spans="1:7" ht="20.399999999999999" x14ac:dyDescent="0.3">
      <c r="A1685" s="37" t="s">
        <v>15424</v>
      </c>
      <c r="B1685" s="37" t="s">
        <v>42875</v>
      </c>
      <c r="C1685" s="37" t="s">
        <v>15427</v>
      </c>
      <c r="D1685" s="38">
        <v>11838</v>
      </c>
      <c r="E1685" s="37">
        <f>IFERROR(VLOOKUP(Таблица6[[#This Row],[Документ движения (Регистратор).Адрес доставки]],Таблица13[[Представление]:[У]],6,0),0)</f>
        <v>0</v>
      </c>
      <c r="F1685" s="37">
        <f>IFERROR(VLOOKUP(Таблица6[[#This Row],[Документ движения (Регистратор).Адрес доставки]],Таблица13[[Представление]:[У]],7,0),0)</f>
        <v>0</v>
      </c>
      <c r="G1685" s="37">
        <f>IFERROR(VLOOKUP(Таблица6[[#This Row],[Документ движения (Регистратор).Адрес доставки]],Таблица13[[Представление]:[У]],5,0),0)</f>
        <v>0</v>
      </c>
    </row>
    <row r="1686" spans="1:7" ht="20.399999999999999" x14ac:dyDescent="0.3">
      <c r="A1686" s="37" t="s">
        <v>7827</v>
      </c>
      <c r="B1686" s="37" t="s">
        <v>42837</v>
      </c>
      <c r="C1686" s="37" t="s">
        <v>7829</v>
      </c>
      <c r="D1686" s="38">
        <v>93316</v>
      </c>
      <c r="E1686" s="37">
        <f>IFERROR(VLOOKUP(Таблица6[[#This Row],[Документ движения (Регистратор).Адрес доставки]],Таблица13[[Представление]:[У]],6,0),0)</f>
        <v>0</v>
      </c>
      <c r="F1686" s="37">
        <f>IFERROR(VLOOKUP(Таблица6[[#This Row],[Документ движения (Регистратор).Адрес доставки]],Таблица13[[Представление]:[У]],7,0),0)</f>
        <v>0</v>
      </c>
      <c r="G1686" s="37">
        <f>IFERROR(VLOOKUP(Таблица6[[#This Row],[Документ движения (Регистратор).Адрес доставки]],Таблица13[[Представление]:[У]],5,0),0)</f>
        <v>0</v>
      </c>
    </row>
    <row r="1687" spans="1:7" ht="20.399999999999999" x14ac:dyDescent="0.3">
      <c r="A1687" s="37" t="s">
        <v>10748</v>
      </c>
      <c r="B1687" s="37" t="s">
        <v>42872</v>
      </c>
      <c r="C1687" s="37" t="s">
        <v>10750</v>
      </c>
      <c r="D1687" s="38">
        <v>142000</v>
      </c>
      <c r="E1687" s="37">
        <f>IFERROR(VLOOKUP(Таблица6[[#This Row],[Документ движения (Регистратор).Адрес доставки]],Таблица13[[Представление]:[У]],6,0),0)</f>
        <v>0</v>
      </c>
      <c r="F1687" s="37">
        <f>IFERROR(VLOOKUP(Таблица6[[#This Row],[Документ движения (Регистратор).Адрес доставки]],Таблица13[[Представление]:[У]],7,0),0)</f>
        <v>0</v>
      </c>
      <c r="G1687" s="37">
        <f>IFERROR(VLOOKUP(Таблица6[[#This Row],[Документ движения (Регистратор).Адрес доставки]],Таблица13[[Представление]:[У]],5,0),0)</f>
        <v>0</v>
      </c>
    </row>
    <row r="1688" spans="1:7" ht="20.399999999999999" x14ac:dyDescent="0.3">
      <c r="A1688" s="37" t="s">
        <v>8207</v>
      </c>
      <c r="B1688" s="37" t="s">
        <v>42859</v>
      </c>
      <c r="C1688" s="37" t="s">
        <v>5994</v>
      </c>
      <c r="D1688" s="38">
        <v>15570</v>
      </c>
      <c r="E1688" s="37">
        <f>IFERROR(VLOOKUP(Таблица6[[#This Row],[Документ движения (Регистратор).Адрес доставки]],Таблица13[[Представление]:[У]],6,0),0)</f>
        <v>0</v>
      </c>
      <c r="F1688" s="37">
        <f>IFERROR(VLOOKUP(Таблица6[[#This Row],[Документ движения (Регистратор).Адрес доставки]],Таблица13[[Представление]:[У]],7,0),0)</f>
        <v>0</v>
      </c>
      <c r="G1688" s="37">
        <f>IFERROR(VLOOKUP(Таблица6[[#This Row],[Документ движения (Регистратор).Адрес доставки]],Таблица13[[Представление]:[У]],5,0),0)</f>
        <v>0</v>
      </c>
    </row>
    <row r="1689" spans="1:7" ht="20.399999999999999" x14ac:dyDescent="0.3">
      <c r="A1689" s="37" t="s">
        <v>14737</v>
      </c>
      <c r="B1689" s="37" t="s">
        <v>42869</v>
      </c>
      <c r="C1689" s="37" t="s">
        <v>14741</v>
      </c>
      <c r="D1689" s="38">
        <v>5590</v>
      </c>
      <c r="E1689" s="37">
        <f>IFERROR(VLOOKUP(Таблица6[[#This Row],[Документ движения (Регистратор).Адрес доставки]],Таблица13[[Представление]:[У]],6,0),0)</f>
        <v>0</v>
      </c>
      <c r="F1689" s="37">
        <f>IFERROR(VLOOKUP(Таблица6[[#This Row],[Документ движения (Регистратор).Адрес доставки]],Таблица13[[Представление]:[У]],7,0),0)</f>
        <v>0</v>
      </c>
      <c r="G1689" s="37">
        <f>IFERROR(VLOOKUP(Таблица6[[#This Row],[Документ движения (Регистратор).Адрес доставки]],Таблица13[[Представление]:[У]],5,0),0)</f>
        <v>0</v>
      </c>
    </row>
    <row r="1690" spans="1:7" x14ac:dyDescent="0.3">
      <c r="A1690" s="37" t="s">
        <v>9867</v>
      </c>
      <c r="B1690" s="37" t="s">
        <v>42865</v>
      </c>
      <c r="C1690" s="37" t="s">
        <v>42955</v>
      </c>
      <c r="D1690" s="38">
        <v>26462</v>
      </c>
      <c r="E1690" s="37">
        <f>IFERROR(VLOOKUP(Таблица6[[#This Row],[Документ движения (Регистратор).Адрес доставки]],Таблица13[[Представление]:[У]],6,0),0)</f>
        <v>0</v>
      </c>
      <c r="F1690" s="37">
        <f>IFERROR(VLOOKUP(Таблица6[[#This Row],[Документ движения (Регистратор).Адрес доставки]],Таблица13[[Представление]:[У]],7,0),0)</f>
        <v>0</v>
      </c>
      <c r="G1690" s="37">
        <f>IFERROR(VLOOKUP(Таблица6[[#This Row],[Документ движения (Регистратор).Адрес доставки]],Таблица13[[Представление]:[У]],5,0),0)</f>
        <v>0</v>
      </c>
    </row>
    <row r="1691" spans="1:7" ht="20.399999999999999" x14ac:dyDescent="0.3">
      <c r="A1691" s="37" t="s">
        <v>15695</v>
      </c>
      <c r="B1691" s="37" t="s">
        <v>42875</v>
      </c>
      <c r="C1691" s="37" t="s">
        <v>15697</v>
      </c>
      <c r="D1691" s="38">
        <v>24600</v>
      </c>
      <c r="E1691" s="37">
        <f>IFERROR(VLOOKUP(Таблица6[[#This Row],[Документ движения (Регистратор).Адрес доставки]],Таблица13[[Представление]:[У]],6,0),0)</f>
        <v>0</v>
      </c>
      <c r="F1691" s="37">
        <f>IFERROR(VLOOKUP(Таблица6[[#This Row],[Документ движения (Регистратор).Адрес доставки]],Таблица13[[Представление]:[У]],7,0),0)</f>
        <v>0</v>
      </c>
      <c r="G1691" s="37">
        <f>IFERROR(VLOOKUP(Таблица6[[#This Row],[Документ движения (Регистратор).Адрес доставки]],Таблица13[[Представление]:[У]],5,0),0)</f>
        <v>0</v>
      </c>
    </row>
    <row r="1692" spans="1:7" x14ac:dyDescent="0.3">
      <c r="A1692" s="37" t="s">
        <v>6034</v>
      </c>
      <c r="B1692" s="37" t="s">
        <v>42859</v>
      </c>
      <c r="C1692" s="37" t="s">
        <v>6038</v>
      </c>
      <c r="D1692" s="38">
        <v>7440</v>
      </c>
      <c r="E1692" s="37">
        <f>IFERROR(VLOOKUP(Таблица6[[#This Row],[Документ движения (Регистратор).Адрес доставки]],Таблица13[[Представление]:[У]],6,0),0)</f>
        <v>0</v>
      </c>
      <c r="F1692" s="37">
        <f>IFERROR(VLOOKUP(Таблица6[[#This Row],[Документ движения (Регистратор).Адрес доставки]],Таблица13[[Представление]:[У]],7,0),0)</f>
        <v>0</v>
      </c>
      <c r="G1692" s="37">
        <f>IFERROR(VLOOKUP(Таблица6[[#This Row],[Документ движения (Регистратор).Адрес доставки]],Таблица13[[Представление]:[У]],5,0),0)</f>
        <v>0</v>
      </c>
    </row>
    <row r="1693" spans="1:7" x14ac:dyDescent="0.3">
      <c r="A1693" s="37" t="s">
        <v>6034</v>
      </c>
      <c r="B1693" s="37" t="s">
        <v>42859</v>
      </c>
      <c r="C1693" s="37" t="s">
        <v>6036</v>
      </c>
      <c r="D1693" s="38">
        <v>52670</v>
      </c>
      <c r="E1693" s="37">
        <f>IFERROR(VLOOKUP(Таблица6[[#This Row],[Документ движения (Регистратор).Адрес доставки]],Таблица13[[Представление]:[У]],6,0),0)</f>
        <v>0</v>
      </c>
      <c r="F1693" s="37">
        <f>IFERROR(VLOOKUP(Таблица6[[#This Row],[Документ движения (Регистратор).Адрес доставки]],Таблица13[[Представление]:[У]],7,0),0)</f>
        <v>0</v>
      </c>
      <c r="G1693" s="37">
        <f>IFERROR(VLOOKUP(Таблица6[[#This Row],[Документ движения (Регистратор).Адрес доставки]],Таблица13[[Представление]:[У]],5,0),0)</f>
        <v>0</v>
      </c>
    </row>
    <row r="1694" spans="1:7" ht="20.399999999999999" x14ac:dyDescent="0.3">
      <c r="A1694" s="37" t="s">
        <v>17742</v>
      </c>
      <c r="B1694" s="37" t="s">
        <v>42853</v>
      </c>
      <c r="C1694" s="37" t="s">
        <v>17744</v>
      </c>
      <c r="D1694" s="38">
        <v>48110</v>
      </c>
      <c r="E1694" s="37">
        <f>IFERROR(VLOOKUP(Таблица6[[#This Row],[Документ движения (Регистратор).Адрес доставки]],Таблица13[[Представление]:[У]],6,0),0)</f>
        <v>0</v>
      </c>
      <c r="F1694" s="37">
        <f>IFERROR(VLOOKUP(Таблица6[[#This Row],[Документ движения (Регистратор).Адрес доставки]],Таблица13[[Представление]:[У]],7,0),0)</f>
        <v>0</v>
      </c>
      <c r="G1694" s="37">
        <f>IFERROR(VLOOKUP(Таблица6[[#This Row],[Документ движения (Регистратор).Адрес доставки]],Таблица13[[Представление]:[У]],5,0),0)</f>
        <v>0</v>
      </c>
    </row>
    <row r="1695" spans="1:7" ht="20.399999999999999" x14ac:dyDescent="0.3">
      <c r="A1695" s="37" t="s">
        <v>17742</v>
      </c>
      <c r="B1695" s="37" t="s">
        <v>42853</v>
      </c>
      <c r="C1695" s="37" t="s">
        <v>17745</v>
      </c>
      <c r="D1695" s="38">
        <v>84260</v>
      </c>
      <c r="E1695" s="37">
        <f>IFERROR(VLOOKUP(Таблица6[[#This Row],[Документ движения (Регистратор).Адрес доставки]],Таблица13[[Представление]:[У]],6,0),0)</f>
        <v>0</v>
      </c>
      <c r="F1695" s="37">
        <f>IFERROR(VLOOKUP(Таблица6[[#This Row],[Документ движения (Регистратор).Адрес доставки]],Таблица13[[Представление]:[У]],7,0),0)</f>
        <v>0</v>
      </c>
      <c r="G1695" s="37">
        <f>IFERROR(VLOOKUP(Таблица6[[#This Row],[Документ движения (Регистратор).Адрес доставки]],Таблица13[[Представление]:[У]],5,0),0)</f>
        <v>0</v>
      </c>
    </row>
    <row r="1696" spans="1:7" x14ac:dyDescent="0.3">
      <c r="A1696" s="37" t="s">
        <v>8607</v>
      </c>
      <c r="B1696" s="37" t="s">
        <v>42830</v>
      </c>
      <c r="C1696" s="37" t="s">
        <v>8610</v>
      </c>
      <c r="D1696" s="38">
        <v>26290</v>
      </c>
      <c r="E1696" s="37">
        <f>IFERROR(VLOOKUP(Таблица6[[#This Row],[Документ движения (Регистратор).Адрес доставки]],Таблица13[[Представление]:[У]],6,0),0)</f>
        <v>0</v>
      </c>
      <c r="F1696" s="37">
        <f>IFERROR(VLOOKUP(Таблица6[[#This Row],[Документ движения (Регистратор).Адрес доставки]],Таблица13[[Представление]:[У]],7,0),0)</f>
        <v>0</v>
      </c>
      <c r="G1696" s="37">
        <f>IFERROR(VLOOKUP(Таблица6[[#This Row],[Документ движения (Регистратор).Адрес доставки]],Таблица13[[Представление]:[У]],5,0),0)</f>
        <v>0</v>
      </c>
    </row>
    <row r="1697" spans="1:7" ht="20.399999999999999" x14ac:dyDescent="0.3">
      <c r="A1697" s="37" t="s">
        <v>10870</v>
      </c>
      <c r="B1697" s="37" t="s">
        <v>42871</v>
      </c>
      <c r="C1697" s="37" t="s">
        <v>10872</v>
      </c>
      <c r="D1697" s="38">
        <v>42800</v>
      </c>
      <c r="E1697" s="37">
        <f>IFERROR(VLOOKUP(Таблица6[[#This Row],[Документ движения (Регистратор).Адрес доставки]],Таблица13[[Представление]:[У]],6,0),0)</f>
        <v>0</v>
      </c>
      <c r="F1697" s="37">
        <f>IFERROR(VLOOKUP(Таблица6[[#This Row],[Документ движения (Регистратор).Адрес доставки]],Таблица13[[Представление]:[У]],7,0),0)</f>
        <v>0</v>
      </c>
      <c r="G1697" s="37">
        <f>IFERROR(VLOOKUP(Таблица6[[#This Row],[Документ движения (Регистратор).Адрес доставки]],Таблица13[[Представление]:[У]],5,0),0)</f>
        <v>0</v>
      </c>
    </row>
    <row r="1698" spans="1:7" ht="30.6" x14ac:dyDescent="0.3">
      <c r="A1698" s="37" t="s">
        <v>13661</v>
      </c>
      <c r="B1698" s="37" t="s">
        <v>42860</v>
      </c>
      <c r="C1698" s="37" t="s">
        <v>13664</v>
      </c>
      <c r="D1698" s="38">
        <v>48150</v>
      </c>
      <c r="E1698" s="37">
        <f>IFERROR(VLOOKUP(Таблица6[[#This Row],[Документ движения (Регистратор).Адрес доставки]],Таблица13[[Представление]:[У]],6,0),0)</f>
        <v>0</v>
      </c>
      <c r="F1698" s="37">
        <f>IFERROR(VLOOKUP(Таблица6[[#This Row],[Документ движения (Регистратор).Адрес доставки]],Таблица13[[Представление]:[У]],7,0),0)</f>
        <v>0</v>
      </c>
      <c r="G1698" s="37">
        <f>IFERROR(VLOOKUP(Таблица6[[#This Row],[Документ движения (Регистратор).Адрес доставки]],Таблица13[[Представление]:[У]],5,0),0)</f>
        <v>0</v>
      </c>
    </row>
    <row r="1699" spans="1:7" ht="30.6" x14ac:dyDescent="0.3">
      <c r="A1699" s="37" t="s">
        <v>13661</v>
      </c>
      <c r="B1699" s="37" t="s">
        <v>42860</v>
      </c>
      <c r="C1699" s="37" t="s">
        <v>13663</v>
      </c>
      <c r="D1699" s="38">
        <v>371050</v>
      </c>
      <c r="E1699" s="37">
        <f>IFERROR(VLOOKUP(Таблица6[[#This Row],[Документ движения (Регистратор).Адрес доставки]],Таблица13[[Представление]:[У]],6,0),0)</f>
        <v>0</v>
      </c>
      <c r="F1699" s="37">
        <f>IFERROR(VLOOKUP(Таблица6[[#This Row],[Документ движения (Регистратор).Адрес доставки]],Таблица13[[Представление]:[У]],7,0),0)</f>
        <v>0</v>
      </c>
      <c r="G1699" s="37">
        <f>IFERROR(VLOOKUP(Таблица6[[#This Row],[Документ движения (Регистратор).Адрес доставки]],Таблица13[[Представление]:[У]],5,0),0)</f>
        <v>0</v>
      </c>
    </row>
    <row r="1700" spans="1:7" ht="30.6" x14ac:dyDescent="0.3">
      <c r="A1700" s="37" t="s">
        <v>13661</v>
      </c>
      <c r="B1700" s="37" t="s">
        <v>42860</v>
      </c>
      <c r="C1700" s="37" t="s">
        <v>13665</v>
      </c>
      <c r="D1700" s="38">
        <v>140140</v>
      </c>
      <c r="E1700" s="37">
        <f>IFERROR(VLOOKUP(Таблица6[[#This Row],[Документ движения (Регистратор).Адрес доставки]],Таблица13[[Представление]:[У]],6,0),0)</f>
        <v>0</v>
      </c>
      <c r="F1700" s="37">
        <f>IFERROR(VLOOKUP(Таблица6[[#This Row],[Документ движения (Регистратор).Адрес доставки]],Таблица13[[Представление]:[У]],7,0),0)</f>
        <v>0</v>
      </c>
      <c r="G1700" s="37">
        <f>IFERROR(VLOOKUP(Таблица6[[#This Row],[Документ движения (Регистратор).Адрес доставки]],Таблица13[[Представление]:[У]],5,0),0)</f>
        <v>0</v>
      </c>
    </row>
    <row r="1701" spans="1:7" x14ac:dyDescent="0.3">
      <c r="A1701" s="37" t="s">
        <v>3445</v>
      </c>
      <c r="B1701" s="37" t="s">
        <v>42855</v>
      </c>
      <c r="C1701" s="37" t="s">
        <v>3447</v>
      </c>
      <c r="D1701" s="38">
        <v>55150</v>
      </c>
      <c r="E1701" s="37">
        <f>IFERROR(VLOOKUP(Таблица6[[#This Row],[Документ движения (Регистратор).Адрес доставки]],Таблица13[[Представление]:[У]],6,0),0)</f>
        <v>0</v>
      </c>
      <c r="F1701" s="37">
        <f>IFERROR(VLOOKUP(Таблица6[[#This Row],[Документ движения (Регистратор).Адрес доставки]],Таблица13[[Представление]:[У]],7,0),0)</f>
        <v>0</v>
      </c>
      <c r="G1701" s="37">
        <f>IFERROR(VLOOKUP(Таблица6[[#This Row],[Документ движения (Регистратор).Адрес доставки]],Таблица13[[Представление]:[У]],5,0),0)</f>
        <v>0</v>
      </c>
    </row>
    <row r="1702" spans="1:7" ht="20.399999999999999" x14ac:dyDescent="0.3">
      <c r="A1702" s="37" t="s">
        <v>17666</v>
      </c>
      <c r="B1702" s="37" t="s">
        <v>42853</v>
      </c>
      <c r="C1702" s="37" t="s">
        <v>17734</v>
      </c>
      <c r="D1702" s="38">
        <v>161433</v>
      </c>
      <c r="E1702" s="37">
        <f>IFERROR(VLOOKUP(Таблица6[[#This Row],[Документ движения (Регистратор).Адрес доставки]],Таблица13[[Представление]:[У]],6,0),0)</f>
        <v>0</v>
      </c>
      <c r="F1702" s="37">
        <f>IFERROR(VLOOKUP(Таблица6[[#This Row],[Документ движения (Регистратор).Адрес доставки]],Таблица13[[Представление]:[У]],7,0),0)</f>
        <v>0</v>
      </c>
      <c r="G1702" s="37">
        <f>IFERROR(VLOOKUP(Таблица6[[#This Row],[Документ движения (Регистратор).Адрес доставки]],Таблица13[[Представление]:[У]],5,0),0)</f>
        <v>0</v>
      </c>
    </row>
    <row r="1703" spans="1:7" ht="20.399999999999999" x14ac:dyDescent="0.3">
      <c r="A1703" s="37" t="s">
        <v>17666</v>
      </c>
      <c r="B1703" s="37" t="s">
        <v>42853</v>
      </c>
      <c r="C1703" s="37" t="s">
        <v>17736</v>
      </c>
      <c r="D1703" s="38">
        <v>55374</v>
      </c>
      <c r="E1703" s="37">
        <f>IFERROR(VLOOKUP(Таблица6[[#This Row],[Документ движения (Регистратор).Адрес доставки]],Таблица13[[Представление]:[У]],6,0),0)</f>
        <v>0</v>
      </c>
      <c r="F1703" s="37">
        <f>IFERROR(VLOOKUP(Таблица6[[#This Row],[Документ движения (Регистратор).Адрес доставки]],Таблица13[[Представление]:[У]],7,0),0)</f>
        <v>0</v>
      </c>
      <c r="G1703" s="37">
        <f>IFERROR(VLOOKUP(Таблица6[[#This Row],[Документ движения (Регистратор).Адрес доставки]],Таблица13[[Представление]:[У]],5,0),0)</f>
        <v>0</v>
      </c>
    </row>
    <row r="1704" spans="1:7" ht="20.399999999999999" x14ac:dyDescent="0.3">
      <c r="A1704" s="37" t="s">
        <v>17666</v>
      </c>
      <c r="B1704" s="37" t="s">
        <v>42853</v>
      </c>
      <c r="C1704" s="37" t="s">
        <v>17731</v>
      </c>
      <c r="D1704" s="38">
        <v>32740</v>
      </c>
      <c r="E1704" s="37">
        <f>IFERROR(VLOOKUP(Таблица6[[#This Row],[Документ движения (Регистратор).Адрес доставки]],Таблица13[[Представление]:[У]],6,0),0)</f>
        <v>0</v>
      </c>
      <c r="F1704" s="37">
        <f>IFERROR(VLOOKUP(Таблица6[[#This Row],[Документ движения (Регистратор).Адрес доставки]],Таблица13[[Представление]:[У]],7,0),0)</f>
        <v>0</v>
      </c>
      <c r="G1704" s="37">
        <f>IFERROR(VLOOKUP(Таблица6[[#This Row],[Документ движения (Регистратор).Адрес доставки]],Таблица13[[Представление]:[У]],5,0),0)</f>
        <v>0</v>
      </c>
    </row>
    <row r="1705" spans="1:7" x14ac:dyDescent="0.3">
      <c r="A1705" s="37" t="s">
        <v>17666</v>
      </c>
      <c r="B1705" s="37" t="s">
        <v>42853</v>
      </c>
      <c r="C1705" s="37" t="s">
        <v>17695</v>
      </c>
      <c r="D1705" s="38">
        <v>35094</v>
      </c>
      <c r="E1705" s="37">
        <f>IFERROR(VLOOKUP(Таблица6[[#This Row],[Документ движения (Регистратор).Адрес доставки]],Таблица13[[Представление]:[У]],6,0),0)</f>
        <v>0</v>
      </c>
      <c r="F1705" s="37">
        <f>IFERROR(VLOOKUP(Таблица6[[#This Row],[Документ движения (Регистратор).Адрес доставки]],Таблица13[[Представление]:[У]],7,0),0)</f>
        <v>0</v>
      </c>
      <c r="G1705" s="37">
        <f>IFERROR(VLOOKUP(Таблица6[[#This Row],[Документ движения (Регистратор).Адрес доставки]],Таблица13[[Представление]:[У]],5,0),0)</f>
        <v>0</v>
      </c>
    </row>
    <row r="1706" spans="1:7" x14ac:dyDescent="0.3">
      <c r="A1706" s="37" t="s">
        <v>17666</v>
      </c>
      <c r="B1706" s="37" t="s">
        <v>42853</v>
      </c>
      <c r="C1706" s="37" t="s">
        <v>17696</v>
      </c>
      <c r="D1706" s="38">
        <v>35950</v>
      </c>
      <c r="E1706" s="37">
        <f>IFERROR(VLOOKUP(Таблица6[[#This Row],[Документ движения (Регистратор).Адрес доставки]],Таблица13[[Представление]:[У]],6,0),0)</f>
        <v>0</v>
      </c>
      <c r="F1706" s="37">
        <f>IFERROR(VLOOKUP(Таблица6[[#This Row],[Документ движения (Регистратор).Адрес доставки]],Таблица13[[Представление]:[У]],7,0),0)</f>
        <v>0</v>
      </c>
      <c r="G1706" s="37">
        <f>IFERROR(VLOOKUP(Таблица6[[#This Row],[Документ движения (Регистратор).Адрес доставки]],Таблица13[[Представление]:[У]],5,0),0)</f>
        <v>0</v>
      </c>
    </row>
    <row r="1707" spans="1:7" ht="20.399999999999999" x14ac:dyDescent="0.3">
      <c r="A1707" s="37" t="s">
        <v>17666</v>
      </c>
      <c r="B1707" s="37" t="s">
        <v>42853</v>
      </c>
      <c r="C1707" s="37" t="s">
        <v>17704</v>
      </c>
      <c r="D1707" s="38">
        <v>243002</v>
      </c>
      <c r="E1707" s="37">
        <f>IFERROR(VLOOKUP(Таблица6[[#This Row],[Документ движения (Регистратор).Адрес доставки]],Таблица13[[Представление]:[У]],6,0),0)</f>
        <v>0</v>
      </c>
      <c r="F1707" s="37">
        <f>IFERROR(VLOOKUP(Таблица6[[#This Row],[Документ движения (Регистратор).Адрес доставки]],Таблица13[[Представление]:[У]],7,0),0)</f>
        <v>0</v>
      </c>
      <c r="G1707" s="37">
        <f>IFERROR(VLOOKUP(Таблица6[[#This Row],[Документ движения (Регистратор).Адрес доставки]],Таблица13[[Представление]:[У]],5,0),0)</f>
        <v>0</v>
      </c>
    </row>
    <row r="1708" spans="1:7" x14ac:dyDescent="0.3">
      <c r="A1708" s="37" t="s">
        <v>17666</v>
      </c>
      <c r="B1708" s="37" t="s">
        <v>42853</v>
      </c>
      <c r="C1708" s="37" t="s">
        <v>17737</v>
      </c>
      <c r="D1708" s="38">
        <v>329013</v>
      </c>
      <c r="E1708" s="37">
        <f>IFERROR(VLOOKUP(Таблица6[[#This Row],[Документ движения (Регистратор).Адрес доставки]],Таблица13[[Представление]:[У]],6,0),0)</f>
        <v>0</v>
      </c>
      <c r="F1708" s="37">
        <f>IFERROR(VLOOKUP(Таблица6[[#This Row],[Документ движения (Регистратор).Адрес доставки]],Таблица13[[Представление]:[У]],7,0),0)</f>
        <v>0</v>
      </c>
      <c r="G1708" s="37">
        <f>IFERROR(VLOOKUP(Таблица6[[#This Row],[Документ движения (Регистратор).Адрес доставки]],Таблица13[[Представление]:[У]],5,0),0)</f>
        <v>0</v>
      </c>
    </row>
    <row r="1709" spans="1:7" ht="20.399999999999999" x14ac:dyDescent="0.3">
      <c r="A1709" s="37" t="s">
        <v>17666</v>
      </c>
      <c r="B1709" s="37" t="s">
        <v>42853</v>
      </c>
      <c r="C1709" s="37" t="s">
        <v>17728</v>
      </c>
      <c r="D1709" s="38">
        <v>83816</v>
      </c>
      <c r="E1709" s="37">
        <f>IFERROR(VLOOKUP(Таблица6[[#This Row],[Документ движения (Регистратор).Адрес доставки]],Таблица13[[Представление]:[У]],6,0),0)</f>
        <v>0</v>
      </c>
      <c r="F1709" s="37">
        <f>IFERROR(VLOOKUP(Таблица6[[#This Row],[Документ движения (Регистратор).Адрес доставки]],Таблица13[[Представление]:[У]],7,0),0)</f>
        <v>0</v>
      </c>
      <c r="G1709" s="37">
        <f>IFERROR(VLOOKUP(Таблица6[[#This Row],[Документ движения (Регистратор).Адрес доставки]],Таблица13[[Представление]:[У]],5,0),0)</f>
        <v>0</v>
      </c>
    </row>
    <row r="1710" spans="1:7" ht="20.399999999999999" x14ac:dyDescent="0.3">
      <c r="A1710" s="37" t="s">
        <v>17666</v>
      </c>
      <c r="B1710" s="37" t="s">
        <v>42853</v>
      </c>
      <c r="C1710" s="37" t="s">
        <v>17676</v>
      </c>
      <c r="D1710" s="38">
        <v>12142</v>
      </c>
      <c r="E1710" s="37">
        <f>IFERROR(VLOOKUP(Таблица6[[#This Row],[Документ движения (Регистратор).Адрес доставки]],Таблица13[[Представление]:[У]],6,0),0)</f>
        <v>0</v>
      </c>
      <c r="F1710" s="37">
        <f>IFERROR(VLOOKUP(Таблица6[[#This Row],[Документ движения (Регистратор).Адрес доставки]],Таблица13[[Представление]:[У]],7,0),0)</f>
        <v>0</v>
      </c>
      <c r="G1710" s="37">
        <f>IFERROR(VLOOKUP(Таблица6[[#This Row],[Документ движения (Регистратор).Адрес доставки]],Таблица13[[Представление]:[У]],5,0),0)</f>
        <v>0</v>
      </c>
    </row>
    <row r="1711" spans="1:7" ht="20.399999999999999" x14ac:dyDescent="0.3">
      <c r="A1711" s="37" t="s">
        <v>17666</v>
      </c>
      <c r="B1711" s="37" t="s">
        <v>42853</v>
      </c>
      <c r="C1711" s="37" t="s">
        <v>17675</v>
      </c>
      <c r="D1711" s="38">
        <v>24222</v>
      </c>
      <c r="E1711" s="37">
        <f>IFERROR(VLOOKUP(Таблица6[[#This Row],[Документ движения (Регистратор).Адрес доставки]],Таблица13[[Представление]:[У]],6,0),0)</f>
        <v>0</v>
      </c>
      <c r="F1711" s="37">
        <f>IFERROR(VLOOKUP(Таблица6[[#This Row],[Документ движения (Регистратор).Адрес доставки]],Таблица13[[Представление]:[У]],7,0),0)</f>
        <v>0</v>
      </c>
      <c r="G1711" s="37">
        <f>IFERROR(VLOOKUP(Таблица6[[#This Row],[Документ движения (Регистратор).Адрес доставки]],Таблица13[[Представление]:[У]],5,0),0)</f>
        <v>0</v>
      </c>
    </row>
    <row r="1712" spans="1:7" ht="20.399999999999999" x14ac:dyDescent="0.3">
      <c r="A1712" s="37" t="s">
        <v>17666</v>
      </c>
      <c r="B1712" s="37" t="s">
        <v>42853</v>
      </c>
      <c r="C1712" s="37" t="s">
        <v>17726</v>
      </c>
      <c r="D1712" s="38">
        <v>44308</v>
      </c>
      <c r="E1712" s="37">
        <f>IFERROR(VLOOKUP(Таблица6[[#This Row],[Документ движения (Регистратор).Адрес доставки]],Таблица13[[Представление]:[У]],6,0),0)</f>
        <v>0</v>
      </c>
      <c r="F1712" s="37">
        <f>IFERROR(VLOOKUP(Таблица6[[#This Row],[Документ движения (Регистратор).Адрес доставки]],Таблица13[[Представление]:[У]],7,0),0)</f>
        <v>0</v>
      </c>
      <c r="G1712" s="37">
        <f>IFERROR(VLOOKUP(Таблица6[[#This Row],[Документ движения (Регистратор).Адрес доставки]],Таблица13[[Представление]:[У]],5,0),0)</f>
        <v>0</v>
      </c>
    </row>
    <row r="1713" spans="1:7" ht="20.399999999999999" x14ac:dyDescent="0.3">
      <c r="A1713" s="37" t="s">
        <v>17666</v>
      </c>
      <c r="B1713" s="37" t="s">
        <v>42853</v>
      </c>
      <c r="C1713" s="37" t="s">
        <v>42956</v>
      </c>
      <c r="D1713" s="38">
        <v>59481</v>
      </c>
      <c r="E1713" s="37">
        <f>IFERROR(VLOOKUP(Таблица6[[#This Row],[Документ движения (Регистратор).Адрес доставки]],Таблица13[[Представление]:[У]],6,0),0)</f>
        <v>0</v>
      </c>
      <c r="F1713" s="37">
        <f>IFERROR(VLOOKUP(Таблица6[[#This Row],[Документ движения (Регистратор).Адрес доставки]],Таблица13[[Представление]:[У]],7,0),0)</f>
        <v>0</v>
      </c>
      <c r="G1713" s="37">
        <f>IFERROR(VLOOKUP(Таблица6[[#This Row],[Документ движения (Регистратор).Адрес доставки]],Таблица13[[Представление]:[У]],5,0),0)</f>
        <v>0</v>
      </c>
    </row>
    <row r="1714" spans="1:7" ht="20.399999999999999" x14ac:dyDescent="0.3">
      <c r="A1714" s="37" t="s">
        <v>17666</v>
      </c>
      <c r="B1714" s="37" t="s">
        <v>42853</v>
      </c>
      <c r="C1714" s="37" t="s">
        <v>17668</v>
      </c>
      <c r="D1714" s="38">
        <v>38092</v>
      </c>
      <c r="E1714" s="37">
        <f>IFERROR(VLOOKUP(Таблица6[[#This Row],[Документ движения (Регистратор).Адрес доставки]],Таблица13[[Представление]:[У]],6,0),0)</f>
        <v>0</v>
      </c>
      <c r="F1714" s="37">
        <f>IFERROR(VLOOKUP(Таблица6[[#This Row],[Документ движения (Регистратор).Адрес доставки]],Таблица13[[Представление]:[У]],7,0),0)</f>
        <v>0</v>
      </c>
      <c r="G1714" s="37">
        <f>IFERROR(VLOOKUP(Таблица6[[#This Row],[Документ движения (Регистратор).Адрес доставки]],Таблица13[[Представление]:[У]],5,0),0)</f>
        <v>0</v>
      </c>
    </row>
    <row r="1715" spans="1:7" x14ac:dyDescent="0.3">
      <c r="A1715" s="37" t="s">
        <v>17666</v>
      </c>
      <c r="B1715" s="37" t="s">
        <v>42853</v>
      </c>
      <c r="C1715" s="37" t="s">
        <v>17714</v>
      </c>
      <c r="D1715" s="38">
        <v>234545</v>
      </c>
      <c r="E1715" s="37">
        <f>IFERROR(VLOOKUP(Таблица6[[#This Row],[Документ движения (Регистратор).Адрес доставки]],Таблица13[[Представление]:[У]],6,0),0)</f>
        <v>0</v>
      </c>
      <c r="F1715" s="37">
        <f>IFERROR(VLOOKUP(Таблица6[[#This Row],[Документ движения (Регистратор).Адрес доставки]],Таблица13[[Представление]:[У]],7,0),0)</f>
        <v>0</v>
      </c>
      <c r="G1715" s="37">
        <f>IFERROR(VLOOKUP(Таблица6[[#This Row],[Документ движения (Регистратор).Адрес доставки]],Таблица13[[Представление]:[У]],5,0),0)</f>
        <v>0</v>
      </c>
    </row>
    <row r="1716" spans="1:7" x14ac:dyDescent="0.3">
      <c r="A1716" s="37" t="s">
        <v>17666</v>
      </c>
      <c r="B1716" s="37" t="s">
        <v>42853</v>
      </c>
      <c r="C1716" s="37" t="s">
        <v>17720</v>
      </c>
      <c r="D1716" s="38">
        <v>57010</v>
      </c>
      <c r="E1716" s="37">
        <f>IFERROR(VLOOKUP(Таблица6[[#This Row],[Документ движения (Регистратор).Адрес доставки]],Таблица13[[Представление]:[У]],6,0),0)</f>
        <v>0</v>
      </c>
      <c r="F1716" s="37">
        <f>IFERROR(VLOOKUP(Таблица6[[#This Row],[Документ движения (Регистратор).Адрес доставки]],Таблица13[[Представление]:[У]],7,0),0)</f>
        <v>0</v>
      </c>
      <c r="G1716" s="37">
        <f>IFERROR(VLOOKUP(Таблица6[[#This Row],[Документ движения (Регистратор).Адрес доставки]],Таблица13[[Представление]:[У]],5,0),0)</f>
        <v>0</v>
      </c>
    </row>
    <row r="1717" spans="1:7" x14ac:dyDescent="0.3">
      <c r="A1717" s="37" t="s">
        <v>17666</v>
      </c>
      <c r="B1717" s="37" t="s">
        <v>42853</v>
      </c>
      <c r="C1717" s="37" t="s">
        <v>17733</v>
      </c>
      <c r="D1717" s="38">
        <v>19277</v>
      </c>
      <c r="E1717" s="37">
        <f>IFERROR(VLOOKUP(Таблица6[[#This Row],[Документ движения (Регистратор).Адрес доставки]],Таблица13[[Представление]:[У]],6,0),0)</f>
        <v>0</v>
      </c>
      <c r="F1717" s="37">
        <f>IFERROR(VLOOKUP(Таблица6[[#This Row],[Документ движения (Регистратор).Адрес доставки]],Таблица13[[Представление]:[У]],7,0),0)</f>
        <v>0</v>
      </c>
      <c r="G1717" s="37">
        <f>IFERROR(VLOOKUP(Таблица6[[#This Row],[Документ движения (Регистратор).Адрес доставки]],Таблица13[[Представление]:[У]],5,0),0)</f>
        <v>0</v>
      </c>
    </row>
    <row r="1718" spans="1:7" ht="20.399999999999999" x14ac:dyDescent="0.3">
      <c r="A1718" s="37" t="s">
        <v>17666</v>
      </c>
      <c r="B1718" s="37" t="s">
        <v>42853</v>
      </c>
      <c r="C1718" s="37" t="s">
        <v>17681</v>
      </c>
      <c r="D1718" s="38">
        <v>115871</v>
      </c>
      <c r="E1718" s="37">
        <f>IFERROR(VLOOKUP(Таблица6[[#This Row],[Документ движения (Регистратор).Адрес доставки]],Таблица13[[Представление]:[У]],6,0),0)</f>
        <v>0</v>
      </c>
      <c r="F1718" s="37">
        <f>IFERROR(VLOOKUP(Таблица6[[#This Row],[Документ движения (Регистратор).Адрес доставки]],Таблица13[[Представление]:[У]],7,0),0)</f>
        <v>0</v>
      </c>
      <c r="G1718" s="37">
        <f>IFERROR(VLOOKUP(Таблица6[[#This Row],[Документ движения (Регистратор).Адрес доставки]],Таблица13[[Представление]:[У]],5,0),0)</f>
        <v>0</v>
      </c>
    </row>
    <row r="1719" spans="1:7" ht="20.399999999999999" x14ac:dyDescent="0.3">
      <c r="A1719" s="37" t="s">
        <v>17666</v>
      </c>
      <c r="B1719" s="37" t="s">
        <v>42853</v>
      </c>
      <c r="C1719" s="37" t="s">
        <v>17688</v>
      </c>
      <c r="D1719" s="38">
        <v>32296</v>
      </c>
      <c r="E1719" s="37">
        <f>IFERROR(VLOOKUP(Таблица6[[#This Row],[Документ движения (Регистратор).Адрес доставки]],Таблица13[[Представление]:[У]],6,0),0)</f>
        <v>0</v>
      </c>
      <c r="F1719" s="37">
        <f>IFERROR(VLOOKUP(Таблица6[[#This Row],[Документ движения (Регистратор).Адрес доставки]],Таблица13[[Представление]:[У]],7,0),0)</f>
        <v>0</v>
      </c>
      <c r="G1719" s="37">
        <f>IFERROR(VLOOKUP(Таблица6[[#This Row],[Документ движения (Регистратор).Адрес доставки]],Таблица13[[Представление]:[У]],5,0),0)</f>
        <v>0</v>
      </c>
    </row>
    <row r="1720" spans="1:7" x14ac:dyDescent="0.3">
      <c r="A1720" s="37" t="s">
        <v>17666</v>
      </c>
      <c r="B1720" s="37" t="s">
        <v>42853</v>
      </c>
      <c r="C1720" s="37" t="s">
        <v>17689</v>
      </c>
      <c r="D1720" s="38">
        <v>96124</v>
      </c>
      <c r="E1720" s="37">
        <f>IFERROR(VLOOKUP(Таблица6[[#This Row],[Документ движения (Регистратор).Адрес доставки]],Таблица13[[Представление]:[У]],6,0),0)</f>
        <v>0</v>
      </c>
      <c r="F1720" s="37">
        <f>IFERROR(VLOOKUP(Таблица6[[#This Row],[Документ движения (Регистратор).Адрес доставки]],Таблица13[[Представление]:[У]],7,0),0)</f>
        <v>0</v>
      </c>
      <c r="G1720" s="37">
        <f>IFERROR(VLOOKUP(Таблица6[[#This Row],[Документ движения (Регистратор).Адрес доставки]],Таблица13[[Представление]:[У]],5,0),0)</f>
        <v>0</v>
      </c>
    </row>
    <row r="1721" spans="1:7" ht="20.399999999999999" x14ac:dyDescent="0.3">
      <c r="A1721" s="37" t="s">
        <v>17666</v>
      </c>
      <c r="B1721" s="37" t="s">
        <v>42853</v>
      </c>
      <c r="C1721" s="37" t="s">
        <v>17700</v>
      </c>
      <c r="D1721" s="38">
        <v>145974</v>
      </c>
      <c r="E1721" s="37">
        <f>IFERROR(VLOOKUP(Таблица6[[#This Row],[Документ движения (Регистратор).Адрес доставки]],Таблица13[[Представление]:[У]],6,0),0)</f>
        <v>0</v>
      </c>
      <c r="F1721" s="37">
        <f>IFERROR(VLOOKUP(Таблица6[[#This Row],[Документ движения (Регистратор).Адрес доставки]],Таблица13[[Представление]:[У]],7,0),0)</f>
        <v>0</v>
      </c>
      <c r="G1721" s="37">
        <f>IFERROR(VLOOKUP(Таблица6[[#This Row],[Документ движения (Регистратор).Адрес доставки]],Таблица13[[Представление]:[У]],5,0),0)</f>
        <v>0</v>
      </c>
    </row>
    <row r="1722" spans="1:7" ht="20.399999999999999" x14ac:dyDescent="0.3">
      <c r="A1722" s="37" t="s">
        <v>17666</v>
      </c>
      <c r="B1722" s="37" t="s">
        <v>42853</v>
      </c>
      <c r="C1722" s="37" t="s">
        <v>17702</v>
      </c>
      <c r="D1722" s="38">
        <v>68566</v>
      </c>
      <c r="E1722" s="37">
        <f>IFERROR(VLOOKUP(Таблица6[[#This Row],[Документ движения (Регистратор).Адрес доставки]],Таблица13[[Представление]:[У]],6,0),0)</f>
        <v>0</v>
      </c>
      <c r="F1722" s="37">
        <f>IFERROR(VLOOKUP(Таблица6[[#This Row],[Документ движения (Регистратор).Адрес доставки]],Таблица13[[Представление]:[У]],7,0),0)</f>
        <v>0</v>
      </c>
      <c r="G1722" s="37">
        <f>IFERROR(VLOOKUP(Таблица6[[#This Row],[Документ движения (Регистратор).Адрес доставки]],Таблица13[[Представление]:[У]],5,0),0)</f>
        <v>0</v>
      </c>
    </row>
    <row r="1723" spans="1:7" ht="20.399999999999999" x14ac:dyDescent="0.3">
      <c r="A1723" s="37" t="s">
        <v>17666</v>
      </c>
      <c r="B1723" s="37" t="s">
        <v>42853</v>
      </c>
      <c r="C1723" s="37" t="s">
        <v>42957</v>
      </c>
      <c r="D1723" s="38">
        <v>9369</v>
      </c>
      <c r="E1723" s="37">
        <f>IFERROR(VLOOKUP(Таблица6[[#This Row],[Документ движения (Регистратор).Адрес доставки]],Таблица13[[Представление]:[У]],6,0),0)</f>
        <v>0</v>
      </c>
      <c r="F1723" s="37">
        <f>IFERROR(VLOOKUP(Таблица6[[#This Row],[Документ движения (Регистратор).Адрес доставки]],Таблица13[[Представление]:[У]],7,0),0)</f>
        <v>0</v>
      </c>
      <c r="G1723" s="37">
        <f>IFERROR(VLOOKUP(Таблица6[[#This Row],[Документ движения (Регистратор).Адрес доставки]],Таблица13[[Представление]:[У]],5,0),0)</f>
        <v>0</v>
      </c>
    </row>
    <row r="1724" spans="1:7" ht="20.399999999999999" x14ac:dyDescent="0.3">
      <c r="A1724" s="37" t="s">
        <v>17666</v>
      </c>
      <c r="B1724" s="37" t="s">
        <v>42853</v>
      </c>
      <c r="C1724" s="37" t="s">
        <v>17729</v>
      </c>
      <c r="D1724" s="38">
        <v>148063</v>
      </c>
      <c r="E1724" s="37">
        <f>IFERROR(VLOOKUP(Таблица6[[#This Row],[Документ движения (Регистратор).Адрес доставки]],Таблица13[[Представление]:[У]],6,0),0)</f>
        <v>0</v>
      </c>
      <c r="F1724" s="37">
        <f>IFERROR(VLOOKUP(Таблица6[[#This Row],[Документ движения (Регистратор).Адрес доставки]],Таблица13[[Представление]:[У]],7,0),0)</f>
        <v>0</v>
      </c>
      <c r="G1724" s="37">
        <f>IFERROR(VLOOKUP(Таблица6[[#This Row],[Документ движения (Регистратор).Адрес доставки]],Таблица13[[Представление]:[У]],5,0),0)</f>
        <v>0</v>
      </c>
    </row>
    <row r="1725" spans="1:7" ht="20.399999999999999" x14ac:dyDescent="0.3">
      <c r="A1725" s="37" t="s">
        <v>17666</v>
      </c>
      <c r="B1725" s="37" t="s">
        <v>42853</v>
      </c>
      <c r="C1725" s="37" t="s">
        <v>42958</v>
      </c>
      <c r="D1725" s="38">
        <v>246693</v>
      </c>
      <c r="E1725" s="37">
        <f>IFERROR(VLOOKUP(Таблица6[[#This Row],[Документ движения (Регистратор).Адрес доставки]],Таблица13[[Представление]:[У]],6,0),0)</f>
        <v>0</v>
      </c>
      <c r="F1725" s="37">
        <f>IFERROR(VLOOKUP(Таблица6[[#This Row],[Документ движения (Регистратор).Адрес доставки]],Таблица13[[Представление]:[У]],7,0),0)</f>
        <v>0</v>
      </c>
      <c r="G1725" s="37">
        <f>IFERROR(VLOOKUP(Таблица6[[#This Row],[Документ движения (Регистратор).Адрес доставки]],Таблица13[[Представление]:[У]],5,0),0)</f>
        <v>0</v>
      </c>
    </row>
    <row r="1726" spans="1:7" ht="20.399999999999999" x14ac:dyDescent="0.3">
      <c r="A1726" s="37" t="s">
        <v>9659</v>
      </c>
      <c r="B1726" s="37" t="s">
        <v>42865</v>
      </c>
      <c r="C1726" s="37" t="s">
        <v>9661</v>
      </c>
      <c r="D1726" s="38">
        <v>29740</v>
      </c>
      <c r="E1726" s="37">
        <f>IFERROR(VLOOKUP(Таблица6[[#This Row],[Документ движения (Регистратор).Адрес доставки]],Таблица13[[Представление]:[У]],6,0),0)</f>
        <v>0</v>
      </c>
      <c r="F1726" s="37">
        <f>IFERROR(VLOOKUP(Таблица6[[#This Row],[Документ движения (Регистратор).Адрес доставки]],Таблица13[[Представление]:[У]],7,0),0)</f>
        <v>0</v>
      </c>
      <c r="G1726" s="37">
        <f>IFERROR(VLOOKUP(Таблица6[[#This Row],[Документ движения (Регистратор).Адрес доставки]],Таблица13[[Представление]:[У]],5,0),0)</f>
        <v>0</v>
      </c>
    </row>
    <row r="1727" spans="1:7" ht="30.6" x14ac:dyDescent="0.3">
      <c r="A1727" s="37" t="s">
        <v>9328</v>
      </c>
      <c r="B1727" s="37" t="s">
        <v>42830</v>
      </c>
      <c r="C1727" s="37" t="s">
        <v>9334</v>
      </c>
      <c r="D1727" s="38">
        <v>58870</v>
      </c>
      <c r="E1727" s="37">
        <f>IFERROR(VLOOKUP(Таблица6[[#This Row],[Документ движения (Регистратор).Адрес доставки]],Таблица13[[Представление]:[У]],6,0),0)</f>
        <v>0</v>
      </c>
      <c r="F1727" s="37">
        <f>IFERROR(VLOOKUP(Таблица6[[#This Row],[Документ движения (Регистратор).Адрес доставки]],Таблица13[[Представление]:[У]],7,0),0)</f>
        <v>0</v>
      </c>
      <c r="G1727" s="37">
        <f>IFERROR(VLOOKUP(Таблица6[[#This Row],[Документ движения (Регистратор).Адрес доставки]],Таблица13[[Представление]:[У]],5,0),0)</f>
        <v>0</v>
      </c>
    </row>
    <row r="1728" spans="1:7" ht="30.6" x14ac:dyDescent="0.3">
      <c r="A1728" s="37" t="s">
        <v>9328</v>
      </c>
      <c r="B1728" s="37" t="s">
        <v>42830</v>
      </c>
      <c r="C1728" s="37" t="s">
        <v>9330</v>
      </c>
      <c r="D1728" s="38">
        <v>30150</v>
      </c>
      <c r="E1728" s="37">
        <f>IFERROR(VLOOKUP(Таблица6[[#This Row],[Документ движения (Регистратор).Адрес доставки]],Таблица13[[Представление]:[У]],6,0),0)</f>
        <v>0</v>
      </c>
      <c r="F1728" s="37">
        <f>IFERROR(VLOOKUP(Таблица6[[#This Row],[Документ движения (Регистратор).Адрес доставки]],Таблица13[[Представление]:[У]],7,0),0)</f>
        <v>0</v>
      </c>
      <c r="G1728" s="37">
        <f>IFERROR(VLOOKUP(Таблица6[[#This Row],[Документ движения (Регистратор).Адрес доставки]],Таблица13[[Представление]:[У]],5,0),0)</f>
        <v>0</v>
      </c>
    </row>
    <row r="1729" spans="1:7" x14ac:dyDescent="0.3">
      <c r="A1729" s="37" t="s">
        <v>11411</v>
      </c>
      <c r="B1729" s="37" t="s">
        <v>42894</v>
      </c>
      <c r="C1729" s="37" t="s">
        <v>11413</v>
      </c>
      <c r="D1729" s="38">
        <v>19080</v>
      </c>
      <c r="E1729" s="37">
        <f>IFERROR(VLOOKUP(Таблица6[[#This Row],[Документ движения (Регистратор).Адрес доставки]],Таблица13[[Представление]:[У]],6,0),0)</f>
        <v>0</v>
      </c>
      <c r="F1729" s="37">
        <f>IFERROR(VLOOKUP(Таблица6[[#This Row],[Документ движения (Регистратор).Адрес доставки]],Таблица13[[Представление]:[У]],7,0),0)</f>
        <v>0</v>
      </c>
      <c r="G1729" s="37">
        <f>IFERROR(VLOOKUP(Таблица6[[#This Row],[Документ движения (Регистратор).Адрес доставки]],Таблица13[[Представление]:[У]],5,0),0)</f>
        <v>0</v>
      </c>
    </row>
    <row r="1730" spans="1:7" ht="20.399999999999999" x14ac:dyDescent="0.3">
      <c r="A1730" s="37" t="s">
        <v>3909</v>
      </c>
      <c r="B1730" s="37" t="s">
        <v>42863</v>
      </c>
      <c r="C1730" s="37" t="s">
        <v>3912</v>
      </c>
      <c r="D1730" s="38">
        <v>15120</v>
      </c>
      <c r="E1730" s="37">
        <f>IFERROR(VLOOKUP(Таблица6[[#This Row],[Документ движения (Регистратор).Адрес доставки]],Таблица13[[Представление]:[У]],6,0),0)</f>
        <v>0</v>
      </c>
      <c r="F1730" s="37">
        <f>IFERROR(VLOOKUP(Таблица6[[#This Row],[Документ движения (Регистратор).Адрес доставки]],Таблица13[[Представление]:[У]],7,0),0)</f>
        <v>0</v>
      </c>
      <c r="G1730" s="37">
        <f>IFERROR(VLOOKUP(Таблица6[[#This Row],[Документ движения (Регистратор).Адрес доставки]],Таблица13[[Представление]:[У]],5,0),0)</f>
        <v>0</v>
      </c>
    </row>
    <row r="1731" spans="1:7" ht="20.399999999999999" x14ac:dyDescent="0.3">
      <c r="A1731" s="37" t="s">
        <v>10573</v>
      </c>
      <c r="B1731" s="37" t="s">
        <v>42864</v>
      </c>
      <c r="C1731" s="37" t="s">
        <v>10575</v>
      </c>
      <c r="D1731" s="38">
        <v>31340</v>
      </c>
      <c r="E1731" s="37">
        <f>IFERROR(VLOOKUP(Таблица6[[#This Row],[Документ движения (Регистратор).Адрес доставки]],Таблица13[[Представление]:[У]],6,0),0)</f>
        <v>0</v>
      </c>
      <c r="F1731" s="37">
        <f>IFERROR(VLOOKUP(Таблица6[[#This Row],[Документ движения (Регистратор).Адрес доставки]],Таблица13[[Представление]:[У]],7,0),0)</f>
        <v>0</v>
      </c>
      <c r="G1731" s="37">
        <f>IFERROR(VLOOKUP(Таблица6[[#This Row],[Документ движения (Регистратор).Адрес доставки]],Таблица13[[Представление]:[У]],5,0),0)</f>
        <v>0</v>
      </c>
    </row>
    <row r="1732" spans="1:7" ht="20.399999999999999" x14ac:dyDescent="0.3">
      <c r="A1732" s="37" t="s">
        <v>1040</v>
      </c>
      <c r="B1732" s="37" t="s">
        <v>42854</v>
      </c>
      <c r="C1732" s="37" t="s">
        <v>1043</v>
      </c>
      <c r="D1732" s="38">
        <v>16590</v>
      </c>
      <c r="E1732" s="37">
        <f>IFERROR(VLOOKUP(Таблица6[[#This Row],[Документ движения (Регистратор).Адрес доставки]],Таблица13[[Представление]:[У]],6,0),0)</f>
        <v>0</v>
      </c>
      <c r="F1732" s="37">
        <f>IFERROR(VLOOKUP(Таблица6[[#This Row],[Документ движения (Регистратор).Адрес доставки]],Таблица13[[Представление]:[У]],7,0),0)</f>
        <v>0</v>
      </c>
      <c r="G1732" s="37">
        <f>IFERROR(VLOOKUP(Таблица6[[#This Row],[Документ движения (Регистратор).Адрес доставки]],Таблица13[[Представление]:[У]],5,0),0)</f>
        <v>0</v>
      </c>
    </row>
    <row r="1733" spans="1:7" ht="20.399999999999999" x14ac:dyDescent="0.3">
      <c r="A1733" s="37" t="s">
        <v>1040</v>
      </c>
      <c r="B1733" s="37" t="s">
        <v>42858</v>
      </c>
      <c r="C1733" s="37" t="s">
        <v>1042</v>
      </c>
      <c r="D1733" s="38">
        <v>14200</v>
      </c>
      <c r="E1733" s="37">
        <f>IFERROR(VLOOKUP(Таблица6[[#This Row],[Документ движения (Регистратор).Адрес доставки]],Таблица13[[Представление]:[У]],6,0),0)</f>
        <v>0</v>
      </c>
      <c r="F1733" s="37">
        <f>IFERROR(VLOOKUP(Таблица6[[#This Row],[Документ движения (Регистратор).Адрес доставки]],Таблица13[[Представление]:[У]],7,0),0)</f>
        <v>0</v>
      </c>
      <c r="G1733" s="37">
        <f>IFERROR(VLOOKUP(Таблица6[[#This Row],[Документ движения (Регистратор).Адрес доставки]],Таблица13[[Представление]:[У]],5,0),0)</f>
        <v>0</v>
      </c>
    </row>
    <row r="1734" spans="1:7" ht="20.399999999999999" x14ac:dyDescent="0.3">
      <c r="A1734" s="37" t="s">
        <v>5242</v>
      </c>
      <c r="B1734" s="37" t="s">
        <v>42862</v>
      </c>
      <c r="C1734" s="37" t="s">
        <v>5245</v>
      </c>
      <c r="D1734" s="38">
        <v>29380</v>
      </c>
      <c r="E1734" s="37">
        <f>IFERROR(VLOOKUP(Таблица6[[#This Row],[Документ движения (Регистратор).Адрес доставки]],Таблица13[[Представление]:[У]],6,0),0)</f>
        <v>0</v>
      </c>
      <c r="F1734" s="37">
        <f>IFERROR(VLOOKUP(Таблица6[[#This Row],[Документ движения (Регистратор).Адрес доставки]],Таблица13[[Представление]:[У]],7,0),0)</f>
        <v>0</v>
      </c>
      <c r="G1734" s="37">
        <f>IFERROR(VLOOKUP(Таблица6[[#This Row],[Документ движения (Регистратор).Адрес доставки]],Таблица13[[Представление]:[У]],5,0),0)</f>
        <v>0</v>
      </c>
    </row>
    <row r="1735" spans="1:7" x14ac:dyDescent="0.3">
      <c r="A1735" s="37" t="s">
        <v>12766</v>
      </c>
      <c r="B1735" s="37" t="s">
        <v>42890</v>
      </c>
      <c r="C1735" s="37" t="s">
        <v>12772</v>
      </c>
      <c r="D1735" s="38">
        <v>115122</v>
      </c>
      <c r="E1735" s="37">
        <f>IFERROR(VLOOKUP(Таблица6[[#This Row],[Документ движения (Регистратор).Адрес доставки]],Таблица13[[Представление]:[У]],6,0),0)</f>
        <v>0</v>
      </c>
      <c r="F1735" s="37">
        <f>IFERROR(VLOOKUP(Таблица6[[#This Row],[Документ движения (Регистратор).Адрес доставки]],Таблица13[[Представление]:[У]],7,0),0)</f>
        <v>0</v>
      </c>
      <c r="G1735" s="37">
        <f>IFERROR(VLOOKUP(Таблица6[[#This Row],[Документ движения (Регистратор).Адрес доставки]],Таблица13[[Представление]:[У]],5,0),0)</f>
        <v>0</v>
      </c>
    </row>
    <row r="1736" spans="1:7" x14ac:dyDescent="0.3">
      <c r="A1736" s="37" t="s">
        <v>12766</v>
      </c>
      <c r="B1736" s="37" t="s">
        <v>42890</v>
      </c>
      <c r="C1736" s="37" t="s">
        <v>12768</v>
      </c>
      <c r="D1736" s="38">
        <v>35625</v>
      </c>
      <c r="E1736" s="37">
        <f>IFERROR(VLOOKUP(Таблица6[[#This Row],[Документ движения (Регистратор).Адрес доставки]],Таблица13[[Представление]:[У]],6,0),0)</f>
        <v>0</v>
      </c>
      <c r="F1736" s="37">
        <f>IFERROR(VLOOKUP(Таблица6[[#This Row],[Документ движения (Регистратор).Адрес доставки]],Таблица13[[Представление]:[У]],7,0),0)</f>
        <v>0</v>
      </c>
      <c r="G1736" s="37">
        <f>IFERROR(VLOOKUP(Таблица6[[#This Row],[Документ движения (Регистратор).Адрес доставки]],Таблица13[[Представление]:[У]],5,0),0)</f>
        <v>0</v>
      </c>
    </row>
    <row r="1737" spans="1:7" x14ac:dyDescent="0.3">
      <c r="A1737" s="37" t="s">
        <v>12766</v>
      </c>
      <c r="B1737" s="37" t="s">
        <v>42856</v>
      </c>
      <c r="C1737" s="37" t="s">
        <v>12772</v>
      </c>
      <c r="D1737" s="38">
        <v>49800</v>
      </c>
      <c r="E1737" s="37">
        <f>IFERROR(VLOOKUP(Таблица6[[#This Row],[Документ движения (Регистратор).Адрес доставки]],Таблица13[[Представление]:[У]],6,0),0)</f>
        <v>0</v>
      </c>
      <c r="F1737" s="37">
        <f>IFERROR(VLOOKUP(Таблица6[[#This Row],[Документ движения (Регистратор).Адрес доставки]],Таблица13[[Представление]:[У]],7,0),0)</f>
        <v>0</v>
      </c>
      <c r="G1737" s="37">
        <f>IFERROR(VLOOKUP(Таблица6[[#This Row],[Документ движения (Регистратор).Адрес доставки]],Таблица13[[Представление]:[У]],5,0),0)</f>
        <v>0</v>
      </c>
    </row>
    <row r="1738" spans="1:7" x14ac:dyDescent="0.3">
      <c r="A1738" s="37" t="s">
        <v>12766</v>
      </c>
      <c r="B1738" s="37" t="s">
        <v>42856</v>
      </c>
      <c r="C1738" s="37" t="s">
        <v>12768</v>
      </c>
      <c r="D1738" s="38">
        <v>11856</v>
      </c>
      <c r="E1738" s="37">
        <f>IFERROR(VLOOKUP(Таблица6[[#This Row],[Документ движения (Регистратор).Адрес доставки]],Таблица13[[Представление]:[У]],6,0),0)</f>
        <v>0</v>
      </c>
      <c r="F1738" s="37">
        <f>IFERROR(VLOOKUP(Таблица6[[#This Row],[Документ движения (Регистратор).Адрес доставки]],Таблица13[[Представление]:[У]],7,0),0)</f>
        <v>0</v>
      </c>
      <c r="G1738" s="37">
        <f>IFERROR(VLOOKUP(Таблица6[[#This Row],[Документ движения (Регистратор).Адрес доставки]],Таблица13[[Представление]:[У]],5,0),0)</f>
        <v>0</v>
      </c>
    </row>
    <row r="1739" spans="1:7" ht="20.399999999999999" x14ac:dyDescent="0.3">
      <c r="A1739" s="37" t="s">
        <v>7863</v>
      </c>
      <c r="B1739" s="37" t="s">
        <v>42830</v>
      </c>
      <c r="C1739" s="37" t="s">
        <v>2946</v>
      </c>
      <c r="D1739" s="38">
        <v>203860</v>
      </c>
      <c r="E1739" s="37">
        <f>IFERROR(VLOOKUP(Таблица6[[#This Row],[Документ движения (Регистратор).Адрес доставки]],Таблица13[[Представление]:[У]],6,0),0)</f>
        <v>0</v>
      </c>
      <c r="F1739" s="37">
        <f>IFERROR(VLOOKUP(Таблица6[[#This Row],[Документ движения (Регистратор).Адрес доставки]],Таблица13[[Представление]:[У]],7,0),0)</f>
        <v>0</v>
      </c>
      <c r="G1739" s="37">
        <f>IFERROR(VLOOKUP(Таблица6[[#This Row],[Документ движения (Регистратор).Адрес доставки]],Таблица13[[Представление]:[У]],5,0),0)</f>
        <v>0</v>
      </c>
    </row>
    <row r="1740" spans="1:7" x14ac:dyDescent="0.3">
      <c r="A1740" s="37" t="s">
        <v>9065</v>
      </c>
      <c r="B1740" s="37" t="s">
        <v>42837</v>
      </c>
      <c r="C1740" s="37" t="s">
        <v>9068</v>
      </c>
      <c r="D1740" s="38">
        <v>144050</v>
      </c>
      <c r="E1740" s="37">
        <f>IFERROR(VLOOKUP(Таблица6[[#This Row],[Документ движения (Регистратор).Адрес доставки]],Таблица13[[Представление]:[У]],6,0),0)</f>
        <v>0</v>
      </c>
      <c r="F1740" s="37">
        <f>IFERROR(VLOOKUP(Таблица6[[#This Row],[Документ движения (Регистратор).Адрес доставки]],Таблица13[[Представление]:[У]],7,0),0)</f>
        <v>0</v>
      </c>
      <c r="G1740" s="37">
        <f>IFERROR(VLOOKUP(Таблица6[[#This Row],[Документ движения (Регистратор).Адрес доставки]],Таблица13[[Представление]:[У]],5,0),0)</f>
        <v>0</v>
      </c>
    </row>
    <row r="1741" spans="1:7" x14ac:dyDescent="0.3">
      <c r="A1741" s="37" t="s">
        <v>12879</v>
      </c>
      <c r="B1741" s="37" t="s">
        <v>42891</v>
      </c>
      <c r="C1741" s="37" t="s">
        <v>12883</v>
      </c>
      <c r="D1741" s="38">
        <v>87330</v>
      </c>
      <c r="E1741" s="37">
        <f>IFERROR(VLOOKUP(Таблица6[[#This Row],[Документ движения (Регистратор).Адрес доставки]],Таблица13[[Представление]:[У]],6,0),0)</f>
        <v>0</v>
      </c>
      <c r="F1741" s="37">
        <f>IFERROR(VLOOKUP(Таблица6[[#This Row],[Документ движения (Регистратор).Адрес доставки]],Таблица13[[Представление]:[У]],7,0),0)</f>
        <v>0</v>
      </c>
      <c r="G1741" s="37">
        <f>IFERROR(VLOOKUP(Таблица6[[#This Row],[Документ движения (Регистратор).Адрес доставки]],Таблица13[[Представление]:[У]],5,0),0)</f>
        <v>0</v>
      </c>
    </row>
    <row r="1742" spans="1:7" ht="30.6" x14ac:dyDescent="0.3">
      <c r="A1742" s="37" t="s">
        <v>6765</v>
      </c>
      <c r="B1742" s="37" t="s">
        <v>42837</v>
      </c>
      <c r="C1742" s="37" t="s">
        <v>6767</v>
      </c>
      <c r="D1742" s="38">
        <v>17670</v>
      </c>
      <c r="E1742" s="37">
        <f>IFERROR(VLOOKUP(Таблица6[[#This Row],[Документ движения (Регистратор).Адрес доставки]],Таблица13[[Представление]:[У]],6,0),0)</f>
        <v>0</v>
      </c>
      <c r="F1742" s="37">
        <f>IFERROR(VLOOKUP(Таблица6[[#This Row],[Документ движения (Регистратор).Адрес доставки]],Таблица13[[Представление]:[У]],7,0),0)</f>
        <v>0</v>
      </c>
      <c r="G1742" s="37">
        <f>IFERROR(VLOOKUP(Таблица6[[#This Row],[Документ движения (Регистратор).Адрес доставки]],Таблица13[[Представление]:[У]],5,0),0)</f>
        <v>0</v>
      </c>
    </row>
    <row r="1743" spans="1:7" ht="20.399999999999999" x14ac:dyDescent="0.3">
      <c r="A1743" s="37" t="s">
        <v>9698</v>
      </c>
      <c r="B1743" s="37" t="s">
        <v>42865</v>
      </c>
      <c r="C1743" s="37"/>
      <c r="D1743" s="38">
        <v>35190</v>
      </c>
      <c r="E1743" s="37">
        <f>IFERROR(VLOOKUP(Таблица6[[#This Row],[Документ движения (Регистратор).Адрес доставки]],Таблица13[[Представление]:[У]],6,0),0)</f>
        <v>0</v>
      </c>
      <c r="F1743" s="37">
        <f>IFERROR(VLOOKUP(Таблица6[[#This Row],[Документ движения (Регистратор).Адрес доставки]],Таблица13[[Представление]:[У]],7,0),0)</f>
        <v>0</v>
      </c>
      <c r="G1743" s="37">
        <f>IFERROR(VLOOKUP(Таблица6[[#This Row],[Документ движения (Регистратор).Адрес доставки]],Таблица13[[Представление]:[У]],5,0),0)</f>
        <v>0</v>
      </c>
    </row>
    <row r="1744" spans="1:7" x14ac:dyDescent="0.3">
      <c r="A1744" s="37" t="s">
        <v>15115</v>
      </c>
      <c r="B1744" s="37" t="s">
        <v>42875</v>
      </c>
      <c r="C1744" s="37" t="s">
        <v>15117</v>
      </c>
      <c r="D1744" s="38">
        <v>45530</v>
      </c>
      <c r="E1744" s="37">
        <f>IFERROR(VLOOKUP(Таблица6[[#This Row],[Документ движения (Регистратор).Адрес доставки]],Таблица13[[Представление]:[У]],6,0),0)</f>
        <v>0</v>
      </c>
      <c r="F1744" s="37">
        <f>IFERROR(VLOOKUP(Таблица6[[#This Row],[Документ движения (Регистратор).Адрес доставки]],Таблица13[[Представление]:[У]],7,0),0)</f>
        <v>0</v>
      </c>
      <c r="G1744" s="37">
        <f>IFERROR(VLOOKUP(Таблица6[[#This Row],[Документ движения (Регистратор).Адрес доставки]],Таблица13[[Представление]:[У]],5,0),0)</f>
        <v>0</v>
      </c>
    </row>
    <row r="1745" spans="1:7" ht="20.399999999999999" x14ac:dyDescent="0.3">
      <c r="A1745" s="37" t="s">
        <v>11218</v>
      </c>
      <c r="B1745" s="37" t="s">
        <v>42833</v>
      </c>
      <c r="C1745" s="37" t="s">
        <v>11220</v>
      </c>
      <c r="D1745" s="38">
        <v>536408</v>
      </c>
      <c r="E1745" s="37">
        <f>IFERROR(VLOOKUP(Таблица6[[#This Row],[Документ движения (Регистратор).Адрес доставки]],Таблица13[[Представление]:[У]],6,0),0)</f>
        <v>0</v>
      </c>
      <c r="F1745" s="37">
        <f>IFERROR(VLOOKUP(Таблица6[[#This Row],[Документ движения (Регистратор).Адрес доставки]],Таблица13[[Представление]:[У]],7,0),0)</f>
        <v>0</v>
      </c>
      <c r="G1745" s="37">
        <f>IFERROR(VLOOKUP(Таблица6[[#This Row],[Документ движения (Регистратор).Адрес доставки]],Таблица13[[Представление]:[У]],5,0),0)</f>
        <v>0</v>
      </c>
    </row>
    <row r="1746" spans="1:7" x14ac:dyDescent="0.3">
      <c r="A1746" s="37" t="s">
        <v>9519</v>
      </c>
      <c r="B1746" s="37" t="s">
        <v>42865</v>
      </c>
      <c r="C1746" s="37" t="s">
        <v>9527</v>
      </c>
      <c r="D1746" s="38">
        <v>124240</v>
      </c>
      <c r="E1746" s="37">
        <f>IFERROR(VLOOKUP(Таблица6[[#This Row],[Документ движения (Регистратор).Адрес доставки]],Таблица13[[Представление]:[У]],6,0),0)</f>
        <v>0</v>
      </c>
      <c r="F1746" s="37">
        <f>IFERROR(VLOOKUP(Таблица6[[#This Row],[Документ движения (Регистратор).Адрес доставки]],Таблица13[[Представление]:[У]],7,0),0)</f>
        <v>0</v>
      </c>
      <c r="G1746" s="37">
        <f>IFERROR(VLOOKUP(Таблица6[[#This Row],[Документ движения (Регистратор).Адрес доставки]],Таблица13[[Представление]:[У]],5,0),0)</f>
        <v>0</v>
      </c>
    </row>
    <row r="1747" spans="1:7" x14ac:dyDescent="0.3">
      <c r="A1747" s="37" t="s">
        <v>11254</v>
      </c>
      <c r="B1747" s="37" t="s">
        <v>42833</v>
      </c>
      <c r="C1747" s="37" t="s">
        <v>11256</v>
      </c>
      <c r="D1747" s="38">
        <v>40810</v>
      </c>
      <c r="E1747" s="37">
        <f>IFERROR(VLOOKUP(Таблица6[[#This Row],[Документ движения (Регистратор).Адрес доставки]],Таблица13[[Представление]:[У]],6,0),0)</f>
        <v>0</v>
      </c>
      <c r="F1747" s="37">
        <f>IFERROR(VLOOKUP(Таблица6[[#This Row],[Документ движения (Регистратор).Адрес доставки]],Таблица13[[Представление]:[У]],7,0),0)</f>
        <v>0</v>
      </c>
      <c r="G1747" s="37">
        <f>IFERROR(VLOOKUP(Таблица6[[#This Row],[Документ движения (Регистратор).Адрес доставки]],Таблица13[[Представление]:[У]],5,0),0)</f>
        <v>0</v>
      </c>
    </row>
    <row r="1748" spans="1:7" ht="20.399999999999999" x14ac:dyDescent="0.3">
      <c r="A1748" s="37" t="s">
        <v>9743</v>
      </c>
      <c r="B1748" s="37" t="s">
        <v>42865</v>
      </c>
      <c r="C1748" s="37" t="s">
        <v>9745</v>
      </c>
      <c r="D1748" s="38">
        <v>13040</v>
      </c>
      <c r="E1748" s="37">
        <f>IFERROR(VLOOKUP(Таблица6[[#This Row],[Документ движения (Регистратор).Адрес доставки]],Таблица13[[Представление]:[У]],6,0),0)</f>
        <v>0</v>
      </c>
      <c r="F1748" s="37">
        <f>IFERROR(VLOOKUP(Таблица6[[#This Row],[Документ движения (Регистратор).Адрес доставки]],Таблица13[[Представление]:[У]],7,0),0)</f>
        <v>0</v>
      </c>
      <c r="G1748" s="37">
        <f>IFERROR(VLOOKUP(Таблица6[[#This Row],[Документ движения (Регистратор).Адрес доставки]],Таблица13[[Представление]:[У]],5,0),0)</f>
        <v>0</v>
      </c>
    </row>
    <row r="1749" spans="1:7" ht="30.6" x14ac:dyDescent="0.3">
      <c r="A1749" s="37" t="s">
        <v>13376</v>
      </c>
      <c r="B1749" s="37" t="s">
        <v>42860</v>
      </c>
      <c r="C1749" s="37" t="s">
        <v>13378</v>
      </c>
      <c r="D1749" s="38">
        <v>169200</v>
      </c>
      <c r="E1749" s="37">
        <f>IFERROR(VLOOKUP(Таблица6[[#This Row],[Документ движения (Регистратор).Адрес доставки]],Таблица13[[Представление]:[У]],6,0),0)</f>
        <v>0</v>
      </c>
      <c r="F1749" s="37">
        <f>IFERROR(VLOOKUP(Таблица6[[#This Row],[Документ движения (Регистратор).Адрес доставки]],Таблица13[[Представление]:[У]],7,0),0)</f>
        <v>0</v>
      </c>
      <c r="G1749" s="37">
        <f>IFERROR(VLOOKUP(Таблица6[[#This Row],[Документ движения (Регистратор).Адрес доставки]],Таблица13[[Представление]:[У]],5,0),0)</f>
        <v>0</v>
      </c>
    </row>
    <row r="1750" spans="1:7" ht="30.6" x14ac:dyDescent="0.3">
      <c r="A1750" s="37" t="s">
        <v>13376</v>
      </c>
      <c r="B1750" s="37" t="s">
        <v>42860</v>
      </c>
      <c r="C1750" s="37" t="s">
        <v>13380</v>
      </c>
      <c r="D1750" s="38">
        <v>24070</v>
      </c>
      <c r="E1750" s="37">
        <f>IFERROR(VLOOKUP(Таблица6[[#This Row],[Документ движения (Регистратор).Адрес доставки]],Таблица13[[Представление]:[У]],6,0),0)</f>
        <v>0</v>
      </c>
      <c r="F1750" s="37">
        <f>IFERROR(VLOOKUP(Таблица6[[#This Row],[Документ движения (Регистратор).Адрес доставки]],Таблица13[[Представление]:[У]],7,0),0)</f>
        <v>0</v>
      </c>
      <c r="G1750" s="37">
        <f>IFERROR(VLOOKUP(Таблица6[[#This Row],[Документ движения (Регистратор).Адрес доставки]],Таблица13[[Представление]:[У]],5,0),0)</f>
        <v>0</v>
      </c>
    </row>
    <row r="1751" spans="1:7" x14ac:dyDescent="0.3">
      <c r="A1751" s="37" t="s">
        <v>7020</v>
      </c>
      <c r="B1751" s="37" t="s">
        <v>42831</v>
      </c>
      <c r="C1751" s="37" t="s">
        <v>7025</v>
      </c>
      <c r="D1751" s="38">
        <v>38070</v>
      </c>
      <c r="E1751" s="37">
        <f>IFERROR(VLOOKUP(Таблица6[[#This Row],[Документ движения (Регистратор).Адрес доставки]],Таблица13[[Представление]:[У]],6,0),0)</f>
        <v>0</v>
      </c>
      <c r="F1751" s="37">
        <f>IFERROR(VLOOKUP(Таблица6[[#This Row],[Документ движения (Регистратор).Адрес доставки]],Таблица13[[Представление]:[У]],7,0),0)</f>
        <v>0</v>
      </c>
      <c r="G1751" s="37">
        <f>IFERROR(VLOOKUP(Таблица6[[#This Row],[Документ движения (Регистратор).Адрес доставки]],Таблица13[[Представление]:[У]],5,0),0)</f>
        <v>0</v>
      </c>
    </row>
    <row r="1752" spans="1:7" x14ac:dyDescent="0.3">
      <c r="A1752" s="37" t="s">
        <v>7020</v>
      </c>
      <c r="B1752" s="37" t="s">
        <v>42830</v>
      </c>
      <c r="C1752" s="37" t="s">
        <v>7023</v>
      </c>
      <c r="D1752" s="38">
        <v>26660</v>
      </c>
      <c r="E1752" s="37">
        <f>IFERROR(VLOOKUP(Таблица6[[#This Row],[Документ движения (Регистратор).Адрес доставки]],Таблица13[[Представление]:[У]],6,0),0)</f>
        <v>0</v>
      </c>
      <c r="F1752" s="37">
        <f>IFERROR(VLOOKUP(Таблица6[[#This Row],[Документ движения (Регистратор).Адрес доставки]],Таблица13[[Представление]:[У]],7,0),0)</f>
        <v>0</v>
      </c>
      <c r="G1752" s="37">
        <f>IFERROR(VLOOKUP(Таблица6[[#This Row],[Документ движения (Регистратор).Адрес доставки]],Таблица13[[Представление]:[У]],5,0),0)</f>
        <v>0</v>
      </c>
    </row>
    <row r="1753" spans="1:7" x14ac:dyDescent="0.3">
      <c r="A1753" s="37" t="s">
        <v>7020</v>
      </c>
      <c r="B1753" s="37" t="s">
        <v>42837</v>
      </c>
      <c r="C1753" s="37" t="s">
        <v>7024</v>
      </c>
      <c r="D1753" s="38">
        <v>36350</v>
      </c>
      <c r="E1753" s="37">
        <f>IFERROR(VLOOKUP(Таблица6[[#This Row],[Документ движения (Регистратор).Адрес доставки]],Таблица13[[Представление]:[У]],6,0),0)</f>
        <v>0</v>
      </c>
      <c r="F1753" s="37">
        <f>IFERROR(VLOOKUP(Таблица6[[#This Row],[Документ движения (Регистратор).Адрес доставки]],Таблица13[[Представление]:[У]],7,0),0)</f>
        <v>0</v>
      </c>
      <c r="G1753" s="37">
        <f>IFERROR(VLOOKUP(Таблица6[[#This Row],[Документ движения (Регистратор).Адрес доставки]],Таблица13[[Представление]:[У]],5,0),0)</f>
        <v>0</v>
      </c>
    </row>
    <row r="1754" spans="1:7" ht="20.399999999999999" x14ac:dyDescent="0.3">
      <c r="A1754" s="37" t="s">
        <v>15089</v>
      </c>
      <c r="B1754" s="37" t="s">
        <v>42908</v>
      </c>
      <c r="C1754" s="37" t="s">
        <v>15091</v>
      </c>
      <c r="D1754" s="38">
        <v>53850</v>
      </c>
      <c r="E1754" s="37">
        <f>IFERROR(VLOOKUP(Таблица6[[#This Row],[Документ движения (Регистратор).Адрес доставки]],Таблица13[[Представление]:[У]],6,0),0)</f>
        <v>0</v>
      </c>
      <c r="F1754" s="37">
        <f>IFERROR(VLOOKUP(Таблица6[[#This Row],[Документ движения (Регистратор).Адрес доставки]],Таблица13[[Представление]:[У]],7,0),0)</f>
        <v>0</v>
      </c>
      <c r="G1754" s="37">
        <f>IFERROR(VLOOKUP(Таблица6[[#This Row],[Документ движения (Регистратор).Адрес доставки]],Таблица13[[Представление]:[У]],5,0),0)</f>
        <v>0</v>
      </c>
    </row>
    <row r="1755" spans="1:7" ht="20.399999999999999" x14ac:dyDescent="0.3">
      <c r="A1755" s="37" t="s">
        <v>9634</v>
      </c>
      <c r="B1755" s="37" t="s">
        <v>42865</v>
      </c>
      <c r="C1755" s="37" t="s">
        <v>9638</v>
      </c>
      <c r="D1755" s="38">
        <v>20000</v>
      </c>
      <c r="E1755" s="37">
        <f>IFERROR(VLOOKUP(Таблица6[[#This Row],[Документ движения (Регистратор).Адрес доставки]],Таблица13[[Представление]:[У]],6,0),0)</f>
        <v>0</v>
      </c>
      <c r="F1755" s="37">
        <f>IFERROR(VLOOKUP(Таблица6[[#This Row],[Документ движения (Регистратор).Адрес доставки]],Таблица13[[Представление]:[У]],7,0),0)</f>
        <v>0</v>
      </c>
      <c r="G1755" s="37">
        <f>IFERROR(VLOOKUP(Таблица6[[#This Row],[Документ движения (Регистратор).Адрес доставки]],Таблица13[[Представление]:[У]],5,0),0)</f>
        <v>0</v>
      </c>
    </row>
    <row r="1756" spans="1:7" x14ac:dyDescent="0.3">
      <c r="A1756" s="37" t="s">
        <v>9634</v>
      </c>
      <c r="B1756" s="37" t="s">
        <v>42865</v>
      </c>
      <c r="C1756" s="37" t="s">
        <v>9636</v>
      </c>
      <c r="D1756" s="38">
        <v>20000</v>
      </c>
      <c r="E1756" s="37">
        <f>IFERROR(VLOOKUP(Таблица6[[#This Row],[Документ движения (Регистратор).Адрес доставки]],Таблица13[[Представление]:[У]],6,0),0)</f>
        <v>0</v>
      </c>
      <c r="F1756" s="37">
        <f>IFERROR(VLOOKUP(Таблица6[[#This Row],[Документ движения (Регистратор).Адрес доставки]],Таблица13[[Представление]:[У]],7,0),0)</f>
        <v>0</v>
      </c>
      <c r="G1756" s="37">
        <f>IFERROR(VLOOKUP(Таблица6[[#This Row],[Документ движения (Регистратор).Адрес доставки]],Таблица13[[Представление]:[У]],5,0),0)</f>
        <v>0</v>
      </c>
    </row>
    <row r="1757" spans="1:7" x14ac:dyDescent="0.3">
      <c r="A1757" s="37" t="s">
        <v>9634</v>
      </c>
      <c r="B1757" s="37" t="s">
        <v>42865</v>
      </c>
      <c r="C1757" s="37" t="s">
        <v>9640</v>
      </c>
      <c r="D1757" s="38">
        <v>20000</v>
      </c>
      <c r="E1757" s="37">
        <f>IFERROR(VLOOKUP(Таблица6[[#This Row],[Документ движения (Регистратор).Адрес доставки]],Таблица13[[Представление]:[У]],6,0),0)</f>
        <v>0</v>
      </c>
      <c r="F1757" s="37">
        <f>IFERROR(VLOOKUP(Таблица6[[#This Row],[Документ движения (Регистратор).Адрес доставки]],Таблица13[[Представление]:[У]],7,0),0)</f>
        <v>0</v>
      </c>
      <c r="G1757" s="37">
        <f>IFERROR(VLOOKUP(Таблица6[[#This Row],[Документ движения (Регистратор).Адрес доставки]],Таблица13[[Представление]:[У]],5,0),0)</f>
        <v>0</v>
      </c>
    </row>
    <row r="1758" spans="1:7" x14ac:dyDescent="0.3">
      <c r="A1758" s="37" t="s">
        <v>3369</v>
      </c>
      <c r="B1758" s="37" t="s">
        <v>42873</v>
      </c>
      <c r="C1758" s="37" t="s">
        <v>3375</v>
      </c>
      <c r="D1758" s="38">
        <v>22870</v>
      </c>
      <c r="E1758" s="37">
        <f>IFERROR(VLOOKUP(Таблица6[[#This Row],[Документ движения (Регистратор).Адрес доставки]],Таблица13[[Представление]:[У]],6,0),0)</f>
        <v>0</v>
      </c>
      <c r="F1758" s="37">
        <f>IFERROR(VLOOKUP(Таблица6[[#This Row],[Документ движения (Регистратор).Адрес доставки]],Таблица13[[Представление]:[У]],7,0),0)</f>
        <v>0</v>
      </c>
      <c r="G1758" s="37">
        <f>IFERROR(VLOOKUP(Таблица6[[#This Row],[Документ движения (Регистратор).Адрес доставки]],Таблица13[[Представление]:[У]],5,0),0)</f>
        <v>0</v>
      </c>
    </row>
    <row r="1759" spans="1:7" x14ac:dyDescent="0.3">
      <c r="A1759" s="37" t="s">
        <v>3369</v>
      </c>
      <c r="B1759" s="37" t="s">
        <v>42873</v>
      </c>
      <c r="C1759" s="37" t="s">
        <v>3397</v>
      </c>
      <c r="D1759" s="38">
        <v>39220</v>
      </c>
      <c r="E1759" s="37">
        <f>IFERROR(VLOOKUP(Таблица6[[#This Row],[Документ движения (Регистратор).Адрес доставки]],Таблица13[[Представление]:[У]],6,0),0)</f>
        <v>0</v>
      </c>
      <c r="F1759" s="37">
        <f>IFERROR(VLOOKUP(Таблица6[[#This Row],[Документ движения (Регистратор).Адрес доставки]],Таблица13[[Представление]:[У]],7,0),0)</f>
        <v>0</v>
      </c>
      <c r="G1759" s="37">
        <f>IFERROR(VLOOKUP(Таблица6[[#This Row],[Документ движения (Регистратор).Адрес доставки]],Таблица13[[Представление]:[У]],5,0),0)</f>
        <v>0</v>
      </c>
    </row>
    <row r="1760" spans="1:7" ht="20.399999999999999" x14ac:dyDescent="0.3">
      <c r="A1760" s="37" t="s">
        <v>3369</v>
      </c>
      <c r="B1760" s="37" t="s">
        <v>42863</v>
      </c>
      <c r="C1760" s="37" t="s">
        <v>3374</v>
      </c>
      <c r="D1760" s="38">
        <v>144000</v>
      </c>
      <c r="E1760" s="37">
        <f>IFERROR(VLOOKUP(Таблица6[[#This Row],[Документ движения (Регистратор).Адрес доставки]],Таблица13[[Представление]:[У]],6,0),0)</f>
        <v>0</v>
      </c>
      <c r="F1760" s="37">
        <f>IFERROR(VLOOKUP(Таблица6[[#This Row],[Документ движения (Регистратор).Адрес доставки]],Таблица13[[Представление]:[У]],7,0),0)</f>
        <v>0</v>
      </c>
      <c r="G1760" s="37">
        <f>IFERROR(VLOOKUP(Таблица6[[#This Row],[Документ движения (Регистратор).Адрес доставки]],Таблица13[[Представление]:[У]],5,0),0)</f>
        <v>0</v>
      </c>
    </row>
    <row r="1761" spans="1:7" x14ac:dyDescent="0.3">
      <c r="A1761" s="37" t="s">
        <v>6997</v>
      </c>
      <c r="B1761" s="37" t="s">
        <v>42859</v>
      </c>
      <c r="C1761" s="37" t="s">
        <v>6999</v>
      </c>
      <c r="D1761" s="38">
        <v>79930</v>
      </c>
      <c r="E1761" s="37">
        <f>IFERROR(VLOOKUP(Таблица6[[#This Row],[Документ движения (Регистратор).Адрес доставки]],Таблица13[[Представление]:[У]],6,0),0)</f>
        <v>0</v>
      </c>
      <c r="F1761" s="37">
        <f>IFERROR(VLOOKUP(Таблица6[[#This Row],[Документ движения (Регистратор).Адрес доставки]],Таблица13[[Представление]:[У]],7,0),0)</f>
        <v>0</v>
      </c>
      <c r="G1761" s="37">
        <f>IFERROR(VLOOKUP(Таблица6[[#This Row],[Документ движения (Регистратор).Адрес доставки]],Таблица13[[Представление]:[У]],5,0),0)</f>
        <v>0</v>
      </c>
    </row>
    <row r="1762" spans="1:7" ht="20.399999999999999" x14ac:dyDescent="0.3">
      <c r="A1762" s="37" t="s">
        <v>11943</v>
      </c>
      <c r="B1762" s="37" t="s">
        <v>42894</v>
      </c>
      <c r="C1762" s="37" t="s">
        <v>11945</v>
      </c>
      <c r="D1762" s="38">
        <v>8440</v>
      </c>
      <c r="E1762" s="37">
        <f>IFERROR(VLOOKUP(Таблица6[[#This Row],[Документ движения (Регистратор).Адрес доставки]],Таблица13[[Представление]:[У]],6,0),0)</f>
        <v>0</v>
      </c>
      <c r="F1762" s="37">
        <f>IFERROR(VLOOKUP(Таблица6[[#This Row],[Документ движения (Регистратор).Адрес доставки]],Таблица13[[Представление]:[У]],7,0),0)</f>
        <v>0</v>
      </c>
      <c r="G1762" s="37">
        <f>IFERROR(VLOOKUP(Таблица6[[#This Row],[Документ движения (Регистратор).Адрес доставки]],Таблица13[[Представление]:[У]],5,0),0)</f>
        <v>0</v>
      </c>
    </row>
    <row r="1763" spans="1:7" ht="20.399999999999999" x14ac:dyDescent="0.3">
      <c r="A1763" s="37" t="s">
        <v>11943</v>
      </c>
      <c r="B1763" s="37" t="s">
        <v>42894</v>
      </c>
      <c r="C1763" s="37" t="s">
        <v>11947</v>
      </c>
      <c r="D1763" s="38">
        <v>6580</v>
      </c>
      <c r="E1763" s="37">
        <f>IFERROR(VLOOKUP(Таблица6[[#This Row],[Документ движения (Регистратор).Адрес доставки]],Таблица13[[Представление]:[У]],6,0),0)</f>
        <v>0</v>
      </c>
      <c r="F1763" s="37">
        <f>IFERROR(VLOOKUP(Таблица6[[#This Row],[Документ движения (Регистратор).Адрес доставки]],Таблица13[[Представление]:[У]],7,0),0)</f>
        <v>0</v>
      </c>
      <c r="G1763" s="37">
        <f>IFERROR(VLOOKUP(Таблица6[[#This Row],[Документ движения (Регистратор).Адрес доставки]],Таблица13[[Представление]:[У]],5,0),0)</f>
        <v>0</v>
      </c>
    </row>
    <row r="1764" spans="1:7" ht="20.399999999999999" x14ac:dyDescent="0.3">
      <c r="A1764" s="37" t="s">
        <v>16613</v>
      </c>
      <c r="B1764" s="37" t="s">
        <v>42853</v>
      </c>
      <c r="C1764" s="37" t="s">
        <v>16617</v>
      </c>
      <c r="D1764" s="38">
        <v>83410</v>
      </c>
      <c r="E1764" s="37">
        <f>IFERROR(VLOOKUP(Таблица6[[#This Row],[Документ движения (Регистратор).Адрес доставки]],Таблица13[[Представление]:[У]],6,0),0)</f>
        <v>0</v>
      </c>
      <c r="F1764" s="37">
        <f>IFERROR(VLOOKUP(Таблица6[[#This Row],[Документ движения (Регистратор).Адрес доставки]],Таблица13[[Представление]:[У]],7,0),0)</f>
        <v>0</v>
      </c>
      <c r="G1764" s="37">
        <f>IFERROR(VLOOKUP(Таблица6[[#This Row],[Документ движения (Регистратор).Адрес доставки]],Таблица13[[Представление]:[У]],5,0),0)</f>
        <v>0</v>
      </c>
    </row>
    <row r="1765" spans="1:7" ht="20.399999999999999" x14ac:dyDescent="0.3">
      <c r="A1765" s="37" t="s">
        <v>12079</v>
      </c>
      <c r="B1765" s="37" t="s">
        <v>42890</v>
      </c>
      <c r="C1765" s="37" t="s">
        <v>42959</v>
      </c>
      <c r="D1765" s="38">
        <v>13244</v>
      </c>
      <c r="E1765" s="37">
        <f>IFERROR(VLOOKUP(Таблица6[[#This Row],[Документ движения (Регистратор).Адрес доставки]],Таблица13[[Представление]:[У]],6,0),0)</f>
        <v>0</v>
      </c>
      <c r="F1765" s="37">
        <f>IFERROR(VLOOKUP(Таблица6[[#This Row],[Документ движения (Регистратор).Адрес доставки]],Таблица13[[Представление]:[У]],7,0),0)</f>
        <v>0</v>
      </c>
      <c r="G1765" s="37">
        <f>IFERROR(VLOOKUP(Таблица6[[#This Row],[Документ движения (Регистратор).Адрес доставки]],Таблица13[[Представление]:[У]],5,0),0)</f>
        <v>0</v>
      </c>
    </row>
    <row r="1766" spans="1:7" x14ac:dyDescent="0.3">
      <c r="A1766" s="37" t="s">
        <v>12079</v>
      </c>
      <c r="B1766" s="37" t="s">
        <v>42856</v>
      </c>
      <c r="C1766" s="37"/>
      <c r="D1766" s="38">
        <v>7800</v>
      </c>
      <c r="E1766" s="37">
        <f>IFERROR(VLOOKUP(Таблица6[[#This Row],[Документ движения (Регистратор).Адрес доставки]],Таблица13[[Представление]:[У]],6,0),0)</f>
        <v>0</v>
      </c>
      <c r="F1766" s="37">
        <f>IFERROR(VLOOKUP(Таблица6[[#This Row],[Документ движения (Регистратор).Адрес доставки]],Таблица13[[Представление]:[У]],7,0),0)</f>
        <v>0</v>
      </c>
      <c r="G1766" s="37">
        <f>IFERROR(VLOOKUP(Таблица6[[#This Row],[Документ движения (Регистратор).Адрес доставки]],Таблица13[[Представление]:[У]],5,0),0)</f>
        <v>0</v>
      </c>
    </row>
    <row r="1767" spans="1:7" ht="20.399999999999999" x14ac:dyDescent="0.3">
      <c r="A1767" s="37" t="s">
        <v>12079</v>
      </c>
      <c r="B1767" s="37" t="s">
        <v>42856</v>
      </c>
      <c r="C1767" s="37" t="s">
        <v>42959</v>
      </c>
      <c r="D1767" s="38">
        <v>8124</v>
      </c>
      <c r="E1767" s="37">
        <f>IFERROR(VLOOKUP(Таблица6[[#This Row],[Документ движения (Регистратор).Адрес доставки]],Таблица13[[Представление]:[У]],6,0),0)</f>
        <v>0</v>
      </c>
      <c r="F1767" s="37">
        <f>IFERROR(VLOOKUP(Таблица6[[#This Row],[Документ движения (Регистратор).Адрес доставки]],Таблица13[[Представление]:[У]],7,0),0)</f>
        <v>0</v>
      </c>
      <c r="G1767" s="37">
        <f>IFERROR(VLOOKUP(Таблица6[[#This Row],[Документ движения (Регистратор).Адрес доставки]],Таблица13[[Представление]:[У]],5,0),0)</f>
        <v>0</v>
      </c>
    </row>
    <row r="1768" spans="1:7" ht="20.399999999999999" x14ac:dyDescent="0.3">
      <c r="A1768" s="37" t="s">
        <v>8951</v>
      </c>
      <c r="B1768" s="37" t="s">
        <v>42831</v>
      </c>
      <c r="C1768" s="37" t="s">
        <v>8954</v>
      </c>
      <c r="D1768" s="38">
        <v>26453</v>
      </c>
      <c r="E1768" s="37">
        <f>IFERROR(VLOOKUP(Таблица6[[#This Row],[Документ движения (Регистратор).Адрес доставки]],Таблица13[[Представление]:[У]],6,0),0)</f>
        <v>0</v>
      </c>
      <c r="F1768" s="37">
        <f>IFERROR(VLOOKUP(Таблица6[[#This Row],[Документ движения (Регистратор).Адрес доставки]],Таблица13[[Представление]:[У]],7,0),0)</f>
        <v>0</v>
      </c>
      <c r="G1768" s="37">
        <f>IFERROR(VLOOKUP(Таблица6[[#This Row],[Документ движения (Регистратор).Адрес доставки]],Таблица13[[Представление]:[У]],5,0),0)</f>
        <v>0</v>
      </c>
    </row>
    <row r="1769" spans="1:7" ht="20.399999999999999" x14ac:dyDescent="0.3">
      <c r="A1769" s="37" t="s">
        <v>8951</v>
      </c>
      <c r="B1769" s="37" t="s">
        <v>42830</v>
      </c>
      <c r="C1769" s="37" t="s">
        <v>8954</v>
      </c>
      <c r="D1769" s="38">
        <v>66658</v>
      </c>
      <c r="E1769" s="37">
        <f>IFERROR(VLOOKUP(Таблица6[[#This Row],[Документ движения (Регистратор).Адрес доставки]],Таблица13[[Представление]:[У]],6,0),0)</f>
        <v>0</v>
      </c>
      <c r="F1769" s="37">
        <f>IFERROR(VLOOKUP(Таблица6[[#This Row],[Документ движения (Регистратор).Адрес доставки]],Таблица13[[Представление]:[У]],7,0),0)</f>
        <v>0</v>
      </c>
      <c r="G1769" s="37">
        <f>IFERROR(VLOOKUP(Таблица6[[#This Row],[Документ движения (Регистратор).Адрес доставки]],Таблица13[[Представление]:[У]],5,0),0)</f>
        <v>0</v>
      </c>
    </row>
    <row r="1770" spans="1:7" ht="20.399999999999999" x14ac:dyDescent="0.3">
      <c r="A1770" s="37" t="s">
        <v>15467</v>
      </c>
      <c r="B1770" s="37" t="s">
        <v>42908</v>
      </c>
      <c r="C1770" s="37" t="s">
        <v>15469</v>
      </c>
      <c r="D1770" s="38">
        <v>135800</v>
      </c>
      <c r="E1770" s="37">
        <f>IFERROR(VLOOKUP(Таблица6[[#This Row],[Документ движения (Регистратор).Адрес доставки]],Таблица13[[Представление]:[У]],6,0),0)</f>
        <v>0</v>
      </c>
      <c r="F1770" s="37">
        <f>IFERROR(VLOOKUP(Таблица6[[#This Row],[Документ движения (Регистратор).Адрес доставки]],Таблица13[[Представление]:[У]],7,0),0)</f>
        <v>0</v>
      </c>
      <c r="G1770" s="37">
        <f>IFERROR(VLOOKUP(Таблица6[[#This Row],[Документ движения (Регистратор).Адрес доставки]],Таблица13[[Представление]:[У]],5,0),0)</f>
        <v>0</v>
      </c>
    </row>
    <row r="1771" spans="1:7" ht="20.399999999999999" x14ac:dyDescent="0.3">
      <c r="A1771" s="37" t="s">
        <v>15467</v>
      </c>
      <c r="B1771" s="37" t="s">
        <v>42908</v>
      </c>
      <c r="C1771" s="37" t="s">
        <v>15479</v>
      </c>
      <c r="D1771" s="38">
        <v>111852</v>
      </c>
      <c r="E1771" s="37">
        <f>IFERROR(VLOOKUP(Таблица6[[#This Row],[Документ движения (Регистратор).Адрес доставки]],Таблица13[[Представление]:[У]],6,0),0)</f>
        <v>0</v>
      </c>
      <c r="F1771" s="37">
        <f>IFERROR(VLOOKUP(Таблица6[[#This Row],[Документ движения (Регистратор).Адрес доставки]],Таблица13[[Представление]:[У]],7,0),0)</f>
        <v>0</v>
      </c>
      <c r="G1771" s="37">
        <f>IFERROR(VLOOKUP(Таблица6[[#This Row],[Документ движения (Регистратор).Адрес доставки]],Таблица13[[Представление]:[У]],5,0),0)</f>
        <v>0</v>
      </c>
    </row>
    <row r="1772" spans="1:7" ht="20.399999999999999" x14ac:dyDescent="0.3">
      <c r="A1772" s="37" t="s">
        <v>15467</v>
      </c>
      <c r="B1772" s="37" t="s">
        <v>42908</v>
      </c>
      <c r="C1772" s="37" t="s">
        <v>15478</v>
      </c>
      <c r="D1772" s="38">
        <v>173913</v>
      </c>
      <c r="E1772" s="37">
        <f>IFERROR(VLOOKUP(Таблица6[[#This Row],[Документ движения (Регистратор).Адрес доставки]],Таблица13[[Представление]:[У]],6,0),0)</f>
        <v>0</v>
      </c>
      <c r="F1772" s="37">
        <f>IFERROR(VLOOKUP(Таблица6[[#This Row],[Документ движения (Регистратор).Адрес доставки]],Таблица13[[Представление]:[У]],7,0),0)</f>
        <v>0</v>
      </c>
      <c r="G1772" s="37">
        <f>IFERROR(VLOOKUP(Таблица6[[#This Row],[Документ движения (Регистратор).Адрес доставки]],Таблица13[[Представление]:[У]],5,0),0)</f>
        <v>0</v>
      </c>
    </row>
    <row r="1773" spans="1:7" ht="20.399999999999999" x14ac:dyDescent="0.3">
      <c r="A1773" s="37" t="s">
        <v>15467</v>
      </c>
      <c r="B1773" s="37" t="s">
        <v>42908</v>
      </c>
      <c r="C1773" s="37" t="s">
        <v>15480</v>
      </c>
      <c r="D1773" s="38">
        <v>47384</v>
      </c>
      <c r="E1773" s="37">
        <f>IFERROR(VLOOKUP(Таблица6[[#This Row],[Документ движения (Регистратор).Адрес доставки]],Таблица13[[Представление]:[У]],6,0),0)</f>
        <v>0</v>
      </c>
      <c r="F1773" s="37">
        <f>IFERROR(VLOOKUP(Таблица6[[#This Row],[Документ движения (Регистратор).Адрес доставки]],Таблица13[[Представление]:[У]],7,0),0)</f>
        <v>0</v>
      </c>
      <c r="G1773" s="37">
        <f>IFERROR(VLOOKUP(Таблица6[[#This Row],[Документ движения (Регистратор).Адрес доставки]],Таблица13[[Представление]:[У]],5,0),0)</f>
        <v>0</v>
      </c>
    </row>
    <row r="1774" spans="1:7" ht="20.399999999999999" x14ac:dyDescent="0.3">
      <c r="A1774" s="37" t="s">
        <v>15467</v>
      </c>
      <c r="B1774" s="37" t="s">
        <v>42908</v>
      </c>
      <c r="C1774" s="37" t="s">
        <v>15475</v>
      </c>
      <c r="D1774" s="38">
        <v>47636</v>
      </c>
      <c r="E1774" s="37">
        <f>IFERROR(VLOOKUP(Таблица6[[#This Row],[Документ движения (Регистратор).Адрес доставки]],Таблица13[[Представление]:[У]],6,0),0)</f>
        <v>0</v>
      </c>
      <c r="F1774" s="37">
        <f>IFERROR(VLOOKUP(Таблица6[[#This Row],[Документ движения (Регистратор).Адрес доставки]],Таблица13[[Представление]:[У]],7,0),0)</f>
        <v>0</v>
      </c>
      <c r="G1774" s="37">
        <f>IFERROR(VLOOKUP(Таблица6[[#This Row],[Документ движения (Регистратор).Адрес доставки]],Таблица13[[Представление]:[У]],5,0),0)</f>
        <v>0</v>
      </c>
    </row>
    <row r="1775" spans="1:7" ht="20.399999999999999" x14ac:dyDescent="0.3">
      <c r="A1775" s="37" t="s">
        <v>15467</v>
      </c>
      <c r="B1775" s="37" t="s">
        <v>42908</v>
      </c>
      <c r="C1775" s="37" t="s">
        <v>15470</v>
      </c>
      <c r="D1775" s="38">
        <v>174299</v>
      </c>
      <c r="E1775" s="37">
        <f>IFERROR(VLOOKUP(Таблица6[[#This Row],[Документ движения (Регистратор).Адрес доставки]],Таблица13[[Представление]:[У]],6,0),0)</f>
        <v>0</v>
      </c>
      <c r="F1775" s="37">
        <f>IFERROR(VLOOKUP(Таблица6[[#This Row],[Документ движения (Регистратор).Адрес доставки]],Таблица13[[Представление]:[У]],7,0),0)</f>
        <v>0</v>
      </c>
      <c r="G1775" s="37">
        <f>IFERROR(VLOOKUP(Таблица6[[#This Row],[Документ движения (Регистратор).Адрес доставки]],Таблица13[[Представление]:[У]],5,0),0)</f>
        <v>0</v>
      </c>
    </row>
    <row r="1776" spans="1:7" x14ac:dyDescent="0.3">
      <c r="A1776" s="37" t="s">
        <v>15467</v>
      </c>
      <c r="B1776" s="37" t="s">
        <v>42908</v>
      </c>
      <c r="C1776" s="37" t="s">
        <v>15472</v>
      </c>
      <c r="D1776" s="38">
        <v>149430</v>
      </c>
      <c r="E1776" s="37">
        <f>IFERROR(VLOOKUP(Таблица6[[#This Row],[Документ движения (Регистратор).Адрес доставки]],Таблица13[[Представление]:[У]],6,0),0)</f>
        <v>0</v>
      </c>
      <c r="F1776" s="37">
        <f>IFERROR(VLOOKUP(Таблица6[[#This Row],[Документ движения (Регистратор).Адрес доставки]],Таблица13[[Представление]:[У]],7,0),0)</f>
        <v>0</v>
      </c>
      <c r="G1776" s="37">
        <f>IFERROR(VLOOKUP(Таблица6[[#This Row],[Документ движения (Регистратор).Адрес доставки]],Таблица13[[Представление]:[У]],5,0),0)</f>
        <v>0</v>
      </c>
    </row>
    <row r="1777" spans="1:7" x14ac:dyDescent="0.3">
      <c r="A1777" s="37" t="s">
        <v>15467</v>
      </c>
      <c r="B1777" s="37" t="s">
        <v>42908</v>
      </c>
      <c r="C1777" s="37" t="s">
        <v>15471</v>
      </c>
      <c r="D1777" s="38">
        <v>75667</v>
      </c>
      <c r="E1777" s="37">
        <f>IFERROR(VLOOKUP(Таблица6[[#This Row],[Документ движения (Регистратор).Адрес доставки]],Таблица13[[Представление]:[У]],6,0),0)</f>
        <v>0</v>
      </c>
      <c r="F1777" s="37">
        <f>IFERROR(VLOOKUP(Таблица6[[#This Row],[Документ движения (Регистратор).Адрес доставки]],Таблица13[[Представление]:[У]],7,0),0)</f>
        <v>0</v>
      </c>
      <c r="G1777" s="37">
        <f>IFERROR(VLOOKUP(Таблица6[[#This Row],[Документ движения (Регистратор).Адрес доставки]],Таблица13[[Представление]:[У]],5,0),0)</f>
        <v>0</v>
      </c>
    </row>
    <row r="1778" spans="1:7" ht="20.399999999999999" x14ac:dyDescent="0.3">
      <c r="A1778" s="37" t="s">
        <v>15467</v>
      </c>
      <c r="B1778" s="37" t="s">
        <v>42875</v>
      </c>
      <c r="C1778" s="37" t="s">
        <v>15477</v>
      </c>
      <c r="D1778" s="38">
        <v>166553</v>
      </c>
      <c r="E1778" s="37">
        <f>IFERROR(VLOOKUP(Таблица6[[#This Row],[Документ движения (Регистратор).Адрес доставки]],Таблица13[[Представление]:[У]],6,0),0)</f>
        <v>0</v>
      </c>
      <c r="F1778" s="37">
        <f>IFERROR(VLOOKUP(Таблица6[[#This Row],[Документ движения (Регистратор).Адрес доставки]],Таблица13[[Представление]:[У]],7,0),0)</f>
        <v>0</v>
      </c>
      <c r="G1778" s="37">
        <f>IFERROR(VLOOKUP(Таблица6[[#This Row],[Документ движения (Регистратор).Адрес доставки]],Таблица13[[Представление]:[У]],5,0),0)</f>
        <v>0</v>
      </c>
    </row>
    <row r="1779" spans="1:7" ht="20.399999999999999" x14ac:dyDescent="0.3">
      <c r="A1779" s="37" t="s">
        <v>15467</v>
      </c>
      <c r="B1779" s="37" t="s">
        <v>42875</v>
      </c>
      <c r="C1779" s="37" t="s">
        <v>15475</v>
      </c>
      <c r="D1779" s="38">
        <v>116453</v>
      </c>
      <c r="E1779" s="37">
        <f>IFERROR(VLOOKUP(Таблица6[[#This Row],[Документ движения (Регистратор).Адрес доставки]],Таблица13[[Представление]:[У]],6,0),0)</f>
        <v>0</v>
      </c>
      <c r="F1779" s="37">
        <f>IFERROR(VLOOKUP(Таблица6[[#This Row],[Документ движения (Регистратор).Адрес доставки]],Таблица13[[Представление]:[У]],7,0),0)</f>
        <v>0</v>
      </c>
      <c r="G1779" s="37">
        <f>IFERROR(VLOOKUP(Таблица6[[#This Row],[Документ движения (Регистратор).Адрес доставки]],Таблица13[[Представление]:[У]],5,0),0)</f>
        <v>0</v>
      </c>
    </row>
    <row r="1780" spans="1:7" ht="30.6" x14ac:dyDescent="0.3">
      <c r="A1780" s="37" t="s">
        <v>10615</v>
      </c>
      <c r="B1780" s="37" t="s">
        <v>42864</v>
      </c>
      <c r="C1780" s="37" t="s">
        <v>10618</v>
      </c>
      <c r="D1780" s="38">
        <v>16640</v>
      </c>
      <c r="E1780" s="37">
        <f>IFERROR(VLOOKUP(Таблица6[[#This Row],[Документ движения (Регистратор).Адрес доставки]],Таблица13[[Представление]:[У]],6,0),0)</f>
        <v>0</v>
      </c>
      <c r="F1780" s="37">
        <f>IFERROR(VLOOKUP(Таблица6[[#This Row],[Документ движения (Регистратор).Адрес доставки]],Таблица13[[Представление]:[У]],7,0),0)</f>
        <v>0</v>
      </c>
      <c r="G1780" s="37">
        <f>IFERROR(VLOOKUP(Таблица6[[#This Row],[Документ движения (Регистратор).Адрес доставки]],Таблица13[[Представление]:[У]],5,0),0)</f>
        <v>0</v>
      </c>
    </row>
    <row r="1781" spans="1:7" x14ac:dyDescent="0.3">
      <c r="A1781" s="37" t="s">
        <v>14802</v>
      </c>
      <c r="B1781" s="37" t="s">
        <v>42869</v>
      </c>
      <c r="C1781" s="37" t="s">
        <v>14805</v>
      </c>
      <c r="D1781" s="38">
        <v>28250</v>
      </c>
      <c r="E1781" s="37">
        <f>IFERROR(VLOOKUP(Таблица6[[#This Row],[Документ движения (Регистратор).Адрес доставки]],Таблица13[[Представление]:[У]],6,0),0)</f>
        <v>0</v>
      </c>
      <c r="F1781" s="37">
        <f>IFERROR(VLOOKUP(Таблица6[[#This Row],[Документ движения (Регистратор).Адрес доставки]],Таблица13[[Представление]:[У]],7,0),0)</f>
        <v>0</v>
      </c>
      <c r="G1781" s="37">
        <f>IFERROR(VLOOKUP(Таблица6[[#This Row],[Документ движения (Регистратор).Адрес доставки]],Таблица13[[Представление]:[У]],5,0),0)</f>
        <v>0</v>
      </c>
    </row>
    <row r="1782" spans="1:7" x14ac:dyDescent="0.3">
      <c r="A1782" s="37" t="s">
        <v>14802</v>
      </c>
      <c r="B1782" s="37" t="s">
        <v>42869</v>
      </c>
      <c r="C1782" s="37" t="s">
        <v>14807</v>
      </c>
      <c r="D1782" s="38">
        <v>112080</v>
      </c>
      <c r="E1782" s="37">
        <f>IFERROR(VLOOKUP(Таблица6[[#This Row],[Документ движения (Регистратор).Адрес доставки]],Таблица13[[Представление]:[У]],6,0),0)</f>
        <v>0</v>
      </c>
      <c r="F1782" s="37">
        <f>IFERROR(VLOOKUP(Таблица6[[#This Row],[Документ движения (Регистратор).Адрес доставки]],Таблица13[[Представление]:[У]],7,0),0)</f>
        <v>0</v>
      </c>
      <c r="G1782" s="37">
        <f>IFERROR(VLOOKUP(Таблица6[[#This Row],[Документ движения (Регистратор).Адрес доставки]],Таблица13[[Представление]:[У]],5,0),0)</f>
        <v>0</v>
      </c>
    </row>
    <row r="1783" spans="1:7" x14ac:dyDescent="0.3">
      <c r="A1783" s="37" t="s">
        <v>14802</v>
      </c>
      <c r="B1783" s="37" t="s">
        <v>42869</v>
      </c>
      <c r="C1783" s="37" t="s">
        <v>14808</v>
      </c>
      <c r="D1783" s="38">
        <v>90390</v>
      </c>
      <c r="E1783" s="37">
        <f>IFERROR(VLOOKUP(Таблица6[[#This Row],[Документ движения (Регистратор).Адрес доставки]],Таблица13[[Представление]:[У]],6,0),0)</f>
        <v>0</v>
      </c>
      <c r="F1783" s="37">
        <f>IFERROR(VLOOKUP(Таблица6[[#This Row],[Документ движения (Регистратор).Адрес доставки]],Таблица13[[Представление]:[У]],7,0),0)</f>
        <v>0</v>
      </c>
      <c r="G1783" s="37">
        <f>IFERROR(VLOOKUP(Таблица6[[#This Row],[Документ движения (Регистратор).Адрес доставки]],Таблица13[[Представление]:[У]],5,0),0)</f>
        <v>0</v>
      </c>
    </row>
    <row r="1784" spans="1:7" x14ac:dyDescent="0.3">
      <c r="A1784" s="37" t="s">
        <v>11551</v>
      </c>
      <c r="B1784" s="37" t="s">
        <v>42894</v>
      </c>
      <c r="C1784" s="37" t="s">
        <v>11554</v>
      </c>
      <c r="D1784" s="38">
        <v>27802</v>
      </c>
      <c r="E1784" s="37">
        <f>IFERROR(VLOOKUP(Таблица6[[#This Row],[Документ движения (Регистратор).Адрес доставки]],Таблица13[[Представление]:[У]],6,0),0)</f>
        <v>0</v>
      </c>
      <c r="F1784" s="37">
        <f>IFERROR(VLOOKUP(Таблица6[[#This Row],[Документ движения (Регистратор).Адрес доставки]],Таблица13[[Представление]:[У]],7,0),0)</f>
        <v>0</v>
      </c>
      <c r="G1784" s="37">
        <f>IFERROR(VLOOKUP(Таблица6[[#This Row],[Документ движения (Регистратор).Адрес доставки]],Таблица13[[Представление]:[У]],5,0),0)</f>
        <v>0</v>
      </c>
    </row>
    <row r="1785" spans="1:7" ht="20.399999999999999" x14ac:dyDescent="0.3">
      <c r="A1785" s="37" t="s">
        <v>16672</v>
      </c>
      <c r="B1785" s="37" t="s">
        <v>42886</v>
      </c>
      <c r="C1785" s="37" t="s">
        <v>16675</v>
      </c>
      <c r="D1785" s="38">
        <v>28360</v>
      </c>
      <c r="E1785" s="37">
        <f>IFERROR(VLOOKUP(Таблица6[[#This Row],[Документ движения (Регистратор).Адрес доставки]],Таблица13[[Представление]:[У]],6,0),0)</f>
        <v>0</v>
      </c>
      <c r="F1785" s="37">
        <f>IFERROR(VLOOKUP(Таблица6[[#This Row],[Документ движения (Регистратор).Адрес доставки]],Таблица13[[Представление]:[У]],7,0),0)</f>
        <v>0</v>
      </c>
      <c r="G1785" s="37">
        <f>IFERROR(VLOOKUP(Таблица6[[#This Row],[Документ движения (Регистратор).Адрес доставки]],Таблица13[[Представление]:[У]],5,0),0)</f>
        <v>0</v>
      </c>
    </row>
    <row r="1786" spans="1:7" x14ac:dyDescent="0.3">
      <c r="A1786" s="37" t="s">
        <v>10328</v>
      </c>
      <c r="B1786" s="37" t="s">
        <v>42871</v>
      </c>
      <c r="C1786" s="37" t="s">
        <v>10331</v>
      </c>
      <c r="D1786" s="38">
        <v>193444</v>
      </c>
      <c r="E1786" s="37">
        <f>IFERROR(VLOOKUP(Таблица6[[#This Row],[Документ движения (Регистратор).Адрес доставки]],Таблица13[[Представление]:[У]],6,0),0)</f>
        <v>0</v>
      </c>
      <c r="F1786" s="37">
        <f>IFERROR(VLOOKUP(Таблица6[[#This Row],[Документ движения (Регистратор).Адрес доставки]],Таблица13[[Представление]:[У]],7,0),0)</f>
        <v>0</v>
      </c>
      <c r="G1786" s="37">
        <f>IFERROR(VLOOKUP(Таблица6[[#This Row],[Документ движения (Регистратор).Адрес доставки]],Таблица13[[Представление]:[У]],5,0),0)</f>
        <v>0</v>
      </c>
    </row>
    <row r="1787" spans="1:7" ht="20.399999999999999" x14ac:dyDescent="0.3">
      <c r="A1787" s="37" t="s">
        <v>12159</v>
      </c>
      <c r="B1787" s="37" t="s">
        <v>42890</v>
      </c>
      <c r="C1787" s="37" t="s">
        <v>12162</v>
      </c>
      <c r="D1787" s="38">
        <v>12430</v>
      </c>
      <c r="E1787" s="37">
        <f>IFERROR(VLOOKUP(Таблица6[[#This Row],[Документ движения (Регистратор).Адрес доставки]],Таблица13[[Представление]:[У]],6,0),0)</f>
        <v>0</v>
      </c>
      <c r="F1787" s="37">
        <f>IFERROR(VLOOKUP(Таблица6[[#This Row],[Документ движения (Регистратор).Адрес доставки]],Таблица13[[Представление]:[У]],7,0),0)</f>
        <v>0</v>
      </c>
      <c r="G1787" s="37">
        <f>IFERROR(VLOOKUP(Таблица6[[#This Row],[Документ движения (Регистратор).Адрес доставки]],Таблица13[[Представление]:[У]],5,0),0)</f>
        <v>0</v>
      </c>
    </row>
    <row r="1788" spans="1:7" x14ac:dyDescent="0.3">
      <c r="A1788" s="37" t="s">
        <v>4526</v>
      </c>
      <c r="B1788" s="37" t="s">
        <v>42873</v>
      </c>
      <c r="C1788" s="37" t="s">
        <v>4529</v>
      </c>
      <c r="D1788" s="38">
        <v>33560</v>
      </c>
      <c r="E1788" s="37">
        <f>IFERROR(VLOOKUP(Таблица6[[#This Row],[Документ движения (Регистратор).Адрес доставки]],Таблица13[[Представление]:[У]],6,0),0)</f>
        <v>0</v>
      </c>
      <c r="F1788" s="37">
        <f>IFERROR(VLOOKUP(Таблица6[[#This Row],[Документ движения (Регистратор).Адрес доставки]],Таблица13[[Представление]:[У]],7,0),0)</f>
        <v>0</v>
      </c>
      <c r="G1788" s="37">
        <f>IFERROR(VLOOKUP(Таблица6[[#This Row],[Документ движения (Регистратор).Адрес доставки]],Таблица13[[Представление]:[У]],5,0),0)</f>
        <v>0</v>
      </c>
    </row>
    <row r="1789" spans="1:7" ht="20.399999999999999" x14ac:dyDescent="0.3">
      <c r="A1789" s="37" t="s">
        <v>12468</v>
      </c>
      <c r="B1789" s="37" t="s">
        <v>42856</v>
      </c>
      <c r="C1789" s="37" t="s">
        <v>12470</v>
      </c>
      <c r="D1789" s="38">
        <v>5180</v>
      </c>
      <c r="E1789" s="37">
        <f>IFERROR(VLOOKUP(Таблица6[[#This Row],[Документ движения (Регистратор).Адрес доставки]],Таблица13[[Представление]:[У]],6,0),0)</f>
        <v>0</v>
      </c>
      <c r="F1789" s="37">
        <f>IFERROR(VLOOKUP(Таблица6[[#This Row],[Документ движения (Регистратор).Адрес доставки]],Таблица13[[Представление]:[У]],7,0),0)</f>
        <v>0</v>
      </c>
      <c r="G1789" s="37">
        <f>IFERROR(VLOOKUP(Таблица6[[#This Row],[Документ движения (Регистратор).Адрес доставки]],Таблица13[[Представление]:[У]],5,0),0)</f>
        <v>0</v>
      </c>
    </row>
    <row r="1790" spans="1:7" x14ac:dyDescent="0.3">
      <c r="A1790" s="37" t="s">
        <v>15705</v>
      </c>
      <c r="B1790" s="37" t="s">
        <v>42853</v>
      </c>
      <c r="C1790" s="37" t="s">
        <v>15707</v>
      </c>
      <c r="D1790" s="38">
        <v>247440</v>
      </c>
      <c r="E1790" s="37">
        <f>IFERROR(VLOOKUP(Таблица6[[#This Row],[Документ движения (Регистратор).Адрес доставки]],Таблица13[[Представление]:[У]],6,0),0)</f>
        <v>0</v>
      </c>
      <c r="F1790" s="37">
        <f>IFERROR(VLOOKUP(Таблица6[[#This Row],[Документ движения (Регистратор).Адрес доставки]],Таблица13[[Представление]:[У]],7,0),0)</f>
        <v>0</v>
      </c>
      <c r="G1790" s="37">
        <f>IFERROR(VLOOKUP(Таблица6[[#This Row],[Документ движения (Регистратор).Адрес доставки]],Таблица13[[Представление]:[У]],5,0),0)</f>
        <v>0</v>
      </c>
    </row>
    <row r="1791" spans="1:7" ht="20.399999999999999" x14ac:dyDescent="0.3">
      <c r="A1791" s="37" t="s">
        <v>12423</v>
      </c>
      <c r="B1791" s="37" t="s">
        <v>42890</v>
      </c>
      <c r="C1791" s="37" t="s">
        <v>12427</v>
      </c>
      <c r="D1791" s="38">
        <v>47750</v>
      </c>
      <c r="E1791" s="37">
        <f>IFERROR(VLOOKUP(Таблица6[[#This Row],[Документ движения (Регистратор).Адрес доставки]],Таблица13[[Представление]:[У]],6,0),0)</f>
        <v>0</v>
      </c>
      <c r="F1791" s="37">
        <f>IFERROR(VLOOKUP(Таблица6[[#This Row],[Документ движения (Регистратор).Адрес доставки]],Таблица13[[Представление]:[У]],7,0),0)</f>
        <v>0</v>
      </c>
      <c r="G1791" s="37">
        <f>IFERROR(VLOOKUP(Таблица6[[#This Row],[Документ движения (Регистратор).Адрес доставки]],Таблица13[[Представление]:[У]],5,0),0)</f>
        <v>0</v>
      </c>
    </row>
    <row r="1792" spans="1:7" ht="20.399999999999999" x14ac:dyDescent="0.3">
      <c r="A1792" s="37" t="s">
        <v>11377</v>
      </c>
      <c r="B1792" s="37" t="s">
        <v>42894</v>
      </c>
      <c r="C1792" s="37" t="s">
        <v>11379</v>
      </c>
      <c r="D1792" s="38">
        <v>13810</v>
      </c>
      <c r="E1792" s="37">
        <f>IFERROR(VLOOKUP(Таблица6[[#This Row],[Документ движения (Регистратор).Адрес доставки]],Таблица13[[Представление]:[У]],6,0),0)</f>
        <v>0</v>
      </c>
      <c r="F1792" s="37">
        <f>IFERROR(VLOOKUP(Таблица6[[#This Row],[Документ движения (Регистратор).Адрес доставки]],Таблица13[[Представление]:[У]],7,0),0)</f>
        <v>0</v>
      </c>
      <c r="G1792" s="37">
        <f>IFERROR(VLOOKUP(Таблица6[[#This Row],[Документ движения (Регистратор).Адрес доставки]],Таблица13[[Представление]:[У]],5,0),0)</f>
        <v>0</v>
      </c>
    </row>
    <row r="1793" spans="1:7" x14ac:dyDescent="0.3">
      <c r="A1793" s="37" t="s">
        <v>10809</v>
      </c>
      <c r="B1793" s="37" t="s">
        <v>42871</v>
      </c>
      <c r="C1793" s="37" t="s">
        <v>10811</v>
      </c>
      <c r="D1793" s="38">
        <v>5750</v>
      </c>
      <c r="E1793" s="37">
        <f>IFERROR(VLOOKUP(Таблица6[[#This Row],[Документ движения (Регистратор).Адрес доставки]],Таблица13[[Представление]:[У]],6,0),0)</f>
        <v>0</v>
      </c>
      <c r="F1793" s="37">
        <f>IFERROR(VLOOKUP(Таблица6[[#This Row],[Документ движения (Регистратор).Адрес доставки]],Таблица13[[Представление]:[У]],7,0),0)</f>
        <v>0</v>
      </c>
      <c r="G1793" s="37">
        <f>IFERROR(VLOOKUP(Таблица6[[#This Row],[Документ движения (Регистратор).Адрес доставки]],Таблица13[[Представление]:[У]],5,0),0)</f>
        <v>0</v>
      </c>
    </row>
    <row r="1794" spans="1:7" x14ac:dyDescent="0.3">
      <c r="A1794" s="37" t="s">
        <v>11511</v>
      </c>
      <c r="B1794" s="37" t="s">
        <v>42894</v>
      </c>
      <c r="C1794" s="37" t="s">
        <v>11518</v>
      </c>
      <c r="D1794" s="38">
        <v>48758</v>
      </c>
      <c r="E1794" s="37">
        <f>IFERROR(VLOOKUP(Таблица6[[#This Row],[Документ движения (Регистратор).Адрес доставки]],Таблица13[[Представление]:[У]],6,0),0)</f>
        <v>0</v>
      </c>
      <c r="F1794" s="37">
        <f>IFERROR(VLOOKUP(Таблица6[[#This Row],[Документ движения (Регистратор).Адрес доставки]],Таблица13[[Представление]:[У]],7,0),0)</f>
        <v>0</v>
      </c>
      <c r="G1794" s="37">
        <f>IFERROR(VLOOKUP(Таблица6[[#This Row],[Документ движения (Регистратор).Адрес доставки]],Таблица13[[Представление]:[У]],5,0),0)</f>
        <v>0</v>
      </c>
    </row>
    <row r="1795" spans="1:7" ht="20.399999999999999" x14ac:dyDescent="0.3">
      <c r="A1795" s="37" t="s">
        <v>12341</v>
      </c>
      <c r="B1795" s="37" t="s">
        <v>42856</v>
      </c>
      <c r="C1795" s="37" t="s">
        <v>12343</v>
      </c>
      <c r="D1795" s="38">
        <v>6200</v>
      </c>
      <c r="E1795" s="37">
        <f>IFERROR(VLOOKUP(Таблица6[[#This Row],[Документ движения (Регистратор).Адрес доставки]],Таблица13[[Представление]:[У]],6,0),0)</f>
        <v>0</v>
      </c>
      <c r="F1795" s="37">
        <f>IFERROR(VLOOKUP(Таблица6[[#This Row],[Документ движения (Регистратор).Адрес доставки]],Таблица13[[Представление]:[У]],7,0),0)</f>
        <v>0</v>
      </c>
      <c r="G1795" s="37">
        <f>IFERROR(VLOOKUP(Таблица6[[#This Row],[Документ движения (Регистратор).Адрес доставки]],Таблица13[[Представление]:[У]],5,0),0)</f>
        <v>0</v>
      </c>
    </row>
    <row r="1796" spans="1:7" ht="20.399999999999999" x14ac:dyDescent="0.3">
      <c r="A1796" s="37" t="s">
        <v>12341</v>
      </c>
      <c r="B1796" s="37" t="s">
        <v>42856</v>
      </c>
      <c r="C1796" s="37" t="s">
        <v>12345</v>
      </c>
      <c r="D1796" s="38">
        <v>17000</v>
      </c>
      <c r="E1796" s="37">
        <f>IFERROR(VLOOKUP(Таблица6[[#This Row],[Документ движения (Регистратор).Адрес доставки]],Таблица13[[Представление]:[У]],6,0),0)</f>
        <v>0</v>
      </c>
      <c r="F1796" s="37">
        <f>IFERROR(VLOOKUP(Таблица6[[#This Row],[Документ движения (Регистратор).Адрес доставки]],Таблица13[[Представление]:[У]],7,0),0)</f>
        <v>0</v>
      </c>
      <c r="G1796" s="37">
        <f>IFERROR(VLOOKUP(Таблица6[[#This Row],[Документ движения (Регистратор).Адрес доставки]],Таблица13[[Представление]:[У]],5,0),0)</f>
        <v>0</v>
      </c>
    </row>
    <row r="1797" spans="1:7" ht="30.6" x14ac:dyDescent="0.3">
      <c r="A1797" s="37" t="s">
        <v>12908</v>
      </c>
      <c r="B1797" s="37" t="s">
        <v>42895</v>
      </c>
      <c r="C1797" s="37" t="s">
        <v>12913</v>
      </c>
      <c r="D1797" s="38">
        <v>35307</v>
      </c>
      <c r="E1797" s="37">
        <f>IFERROR(VLOOKUP(Таблица6[[#This Row],[Документ движения (Регистратор).Адрес доставки]],Таблица13[[Представление]:[У]],6,0),0)</f>
        <v>0</v>
      </c>
      <c r="F1797" s="37">
        <f>IFERROR(VLOOKUP(Таблица6[[#This Row],[Документ движения (Регистратор).Адрес доставки]],Таблица13[[Представление]:[У]],7,0),0)</f>
        <v>0</v>
      </c>
      <c r="G1797" s="37">
        <f>IFERROR(VLOOKUP(Таблица6[[#This Row],[Документ движения (Регистратор).Адрес доставки]],Таблица13[[Представление]:[У]],5,0),0)</f>
        <v>0</v>
      </c>
    </row>
    <row r="1798" spans="1:7" ht="30.6" x14ac:dyDescent="0.3">
      <c r="A1798" s="37" t="s">
        <v>12908</v>
      </c>
      <c r="B1798" s="37" t="s">
        <v>42895</v>
      </c>
      <c r="C1798" s="37" t="s">
        <v>12911</v>
      </c>
      <c r="D1798" s="38">
        <v>73313</v>
      </c>
      <c r="E1798" s="37">
        <f>IFERROR(VLOOKUP(Таблица6[[#This Row],[Документ движения (Регистратор).Адрес доставки]],Таблица13[[Представление]:[У]],6,0),0)</f>
        <v>0</v>
      </c>
      <c r="F1798" s="37">
        <f>IFERROR(VLOOKUP(Таблица6[[#This Row],[Документ движения (Регистратор).Адрес доставки]],Таблица13[[Представление]:[У]],7,0),0)</f>
        <v>0</v>
      </c>
      <c r="G1798" s="37">
        <f>IFERROR(VLOOKUP(Таблица6[[#This Row],[Документ движения (Регистратор).Адрес доставки]],Таблица13[[Представление]:[У]],5,0),0)</f>
        <v>0</v>
      </c>
    </row>
    <row r="1799" spans="1:7" ht="30.6" x14ac:dyDescent="0.3">
      <c r="A1799" s="37" t="s">
        <v>12908</v>
      </c>
      <c r="B1799" s="37" t="s">
        <v>42895</v>
      </c>
      <c r="C1799" s="37" t="s">
        <v>12915</v>
      </c>
      <c r="D1799" s="38">
        <v>64282</v>
      </c>
      <c r="E1799" s="37">
        <f>IFERROR(VLOOKUP(Таблица6[[#This Row],[Документ движения (Регистратор).Адрес доставки]],Таблица13[[Представление]:[У]],6,0),0)</f>
        <v>0</v>
      </c>
      <c r="F1799" s="37">
        <f>IFERROR(VLOOKUP(Таблица6[[#This Row],[Документ движения (Регистратор).Адрес доставки]],Таблица13[[Представление]:[У]],7,0),0)</f>
        <v>0</v>
      </c>
      <c r="G1799" s="37">
        <f>IFERROR(VLOOKUP(Таблица6[[#This Row],[Документ движения (Регистратор).Адрес доставки]],Таблица13[[Представление]:[У]],5,0),0)</f>
        <v>0</v>
      </c>
    </row>
    <row r="1800" spans="1:7" ht="30.6" x14ac:dyDescent="0.3">
      <c r="A1800" s="37" t="s">
        <v>12908</v>
      </c>
      <c r="B1800" s="37" t="s">
        <v>42891</v>
      </c>
      <c r="C1800" s="37" t="s">
        <v>12913</v>
      </c>
      <c r="D1800" s="38">
        <v>20430</v>
      </c>
      <c r="E1800" s="37">
        <f>IFERROR(VLOOKUP(Таблица6[[#This Row],[Документ движения (Регистратор).Адрес доставки]],Таблица13[[Представление]:[У]],6,0),0)</f>
        <v>0</v>
      </c>
      <c r="F1800" s="37">
        <f>IFERROR(VLOOKUP(Таблица6[[#This Row],[Документ движения (Регистратор).Адрес доставки]],Таблица13[[Представление]:[У]],7,0),0)</f>
        <v>0</v>
      </c>
      <c r="G1800" s="37">
        <f>IFERROR(VLOOKUP(Таблица6[[#This Row],[Документ движения (Регистратор).Адрес доставки]],Таблица13[[Представление]:[У]],5,0),0)</f>
        <v>0</v>
      </c>
    </row>
    <row r="1801" spans="1:7" ht="30.6" x14ac:dyDescent="0.3">
      <c r="A1801" s="37" t="s">
        <v>12908</v>
      </c>
      <c r="B1801" s="37" t="s">
        <v>42891</v>
      </c>
      <c r="C1801" s="37" t="s">
        <v>12915</v>
      </c>
      <c r="D1801" s="38">
        <v>88764</v>
      </c>
      <c r="E1801" s="37">
        <f>IFERROR(VLOOKUP(Таблица6[[#This Row],[Документ движения (Регистратор).Адрес доставки]],Таблица13[[Представление]:[У]],6,0),0)</f>
        <v>0</v>
      </c>
      <c r="F1801" s="37">
        <f>IFERROR(VLOOKUP(Таблица6[[#This Row],[Документ движения (Регистратор).Адрес доставки]],Таблица13[[Представление]:[У]],7,0),0)</f>
        <v>0</v>
      </c>
      <c r="G1801" s="37">
        <f>IFERROR(VLOOKUP(Таблица6[[#This Row],[Документ движения (Регистратор).Адрес доставки]],Таблица13[[Представление]:[У]],5,0),0)</f>
        <v>0</v>
      </c>
    </row>
    <row r="1802" spans="1:7" x14ac:dyDescent="0.3">
      <c r="A1802" s="37" t="s">
        <v>10401</v>
      </c>
      <c r="B1802" s="37" t="s">
        <v>42857</v>
      </c>
      <c r="C1802" s="37" t="s">
        <v>42844</v>
      </c>
      <c r="D1802" s="38">
        <v>9660</v>
      </c>
      <c r="E1802" s="37">
        <f>IFERROR(VLOOKUP(Таблица6[[#This Row],[Документ движения (Регистратор).Адрес доставки]],Таблица13[[Представление]:[У]],6,0),0)</f>
        <v>0</v>
      </c>
      <c r="F1802" s="37">
        <f>IFERROR(VLOOKUP(Таблица6[[#This Row],[Документ движения (Регистратор).Адрес доставки]],Таблица13[[Представление]:[У]],7,0),0)</f>
        <v>0</v>
      </c>
      <c r="G1802" s="37">
        <f>IFERROR(VLOOKUP(Таблица6[[#This Row],[Документ движения (Регистратор).Адрес доставки]],Таблица13[[Представление]:[У]],5,0),0)</f>
        <v>0</v>
      </c>
    </row>
    <row r="1803" spans="1:7" x14ac:dyDescent="0.3">
      <c r="A1803" s="37" t="s">
        <v>10401</v>
      </c>
      <c r="B1803" s="37" t="s">
        <v>42830</v>
      </c>
      <c r="C1803" s="37" t="s">
        <v>42844</v>
      </c>
      <c r="D1803" s="38">
        <v>10590</v>
      </c>
      <c r="E1803" s="37">
        <f>IFERROR(VLOOKUP(Таблица6[[#This Row],[Документ движения (Регистратор).Адрес доставки]],Таблица13[[Представление]:[У]],6,0),0)</f>
        <v>0</v>
      </c>
      <c r="F1803" s="37">
        <f>IFERROR(VLOOKUP(Таблица6[[#This Row],[Документ движения (Регистратор).Адрес доставки]],Таблица13[[Представление]:[У]],7,0),0)</f>
        <v>0</v>
      </c>
      <c r="G1803" s="37">
        <f>IFERROR(VLOOKUP(Таблица6[[#This Row],[Документ движения (Регистратор).Адрес доставки]],Таблица13[[Представление]:[У]],5,0),0)</f>
        <v>0</v>
      </c>
    </row>
    <row r="1804" spans="1:7" ht="20.399999999999999" x14ac:dyDescent="0.3">
      <c r="A1804" s="37" t="s">
        <v>1285</v>
      </c>
      <c r="B1804" s="37" t="s">
        <v>42862</v>
      </c>
      <c r="C1804" s="37" t="s">
        <v>1288</v>
      </c>
      <c r="D1804" s="38">
        <v>32699</v>
      </c>
      <c r="E1804" s="37">
        <f>IFERROR(VLOOKUP(Таблица6[[#This Row],[Документ движения (Регистратор).Адрес доставки]],Таблица13[[Представление]:[У]],6,0),0)</f>
        <v>0</v>
      </c>
      <c r="F1804" s="37">
        <f>IFERROR(VLOOKUP(Таблица6[[#This Row],[Документ движения (Регистратор).Адрес доставки]],Таблица13[[Представление]:[У]],7,0),0)</f>
        <v>0</v>
      </c>
      <c r="G1804" s="37">
        <f>IFERROR(VLOOKUP(Таблица6[[#This Row],[Документ движения (Регистратор).Адрес доставки]],Таблица13[[Представление]:[У]],5,0),0)</f>
        <v>0</v>
      </c>
    </row>
    <row r="1805" spans="1:7" ht="20.399999999999999" x14ac:dyDescent="0.3">
      <c r="A1805" s="37" t="s">
        <v>1285</v>
      </c>
      <c r="B1805" s="37" t="s">
        <v>42862</v>
      </c>
      <c r="C1805" s="37" t="s">
        <v>1290</v>
      </c>
      <c r="D1805" s="38">
        <v>38421</v>
      </c>
      <c r="E1805" s="37">
        <f>IFERROR(VLOOKUP(Таблица6[[#This Row],[Документ движения (Регистратор).Адрес доставки]],Таблица13[[Представление]:[У]],6,0),0)</f>
        <v>0</v>
      </c>
      <c r="F1805" s="37">
        <f>IFERROR(VLOOKUP(Таблица6[[#This Row],[Документ движения (Регистратор).Адрес доставки]],Таблица13[[Представление]:[У]],7,0),0)</f>
        <v>0</v>
      </c>
      <c r="G1805" s="37">
        <f>IFERROR(VLOOKUP(Таблица6[[#This Row],[Документ движения (Регистратор).Адрес доставки]],Таблица13[[Представление]:[У]],5,0),0)</f>
        <v>0</v>
      </c>
    </row>
    <row r="1806" spans="1:7" ht="20.399999999999999" x14ac:dyDescent="0.3">
      <c r="A1806" s="37" t="s">
        <v>4286</v>
      </c>
      <c r="B1806" s="37" t="s">
        <v>42862</v>
      </c>
      <c r="C1806" s="37" t="s">
        <v>4288</v>
      </c>
      <c r="D1806" s="38">
        <v>12467</v>
      </c>
      <c r="E1806" s="37">
        <f>IFERROR(VLOOKUP(Таблица6[[#This Row],[Документ движения (Регистратор).Адрес доставки]],Таблица13[[Представление]:[У]],6,0),0)</f>
        <v>0</v>
      </c>
      <c r="F1806" s="37">
        <f>IFERROR(VLOOKUP(Таблица6[[#This Row],[Документ движения (Регистратор).Адрес доставки]],Таблица13[[Представление]:[У]],7,0),0)</f>
        <v>0</v>
      </c>
      <c r="G1806" s="37">
        <f>IFERROR(VLOOKUP(Таблица6[[#This Row],[Документ движения (Регистратор).Адрес доставки]],Таблица13[[Представление]:[У]],5,0),0)</f>
        <v>0</v>
      </c>
    </row>
    <row r="1807" spans="1:7" ht="20.399999999999999" x14ac:dyDescent="0.3">
      <c r="A1807" s="37" t="s">
        <v>11839</v>
      </c>
      <c r="B1807" s="37" t="s">
        <v>42894</v>
      </c>
      <c r="C1807" s="37" t="s">
        <v>11842</v>
      </c>
      <c r="D1807" s="38">
        <v>41270</v>
      </c>
      <c r="E1807" s="37">
        <f>IFERROR(VLOOKUP(Таблица6[[#This Row],[Документ движения (Регистратор).Адрес доставки]],Таблица13[[Представление]:[У]],6,0),0)</f>
        <v>0</v>
      </c>
      <c r="F1807" s="37">
        <f>IFERROR(VLOOKUP(Таблица6[[#This Row],[Документ движения (Регистратор).Адрес доставки]],Таблица13[[Представление]:[У]],7,0),0)</f>
        <v>0</v>
      </c>
      <c r="G1807" s="37">
        <f>IFERROR(VLOOKUP(Таблица6[[#This Row],[Документ движения (Регистратор).Адрес доставки]],Таблица13[[Представление]:[У]],5,0),0)</f>
        <v>0</v>
      </c>
    </row>
    <row r="1808" spans="1:7" ht="20.399999999999999" x14ac:dyDescent="0.3">
      <c r="A1808" s="37" t="s">
        <v>11839</v>
      </c>
      <c r="B1808" s="37" t="s">
        <v>42894</v>
      </c>
      <c r="C1808" s="37" t="s">
        <v>11846</v>
      </c>
      <c r="D1808" s="38">
        <v>61480</v>
      </c>
      <c r="E1808" s="37">
        <f>IFERROR(VLOOKUP(Таблица6[[#This Row],[Документ движения (Регистратор).Адрес доставки]],Таблица13[[Представление]:[У]],6,0),0)</f>
        <v>0</v>
      </c>
      <c r="F1808" s="37">
        <f>IFERROR(VLOOKUP(Таблица6[[#This Row],[Документ движения (Регистратор).Адрес доставки]],Таблица13[[Представление]:[У]],7,0),0)</f>
        <v>0</v>
      </c>
      <c r="G1808" s="37">
        <f>IFERROR(VLOOKUP(Таблица6[[#This Row],[Документ движения (Регистратор).Адрес доставки]],Таблица13[[Представление]:[У]],5,0),0)</f>
        <v>0</v>
      </c>
    </row>
    <row r="1809" spans="1:7" ht="20.399999999999999" x14ac:dyDescent="0.3">
      <c r="A1809" s="37" t="s">
        <v>11839</v>
      </c>
      <c r="B1809" s="37" t="s">
        <v>42894</v>
      </c>
      <c r="C1809" s="37" t="s">
        <v>11843</v>
      </c>
      <c r="D1809" s="38">
        <v>9500</v>
      </c>
      <c r="E1809" s="37">
        <f>IFERROR(VLOOKUP(Таблица6[[#This Row],[Документ движения (Регистратор).Адрес доставки]],Таблица13[[Представление]:[У]],6,0),0)</f>
        <v>0</v>
      </c>
      <c r="F1809" s="37">
        <f>IFERROR(VLOOKUP(Таблица6[[#This Row],[Документ движения (Регистратор).Адрес доставки]],Таблица13[[Представление]:[У]],7,0),0)</f>
        <v>0</v>
      </c>
      <c r="G1809" s="37">
        <f>IFERROR(VLOOKUP(Таблица6[[#This Row],[Документ движения (Регистратор).Адрес доставки]],Таблица13[[Представление]:[У]],5,0),0)</f>
        <v>0</v>
      </c>
    </row>
    <row r="1810" spans="1:7" ht="20.399999999999999" x14ac:dyDescent="0.3">
      <c r="A1810" s="37" t="s">
        <v>11839</v>
      </c>
      <c r="B1810" s="37" t="s">
        <v>42894</v>
      </c>
      <c r="C1810" s="37" t="s">
        <v>11841</v>
      </c>
      <c r="D1810" s="38">
        <v>53610</v>
      </c>
      <c r="E1810" s="37">
        <f>IFERROR(VLOOKUP(Таблица6[[#This Row],[Документ движения (Регистратор).Адрес доставки]],Таблица13[[Представление]:[У]],6,0),0)</f>
        <v>0</v>
      </c>
      <c r="F1810" s="37">
        <f>IFERROR(VLOOKUP(Таблица6[[#This Row],[Документ движения (Регистратор).Адрес доставки]],Таблица13[[Представление]:[У]],7,0),0)</f>
        <v>0</v>
      </c>
      <c r="G1810" s="37">
        <f>IFERROR(VLOOKUP(Таблица6[[#This Row],[Документ движения (Регистратор).Адрес доставки]],Таблица13[[Представление]:[У]],5,0),0)</f>
        <v>0</v>
      </c>
    </row>
    <row r="1811" spans="1:7" ht="20.399999999999999" x14ac:dyDescent="0.3">
      <c r="A1811" s="37" t="s">
        <v>11839</v>
      </c>
      <c r="B1811" s="37" t="s">
        <v>42894</v>
      </c>
      <c r="C1811" s="37" t="s">
        <v>11844</v>
      </c>
      <c r="D1811" s="38">
        <v>18400</v>
      </c>
      <c r="E1811" s="37">
        <f>IFERROR(VLOOKUP(Таблица6[[#This Row],[Документ движения (Регистратор).Адрес доставки]],Таблица13[[Представление]:[У]],6,0),0)</f>
        <v>0</v>
      </c>
      <c r="F1811" s="37">
        <f>IFERROR(VLOOKUP(Таблица6[[#This Row],[Документ движения (Регистратор).Адрес доставки]],Таблица13[[Представление]:[У]],7,0),0)</f>
        <v>0</v>
      </c>
      <c r="G1811" s="37">
        <f>IFERROR(VLOOKUP(Таблица6[[#This Row],[Документ движения (Регистратор).Адрес доставки]],Таблица13[[Представление]:[У]],5,0),0)</f>
        <v>0</v>
      </c>
    </row>
    <row r="1812" spans="1:7" ht="20.399999999999999" x14ac:dyDescent="0.3">
      <c r="A1812" s="37" t="s">
        <v>11839</v>
      </c>
      <c r="B1812" s="37" t="s">
        <v>42897</v>
      </c>
      <c r="C1812" s="37" t="s">
        <v>11842</v>
      </c>
      <c r="D1812" s="38">
        <v>24630</v>
      </c>
      <c r="E1812" s="37">
        <f>IFERROR(VLOOKUP(Таблица6[[#This Row],[Документ движения (Регистратор).Адрес доставки]],Таблица13[[Представление]:[У]],6,0),0)</f>
        <v>0</v>
      </c>
      <c r="F1812" s="37">
        <f>IFERROR(VLOOKUP(Таблица6[[#This Row],[Документ движения (Регистратор).Адрес доставки]],Таблица13[[Представление]:[У]],7,0),0)</f>
        <v>0</v>
      </c>
      <c r="G1812" s="37">
        <f>IFERROR(VLOOKUP(Таблица6[[#This Row],[Документ движения (Регистратор).Адрес доставки]],Таблица13[[Представление]:[У]],5,0),0)</f>
        <v>0</v>
      </c>
    </row>
    <row r="1813" spans="1:7" ht="20.399999999999999" x14ac:dyDescent="0.3">
      <c r="A1813" s="37" t="s">
        <v>11320</v>
      </c>
      <c r="B1813" s="37" t="s">
        <v>42833</v>
      </c>
      <c r="C1813" s="37" t="s">
        <v>11323</v>
      </c>
      <c r="D1813" s="38">
        <v>363410</v>
      </c>
      <c r="E1813" s="37">
        <f>IFERROR(VLOOKUP(Таблица6[[#This Row],[Документ движения (Регистратор).Адрес доставки]],Таблица13[[Представление]:[У]],6,0),0)</f>
        <v>0</v>
      </c>
      <c r="F1813" s="37">
        <f>IFERROR(VLOOKUP(Таблица6[[#This Row],[Документ движения (Регистратор).Адрес доставки]],Таблица13[[Представление]:[У]],7,0),0)</f>
        <v>0</v>
      </c>
      <c r="G1813" s="37">
        <f>IFERROR(VLOOKUP(Таблица6[[#This Row],[Документ движения (Регистратор).Адрес доставки]],Таблица13[[Представление]:[У]],5,0),0)</f>
        <v>0</v>
      </c>
    </row>
    <row r="1814" spans="1:7" ht="20.399999999999999" x14ac:dyDescent="0.3">
      <c r="A1814" s="37" t="s">
        <v>11920</v>
      </c>
      <c r="B1814" s="37" t="s">
        <v>42894</v>
      </c>
      <c r="C1814" s="37" t="s">
        <v>11923</v>
      </c>
      <c r="D1814" s="38">
        <v>44970</v>
      </c>
      <c r="E1814" s="37">
        <f>IFERROR(VLOOKUP(Таблица6[[#This Row],[Документ движения (Регистратор).Адрес доставки]],Таблица13[[Представление]:[У]],6,0),0)</f>
        <v>0</v>
      </c>
      <c r="F1814" s="37">
        <f>IFERROR(VLOOKUP(Таблица6[[#This Row],[Документ движения (Регистратор).Адрес доставки]],Таблица13[[Представление]:[У]],7,0),0)</f>
        <v>0</v>
      </c>
      <c r="G1814" s="37">
        <f>IFERROR(VLOOKUP(Таблица6[[#This Row],[Документ движения (Регистратор).Адрес доставки]],Таблица13[[Представление]:[У]],5,0),0)</f>
        <v>0</v>
      </c>
    </row>
    <row r="1815" spans="1:7" ht="20.399999999999999" x14ac:dyDescent="0.3">
      <c r="A1815" s="37" t="s">
        <v>11920</v>
      </c>
      <c r="B1815" s="37" t="s">
        <v>42897</v>
      </c>
      <c r="C1815" s="37" t="s">
        <v>11923</v>
      </c>
      <c r="D1815" s="38">
        <v>75010</v>
      </c>
      <c r="E1815" s="37">
        <f>IFERROR(VLOOKUP(Таблица6[[#This Row],[Документ движения (Регистратор).Адрес доставки]],Таблица13[[Представление]:[У]],6,0),0)</f>
        <v>0</v>
      </c>
      <c r="F1815" s="37">
        <f>IFERROR(VLOOKUP(Таблица6[[#This Row],[Документ движения (Регистратор).Адрес доставки]],Таблица13[[Представление]:[У]],7,0),0)</f>
        <v>0</v>
      </c>
      <c r="G1815" s="37">
        <f>IFERROR(VLOOKUP(Таблица6[[#This Row],[Документ движения (Регистратор).Адрес доставки]],Таблица13[[Представление]:[У]],5,0),0)</f>
        <v>0</v>
      </c>
    </row>
    <row r="1816" spans="1:7" x14ac:dyDescent="0.3">
      <c r="A1816" s="37" t="s">
        <v>12684</v>
      </c>
      <c r="B1816" s="37" t="s">
        <v>42890</v>
      </c>
      <c r="C1816" s="37" t="s">
        <v>12221</v>
      </c>
      <c r="D1816" s="38">
        <v>24900</v>
      </c>
      <c r="E1816" s="37">
        <f>IFERROR(VLOOKUP(Таблица6[[#This Row],[Документ движения (Регистратор).Адрес доставки]],Таблица13[[Представление]:[У]],6,0),0)</f>
        <v>0</v>
      </c>
      <c r="F1816" s="37">
        <f>IFERROR(VLOOKUP(Таблица6[[#This Row],[Документ движения (Регистратор).Адрес доставки]],Таблица13[[Представление]:[У]],7,0),0)</f>
        <v>0</v>
      </c>
      <c r="G1816" s="37">
        <f>IFERROR(VLOOKUP(Таблица6[[#This Row],[Документ движения (Регистратор).Адрес доставки]],Таблица13[[Представление]:[У]],5,0),0)</f>
        <v>0</v>
      </c>
    </row>
    <row r="1817" spans="1:7" x14ac:dyDescent="0.3">
      <c r="A1817" s="37" t="s">
        <v>12684</v>
      </c>
      <c r="B1817" s="37" t="s">
        <v>42856</v>
      </c>
      <c r="C1817" s="37" t="s">
        <v>12221</v>
      </c>
      <c r="D1817" s="38">
        <v>35190</v>
      </c>
      <c r="E1817" s="37">
        <f>IFERROR(VLOOKUP(Таблица6[[#This Row],[Документ движения (Регистратор).Адрес доставки]],Таблица13[[Представление]:[У]],6,0),0)</f>
        <v>0</v>
      </c>
      <c r="F1817" s="37">
        <f>IFERROR(VLOOKUP(Таблица6[[#This Row],[Документ движения (Регистратор).Адрес доставки]],Таблица13[[Представление]:[У]],7,0),0)</f>
        <v>0</v>
      </c>
      <c r="G1817" s="37">
        <f>IFERROR(VLOOKUP(Таблица6[[#This Row],[Документ движения (Регистратор).Адрес доставки]],Таблица13[[Представление]:[У]],5,0),0)</f>
        <v>0</v>
      </c>
    </row>
    <row r="1818" spans="1:7" ht="20.399999999999999" x14ac:dyDescent="0.3">
      <c r="A1818" s="37" t="s">
        <v>11309</v>
      </c>
      <c r="B1818" s="37" t="s">
        <v>42833</v>
      </c>
      <c r="C1818" s="37" t="s">
        <v>11311</v>
      </c>
      <c r="D1818" s="38">
        <v>340460</v>
      </c>
      <c r="E1818" s="37">
        <f>IFERROR(VLOOKUP(Таблица6[[#This Row],[Документ движения (Регистратор).Адрес доставки]],Таблица13[[Представление]:[У]],6,0),0)</f>
        <v>0</v>
      </c>
      <c r="F1818" s="37">
        <f>IFERROR(VLOOKUP(Таблица6[[#This Row],[Документ движения (Регистратор).Адрес доставки]],Таблица13[[Представление]:[У]],7,0),0)</f>
        <v>0</v>
      </c>
      <c r="G1818" s="37">
        <f>IFERROR(VLOOKUP(Таблица6[[#This Row],[Документ движения (Регистратор).Адрес доставки]],Таблица13[[Представление]:[У]],5,0),0)</f>
        <v>0</v>
      </c>
    </row>
    <row r="1819" spans="1:7" x14ac:dyDescent="0.3">
      <c r="A1819" s="37" t="s">
        <v>10600</v>
      </c>
      <c r="B1819" s="37" t="s">
        <v>42864</v>
      </c>
      <c r="C1819" s="37" t="s">
        <v>10602</v>
      </c>
      <c r="D1819" s="38">
        <v>6690</v>
      </c>
      <c r="E1819" s="37">
        <f>IFERROR(VLOOKUP(Таблица6[[#This Row],[Документ движения (Регистратор).Адрес доставки]],Таблица13[[Представление]:[У]],6,0),0)</f>
        <v>0</v>
      </c>
      <c r="F1819" s="37">
        <f>IFERROR(VLOOKUP(Таблица6[[#This Row],[Документ движения (Регистратор).Адрес доставки]],Таблица13[[Представление]:[У]],7,0),0)</f>
        <v>0</v>
      </c>
      <c r="G1819" s="37">
        <f>IFERROR(VLOOKUP(Таблица6[[#This Row],[Документ движения (Регистратор).Адрес доставки]],Таблица13[[Представление]:[У]],5,0),0)</f>
        <v>0</v>
      </c>
    </row>
    <row r="1820" spans="1:7" x14ac:dyDescent="0.3">
      <c r="A1820" s="37" t="s">
        <v>10600</v>
      </c>
      <c r="B1820" s="37" t="s">
        <v>42864</v>
      </c>
      <c r="C1820" s="37" t="s">
        <v>10603</v>
      </c>
      <c r="D1820" s="38">
        <v>116916</v>
      </c>
      <c r="E1820" s="37">
        <f>IFERROR(VLOOKUP(Таблица6[[#This Row],[Документ движения (Регистратор).Адрес доставки]],Таблица13[[Представление]:[У]],6,0),0)</f>
        <v>0</v>
      </c>
      <c r="F1820" s="37">
        <f>IFERROR(VLOOKUP(Таблица6[[#This Row],[Документ движения (Регистратор).Адрес доставки]],Таблица13[[Представление]:[У]],7,0),0)</f>
        <v>0</v>
      </c>
      <c r="G1820" s="37">
        <f>IFERROR(VLOOKUP(Таблица6[[#This Row],[Документ движения (Регистратор).Адрес доставки]],Таблица13[[Представление]:[У]],5,0),0)</f>
        <v>0</v>
      </c>
    </row>
    <row r="1821" spans="1:7" ht="20.399999999999999" x14ac:dyDescent="0.3">
      <c r="A1821" s="37" t="s">
        <v>14333</v>
      </c>
      <c r="B1821" s="37" t="s">
        <v>42887</v>
      </c>
      <c r="C1821" s="37" t="s">
        <v>14335</v>
      </c>
      <c r="D1821" s="38">
        <v>453900</v>
      </c>
      <c r="E1821" s="37">
        <f>IFERROR(VLOOKUP(Таблица6[[#This Row],[Документ движения (Регистратор).Адрес доставки]],Таблица13[[Представление]:[У]],6,0),0)</f>
        <v>0</v>
      </c>
      <c r="F1821" s="37">
        <f>IFERROR(VLOOKUP(Таблица6[[#This Row],[Документ движения (Регистратор).Адрес доставки]],Таблица13[[Представление]:[У]],7,0),0)</f>
        <v>0</v>
      </c>
      <c r="G1821" s="37">
        <f>IFERROR(VLOOKUP(Таблица6[[#This Row],[Документ движения (Регистратор).Адрес доставки]],Таблица13[[Представление]:[У]],5,0),0)</f>
        <v>0</v>
      </c>
    </row>
    <row r="1822" spans="1:7" x14ac:dyDescent="0.3">
      <c r="A1822" s="37" t="s">
        <v>10321</v>
      </c>
      <c r="B1822" s="37" t="s">
        <v>42871</v>
      </c>
      <c r="C1822" s="37" t="s">
        <v>10323</v>
      </c>
      <c r="D1822" s="38">
        <v>144482</v>
      </c>
      <c r="E1822" s="37">
        <f>IFERROR(VLOOKUP(Таблица6[[#This Row],[Документ движения (Регистратор).Адрес доставки]],Таблица13[[Представление]:[У]],6,0),0)</f>
        <v>0</v>
      </c>
      <c r="F1822" s="37">
        <f>IFERROR(VLOOKUP(Таблица6[[#This Row],[Документ движения (Регистратор).Адрес доставки]],Таблица13[[Представление]:[У]],7,0),0)</f>
        <v>0</v>
      </c>
      <c r="G1822" s="37">
        <f>IFERROR(VLOOKUP(Таблица6[[#This Row],[Документ движения (Регистратор).Адрес доставки]],Таблица13[[Представление]:[У]],5,0),0)</f>
        <v>0</v>
      </c>
    </row>
    <row r="1823" spans="1:7" x14ac:dyDescent="0.3">
      <c r="A1823" s="37" t="s">
        <v>14658</v>
      </c>
      <c r="B1823" s="37" t="s">
        <v>42909</v>
      </c>
      <c r="C1823" s="37" t="s">
        <v>14660</v>
      </c>
      <c r="D1823" s="38">
        <v>113220</v>
      </c>
      <c r="E1823" s="37">
        <f>IFERROR(VLOOKUP(Таблица6[[#This Row],[Документ движения (Регистратор).Адрес доставки]],Таблица13[[Представление]:[У]],6,0),0)</f>
        <v>0</v>
      </c>
      <c r="F1823" s="37">
        <f>IFERROR(VLOOKUP(Таблица6[[#This Row],[Документ движения (Регистратор).Адрес доставки]],Таблица13[[Представление]:[У]],7,0),0)</f>
        <v>0</v>
      </c>
      <c r="G1823" s="37">
        <f>IFERROR(VLOOKUP(Таблица6[[#This Row],[Документ движения (Регистратор).Адрес доставки]],Таблица13[[Представление]:[У]],5,0),0)</f>
        <v>0</v>
      </c>
    </row>
    <row r="1824" spans="1:7" x14ac:dyDescent="0.3">
      <c r="A1824" s="37" t="s">
        <v>3462</v>
      </c>
      <c r="B1824" s="37" t="s">
        <v>42873</v>
      </c>
      <c r="C1824" s="37" t="s">
        <v>3464</v>
      </c>
      <c r="D1824" s="38">
        <v>17390</v>
      </c>
      <c r="E1824" s="37">
        <f>IFERROR(VLOOKUP(Таблица6[[#This Row],[Документ движения (Регистратор).Адрес доставки]],Таблица13[[Представление]:[У]],6,0),0)</f>
        <v>0</v>
      </c>
      <c r="F1824" s="37">
        <f>IFERROR(VLOOKUP(Таблица6[[#This Row],[Документ движения (Регистратор).Адрес доставки]],Таблица13[[Представление]:[У]],7,0),0)</f>
        <v>0</v>
      </c>
      <c r="G1824" s="37">
        <f>IFERROR(VLOOKUP(Таблица6[[#This Row],[Документ движения (Регистратор).Адрес доставки]],Таблица13[[Представление]:[У]],5,0),0)</f>
        <v>0</v>
      </c>
    </row>
    <row r="1825" spans="1:7" ht="30.6" x14ac:dyDescent="0.3">
      <c r="A1825" s="37" t="s">
        <v>9685</v>
      </c>
      <c r="B1825" s="37" t="s">
        <v>42865</v>
      </c>
      <c r="C1825" s="37" t="s">
        <v>9687</v>
      </c>
      <c r="D1825" s="38">
        <v>238500</v>
      </c>
      <c r="E1825" s="37">
        <f>IFERROR(VLOOKUP(Таблица6[[#This Row],[Документ движения (Регистратор).Адрес доставки]],Таблица13[[Представление]:[У]],6,0),0)</f>
        <v>0</v>
      </c>
      <c r="F1825" s="37">
        <f>IFERROR(VLOOKUP(Таблица6[[#This Row],[Документ движения (Регистратор).Адрес доставки]],Таблица13[[Представление]:[У]],7,0),0)</f>
        <v>0</v>
      </c>
      <c r="G1825" s="37">
        <f>IFERROR(VLOOKUP(Таблица6[[#This Row],[Документ движения (Регистратор).Адрес доставки]],Таблица13[[Представление]:[У]],5,0),0)</f>
        <v>0</v>
      </c>
    </row>
    <row r="1826" spans="1:7" ht="20.399999999999999" x14ac:dyDescent="0.3">
      <c r="A1826" s="37" t="s">
        <v>13356</v>
      </c>
      <c r="B1826" s="37" t="s">
        <v>42891</v>
      </c>
      <c r="C1826" s="37" t="s">
        <v>13358</v>
      </c>
      <c r="D1826" s="38">
        <v>123970</v>
      </c>
      <c r="E1826" s="37">
        <f>IFERROR(VLOOKUP(Таблица6[[#This Row],[Документ движения (Регистратор).Адрес доставки]],Таблица13[[Представление]:[У]],6,0),0)</f>
        <v>0</v>
      </c>
      <c r="F1826" s="37">
        <f>IFERROR(VLOOKUP(Таблица6[[#This Row],[Документ движения (Регистратор).Адрес доставки]],Таблица13[[Представление]:[У]],7,0),0)</f>
        <v>0</v>
      </c>
      <c r="G1826" s="37">
        <f>IFERROR(VLOOKUP(Таблица6[[#This Row],[Документ движения (Регистратор).Адрес доставки]],Таблица13[[Представление]:[У]],5,0),0)</f>
        <v>0</v>
      </c>
    </row>
    <row r="1827" spans="1:7" x14ac:dyDescent="0.3">
      <c r="A1827" s="37" t="s">
        <v>10532</v>
      </c>
      <c r="B1827" s="37" t="s">
        <v>42871</v>
      </c>
      <c r="C1827" s="37" t="s">
        <v>10535</v>
      </c>
      <c r="D1827" s="38">
        <v>44930</v>
      </c>
      <c r="E1827" s="37">
        <f>IFERROR(VLOOKUP(Таблица6[[#This Row],[Документ движения (Регистратор).Адрес доставки]],Таблица13[[Представление]:[У]],6,0),0)</f>
        <v>0</v>
      </c>
      <c r="F1827" s="37">
        <f>IFERROR(VLOOKUP(Таблица6[[#This Row],[Документ движения (Регистратор).Адрес доставки]],Таблица13[[Представление]:[У]],7,0),0)</f>
        <v>0</v>
      </c>
      <c r="G1827" s="37">
        <f>IFERROR(VLOOKUP(Таблица6[[#This Row],[Документ движения (Регистратор).Адрес доставки]],Таблица13[[Представление]:[У]],5,0),0)</f>
        <v>0</v>
      </c>
    </row>
    <row r="1828" spans="1:7" ht="20.399999999999999" x14ac:dyDescent="0.3">
      <c r="A1828" s="37" t="s">
        <v>3871</v>
      </c>
      <c r="B1828" s="37" t="s">
        <v>42873</v>
      </c>
      <c r="C1828" s="37" t="s">
        <v>3873</v>
      </c>
      <c r="D1828" s="38">
        <v>68040</v>
      </c>
      <c r="E1828" s="37">
        <f>IFERROR(VLOOKUP(Таблица6[[#This Row],[Документ движения (Регистратор).Адрес доставки]],Таблица13[[Представление]:[У]],6,0),0)</f>
        <v>0</v>
      </c>
      <c r="F1828" s="37">
        <f>IFERROR(VLOOKUP(Таблица6[[#This Row],[Документ движения (Регистратор).Адрес доставки]],Таблица13[[Представление]:[У]],7,0),0)</f>
        <v>0</v>
      </c>
      <c r="G1828" s="37">
        <f>IFERROR(VLOOKUP(Таблица6[[#This Row],[Документ движения (Регистратор).Адрес доставки]],Таблица13[[Представление]:[У]],5,0),0)</f>
        <v>0</v>
      </c>
    </row>
    <row r="1829" spans="1:7" x14ac:dyDescent="0.3">
      <c r="A1829" s="37" t="s">
        <v>12994</v>
      </c>
      <c r="B1829" s="37" t="s">
        <v>42895</v>
      </c>
      <c r="C1829" s="37" t="s">
        <v>12997</v>
      </c>
      <c r="D1829" s="38">
        <v>18340</v>
      </c>
      <c r="E1829" s="37">
        <f>IFERROR(VLOOKUP(Таблица6[[#This Row],[Документ движения (Регистратор).Адрес доставки]],Таблица13[[Представление]:[У]],6,0),0)</f>
        <v>0</v>
      </c>
      <c r="F1829" s="37">
        <f>IFERROR(VLOOKUP(Таблица6[[#This Row],[Документ движения (Регистратор).Адрес доставки]],Таблица13[[Представление]:[У]],7,0),0)</f>
        <v>0</v>
      </c>
      <c r="G1829" s="37">
        <f>IFERROR(VLOOKUP(Таблица6[[#This Row],[Документ движения (Регистратор).Адрес доставки]],Таблица13[[Представление]:[У]],5,0),0)</f>
        <v>0</v>
      </c>
    </row>
    <row r="1830" spans="1:7" x14ac:dyDescent="0.3">
      <c r="A1830" s="37" t="s">
        <v>12994</v>
      </c>
      <c r="B1830" s="37" t="s">
        <v>42895</v>
      </c>
      <c r="C1830" s="37" t="s">
        <v>13008</v>
      </c>
      <c r="D1830" s="38">
        <v>5100</v>
      </c>
      <c r="E1830" s="37">
        <f>IFERROR(VLOOKUP(Таблица6[[#This Row],[Документ движения (Регистратор).Адрес доставки]],Таблица13[[Представление]:[У]],6,0),0)</f>
        <v>0</v>
      </c>
      <c r="F1830" s="37">
        <f>IFERROR(VLOOKUP(Таблица6[[#This Row],[Документ движения (Регистратор).Адрес доставки]],Таблица13[[Представление]:[У]],7,0),0)</f>
        <v>0</v>
      </c>
      <c r="G1830" s="37">
        <f>IFERROR(VLOOKUP(Таблица6[[#This Row],[Документ движения (Регистратор).Адрес доставки]],Таблица13[[Представление]:[У]],5,0),0)</f>
        <v>0</v>
      </c>
    </row>
    <row r="1831" spans="1:7" x14ac:dyDescent="0.3">
      <c r="A1831" s="37" t="s">
        <v>12994</v>
      </c>
      <c r="B1831" s="37" t="s">
        <v>42891</v>
      </c>
      <c r="C1831" s="37" t="s">
        <v>13001</v>
      </c>
      <c r="D1831" s="38">
        <v>29530</v>
      </c>
      <c r="E1831" s="37">
        <f>IFERROR(VLOOKUP(Таблица6[[#This Row],[Документ движения (Регистратор).Адрес доставки]],Таблица13[[Представление]:[У]],6,0),0)</f>
        <v>0</v>
      </c>
      <c r="F1831" s="37">
        <f>IFERROR(VLOOKUP(Таблица6[[#This Row],[Документ движения (Регистратор).Адрес доставки]],Таблица13[[Представление]:[У]],7,0),0)</f>
        <v>0</v>
      </c>
      <c r="G1831" s="37">
        <f>IFERROR(VLOOKUP(Таблица6[[#This Row],[Документ движения (Регистратор).Адрес доставки]],Таблица13[[Представление]:[У]],5,0),0)</f>
        <v>0</v>
      </c>
    </row>
    <row r="1832" spans="1:7" x14ac:dyDescent="0.3">
      <c r="A1832" s="37" t="s">
        <v>12994</v>
      </c>
      <c r="B1832" s="37" t="s">
        <v>42891</v>
      </c>
      <c r="C1832" s="37" t="s">
        <v>13007</v>
      </c>
      <c r="D1832" s="38">
        <v>32490</v>
      </c>
      <c r="E1832" s="37">
        <f>IFERROR(VLOOKUP(Таблица6[[#This Row],[Документ движения (Регистратор).Адрес доставки]],Таблица13[[Представление]:[У]],6,0),0)</f>
        <v>0</v>
      </c>
      <c r="F1832" s="37">
        <f>IFERROR(VLOOKUP(Таблица6[[#This Row],[Документ движения (Регистратор).Адрес доставки]],Таблица13[[Представление]:[У]],7,0),0)</f>
        <v>0</v>
      </c>
      <c r="G1832" s="37">
        <f>IFERROR(VLOOKUP(Таблица6[[#This Row],[Документ движения (Регистратор).Адрес доставки]],Таблица13[[Представление]:[У]],5,0),0)</f>
        <v>0</v>
      </c>
    </row>
    <row r="1833" spans="1:7" x14ac:dyDescent="0.3">
      <c r="A1833" s="37" t="s">
        <v>12994</v>
      </c>
      <c r="B1833" s="37" t="s">
        <v>42891</v>
      </c>
      <c r="C1833" s="37" t="s">
        <v>13006</v>
      </c>
      <c r="D1833" s="38">
        <v>100870</v>
      </c>
      <c r="E1833" s="37">
        <f>IFERROR(VLOOKUP(Таблица6[[#This Row],[Документ движения (Регистратор).Адрес доставки]],Таблица13[[Представление]:[У]],6,0),0)</f>
        <v>0</v>
      </c>
      <c r="F1833" s="37">
        <f>IFERROR(VLOOKUP(Таблица6[[#This Row],[Документ движения (Регистратор).Адрес доставки]],Таблица13[[Представление]:[У]],7,0),0)</f>
        <v>0</v>
      </c>
      <c r="G1833" s="37">
        <f>IFERROR(VLOOKUP(Таблица6[[#This Row],[Документ движения (Регистратор).Адрес доставки]],Таблица13[[Представление]:[У]],5,0),0)</f>
        <v>0</v>
      </c>
    </row>
    <row r="1834" spans="1:7" x14ac:dyDescent="0.3">
      <c r="A1834" s="37" t="s">
        <v>12994</v>
      </c>
      <c r="B1834" s="37" t="s">
        <v>42891</v>
      </c>
      <c r="C1834" s="37" t="s">
        <v>12997</v>
      </c>
      <c r="D1834" s="38">
        <v>46960</v>
      </c>
      <c r="E1834" s="37">
        <f>IFERROR(VLOOKUP(Таблица6[[#This Row],[Документ движения (Регистратор).Адрес доставки]],Таблица13[[Представление]:[У]],6,0),0)</f>
        <v>0</v>
      </c>
      <c r="F1834" s="37">
        <f>IFERROR(VLOOKUP(Таблица6[[#This Row],[Документ движения (Регистратор).Адрес доставки]],Таблица13[[Представление]:[У]],7,0),0)</f>
        <v>0</v>
      </c>
      <c r="G1834" s="37">
        <f>IFERROR(VLOOKUP(Таблица6[[#This Row],[Документ движения (Регистратор).Адрес доставки]],Таблица13[[Представление]:[У]],5,0),0)</f>
        <v>0</v>
      </c>
    </row>
    <row r="1835" spans="1:7" x14ac:dyDescent="0.3">
      <c r="A1835" s="37" t="s">
        <v>12994</v>
      </c>
      <c r="B1835" s="37" t="s">
        <v>42891</v>
      </c>
      <c r="C1835" s="37" t="s">
        <v>12996</v>
      </c>
      <c r="D1835" s="38">
        <v>31760</v>
      </c>
      <c r="E1835" s="37">
        <f>IFERROR(VLOOKUP(Таблица6[[#This Row],[Документ движения (Регистратор).Адрес доставки]],Таблица13[[Представление]:[У]],6,0),0)</f>
        <v>0</v>
      </c>
      <c r="F1835" s="37">
        <f>IFERROR(VLOOKUP(Таблица6[[#This Row],[Документ движения (Регистратор).Адрес доставки]],Таблица13[[Представление]:[У]],7,0),0)</f>
        <v>0</v>
      </c>
      <c r="G1835" s="37">
        <f>IFERROR(VLOOKUP(Таблица6[[#This Row],[Документ движения (Регистратор).Адрес доставки]],Таблица13[[Представление]:[У]],5,0),0)</f>
        <v>0</v>
      </c>
    </row>
    <row r="1836" spans="1:7" x14ac:dyDescent="0.3">
      <c r="A1836" s="37" t="s">
        <v>12994</v>
      </c>
      <c r="B1836" s="37" t="s">
        <v>42891</v>
      </c>
      <c r="C1836" s="37" t="s">
        <v>12998</v>
      </c>
      <c r="D1836" s="38">
        <v>15670</v>
      </c>
      <c r="E1836" s="37">
        <f>IFERROR(VLOOKUP(Таблица6[[#This Row],[Документ движения (Регистратор).Адрес доставки]],Таблица13[[Представление]:[У]],6,0),0)</f>
        <v>0</v>
      </c>
      <c r="F1836" s="37">
        <f>IFERROR(VLOOKUP(Таблица6[[#This Row],[Документ движения (Регистратор).Адрес доставки]],Таблица13[[Представление]:[У]],7,0),0)</f>
        <v>0</v>
      </c>
      <c r="G1836" s="37">
        <f>IFERROR(VLOOKUP(Таблица6[[#This Row],[Документ движения (Регистратор).Адрес доставки]],Таблица13[[Представление]:[У]],5,0),0)</f>
        <v>0</v>
      </c>
    </row>
    <row r="1837" spans="1:7" x14ac:dyDescent="0.3">
      <c r="A1837" s="37" t="s">
        <v>12994</v>
      </c>
      <c r="B1837" s="37" t="s">
        <v>42891</v>
      </c>
      <c r="C1837" s="37" t="s">
        <v>13003</v>
      </c>
      <c r="D1837" s="38">
        <v>111430</v>
      </c>
      <c r="E1837" s="37">
        <f>IFERROR(VLOOKUP(Таблица6[[#This Row],[Документ движения (Регистратор).Адрес доставки]],Таблица13[[Представление]:[У]],6,0),0)</f>
        <v>0</v>
      </c>
      <c r="F1837" s="37">
        <f>IFERROR(VLOOKUP(Таблица6[[#This Row],[Документ движения (Регистратор).Адрес доставки]],Таблица13[[Представление]:[У]],7,0),0)</f>
        <v>0</v>
      </c>
      <c r="G1837" s="37">
        <f>IFERROR(VLOOKUP(Таблица6[[#This Row],[Документ движения (Регистратор).Адрес доставки]],Таблица13[[Представление]:[У]],5,0),0)</f>
        <v>0</v>
      </c>
    </row>
    <row r="1838" spans="1:7" x14ac:dyDescent="0.3">
      <c r="A1838" s="37" t="s">
        <v>12994</v>
      </c>
      <c r="B1838" s="37" t="s">
        <v>42891</v>
      </c>
      <c r="C1838" s="37" t="s">
        <v>13011</v>
      </c>
      <c r="D1838" s="38">
        <v>77920</v>
      </c>
      <c r="E1838" s="37">
        <f>IFERROR(VLOOKUP(Таблица6[[#This Row],[Документ движения (Регистратор).Адрес доставки]],Таблица13[[Представление]:[У]],6,0),0)</f>
        <v>0</v>
      </c>
      <c r="F1838" s="37">
        <f>IFERROR(VLOOKUP(Таблица6[[#This Row],[Документ движения (Регистратор).Адрес доставки]],Таблица13[[Представление]:[У]],7,0),0)</f>
        <v>0</v>
      </c>
      <c r="G1838" s="37">
        <f>IFERROR(VLOOKUP(Таблица6[[#This Row],[Документ движения (Регистратор).Адрес доставки]],Таблица13[[Представление]:[У]],5,0),0)</f>
        <v>0</v>
      </c>
    </row>
    <row r="1839" spans="1:7" ht="20.399999999999999" x14ac:dyDescent="0.3">
      <c r="A1839" s="37" t="s">
        <v>3874</v>
      </c>
      <c r="B1839" s="37" t="s">
        <v>42855</v>
      </c>
      <c r="C1839" s="37" t="s">
        <v>3876</v>
      </c>
      <c r="D1839" s="38">
        <v>21000</v>
      </c>
      <c r="E1839" s="37">
        <f>IFERROR(VLOOKUP(Таблица6[[#This Row],[Документ движения (Регистратор).Адрес доставки]],Таблица13[[Представление]:[У]],6,0),0)</f>
        <v>0</v>
      </c>
      <c r="F1839" s="37">
        <f>IFERROR(VLOOKUP(Таблица6[[#This Row],[Документ движения (Регистратор).Адрес доставки]],Таблица13[[Представление]:[У]],7,0),0)</f>
        <v>0</v>
      </c>
      <c r="G1839" s="37">
        <f>IFERROR(VLOOKUP(Таблица6[[#This Row],[Документ движения (Регистратор).Адрес доставки]],Таблица13[[Представление]:[У]],5,0),0)</f>
        <v>0</v>
      </c>
    </row>
    <row r="1840" spans="1:7" ht="20.399999999999999" x14ac:dyDescent="0.3">
      <c r="A1840" s="37" t="s">
        <v>11223</v>
      </c>
      <c r="B1840" s="37" t="s">
        <v>42833</v>
      </c>
      <c r="C1840" s="37" t="s">
        <v>11227</v>
      </c>
      <c r="D1840" s="38">
        <v>107045</v>
      </c>
      <c r="E1840" s="37">
        <f>IFERROR(VLOOKUP(Таблица6[[#This Row],[Документ движения (Регистратор).Адрес доставки]],Таблица13[[Представление]:[У]],6,0),0)</f>
        <v>0</v>
      </c>
      <c r="F1840" s="37">
        <f>IFERROR(VLOOKUP(Таблица6[[#This Row],[Документ движения (Регистратор).Адрес доставки]],Таблица13[[Представление]:[У]],7,0),0)</f>
        <v>0</v>
      </c>
      <c r="G1840" s="37">
        <f>IFERROR(VLOOKUP(Таблица6[[#This Row],[Документ движения (Регистратор).Адрес доставки]],Таблица13[[Представление]:[У]],5,0),0)</f>
        <v>0</v>
      </c>
    </row>
    <row r="1841" spans="1:7" ht="20.399999999999999" x14ac:dyDescent="0.3">
      <c r="A1841" s="37" t="s">
        <v>11223</v>
      </c>
      <c r="B1841" s="37" t="s">
        <v>42833</v>
      </c>
      <c r="C1841" s="37" t="s">
        <v>11229</v>
      </c>
      <c r="D1841" s="38">
        <v>167419</v>
      </c>
      <c r="E1841" s="37">
        <f>IFERROR(VLOOKUP(Таблица6[[#This Row],[Документ движения (Регистратор).Адрес доставки]],Таблица13[[Представление]:[У]],6,0),0)</f>
        <v>0</v>
      </c>
      <c r="F1841" s="37">
        <f>IFERROR(VLOOKUP(Таблица6[[#This Row],[Документ движения (Регистратор).Адрес доставки]],Таблица13[[Представление]:[У]],7,0),0)</f>
        <v>0</v>
      </c>
      <c r="G1841" s="37">
        <f>IFERROR(VLOOKUP(Таблица6[[#This Row],[Документ движения (Регистратор).Адрес доставки]],Таблица13[[Представление]:[У]],5,0),0)</f>
        <v>0</v>
      </c>
    </row>
    <row r="1842" spans="1:7" ht="20.399999999999999" x14ac:dyDescent="0.3">
      <c r="A1842" s="37" t="s">
        <v>11223</v>
      </c>
      <c r="B1842" s="37" t="s">
        <v>42833</v>
      </c>
      <c r="C1842" s="37" t="s">
        <v>11228</v>
      </c>
      <c r="D1842" s="38">
        <v>79262</v>
      </c>
      <c r="E1842" s="37">
        <f>IFERROR(VLOOKUP(Таблица6[[#This Row],[Документ движения (Регистратор).Адрес доставки]],Таблица13[[Представление]:[У]],6,0),0)</f>
        <v>0</v>
      </c>
      <c r="F1842" s="37">
        <f>IFERROR(VLOOKUP(Таблица6[[#This Row],[Документ движения (Регистратор).Адрес доставки]],Таблица13[[Представление]:[У]],7,0),0)</f>
        <v>0</v>
      </c>
      <c r="G1842" s="37">
        <f>IFERROR(VLOOKUP(Таблица6[[#This Row],[Документ движения (Регистратор).Адрес доставки]],Таблица13[[Представление]:[У]],5,0),0)</f>
        <v>0</v>
      </c>
    </row>
    <row r="1843" spans="1:7" ht="20.399999999999999" x14ac:dyDescent="0.3">
      <c r="A1843" s="37" t="s">
        <v>11223</v>
      </c>
      <c r="B1843" s="37" t="s">
        <v>42833</v>
      </c>
      <c r="C1843" s="37" t="s">
        <v>11225</v>
      </c>
      <c r="D1843" s="38">
        <v>67526</v>
      </c>
      <c r="E1843" s="37">
        <f>IFERROR(VLOOKUP(Таблица6[[#This Row],[Документ движения (Регистратор).Адрес доставки]],Таблица13[[Представление]:[У]],6,0),0)</f>
        <v>0</v>
      </c>
      <c r="F1843" s="37">
        <f>IFERROR(VLOOKUP(Таблица6[[#This Row],[Документ движения (Регистратор).Адрес доставки]],Таблица13[[Представление]:[У]],7,0),0)</f>
        <v>0</v>
      </c>
      <c r="G1843" s="37">
        <f>IFERROR(VLOOKUP(Таблица6[[#This Row],[Документ движения (Регистратор).Адрес доставки]],Таблица13[[Представление]:[У]],5,0),0)</f>
        <v>0</v>
      </c>
    </row>
    <row r="1844" spans="1:7" ht="20.399999999999999" x14ac:dyDescent="0.3">
      <c r="A1844" s="37" t="s">
        <v>13309</v>
      </c>
      <c r="B1844" s="37" t="s">
        <v>42895</v>
      </c>
      <c r="C1844" s="37" t="s">
        <v>13313</v>
      </c>
      <c r="D1844" s="38">
        <v>122110</v>
      </c>
      <c r="E1844" s="37">
        <f>IFERROR(VLOOKUP(Таблица6[[#This Row],[Документ движения (Регистратор).Адрес доставки]],Таблица13[[Представление]:[У]],6,0),0)</f>
        <v>0</v>
      </c>
      <c r="F1844" s="37">
        <f>IFERROR(VLOOKUP(Таблица6[[#This Row],[Документ движения (Регистратор).Адрес доставки]],Таблица13[[Представление]:[У]],7,0),0)</f>
        <v>0</v>
      </c>
      <c r="G1844" s="37">
        <f>IFERROR(VLOOKUP(Таблица6[[#This Row],[Документ движения (Регистратор).Адрес доставки]],Таблица13[[Представление]:[У]],5,0),0)</f>
        <v>0</v>
      </c>
    </row>
    <row r="1845" spans="1:7" ht="20.399999999999999" x14ac:dyDescent="0.3">
      <c r="A1845" s="37" t="s">
        <v>13309</v>
      </c>
      <c r="B1845" s="37" t="s">
        <v>42895</v>
      </c>
      <c r="C1845" s="37" t="s">
        <v>13312</v>
      </c>
      <c r="D1845" s="38">
        <v>6260</v>
      </c>
      <c r="E1845" s="37">
        <f>IFERROR(VLOOKUP(Таблица6[[#This Row],[Документ движения (Регистратор).Адрес доставки]],Таблица13[[Представление]:[У]],6,0),0)</f>
        <v>0</v>
      </c>
      <c r="F1845" s="37">
        <f>IFERROR(VLOOKUP(Таблица6[[#This Row],[Документ движения (Регистратор).Адрес доставки]],Таблица13[[Представление]:[У]],7,0),0)</f>
        <v>0</v>
      </c>
      <c r="G1845" s="37">
        <f>IFERROR(VLOOKUP(Таблица6[[#This Row],[Документ движения (Регистратор).Адрес доставки]],Таблица13[[Представление]:[У]],5,0),0)</f>
        <v>0</v>
      </c>
    </row>
    <row r="1846" spans="1:7" ht="20.399999999999999" x14ac:dyDescent="0.3">
      <c r="A1846" s="37" t="s">
        <v>13309</v>
      </c>
      <c r="B1846" s="37" t="s">
        <v>42891</v>
      </c>
      <c r="C1846" s="37" t="s">
        <v>13311</v>
      </c>
      <c r="D1846" s="38">
        <v>21820</v>
      </c>
      <c r="E1846" s="37">
        <f>IFERROR(VLOOKUP(Таблица6[[#This Row],[Документ движения (Регистратор).Адрес доставки]],Таблица13[[Представление]:[У]],6,0),0)</f>
        <v>0</v>
      </c>
      <c r="F1846" s="37">
        <f>IFERROR(VLOOKUP(Таблица6[[#This Row],[Документ движения (Регистратор).Адрес доставки]],Таблица13[[Представление]:[У]],7,0),0)</f>
        <v>0</v>
      </c>
      <c r="G1846" s="37">
        <f>IFERROR(VLOOKUP(Таблица6[[#This Row],[Документ движения (Регистратор).Адрес доставки]],Таблица13[[Представление]:[У]],5,0),0)</f>
        <v>0</v>
      </c>
    </row>
    <row r="1847" spans="1:7" ht="20.399999999999999" x14ac:dyDescent="0.3">
      <c r="A1847" s="37" t="s">
        <v>13309</v>
      </c>
      <c r="B1847" s="37" t="s">
        <v>42891</v>
      </c>
      <c r="C1847" s="37" t="s">
        <v>13313</v>
      </c>
      <c r="D1847" s="38">
        <v>90500</v>
      </c>
      <c r="E1847" s="37">
        <f>IFERROR(VLOOKUP(Таблица6[[#This Row],[Документ движения (Регистратор).Адрес доставки]],Таблица13[[Представление]:[У]],6,0),0)</f>
        <v>0</v>
      </c>
      <c r="F1847" s="37">
        <f>IFERROR(VLOOKUP(Таблица6[[#This Row],[Документ движения (Регистратор).Адрес доставки]],Таблица13[[Представление]:[У]],7,0),0)</f>
        <v>0</v>
      </c>
      <c r="G1847" s="37">
        <f>IFERROR(VLOOKUP(Таблица6[[#This Row],[Документ движения (Регистратор).Адрес доставки]],Таблица13[[Представление]:[У]],5,0),0)</f>
        <v>0</v>
      </c>
    </row>
    <row r="1848" spans="1:7" ht="20.399999999999999" x14ac:dyDescent="0.3">
      <c r="A1848" s="37" t="s">
        <v>15797</v>
      </c>
      <c r="B1848" s="37" t="s">
        <v>42853</v>
      </c>
      <c r="C1848" s="37" t="s">
        <v>15800</v>
      </c>
      <c r="D1848" s="38">
        <v>86800</v>
      </c>
      <c r="E1848" s="37">
        <f>IFERROR(VLOOKUP(Таблица6[[#This Row],[Документ движения (Регистратор).Адрес доставки]],Таблица13[[Представление]:[У]],6,0),0)</f>
        <v>0</v>
      </c>
      <c r="F1848" s="37">
        <f>IFERROR(VLOOKUP(Таблица6[[#This Row],[Документ движения (Регистратор).Адрес доставки]],Таблица13[[Представление]:[У]],7,0),0)</f>
        <v>0</v>
      </c>
      <c r="G1848" s="37">
        <f>IFERROR(VLOOKUP(Таблица6[[#This Row],[Документ движения (Регистратор).Адрес доставки]],Таблица13[[Представление]:[У]],5,0),0)</f>
        <v>0</v>
      </c>
    </row>
    <row r="1849" spans="1:7" ht="30.6" x14ac:dyDescent="0.3">
      <c r="A1849" s="37" t="s">
        <v>942</v>
      </c>
      <c r="B1849" s="37" t="s">
        <v>42854</v>
      </c>
      <c r="C1849" s="37" t="s">
        <v>946</v>
      </c>
      <c r="D1849" s="38">
        <v>129080</v>
      </c>
      <c r="E1849" s="37">
        <f>IFERROR(VLOOKUP(Таблица6[[#This Row],[Документ движения (Регистратор).Адрес доставки]],Таблица13[[Представление]:[У]],6,0),0)</f>
        <v>0</v>
      </c>
      <c r="F1849" s="37">
        <f>IFERROR(VLOOKUP(Таблица6[[#This Row],[Документ движения (Регистратор).Адрес доставки]],Таблица13[[Представление]:[У]],7,0),0)</f>
        <v>0</v>
      </c>
      <c r="G1849" s="37">
        <f>IFERROR(VLOOKUP(Таблица6[[#This Row],[Документ движения (Регистратор).Адрес доставки]],Таблица13[[Представление]:[У]],5,0),0)</f>
        <v>0</v>
      </c>
    </row>
    <row r="1850" spans="1:7" ht="30.6" x14ac:dyDescent="0.3">
      <c r="A1850" s="37" t="s">
        <v>942</v>
      </c>
      <c r="B1850" s="37" t="s">
        <v>42854</v>
      </c>
      <c r="C1850" s="37" t="s">
        <v>945</v>
      </c>
      <c r="D1850" s="38">
        <v>100880</v>
      </c>
      <c r="E1850" s="37">
        <f>IFERROR(VLOOKUP(Таблица6[[#This Row],[Документ движения (Регистратор).Адрес доставки]],Таблица13[[Представление]:[У]],6,0),0)</f>
        <v>0</v>
      </c>
      <c r="F1850" s="37">
        <f>IFERROR(VLOOKUP(Таблица6[[#This Row],[Документ движения (Регистратор).Адрес доставки]],Таблица13[[Представление]:[У]],7,0),0)</f>
        <v>0</v>
      </c>
      <c r="G1850" s="37">
        <f>IFERROR(VLOOKUP(Таблица6[[#This Row],[Документ движения (Регистратор).Адрес доставки]],Таблица13[[Представление]:[У]],5,0),0)</f>
        <v>0</v>
      </c>
    </row>
    <row r="1851" spans="1:7" ht="20.399999999999999" x14ac:dyDescent="0.3">
      <c r="A1851" s="37" t="s">
        <v>879</v>
      </c>
      <c r="B1851" s="37" t="s">
        <v>42854</v>
      </c>
      <c r="C1851" s="37" t="s">
        <v>881</v>
      </c>
      <c r="D1851" s="38">
        <v>58480</v>
      </c>
      <c r="E1851" s="37">
        <f>IFERROR(VLOOKUP(Таблица6[[#This Row],[Документ движения (Регистратор).Адрес доставки]],Таблица13[[Представление]:[У]],6,0),0)</f>
        <v>0</v>
      </c>
      <c r="F1851" s="37">
        <f>IFERROR(VLOOKUP(Таблица6[[#This Row],[Документ движения (Регистратор).Адрес доставки]],Таблица13[[Представление]:[У]],7,0),0)</f>
        <v>0</v>
      </c>
      <c r="G1851" s="37">
        <f>IFERROR(VLOOKUP(Таблица6[[#This Row],[Документ движения (Регистратор).Адрес доставки]],Таблица13[[Представление]:[У]],5,0),0)</f>
        <v>0</v>
      </c>
    </row>
    <row r="1852" spans="1:7" ht="20.399999999999999" x14ac:dyDescent="0.3">
      <c r="A1852" s="37" t="s">
        <v>879</v>
      </c>
      <c r="B1852" s="37" t="s">
        <v>42854</v>
      </c>
      <c r="C1852" s="37" t="s">
        <v>883</v>
      </c>
      <c r="D1852" s="38">
        <v>65660</v>
      </c>
      <c r="E1852" s="37">
        <f>IFERROR(VLOOKUP(Таблица6[[#This Row],[Документ движения (Регистратор).Адрес доставки]],Таблица13[[Представление]:[У]],6,0),0)</f>
        <v>0</v>
      </c>
      <c r="F1852" s="37">
        <f>IFERROR(VLOOKUP(Таблица6[[#This Row],[Документ движения (Регистратор).Адрес доставки]],Таблица13[[Представление]:[У]],7,0),0)</f>
        <v>0</v>
      </c>
      <c r="G1852" s="37">
        <f>IFERROR(VLOOKUP(Таблица6[[#This Row],[Документ движения (Регистратор).Адрес доставки]],Таблица13[[Представление]:[У]],5,0),0)</f>
        <v>0</v>
      </c>
    </row>
    <row r="1853" spans="1:7" ht="20.399999999999999" x14ac:dyDescent="0.3">
      <c r="A1853" s="37" t="s">
        <v>879</v>
      </c>
      <c r="B1853" s="37" t="s">
        <v>42858</v>
      </c>
      <c r="C1853" s="37" t="s">
        <v>881</v>
      </c>
      <c r="D1853" s="38">
        <v>284860</v>
      </c>
      <c r="E1853" s="37">
        <f>IFERROR(VLOOKUP(Таблица6[[#This Row],[Документ движения (Регистратор).Адрес доставки]],Таблица13[[Представление]:[У]],6,0),0)</f>
        <v>0</v>
      </c>
      <c r="F1853" s="37">
        <f>IFERROR(VLOOKUP(Таблица6[[#This Row],[Документ движения (Регистратор).Адрес доставки]],Таблица13[[Представление]:[У]],7,0),0)</f>
        <v>0</v>
      </c>
      <c r="G1853" s="37">
        <f>IFERROR(VLOOKUP(Таблица6[[#This Row],[Документ движения (Регистратор).Адрес доставки]],Таблица13[[Представление]:[У]],5,0),0)</f>
        <v>0</v>
      </c>
    </row>
    <row r="1854" spans="1:7" ht="20.399999999999999" x14ac:dyDescent="0.3">
      <c r="A1854" s="37" t="s">
        <v>879</v>
      </c>
      <c r="B1854" s="37" t="s">
        <v>42858</v>
      </c>
      <c r="C1854" s="37" t="s">
        <v>883</v>
      </c>
      <c r="D1854" s="38">
        <v>54000</v>
      </c>
      <c r="E1854" s="37">
        <f>IFERROR(VLOOKUP(Таблица6[[#This Row],[Документ движения (Регистратор).Адрес доставки]],Таблица13[[Представление]:[У]],6,0),0)</f>
        <v>0</v>
      </c>
      <c r="F1854" s="37">
        <f>IFERROR(VLOOKUP(Таблица6[[#This Row],[Документ движения (Регистратор).Адрес доставки]],Таблица13[[Представление]:[У]],7,0),0)</f>
        <v>0</v>
      </c>
      <c r="G1854" s="37">
        <f>IFERROR(VLOOKUP(Таблица6[[#This Row],[Документ движения (Регистратор).Адрес доставки]],Таблица13[[Представление]:[У]],5,0),0)</f>
        <v>0</v>
      </c>
    </row>
    <row r="1855" spans="1:7" x14ac:dyDescent="0.3">
      <c r="A1855" s="37" t="s">
        <v>12971</v>
      </c>
      <c r="B1855" s="37" t="s">
        <v>42895</v>
      </c>
      <c r="C1855" s="37" t="s">
        <v>12974</v>
      </c>
      <c r="D1855" s="38">
        <v>64770</v>
      </c>
      <c r="E1855" s="37">
        <f>IFERROR(VLOOKUP(Таблица6[[#This Row],[Документ движения (Регистратор).Адрес доставки]],Таблица13[[Представление]:[У]],6,0),0)</f>
        <v>0</v>
      </c>
      <c r="F1855" s="37">
        <f>IFERROR(VLOOKUP(Таблица6[[#This Row],[Документ движения (Регистратор).Адрес доставки]],Таблица13[[Представление]:[У]],7,0),0)</f>
        <v>0</v>
      </c>
      <c r="G1855" s="37">
        <f>IFERROR(VLOOKUP(Таблица6[[#This Row],[Документ движения (Регистратор).Адрес доставки]],Таблица13[[Представление]:[У]],5,0),0)</f>
        <v>0</v>
      </c>
    </row>
    <row r="1856" spans="1:7" x14ac:dyDescent="0.3">
      <c r="A1856" s="37" t="s">
        <v>12971</v>
      </c>
      <c r="B1856" s="37" t="s">
        <v>42895</v>
      </c>
      <c r="C1856" s="37" t="s">
        <v>12973</v>
      </c>
      <c r="D1856" s="38">
        <v>21160</v>
      </c>
      <c r="E1856" s="37">
        <f>IFERROR(VLOOKUP(Таблица6[[#This Row],[Документ движения (Регистратор).Адрес доставки]],Таблица13[[Представление]:[У]],6,0),0)</f>
        <v>0</v>
      </c>
      <c r="F1856" s="37">
        <f>IFERROR(VLOOKUP(Таблица6[[#This Row],[Документ движения (Регистратор).Адрес доставки]],Таблица13[[Представление]:[У]],7,0),0)</f>
        <v>0</v>
      </c>
      <c r="G1856" s="37">
        <f>IFERROR(VLOOKUP(Таблица6[[#This Row],[Документ движения (Регистратор).Адрес доставки]],Таблица13[[Представление]:[У]],5,0),0)</f>
        <v>0</v>
      </c>
    </row>
    <row r="1857" spans="1:7" x14ac:dyDescent="0.3">
      <c r="A1857" s="37" t="s">
        <v>12971</v>
      </c>
      <c r="B1857" s="37" t="s">
        <v>42891</v>
      </c>
      <c r="C1857" s="37" t="s">
        <v>12975</v>
      </c>
      <c r="D1857" s="38">
        <v>92430</v>
      </c>
      <c r="E1857" s="37">
        <f>IFERROR(VLOOKUP(Таблица6[[#This Row],[Документ движения (Регистратор).Адрес доставки]],Таблица13[[Представление]:[У]],6,0),0)</f>
        <v>0</v>
      </c>
      <c r="F1857" s="37">
        <f>IFERROR(VLOOKUP(Таблица6[[#This Row],[Документ движения (Регистратор).Адрес доставки]],Таблица13[[Представление]:[У]],7,0),0)</f>
        <v>0</v>
      </c>
      <c r="G1857" s="37">
        <f>IFERROR(VLOOKUP(Таблица6[[#This Row],[Документ движения (Регистратор).Адрес доставки]],Таблица13[[Представление]:[У]],5,0),0)</f>
        <v>0</v>
      </c>
    </row>
    <row r="1858" spans="1:7" x14ac:dyDescent="0.3">
      <c r="A1858" s="37" t="s">
        <v>12971</v>
      </c>
      <c r="B1858" s="37" t="s">
        <v>42891</v>
      </c>
      <c r="C1858" s="37" t="s">
        <v>12973</v>
      </c>
      <c r="D1858" s="38">
        <v>21520</v>
      </c>
      <c r="E1858" s="37">
        <f>IFERROR(VLOOKUP(Таблица6[[#This Row],[Документ движения (Регистратор).Адрес доставки]],Таблица13[[Представление]:[У]],6,0),0)</f>
        <v>0</v>
      </c>
      <c r="F1858" s="37">
        <f>IFERROR(VLOOKUP(Таблица6[[#This Row],[Документ движения (Регистратор).Адрес доставки]],Таблица13[[Представление]:[У]],7,0),0)</f>
        <v>0</v>
      </c>
      <c r="G1858" s="37">
        <f>IFERROR(VLOOKUP(Таблица6[[#This Row],[Документ движения (Регистратор).Адрес доставки]],Таблица13[[Представление]:[У]],5,0),0)</f>
        <v>0</v>
      </c>
    </row>
    <row r="1859" spans="1:7" ht="20.399999999999999" x14ac:dyDescent="0.3">
      <c r="A1859" s="37" t="s">
        <v>15187</v>
      </c>
      <c r="B1859" s="37" t="s">
        <v>42908</v>
      </c>
      <c r="C1859" s="37" t="s">
        <v>15189</v>
      </c>
      <c r="D1859" s="38">
        <v>751940</v>
      </c>
      <c r="E1859" s="37">
        <f>IFERROR(VLOOKUP(Таблица6[[#This Row],[Документ движения (Регистратор).Адрес доставки]],Таблица13[[Представление]:[У]],6,0),0)</f>
        <v>0</v>
      </c>
      <c r="F1859" s="37">
        <f>IFERROR(VLOOKUP(Таблица6[[#This Row],[Документ движения (Регистратор).Адрес доставки]],Таблица13[[Представление]:[У]],7,0),0)</f>
        <v>0</v>
      </c>
      <c r="G1859" s="37">
        <f>IFERROR(VLOOKUP(Таблица6[[#This Row],[Документ движения (Регистратор).Адрес доставки]],Таблица13[[Представление]:[У]],5,0),0)</f>
        <v>0</v>
      </c>
    </row>
    <row r="1860" spans="1:7" ht="20.399999999999999" x14ac:dyDescent="0.3">
      <c r="A1860" s="37" t="s">
        <v>9323</v>
      </c>
      <c r="B1860" s="37" t="s">
        <v>42830</v>
      </c>
      <c r="C1860" s="37" t="s">
        <v>9325</v>
      </c>
      <c r="D1860" s="38">
        <v>32550</v>
      </c>
      <c r="E1860" s="37">
        <f>IFERROR(VLOOKUP(Таблица6[[#This Row],[Документ движения (Регистратор).Адрес доставки]],Таблица13[[Представление]:[У]],6,0),0)</f>
        <v>0</v>
      </c>
      <c r="F1860" s="37">
        <f>IFERROR(VLOOKUP(Таблица6[[#This Row],[Документ движения (Регистратор).Адрес доставки]],Таблица13[[Представление]:[У]],7,0),0)</f>
        <v>0</v>
      </c>
      <c r="G1860" s="37">
        <f>IFERROR(VLOOKUP(Таблица6[[#This Row],[Документ движения (Регистратор).Адрес доставки]],Таблица13[[Представление]:[У]],5,0),0)</f>
        <v>0</v>
      </c>
    </row>
    <row r="1861" spans="1:7" x14ac:dyDescent="0.3">
      <c r="A1861" s="37" t="s">
        <v>10049</v>
      </c>
      <c r="B1861" s="37" t="s">
        <v>42871</v>
      </c>
      <c r="C1861" s="37" t="s">
        <v>10051</v>
      </c>
      <c r="D1861" s="38">
        <v>96680</v>
      </c>
      <c r="E1861" s="37">
        <f>IFERROR(VLOOKUP(Таблица6[[#This Row],[Документ движения (Регистратор).Адрес доставки]],Таблица13[[Представление]:[У]],6,0),0)</f>
        <v>0</v>
      </c>
      <c r="F1861" s="37">
        <f>IFERROR(VLOOKUP(Таблица6[[#This Row],[Документ движения (Регистратор).Адрес доставки]],Таблица13[[Представление]:[У]],7,0),0)</f>
        <v>0</v>
      </c>
      <c r="G1861" s="37">
        <f>IFERROR(VLOOKUP(Таблица6[[#This Row],[Документ движения (Регистратор).Адрес доставки]],Таблица13[[Представление]:[У]],5,0),0)</f>
        <v>0</v>
      </c>
    </row>
    <row r="1862" spans="1:7" ht="20.399999999999999" x14ac:dyDescent="0.3">
      <c r="A1862" s="37" t="s">
        <v>5266</v>
      </c>
      <c r="B1862" s="37" t="s">
        <v>42862</v>
      </c>
      <c r="C1862" s="37" t="s">
        <v>5273</v>
      </c>
      <c r="D1862" s="38">
        <v>359446</v>
      </c>
      <c r="E1862" s="37">
        <f>IFERROR(VLOOKUP(Таблица6[[#This Row],[Документ движения (Регистратор).Адрес доставки]],Таблица13[[Представление]:[У]],6,0),0)</f>
        <v>0</v>
      </c>
      <c r="F1862" s="37">
        <f>IFERROR(VLOOKUP(Таблица6[[#This Row],[Документ движения (Регистратор).Адрес доставки]],Таблица13[[Представление]:[У]],7,0),0)</f>
        <v>0</v>
      </c>
      <c r="G1862" s="37">
        <f>IFERROR(VLOOKUP(Таблица6[[#This Row],[Документ движения (Регистратор).Адрес доставки]],Таблица13[[Представление]:[У]],5,0),0)</f>
        <v>0</v>
      </c>
    </row>
    <row r="1863" spans="1:7" x14ac:dyDescent="0.3">
      <c r="A1863" s="37" t="s">
        <v>14993</v>
      </c>
      <c r="B1863" s="37" t="s">
        <v>42869</v>
      </c>
      <c r="C1863" s="37" t="s">
        <v>14997</v>
      </c>
      <c r="D1863" s="38">
        <v>12400</v>
      </c>
      <c r="E1863" s="37">
        <f>IFERROR(VLOOKUP(Таблица6[[#This Row],[Документ движения (Регистратор).Адрес доставки]],Таблица13[[Представление]:[У]],6,0),0)</f>
        <v>0</v>
      </c>
      <c r="F1863" s="37">
        <f>IFERROR(VLOOKUP(Таблица6[[#This Row],[Документ движения (Регистратор).Адрес доставки]],Таблица13[[Представление]:[У]],7,0),0)</f>
        <v>0</v>
      </c>
      <c r="G1863" s="37">
        <f>IFERROR(VLOOKUP(Таблица6[[#This Row],[Документ движения (Регистратор).Адрес доставки]],Таблица13[[Представление]:[У]],5,0),0)</f>
        <v>0</v>
      </c>
    </row>
    <row r="1864" spans="1:7" ht="20.399999999999999" x14ac:dyDescent="0.3">
      <c r="A1864" s="37" t="s">
        <v>14993</v>
      </c>
      <c r="B1864" s="37" t="s">
        <v>42869</v>
      </c>
      <c r="C1864" s="37" t="s">
        <v>14996</v>
      </c>
      <c r="D1864" s="38">
        <v>44150</v>
      </c>
      <c r="E1864" s="37">
        <f>IFERROR(VLOOKUP(Таблица6[[#This Row],[Документ движения (Регистратор).Адрес доставки]],Таблица13[[Представление]:[У]],6,0),0)</f>
        <v>0</v>
      </c>
      <c r="F1864" s="37">
        <f>IFERROR(VLOOKUP(Таблица6[[#This Row],[Документ движения (Регистратор).Адрес доставки]],Таблица13[[Представление]:[У]],7,0),0)</f>
        <v>0</v>
      </c>
      <c r="G1864" s="37">
        <f>IFERROR(VLOOKUP(Таблица6[[#This Row],[Документ движения (Регистратор).Адрес доставки]],Таблица13[[Представление]:[У]],5,0),0)</f>
        <v>0</v>
      </c>
    </row>
    <row r="1865" spans="1:7" x14ac:dyDescent="0.3">
      <c r="A1865" s="37" t="s">
        <v>11429</v>
      </c>
      <c r="B1865" s="37" t="s">
        <v>42894</v>
      </c>
      <c r="C1865" s="37" t="s">
        <v>11430</v>
      </c>
      <c r="D1865" s="38">
        <v>5400</v>
      </c>
      <c r="E1865" s="37">
        <f>IFERROR(VLOOKUP(Таблица6[[#This Row],[Документ движения (Регистратор).Адрес доставки]],Таблица13[[Представление]:[У]],6,0),0)</f>
        <v>0</v>
      </c>
      <c r="F1865" s="37">
        <f>IFERROR(VLOOKUP(Таблица6[[#This Row],[Документ движения (Регистратор).Адрес доставки]],Таблица13[[Представление]:[У]],7,0),0)</f>
        <v>0</v>
      </c>
      <c r="G1865" s="37">
        <f>IFERROR(VLOOKUP(Таблица6[[#This Row],[Документ движения (Регистратор).Адрес доставки]],Таблица13[[Представление]:[У]],5,0),0)</f>
        <v>0</v>
      </c>
    </row>
    <row r="1866" spans="1:7" ht="20.399999999999999" x14ac:dyDescent="0.3">
      <c r="A1866" s="37" t="s">
        <v>796</v>
      </c>
      <c r="B1866" s="37" t="s">
        <v>42854</v>
      </c>
      <c r="C1866" s="37" t="s">
        <v>42960</v>
      </c>
      <c r="D1866" s="38">
        <v>153000</v>
      </c>
      <c r="E1866" s="37">
        <f>IFERROR(VLOOKUP(Таблица6[[#This Row],[Документ движения (Регистратор).Адрес доставки]],Таблица13[[Представление]:[У]],6,0),0)</f>
        <v>0</v>
      </c>
      <c r="F1866" s="37">
        <f>IFERROR(VLOOKUP(Таблица6[[#This Row],[Документ движения (Регистратор).Адрес доставки]],Таблица13[[Представление]:[У]],7,0),0)</f>
        <v>0</v>
      </c>
      <c r="G1866" s="37">
        <f>IFERROR(VLOOKUP(Таблица6[[#This Row],[Документ движения (Регистратор).Адрес доставки]],Таблица13[[Представление]:[У]],5,0),0)</f>
        <v>0</v>
      </c>
    </row>
    <row r="1867" spans="1:7" ht="20.399999999999999" x14ac:dyDescent="0.3">
      <c r="A1867" s="37" t="s">
        <v>796</v>
      </c>
      <c r="B1867" s="37" t="s">
        <v>42858</v>
      </c>
      <c r="C1867" s="37" t="s">
        <v>804</v>
      </c>
      <c r="D1867" s="38">
        <v>114200</v>
      </c>
      <c r="E1867" s="37">
        <f>IFERROR(VLOOKUP(Таблица6[[#This Row],[Документ движения (Регистратор).Адрес доставки]],Таблица13[[Представление]:[У]],6,0),0)</f>
        <v>0</v>
      </c>
      <c r="F1867" s="37">
        <f>IFERROR(VLOOKUP(Таблица6[[#This Row],[Документ движения (Регистратор).Адрес доставки]],Таблица13[[Представление]:[У]],7,0),0)</f>
        <v>0</v>
      </c>
      <c r="G1867" s="37">
        <f>IFERROR(VLOOKUP(Таблица6[[#This Row],[Документ движения (Регистратор).Адрес доставки]],Таблица13[[Представление]:[У]],5,0),0)</f>
        <v>0</v>
      </c>
    </row>
    <row r="1868" spans="1:7" ht="20.399999999999999" x14ac:dyDescent="0.3">
      <c r="A1868" s="37" t="s">
        <v>796</v>
      </c>
      <c r="B1868" s="37" t="s">
        <v>42858</v>
      </c>
      <c r="C1868" s="37" t="s">
        <v>806</v>
      </c>
      <c r="D1868" s="38">
        <v>186083</v>
      </c>
      <c r="E1868" s="37">
        <f>IFERROR(VLOOKUP(Таблица6[[#This Row],[Документ движения (Регистратор).Адрес доставки]],Таблица13[[Представление]:[У]],6,0),0)</f>
        <v>0</v>
      </c>
      <c r="F1868" s="37">
        <f>IFERROR(VLOOKUP(Таблица6[[#This Row],[Документ движения (Регистратор).Адрес доставки]],Таблица13[[Представление]:[У]],7,0),0)</f>
        <v>0</v>
      </c>
      <c r="G1868" s="37">
        <f>IFERROR(VLOOKUP(Таблица6[[#This Row],[Документ движения (Регистратор).Адрес доставки]],Таблица13[[Представление]:[У]],5,0),0)</f>
        <v>0</v>
      </c>
    </row>
    <row r="1869" spans="1:7" ht="20.399999999999999" x14ac:dyDescent="0.3">
      <c r="A1869" s="37" t="s">
        <v>796</v>
      </c>
      <c r="B1869" s="37" t="s">
        <v>42858</v>
      </c>
      <c r="C1869" s="37" t="s">
        <v>42960</v>
      </c>
      <c r="D1869" s="38">
        <v>5000</v>
      </c>
      <c r="E1869" s="37">
        <f>IFERROR(VLOOKUP(Таблица6[[#This Row],[Документ движения (Регистратор).Адрес доставки]],Таблица13[[Представление]:[У]],6,0),0)</f>
        <v>0</v>
      </c>
      <c r="F1869" s="37">
        <f>IFERROR(VLOOKUP(Таблица6[[#This Row],[Документ движения (Регистратор).Адрес доставки]],Таблица13[[Представление]:[У]],7,0),0)</f>
        <v>0</v>
      </c>
      <c r="G1869" s="37">
        <f>IFERROR(VLOOKUP(Таблица6[[#This Row],[Документ движения (Регистратор).Адрес доставки]],Таблица13[[Представление]:[У]],5,0),0)</f>
        <v>0</v>
      </c>
    </row>
    <row r="1870" spans="1:7" ht="20.399999999999999" x14ac:dyDescent="0.3">
      <c r="A1870" s="37" t="s">
        <v>796</v>
      </c>
      <c r="B1870" s="37" t="s">
        <v>42858</v>
      </c>
      <c r="C1870" s="37" t="s">
        <v>42961</v>
      </c>
      <c r="D1870" s="38">
        <v>139450</v>
      </c>
      <c r="E1870" s="37">
        <f>IFERROR(VLOOKUP(Таблица6[[#This Row],[Документ движения (Регистратор).Адрес доставки]],Таблица13[[Представление]:[У]],6,0),0)</f>
        <v>0</v>
      </c>
      <c r="F1870" s="37">
        <f>IFERROR(VLOOKUP(Таблица6[[#This Row],[Документ движения (Регистратор).Адрес доставки]],Таблица13[[Представление]:[У]],7,0),0)</f>
        <v>0</v>
      </c>
      <c r="G1870" s="37">
        <f>IFERROR(VLOOKUP(Таблица6[[#This Row],[Документ движения (Регистратор).Адрес доставки]],Таблица13[[Представление]:[У]],5,0),0)</f>
        <v>0</v>
      </c>
    </row>
    <row r="1871" spans="1:7" ht="20.399999999999999" x14ac:dyDescent="0.3">
      <c r="A1871" s="37" t="s">
        <v>796</v>
      </c>
      <c r="B1871" s="37" t="s">
        <v>42858</v>
      </c>
      <c r="C1871" s="37" t="s">
        <v>801</v>
      </c>
      <c r="D1871" s="38">
        <v>92980</v>
      </c>
      <c r="E1871" s="37">
        <f>IFERROR(VLOOKUP(Таблица6[[#This Row],[Документ движения (Регистратор).Адрес доставки]],Таблица13[[Представление]:[У]],6,0),0)</f>
        <v>0</v>
      </c>
      <c r="F1871" s="37">
        <f>IFERROR(VLOOKUP(Таблица6[[#This Row],[Документ движения (Регистратор).Адрес доставки]],Таблица13[[Представление]:[У]],7,0),0)</f>
        <v>0</v>
      </c>
      <c r="G1871" s="37">
        <f>IFERROR(VLOOKUP(Таблица6[[#This Row],[Документ движения (Регистратор).Адрес доставки]],Таблица13[[Представление]:[У]],5,0),0)</f>
        <v>0</v>
      </c>
    </row>
    <row r="1872" spans="1:7" ht="20.399999999999999" x14ac:dyDescent="0.3">
      <c r="A1872" s="37" t="s">
        <v>10188</v>
      </c>
      <c r="B1872" s="37" t="s">
        <v>42871</v>
      </c>
      <c r="C1872" s="37" t="s">
        <v>10190</v>
      </c>
      <c r="D1872" s="38">
        <v>123000</v>
      </c>
      <c r="E1872" s="37">
        <f>IFERROR(VLOOKUP(Таблица6[[#This Row],[Документ движения (Регистратор).Адрес доставки]],Таблица13[[Представление]:[У]],6,0),0)</f>
        <v>0</v>
      </c>
      <c r="F1872" s="37">
        <f>IFERROR(VLOOKUP(Таблица6[[#This Row],[Документ движения (Регистратор).Адрес доставки]],Таблица13[[Представление]:[У]],7,0),0)</f>
        <v>0</v>
      </c>
      <c r="G1872" s="37">
        <f>IFERROR(VLOOKUP(Таблица6[[#This Row],[Документ движения (Регистратор).Адрес доставки]],Таблица13[[Представление]:[У]],5,0),0)</f>
        <v>0</v>
      </c>
    </row>
    <row r="1873" spans="1:7" x14ac:dyDescent="0.3">
      <c r="A1873" s="37" t="s">
        <v>11258</v>
      </c>
      <c r="B1873" s="37" t="s">
        <v>42833</v>
      </c>
      <c r="C1873" s="37" t="s">
        <v>11260</v>
      </c>
      <c r="D1873" s="38">
        <v>169350</v>
      </c>
      <c r="E1873" s="37">
        <f>IFERROR(VLOOKUP(Таблица6[[#This Row],[Документ движения (Регистратор).Адрес доставки]],Таблица13[[Представление]:[У]],6,0),0)</f>
        <v>0</v>
      </c>
      <c r="F1873" s="37">
        <f>IFERROR(VLOOKUP(Таблица6[[#This Row],[Документ движения (Регистратор).Адрес доставки]],Таблица13[[Представление]:[У]],7,0),0)</f>
        <v>0</v>
      </c>
      <c r="G1873" s="37">
        <f>IFERROR(VLOOKUP(Таблица6[[#This Row],[Документ движения (Регистратор).Адрес доставки]],Таблица13[[Представление]:[У]],5,0),0)</f>
        <v>0</v>
      </c>
    </row>
    <row r="1874" spans="1:7" x14ac:dyDescent="0.3">
      <c r="A1874" s="37" t="s">
        <v>12479</v>
      </c>
      <c r="B1874" s="37" t="s">
        <v>42890</v>
      </c>
      <c r="C1874" s="37" t="s">
        <v>12481</v>
      </c>
      <c r="D1874" s="38">
        <v>15770</v>
      </c>
      <c r="E1874" s="37">
        <f>IFERROR(VLOOKUP(Таблица6[[#This Row],[Документ движения (Регистратор).Адрес доставки]],Таблица13[[Представление]:[У]],6,0),0)</f>
        <v>0</v>
      </c>
      <c r="F1874" s="37">
        <f>IFERROR(VLOOKUP(Таблица6[[#This Row],[Документ движения (Регистратор).Адрес доставки]],Таблица13[[Представление]:[У]],7,0),0)</f>
        <v>0</v>
      </c>
      <c r="G1874" s="37">
        <f>IFERROR(VLOOKUP(Таблица6[[#This Row],[Документ движения (Регистратор).Адрес доставки]],Таблица13[[Представление]:[У]],5,0),0)</f>
        <v>0</v>
      </c>
    </row>
    <row r="1875" spans="1:7" x14ac:dyDescent="0.3">
      <c r="A1875" s="37" t="s">
        <v>12479</v>
      </c>
      <c r="B1875" s="37" t="s">
        <v>42856</v>
      </c>
      <c r="C1875" s="37" t="s">
        <v>12482</v>
      </c>
      <c r="D1875" s="38">
        <v>17490</v>
      </c>
      <c r="E1875" s="37">
        <f>IFERROR(VLOOKUP(Таблица6[[#This Row],[Документ движения (Регистратор).Адрес доставки]],Таблица13[[Представление]:[У]],6,0),0)</f>
        <v>0</v>
      </c>
      <c r="F1875" s="37">
        <f>IFERROR(VLOOKUP(Таблица6[[#This Row],[Документ движения (Регистратор).Адрес доставки]],Таблица13[[Представление]:[У]],7,0),0)</f>
        <v>0</v>
      </c>
      <c r="G1875" s="37">
        <f>IFERROR(VLOOKUP(Таблица6[[#This Row],[Документ движения (Регистратор).Адрес доставки]],Таблица13[[Представление]:[У]],5,0),0)</f>
        <v>0</v>
      </c>
    </row>
    <row r="1876" spans="1:7" x14ac:dyDescent="0.3">
      <c r="A1876" s="37" t="s">
        <v>7918</v>
      </c>
      <c r="B1876" s="37" t="s">
        <v>42837</v>
      </c>
      <c r="C1876" s="37" t="s">
        <v>7920</v>
      </c>
      <c r="D1876" s="38">
        <v>132170</v>
      </c>
      <c r="E1876" s="37">
        <f>IFERROR(VLOOKUP(Таблица6[[#This Row],[Документ движения (Регистратор).Адрес доставки]],Таблица13[[Представление]:[У]],6,0),0)</f>
        <v>0</v>
      </c>
      <c r="F1876" s="37">
        <f>IFERROR(VLOOKUP(Таблица6[[#This Row],[Документ движения (Регистратор).Адрес доставки]],Таблица13[[Представление]:[У]],7,0),0)</f>
        <v>0</v>
      </c>
      <c r="G1876" s="37">
        <f>IFERROR(VLOOKUP(Таблица6[[#This Row],[Документ движения (Регистратор).Адрес доставки]],Таблица13[[Представление]:[У]],5,0),0)</f>
        <v>0</v>
      </c>
    </row>
    <row r="1877" spans="1:7" x14ac:dyDescent="0.3">
      <c r="A1877" s="37" t="s">
        <v>7918</v>
      </c>
      <c r="B1877" s="37" t="s">
        <v>42837</v>
      </c>
      <c r="C1877" s="37" t="s">
        <v>7872</v>
      </c>
      <c r="D1877" s="38">
        <v>13160</v>
      </c>
      <c r="E1877" s="37">
        <f>IFERROR(VLOOKUP(Таблица6[[#This Row],[Документ движения (Регистратор).Адрес доставки]],Таблица13[[Представление]:[У]],6,0),0)</f>
        <v>0</v>
      </c>
      <c r="F1877" s="37">
        <f>IFERROR(VLOOKUP(Таблица6[[#This Row],[Документ движения (Регистратор).Адрес доставки]],Таблица13[[Представление]:[У]],7,0),0)</f>
        <v>0</v>
      </c>
      <c r="G1877" s="37">
        <f>IFERROR(VLOOKUP(Таблица6[[#This Row],[Документ движения (Регистратор).Адрес доставки]],Таблица13[[Представление]:[У]],5,0),0)</f>
        <v>0</v>
      </c>
    </row>
    <row r="1878" spans="1:7" ht="40.799999999999997" x14ac:dyDescent="0.3">
      <c r="A1878" s="37" t="s">
        <v>2998</v>
      </c>
      <c r="B1878" s="37" t="s">
        <v>42855</v>
      </c>
      <c r="C1878" s="37" t="s">
        <v>3000</v>
      </c>
      <c r="D1878" s="38">
        <v>51520</v>
      </c>
      <c r="E1878" s="37">
        <f>IFERROR(VLOOKUP(Таблица6[[#This Row],[Документ движения (Регистратор).Адрес доставки]],Таблица13[[Представление]:[У]],6,0),0)</f>
        <v>0</v>
      </c>
      <c r="F1878" s="37">
        <f>IFERROR(VLOOKUP(Таблица6[[#This Row],[Документ движения (Регистратор).Адрес доставки]],Таблица13[[Представление]:[У]],7,0),0)</f>
        <v>0</v>
      </c>
      <c r="G1878" s="37">
        <f>IFERROR(VLOOKUP(Таблица6[[#This Row],[Документ движения (Регистратор).Адрес доставки]],Таблица13[[Представление]:[У]],5,0),0)</f>
        <v>0</v>
      </c>
    </row>
    <row r="1879" spans="1:7" ht="20.399999999999999" x14ac:dyDescent="0.3">
      <c r="A1879" s="37" t="s">
        <v>246</v>
      </c>
      <c r="B1879" s="37" t="s">
        <v>42868</v>
      </c>
      <c r="C1879" s="37"/>
      <c r="D1879" s="38">
        <v>26300</v>
      </c>
      <c r="E1879" s="37">
        <f>IFERROR(VLOOKUP(Таблица6[[#This Row],[Документ движения (Регистратор).Адрес доставки]],Таблица13[[Представление]:[У]],6,0),0)</f>
        <v>0</v>
      </c>
      <c r="F1879" s="37">
        <f>IFERROR(VLOOKUP(Таблица6[[#This Row],[Документ движения (Регистратор).Адрес доставки]],Таблица13[[Представление]:[У]],7,0),0)</f>
        <v>0</v>
      </c>
      <c r="G1879" s="37">
        <f>IFERROR(VLOOKUP(Таблица6[[#This Row],[Документ движения (Регистратор).Адрес доставки]],Таблица13[[Представление]:[У]],5,0),0)</f>
        <v>0</v>
      </c>
    </row>
    <row r="1880" spans="1:7" ht="20.399999999999999" x14ac:dyDescent="0.3">
      <c r="A1880" s="37" t="s">
        <v>8104</v>
      </c>
      <c r="B1880" s="37" t="s">
        <v>42837</v>
      </c>
      <c r="C1880" s="37" t="s">
        <v>8108</v>
      </c>
      <c r="D1880" s="38">
        <v>19810</v>
      </c>
      <c r="E1880" s="37">
        <f>IFERROR(VLOOKUP(Таблица6[[#This Row],[Документ движения (Регистратор).Адрес доставки]],Таблица13[[Представление]:[У]],6,0),0)</f>
        <v>0</v>
      </c>
      <c r="F1880" s="37">
        <f>IFERROR(VLOOKUP(Таблица6[[#This Row],[Документ движения (Регистратор).Адрес доставки]],Таблица13[[Представление]:[У]],7,0),0)</f>
        <v>0</v>
      </c>
      <c r="G1880" s="37">
        <f>IFERROR(VLOOKUP(Таблица6[[#This Row],[Документ движения (Регистратор).Адрес доставки]],Таблица13[[Представление]:[У]],5,0),0)</f>
        <v>0</v>
      </c>
    </row>
    <row r="1881" spans="1:7" ht="20.399999999999999" x14ac:dyDescent="0.3">
      <c r="A1881" s="37" t="s">
        <v>13511</v>
      </c>
      <c r="B1881" s="37" t="s">
        <v>42861</v>
      </c>
      <c r="C1881" s="37" t="s">
        <v>13515</v>
      </c>
      <c r="D1881" s="38">
        <v>91980</v>
      </c>
      <c r="E1881" s="37">
        <f>IFERROR(VLOOKUP(Таблица6[[#This Row],[Документ движения (Регистратор).Адрес доставки]],Таблица13[[Представление]:[У]],6,0),0)</f>
        <v>0</v>
      </c>
      <c r="F1881" s="37">
        <f>IFERROR(VLOOKUP(Таблица6[[#This Row],[Документ движения (Регистратор).Адрес доставки]],Таблица13[[Представление]:[У]],7,0),0)</f>
        <v>0</v>
      </c>
      <c r="G1881" s="37">
        <f>IFERROR(VLOOKUP(Таблица6[[#This Row],[Документ движения (Регистратор).Адрес доставки]],Таблица13[[Представление]:[У]],5,0),0)</f>
        <v>0</v>
      </c>
    </row>
    <row r="1882" spans="1:7" ht="20.399999999999999" x14ac:dyDescent="0.3">
      <c r="A1882" s="37" t="s">
        <v>13511</v>
      </c>
      <c r="B1882" s="37" t="s">
        <v>42861</v>
      </c>
      <c r="C1882" s="37" t="s">
        <v>13514</v>
      </c>
      <c r="D1882" s="38">
        <v>65790</v>
      </c>
      <c r="E1882" s="37">
        <f>IFERROR(VLOOKUP(Таблица6[[#This Row],[Документ движения (Регистратор).Адрес доставки]],Таблица13[[Представление]:[У]],6,0),0)</f>
        <v>0</v>
      </c>
      <c r="F1882" s="37">
        <f>IFERROR(VLOOKUP(Таблица6[[#This Row],[Документ движения (Регистратор).Адрес доставки]],Таблица13[[Представление]:[У]],7,0),0)</f>
        <v>0</v>
      </c>
      <c r="G1882" s="37">
        <f>IFERROR(VLOOKUP(Таблица6[[#This Row],[Документ движения (Регистратор).Адрес доставки]],Таблица13[[Представление]:[У]],5,0),0)</f>
        <v>0</v>
      </c>
    </row>
    <row r="1883" spans="1:7" x14ac:dyDescent="0.3">
      <c r="A1883" s="37" t="s">
        <v>6738</v>
      </c>
      <c r="B1883" s="37" t="s">
        <v>42831</v>
      </c>
      <c r="C1883" s="37" t="s">
        <v>6740</v>
      </c>
      <c r="D1883" s="38">
        <v>34020</v>
      </c>
      <c r="E1883" s="37">
        <f>IFERROR(VLOOKUP(Таблица6[[#This Row],[Документ движения (Регистратор).Адрес доставки]],Таблица13[[Представление]:[У]],6,0),0)</f>
        <v>0</v>
      </c>
      <c r="F1883" s="37">
        <f>IFERROR(VLOOKUP(Таблица6[[#This Row],[Документ движения (Регистратор).Адрес доставки]],Таблица13[[Представление]:[У]],7,0),0)</f>
        <v>0</v>
      </c>
      <c r="G1883" s="37">
        <f>IFERROR(VLOOKUP(Таблица6[[#This Row],[Документ движения (Регистратор).Адрес доставки]],Таблица13[[Представление]:[У]],5,0),0)</f>
        <v>0</v>
      </c>
    </row>
    <row r="1884" spans="1:7" ht="20.399999999999999" x14ac:dyDescent="0.3">
      <c r="A1884" s="37" t="s">
        <v>6347</v>
      </c>
      <c r="B1884" s="37" t="s">
        <v>42837</v>
      </c>
      <c r="C1884" s="37" t="s">
        <v>6349</v>
      </c>
      <c r="D1884" s="38">
        <v>11430</v>
      </c>
      <c r="E1884" s="37">
        <f>IFERROR(VLOOKUP(Таблица6[[#This Row],[Документ движения (Регистратор).Адрес доставки]],Таблица13[[Представление]:[У]],6,0),0)</f>
        <v>0</v>
      </c>
      <c r="F1884" s="37">
        <f>IFERROR(VLOOKUP(Таблица6[[#This Row],[Документ движения (Регистратор).Адрес доставки]],Таблица13[[Представление]:[У]],7,0),0)</f>
        <v>0</v>
      </c>
      <c r="G1884" s="37">
        <f>IFERROR(VLOOKUP(Таблица6[[#This Row],[Документ движения (Регистратор).Адрес доставки]],Таблица13[[Представление]:[У]],5,0),0)</f>
        <v>0</v>
      </c>
    </row>
    <row r="1885" spans="1:7" ht="20.399999999999999" x14ac:dyDescent="0.3">
      <c r="A1885" s="37" t="s">
        <v>2828</v>
      </c>
      <c r="B1885" s="37" t="s">
        <v>42873</v>
      </c>
      <c r="C1885" s="37" t="s">
        <v>2865</v>
      </c>
      <c r="D1885" s="38">
        <v>32080</v>
      </c>
      <c r="E1885" s="37">
        <f>IFERROR(VLOOKUP(Таблица6[[#This Row],[Документ движения (Регистратор).Адрес доставки]],Таблица13[[Представление]:[У]],6,0),0)</f>
        <v>0</v>
      </c>
      <c r="F1885" s="37">
        <f>IFERROR(VLOOKUP(Таблица6[[#This Row],[Документ движения (Регистратор).Адрес доставки]],Таблица13[[Представление]:[У]],7,0),0)</f>
        <v>0</v>
      </c>
      <c r="G1885" s="37">
        <f>IFERROR(VLOOKUP(Таблица6[[#This Row],[Документ движения (Регистратор).Адрес доставки]],Таблица13[[Представление]:[У]],5,0),0)</f>
        <v>0</v>
      </c>
    </row>
    <row r="1886" spans="1:7" ht="20.399999999999999" x14ac:dyDescent="0.3">
      <c r="A1886" s="37" t="s">
        <v>2828</v>
      </c>
      <c r="B1886" s="37" t="s">
        <v>42873</v>
      </c>
      <c r="C1886" s="37" t="s">
        <v>2857</v>
      </c>
      <c r="D1886" s="38">
        <v>18870</v>
      </c>
      <c r="E1886" s="37">
        <f>IFERROR(VLOOKUP(Таблица6[[#This Row],[Документ движения (Регистратор).Адрес доставки]],Таблица13[[Представление]:[У]],6,0),0)</f>
        <v>0</v>
      </c>
      <c r="F1886" s="37">
        <f>IFERROR(VLOOKUP(Таблица6[[#This Row],[Документ движения (Регистратор).Адрес доставки]],Таблица13[[Представление]:[У]],7,0),0)</f>
        <v>0</v>
      </c>
      <c r="G1886" s="37">
        <f>IFERROR(VLOOKUP(Таблица6[[#This Row],[Документ движения (Регистратор).Адрес доставки]],Таблица13[[Представление]:[У]],5,0),0)</f>
        <v>0</v>
      </c>
    </row>
    <row r="1887" spans="1:7" ht="20.399999999999999" x14ac:dyDescent="0.3">
      <c r="A1887" s="37" t="s">
        <v>2828</v>
      </c>
      <c r="B1887" s="37" t="s">
        <v>42873</v>
      </c>
      <c r="C1887" s="37" t="s">
        <v>2856</v>
      </c>
      <c r="D1887" s="38">
        <v>5000</v>
      </c>
      <c r="E1887" s="37">
        <f>IFERROR(VLOOKUP(Таблица6[[#This Row],[Документ движения (Регистратор).Адрес доставки]],Таблица13[[Представление]:[У]],6,0),0)</f>
        <v>0</v>
      </c>
      <c r="F1887" s="37">
        <f>IFERROR(VLOOKUP(Таблица6[[#This Row],[Документ движения (Регистратор).Адрес доставки]],Таблица13[[Представление]:[У]],7,0),0)</f>
        <v>0</v>
      </c>
      <c r="G1887" s="37">
        <f>IFERROR(VLOOKUP(Таблица6[[#This Row],[Документ движения (Регистратор).Адрес доставки]],Таблица13[[Представление]:[У]],5,0),0)</f>
        <v>0</v>
      </c>
    </row>
    <row r="1888" spans="1:7" ht="20.399999999999999" x14ac:dyDescent="0.3">
      <c r="A1888" s="37" t="s">
        <v>2828</v>
      </c>
      <c r="B1888" s="37" t="s">
        <v>42873</v>
      </c>
      <c r="C1888" s="37" t="s">
        <v>2862</v>
      </c>
      <c r="D1888" s="38">
        <v>147280</v>
      </c>
      <c r="E1888" s="37">
        <f>IFERROR(VLOOKUP(Таблица6[[#This Row],[Документ движения (Регистратор).Адрес доставки]],Таблица13[[Представление]:[У]],6,0),0)</f>
        <v>0</v>
      </c>
      <c r="F1888" s="37">
        <f>IFERROR(VLOOKUP(Таблица6[[#This Row],[Документ движения (Регистратор).Адрес доставки]],Таблица13[[Представление]:[У]],7,0),0)</f>
        <v>0</v>
      </c>
      <c r="G1888" s="37">
        <f>IFERROR(VLOOKUP(Таблица6[[#This Row],[Документ движения (Регистратор).Адрес доставки]],Таблица13[[Представление]:[У]],5,0),0)</f>
        <v>0</v>
      </c>
    </row>
    <row r="1889" spans="1:7" ht="20.399999999999999" x14ac:dyDescent="0.3">
      <c r="A1889" s="37" t="s">
        <v>2828</v>
      </c>
      <c r="B1889" s="37" t="s">
        <v>42873</v>
      </c>
      <c r="C1889" s="37" t="s">
        <v>2841</v>
      </c>
      <c r="D1889" s="38">
        <v>54220</v>
      </c>
      <c r="E1889" s="37">
        <f>IFERROR(VLOOKUP(Таблица6[[#This Row],[Документ движения (Регистратор).Адрес доставки]],Таблица13[[Представление]:[У]],6,0),0)</f>
        <v>0</v>
      </c>
      <c r="F1889" s="37">
        <f>IFERROR(VLOOKUP(Таблица6[[#This Row],[Документ движения (Регистратор).Адрес доставки]],Таблица13[[Представление]:[У]],7,0),0)</f>
        <v>0</v>
      </c>
      <c r="G1889" s="37">
        <f>IFERROR(VLOOKUP(Таблица6[[#This Row],[Документ движения (Регистратор).Адрес доставки]],Таблица13[[Представление]:[У]],5,0),0)</f>
        <v>0</v>
      </c>
    </row>
    <row r="1890" spans="1:7" ht="20.399999999999999" x14ac:dyDescent="0.3">
      <c r="A1890" s="37" t="s">
        <v>2828</v>
      </c>
      <c r="B1890" s="37" t="s">
        <v>42873</v>
      </c>
      <c r="C1890" s="37" t="s">
        <v>2872</v>
      </c>
      <c r="D1890" s="38">
        <v>281130</v>
      </c>
      <c r="E1890" s="37">
        <f>IFERROR(VLOOKUP(Таблица6[[#This Row],[Документ движения (Регистратор).Адрес доставки]],Таблица13[[Представление]:[У]],6,0),0)</f>
        <v>0</v>
      </c>
      <c r="F1890" s="37">
        <f>IFERROR(VLOOKUP(Таблица6[[#This Row],[Документ движения (Регистратор).Адрес доставки]],Таблица13[[Представление]:[У]],7,0),0)</f>
        <v>0</v>
      </c>
      <c r="G1890" s="37">
        <f>IFERROR(VLOOKUP(Таблица6[[#This Row],[Документ движения (Регистратор).Адрес доставки]],Таблица13[[Представление]:[У]],5,0),0)</f>
        <v>0</v>
      </c>
    </row>
    <row r="1891" spans="1:7" ht="20.399999999999999" x14ac:dyDescent="0.3">
      <c r="A1891" s="37" t="s">
        <v>2828</v>
      </c>
      <c r="B1891" s="37" t="s">
        <v>42862</v>
      </c>
      <c r="C1891" s="37" t="s">
        <v>2855</v>
      </c>
      <c r="D1891" s="38">
        <v>205660</v>
      </c>
      <c r="E1891" s="37">
        <f>IFERROR(VLOOKUP(Таблица6[[#This Row],[Документ движения (Регистратор).Адрес доставки]],Таблица13[[Представление]:[У]],6,0),0)</f>
        <v>0</v>
      </c>
      <c r="F1891" s="37">
        <f>IFERROR(VLOOKUP(Таблица6[[#This Row],[Документ движения (Регистратор).Адрес доставки]],Таблица13[[Представление]:[У]],7,0),0)</f>
        <v>0</v>
      </c>
      <c r="G1891" s="37">
        <f>IFERROR(VLOOKUP(Таблица6[[#This Row],[Документ движения (Регистратор).Адрес доставки]],Таблица13[[Представление]:[У]],5,0),0)</f>
        <v>0</v>
      </c>
    </row>
    <row r="1892" spans="1:7" ht="20.399999999999999" x14ac:dyDescent="0.3">
      <c r="A1892" s="37" t="s">
        <v>2828</v>
      </c>
      <c r="B1892" s="37" t="s">
        <v>42862</v>
      </c>
      <c r="C1892" s="37" t="s">
        <v>2851</v>
      </c>
      <c r="D1892" s="38">
        <v>70740</v>
      </c>
      <c r="E1892" s="37">
        <f>IFERROR(VLOOKUP(Таблица6[[#This Row],[Документ движения (Регистратор).Адрес доставки]],Таблица13[[Представление]:[У]],6,0),0)</f>
        <v>0</v>
      </c>
      <c r="F1892" s="37">
        <f>IFERROR(VLOOKUP(Таблица6[[#This Row],[Документ движения (Регистратор).Адрес доставки]],Таблица13[[Представление]:[У]],7,0),0)</f>
        <v>0</v>
      </c>
      <c r="G1892" s="37">
        <f>IFERROR(VLOOKUP(Таблица6[[#This Row],[Документ движения (Регистратор).Адрес доставки]],Таблица13[[Представление]:[У]],5,0),0)</f>
        <v>0</v>
      </c>
    </row>
    <row r="1893" spans="1:7" ht="20.399999999999999" x14ac:dyDescent="0.3">
      <c r="A1893" s="37" t="s">
        <v>2828</v>
      </c>
      <c r="B1893" s="37" t="s">
        <v>42862</v>
      </c>
      <c r="C1893" s="37" t="s">
        <v>2847</v>
      </c>
      <c r="D1893" s="38">
        <v>86770</v>
      </c>
      <c r="E1893" s="37">
        <f>IFERROR(VLOOKUP(Таблица6[[#This Row],[Документ движения (Регистратор).Адрес доставки]],Таблица13[[Представление]:[У]],6,0),0)</f>
        <v>0</v>
      </c>
      <c r="F1893" s="37">
        <f>IFERROR(VLOOKUP(Таблица6[[#This Row],[Документ движения (Регистратор).Адрес доставки]],Таблица13[[Представление]:[У]],7,0),0)</f>
        <v>0</v>
      </c>
      <c r="G1893" s="37">
        <f>IFERROR(VLOOKUP(Таблица6[[#This Row],[Документ движения (Регистратор).Адрес доставки]],Таблица13[[Представление]:[У]],5,0),0)</f>
        <v>0</v>
      </c>
    </row>
    <row r="1894" spans="1:7" ht="20.399999999999999" x14ac:dyDescent="0.3">
      <c r="A1894" s="37" t="s">
        <v>2828</v>
      </c>
      <c r="B1894" s="37" t="s">
        <v>42862</v>
      </c>
      <c r="C1894" s="37" t="s">
        <v>2837</v>
      </c>
      <c r="D1894" s="38">
        <v>166360</v>
      </c>
      <c r="E1894" s="37">
        <f>IFERROR(VLOOKUP(Таблица6[[#This Row],[Документ движения (Регистратор).Адрес доставки]],Таблица13[[Представление]:[У]],6,0),0)</f>
        <v>0</v>
      </c>
      <c r="F1894" s="37">
        <f>IFERROR(VLOOKUP(Таблица6[[#This Row],[Документ движения (Регистратор).Адрес доставки]],Таблица13[[Представление]:[У]],7,0),0)</f>
        <v>0</v>
      </c>
      <c r="G1894" s="37">
        <f>IFERROR(VLOOKUP(Таблица6[[#This Row],[Документ движения (Регистратор).Адрес доставки]],Таблица13[[Представление]:[У]],5,0),0)</f>
        <v>0</v>
      </c>
    </row>
    <row r="1895" spans="1:7" ht="20.399999999999999" x14ac:dyDescent="0.3">
      <c r="A1895" s="37" t="s">
        <v>2828</v>
      </c>
      <c r="B1895" s="37" t="s">
        <v>42862</v>
      </c>
      <c r="C1895" s="37" t="s">
        <v>2844</v>
      </c>
      <c r="D1895" s="38">
        <v>204266</v>
      </c>
      <c r="E1895" s="37">
        <f>IFERROR(VLOOKUP(Таблица6[[#This Row],[Документ движения (Регистратор).Адрес доставки]],Таблица13[[Представление]:[У]],6,0),0)</f>
        <v>0</v>
      </c>
      <c r="F1895" s="37">
        <f>IFERROR(VLOOKUP(Таблица6[[#This Row],[Документ движения (Регистратор).Адрес доставки]],Таблица13[[Представление]:[У]],7,0),0)</f>
        <v>0</v>
      </c>
      <c r="G1895" s="37">
        <f>IFERROR(VLOOKUP(Таблица6[[#This Row],[Документ движения (Регистратор).Адрес доставки]],Таблица13[[Представление]:[У]],5,0),0)</f>
        <v>0</v>
      </c>
    </row>
    <row r="1896" spans="1:7" ht="20.399999999999999" x14ac:dyDescent="0.3">
      <c r="A1896" s="37" t="s">
        <v>2828</v>
      </c>
      <c r="B1896" s="37" t="s">
        <v>42855</v>
      </c>
      <c r="C1896" s="37" t="s">
        <v>2845</v>
      </c>
      <c r="D1896" s="38">
        <v>39530</v>
      </c>
      <c r="E1896" s="37">
        <f>IFERROR(VLOOKUP(Таблица6[[#This Row],[Документ движения (Регистратор).Адрес доставки]],Таблица13[[Представление]:[У]],6,0),0)</f>
        <v>0</v>
      </c>
      <c r="F1896" s="37">
        <f>IFERROR(VLOOKUP(Таблица6[[#This Row],[Документ движения (Регистратор).Адрес доставки]],Таблица13[[Представление]:[У]],7,0),0)</f>
        <v>0</v>
      </c>
      <c r="G1896" s="37">
        <f>IFERROR(VLOOKUP(Таблица6[[#This Row],[Документ движения (Регистратор).Адрес доставки]],Таблица13[[Представление]:[У]],5,0),0)</f>
        <v>0</v>
      </c>
    </row>
    <row r="1897" spans="1:7" ht="20.399999999999999" x14ac:dyDescent="0.3">
      <c r="A1897" s="37" t="s">
        <v>2828</v>
      </c>
      <c r="B1897" s="37" t="s">
        <v>42855</v>
      </c>
      <c r="C1897" s="37" t="s">
        <v>2836</v>
      </c>
      <c r="D1897" s="38">
        <v>56630</v>
      </c>
      <c r="E1897" s="37">
        <f>IFERROR(VLOOKUP(Таблица6[[#This Row],[Документ движения (Регистратор).Адрес доставки]],Таблица13[[Представление]:[У]],6,0),0)</f>
        <v>0</v>
      </c>
      <c r="F1897" s="37">
        <f>IFERROR(VLOOKUP(Таблица6[[#This Row],[Документ движения (Регистратор).Адрес доставки]],Таблица13[[Представление]:[У]],7,0),0)</f>
        <v>0</v>
      </c>
      <c r="G1897" s="37">
        <f>IFERROR(VLOOKUP(Таблица6[[#This Row],[Документ движения (Регистратор).Адрес доставки]],Таблица13[[Представление]:[У]],5,0),0)</f>
        <v>0</v>
      </c>
    </row>
    <row r="1898" spans="1:7" ht="20.399999999999999" x14ac:dyDescent="0.3">
      <c r="A1898" s="37" t="s">
        <v>2828</v>
      </c>
      <c r="B1898" s="37" t="s">
        <v>42855</v>
      </c>
      <c r="C1898" s="37" t="s">
        <v>3222</v>
      </c>
      <c r="D1898" s="38">
        <v>22840</v>
      </c>
      <c r="E1898" s="37">
        <f>IFERROR(VLOOKUP(Таблица6[[#This Row],[Документ движения (Регистратор).Адрес доставки]],Таблица13[[Представление]:[У]],6,0),0)</f>
        <v>0</v>
      </c>
      <c r="F1898" s="37">
        <f>IFERROR(VLOOKUP(Таблица6[[#This Row],[Документ движения (Регистратор).Адрес доставки]],Таблица13[[Представление]:[У]],7,0),0)</f>
        <v>0</v>
      </c>
      <c r="G1898" s="37">
        <f>IFERROR(VLOOKUP(Таблица6[[#This Row],[Документ движения (Регистратор).Адрес доставки]],Таблица13[[Представление]:[У]],5,0),0)</f>
        <v>0</v>
      </c>
    </row>
    <row r="1899" spans="1:7" ht="20.399999999999999" x14ac:dyDescent="0.3">
      <c r="A1899" s="37" t="s">
        <v>2828</v>
      </c>
      <c r="B1899" s="37" t="s">
        <v>42855</v>
      </c>
      <c r="C1899" s="37" t="s">
        <v>2850</v>
      </c>
      <c r="D1899" s="38">
        <v>51230</v>
      </c>
      <c r="E1899" s="37">
        <f>IFERROR(VLOOKUP(Таблица6[[#This Row],[Документ движения (Регистратор).Адрес доставки]],Таблица13[[Представление]:[У]],6,0),0)</f>
        <v>0</v>
      </c>
      <c r="F1899" s="37">
        <f>IFERROR(VLOOKUP(Таблица6[[#This Row],[Документ движения (Регистратор).Адрес доставки]],Таблица13[[Представление]:[У]],7,0),0)</f>
        <v>0</v>
      </c>
      <c r="G1899" s="37">
        <f>IFERROR(VLOOKUP(Таблица6[[#This Row],[Документ движения (Регистратор).Адрес доставки]],Таблица13[[Представление]:[У]],5,0),0)</f>
        <v>0</v>
      </c>
    </row>
    <row r="1900" spans="1:7" ht="20.399999999999999" x14ac:dyDescent="0.3">
      <c r="A1900" s="37" t="s">
        <v>2828</v>
      </c>
      <c r="B1900" s="37" t="s">
        <v>42855</v>
      </c>
      <c r="C1900" s="37" t="s">
        <v>2839</v>
      </c>
      <c r="D1900" s="38">
        <v>26040</v>
      </c>
      <c r="E1900" s="37">
        <f>IFERROR(VLOOKUP(Таблица6[[#This Row],[Документ движения (Регистратор).Адрес доставки]],Таблица13[[Представление]:[У]],6,0),0)</f>
        <v>0</v>
      </c>
      <c r="F1900" s="37">
        <f>IFERROR(VLOOKUP(Таблица6[[#This Row],[Документ движения (Регистратор).Адрес доставки]],Таблица13[[Представление]:[У]],7,0),0)</f>
        <v>0</v>
      </c>
      <c r="G1900" s="37">
        <f>IFERROR(VLOOKUP(Таблица6[[#This Row],[Документ движения (Регистратор).Адрес доставки]],Таблица13[[Представление]:[У]],5,0),0)</f>
        <v>0</v>
      </c>
    </row>
    <row r="1901" spans="1:7" ht="20.399999999999999" x14ac:dyDescent="0.3">
      <c r="A1901" s="37" t="s">
        <v>2828</v>
      </c>
      <c r="B1901" s="37" t="s">
        <v>42855</v>
      </c>
      <c r="C1901" s="37" t="s">
        <v>2853</v>
      </c>
      <c r="D1901" s="38">
        <v>27560</v>
      </c>
      <c r="E1901" s="37">
        <f>IFERROR(VLOOKUP(Таблица6[[#This Row],[Документ движения (Регистратор).Адрес доставки]],Таблица13[[Представление]:[У]],6,0),0)</f>
        <v>0</v>
      </c>
      <c r="F1901" s="37">
        <f>IFERROR(VLOOKUP(Таблица6[[#This Row],[Документ движения (Регистратор).Адрес доставки]],Таблица13[[Представление]:[У]],7,0),0)</f>
        <v>0</v>
      </c>
      <c r="G1901" s="37">
        <f>IFERROR(VLOOKUP(Таблица6[[#This Row],[Документ движения (Регистратор).Адрес доставки]],Таблица13[[Представление]:[У]],5,0),0)</f>
        <v>0</v>
      </c>
    </row>
    <row r="1902" spans="1:7" ht="20.399999999999999" x14ac:dyDescent="0.3">
      <c r="A1902" s="37" t="s">
        <v>2828</v>
      </c>
      <c r="B1902" s="37" t="s">
        <v>42855</v>
      </c>
      <c r="C1902" s="37" t="s">
        <v>2852</v>
      </c>
      <c r="D1902" s="38">
        <v>7820</v>
      </c>
      <c r="E1902" s="37">
        <f>IFERROR(VLOOKUP(Таблица6[[#This Row],[Документ движения (Регистратор).Адрес доставки]],Таблица13[[Представление]:[У]],6,0),0)</f>
        <v>0</v>
      </c>
      <c r="F1902" s="37">
        <f>IFERROR(VLOOKUP(Таблица6[[#This Row],[Документ движения (Регистратор).Адрес доставки]],Таблица13[[Представление]:[У]],7,0),0)</f>
        <v>0</v>
      </c>
      <c r="G1902" s="37">
        <f>IFERROR(VLOOKUP(Таблица6[[#This Row],[Документ движения (Регистратор).Адрес доставки]],Таблица13[[Представление]:[У]],5,0),0)</f>
        <v>0</v>
      </c>
    </row>
    <row r="1903" spans="1:7" ht="20.399999999999999" x14ac:dyDescent="0.3">
      <c r="A1903" s="37" t="s">
        <v>2828</v>
      </c>
      <c r="B1903" s="37" t="s">
        <v>42863</v>
      </c>
      <c r="C1903" s="37" t="s">
        <v>2840</v>
      </c>
      <c r="D1903" s="38">
        <v>87570</v>
      </c>
      <c r="E1903" s="37">
        <f>IFERROR(VLOOKUP(Таблица6[[#This Row],[Документ движения (Регистратор).Адрес доставки]],Таблица13[[Представление]:[У]],6,0),0)</f>
        <v>0</v>
      </c>
      <c r="F1903" s="37">
        <f>IFERROR(VLOOKUP(Таблица6[[#This Row],[Документ движения (Регистратор).Адрес доставки]],Таблица13[[Представление]:[У]],7,0),0)</f>
        <v>0</v>
      </c>
      <c r="G1903" s="37">
        <f>IFERROR(VLOOKUP(Таблица6[[#This Row],[Документ движения (Регистратор).Адрес доставки]],Таблица13[[Представление]:[У]],5,0),0)</f>
        <v>0</v>
      </c>
    </row>
    <row r="1904" spans="1:7" ht="20.399999999999999" x14ac:dyDescent="0.3">
      <c r="A1904" s="37" t="s">
        <v>2828</v>
      </c>
      <c r="B1904" s="37" t="s">
        <v>42863</v>
      </c>
      <c r="C1904" s="37" t="s">
        <v>2864</v>
      </c>
      <c r="D1904" s="38">
        <v>107760</v>
      </c>
      <c r="E1904" s="37">
        <f>IFERROR(VLOOKUP(Таблица6[[#This Row],[Документ движения (Регистратор).Адрес доставки]],Таблица13[[Представление]:[У]],6,0),0)</f>
        <v>0</v>
      </c>
      <c r="F1904" s="37">
        <f>IFERROR(VLOOKUP(Таблица6[[#This Row],[Документ движения (Регистратор).Адрес доставки]],Таблица13[[Представление]:[У]],7,0),0)</f>
        <v>0</v>
      </c>
      <c r="G1904" s="37">
        <f>IFERROR(VLOOKUP(Таблица6[[#This Row],[Документ движения (Регистратор).Адрес доставки]],Таблица13[[Представление]:[У]],5,0),0)</f>
        <v>0</v>
      </c>
    </row>
    <row r="1905" spans="1:7" ht="20.399999999999999" x14ac:dyDescent="0.3">
      <c r="A1905" s="37" t="s">
        <v>2828</v>
      </c>
      <c r="B1905" s="37" t="s">
        <v>42863</v>
      </c>
      <c r="C1905" s="37" t="s">
        <v>2846</v>
      </c>
      <c r="D1905" s="38">
        <v>41580</v>
      </c>
      <c r="E1905" s="37">
        <f>IFERROR(VLOOKUP(Таблица6[[#This Row],[Документ движения (Регистратор).Адрес доставки]],Таблица13[[Представление]:[У]],6,0),0)</f>
        <v>0</v>
      </c>
      <c r="F1905" s="37">
        <f>IFERROR(VLOOKUP(Таблица6[[#This Row],[Документ движения (Регистратор).Адрес доставки]],Таблица13[[Представление]:[У]],7,0),0)</f>
        <v>0</v>
      </c>
      <c r="G1905" s="37">
        <f>IFERROR(VLOOKUP(Таблица6[[#This Row],[Документ движения (Регистратор).Адрес доставки]],Таблица13[[Представление]:[У]],5,0),0)</f>
        <v>0</v>
      </c>
    </row>
    <row r="1906" spans="1:7" ht="20.399999999999999" x14ac:dyDescent="0.3">
      <c r="A1906" s="37" t="s">
        <v>2828</v>
      </c>
      <c r="B1906" s="37" t="s">
        <v>42863</v>
      </c>
      <c r="C1906" s="37" t="s">
        <v>2842</v>
      </c>
      <c r="D1906" s="38">
        <v>33480</v>
      </c>
      <c r="E1906" s="37">
        <f>IFERROR(VLOOKUP(Таблица6[[#This Row],[Документ движения (Регистратор).Адрес доставки]],Таблица13[[Представление]:[У]],6,0),0)</f>
        <v>0</v>
      </c>
      <c r="F1906" s="37">
        <f>IFERROR(VLOOKUP(Таблица6[[#This Row],[Документ движения (Регистратор).Адрес доставки]],Таблица13[[Представление]:[У]],7,0),0)</f>
        <v>0</v>
      </c>
      <c r="G1906" s="37">
        <f>IFERROR(VLOOKUP(Таблица6[[#This Row],[Документ движения (Регистратор).Адрес доставки]],Таблица13[[Представление]:[У]],5,0),0)</f>
        <v>0</v>
      </c>
    </row>
    <row r="1907" spans="1:7" ht="20.399999999999999" x14ac:dyDescent="0.3">
      <c r="A1907" s="37" t="s">
        <v>2828</v>
      </c>
      <c r="B1907" s="37" t="s">
        <v>42863</v>
      </c>
      <c r="C1907" s="37" t="s">
        <v>2870</v>
      </c>
      <c r="D1907" s="38">
        <v>23200</v>
      </c>
      <c r="E1907" s="37">
        <f>IFERROR(VLOOKUP(Таблица6[[#This Row],[Документ движения (Регистратор).Адрес доставки]],Таблица13[[Представление]:[У]],6,0),0)</f>
        <v>0</v>
      </c>
      <c r="F1907" s="37">
        <f>IFERROR(VLOOKUP(Таблица6[[#This Row],[Документ движения (Регистратор).Адрес доставки]],Таблица13[[Представление]:[У]],7,0),0)</f>
        <v>0</v>
      </c>
      <c r="G1907" s="37">
        <f>IFERROR(VLOOKUP(Таблица6[[#This Row],[Документ движения (Регистратор).Адрес доставки]],Таблица13[[Представление]:[У]],5,0),0)</f>
        <v>0</v>
      </c>
    </row>
    <row r="1908" spans="1:7" ht="20.399999999999999" x14ac:dyDescent="0.3">
      <c r="A1908" s="37" t="s">
        <v>2828</v>
      </c>
      <c r="B1908" s="37" t="s">
        <v>42863</v>
      </c>
      <c r="C1908" s="37" t="s">
        <v>2867</v>
      </c>
      <c r="D1908" s="38">
        <v>40310</v>
      </c>
      <c r="E1908" s="37">
        <f>IFERROR(VLOOKUP(Таблица6[[#This Row],[Документ движения (Регистратор).Адрес доставки]],Таблица13[[Представление]:[У]],6,0),0)</f>
        <v>0</v>
      </c>
      <c r="F1908" s="37">
        <f>IFERROR(VLOOKUP(Таблица6[[#This Row],[Документ движения (Регистратор).Адрес доставки]],Таблица13[[Представление]:[У]],7,0),0)</f>
        <v>0</v>
      </c>
      <c r="G1908" s="37">
        <f>IFERROR(VLOOKUP(Таблица6[[#This Row],[Документ движения (Регистратор).Адрес доставки]],Таблица13[[Представление]:[У]],5,0),0)</f>
        <v>0</v>
      </c>
    </row>
    <row r="1909" spans="1:7" ht="20.399999999999999" x14ac:dyDescent="0.3">
      <c r="A1909" s="37" t="s">
        <v>7361</v>
      </c>
      <c r="B1909" s="37" t="s">
        <v>42857</v>
      </c>
      <c r="C1909" s="37" t="s">
        <v>7368</v>
      </c>
      <c r="D1909" s="38">
        <v>40200</v>
      </c>
      <c r="E1909" s="37">
        <f>IFERROR(VLOOKUP(Таблица6[[#This Row],[Документ движения (Регистратор).Адрес доставки]],Таблица13[[Представление]:[У]],6,0),0)</f>
        <v>0</v>
      </c>
      <c r="F1909" s="37">
        <f>IFERROR(VLOOKUP(Таблица6[[#This Row],[Документ движения (Регистратор).Адрес доставки]],Таблица13[[Представление]:[У]],7,0),0)</f>
        <v>0</v>
      </c>
      <c r="G1909" s="37">
        <f>IFERROR(VLOOKUP(Таблица6[[#This Row],[Документ движения (Регистратор).Адрес доставки]],Таблица13[[Представление]:[У]],5,0),0)</f>
        <v>0</v>
      </c>
    </row>
    <row r="1910" spans="1:7" ht="20.399999999999999" x14ac:dyDescent="0.3">
      <c r="A1910" s="37" t="s">
        <v>7361</v>
      </c>
      <c r="B1910" s="37" t="s">
        <v>42857</v>
      </c>
      <c r="C1910" s="37" t="s">
        <v>7369</v>
      </c>
      <c r="D1910" s="38">
        <v>16280</v>
      </c>
      <c r="E1910" s="37">
        <f>IFERROR(VLOOKUP(Таблица6[[#This Row],[Документ движения (Регистратор).Адрес доставки]],Таблица13[[Представление]:[У]],6,0),0)</f>
        <v>0</v>
      </c>
      <c r="F1910" s="37">
        <f>IFERROR(VLOOKUP(Таблица6[[#This Row],[Документ движения (Регистратор).Адрес доставки]],Таблица13[[Представление]:[У]],7,0),0)</f>
        <v>0</v>
      </c>
      <c r="G1910" s="37">
        <f>IFERROR(VLOOKUP(Таблица6[[#This Row],[Документ движения (Регистратор).Адрес доставки]],Таблица13[[Представление]:[У]],5,0),0)</f>
        <v>0</v>
      </c>
    </row>
    <row r="1911" spans="1:7" ht="20.399999999999999" x14ac:dyDescent="0.3">
      <c r="A1911" s="37" t="s">
        <v>7361</v>
      </c>
      <c r="B1911" s="37" t="s">
        <v>42857</v>
      </c>
      <c r="C1911" s="37" t="s">
        <v>7364</v>
      </c>
      <c r="D1911" s="38">
        <v>19046</v>
      </c>
      <c r="E1911" s="37">
        <f>IFERROR(VLOOKUP(Таблица6[[#This Row],[Документ движения (Регистратор).Адрес доставки]],Таблица13[[Представление]:[У]],6,0),0)</f>
        <v>0</v>
      </c>
      <c r="F1911" s="37">
        <f>IFERROR(VLOOKUP(Таблица6[[#This Row],[Документ движения (Регистратор).Адрес доставки]],Таблица13[[Представление]:[У]],7,0),0)</f>
        <v>0</v>
      </c>
      <c r="G1911" s="37">
        <f>IFERROR(VLOOKUP(Таблица6[[#This Row],[Документ движения (Регистратор).Адрес доставки]],Таблица13[[Представление]:[У]],5,0),0)</f>
        <v>0</v>
      </c>
    </row>
    <row r="1912" spans="1:7" ht="20.399999999999999" x14ac:dyDescent="0.3">
      <c r="A1912" s="37" t="s">
        <v>7361</v>
      </c>
      <c r="B1912" s="37" t="s">
        <v>42857</v>
      </c>
      <c r="C1912" s="37" t="s">
        <v>7367</v>
      </c>
      <c r="D1912" s="38">
        <v>46800</v>
      </c>
      <c r="E1912" s="37">
        <f>IFERROR(VLOOKUP(Таблица6[[#This Row],[Документ движения (Регистратор).Адрес доставки]],Таблица13[[Представление]:[У]],6,0),0)</f>
        <v>0</v>
      </c>
      <c r="F1912" s="37">
        <f>IFERROR(VLOOKUP(Таблица6[[#This Row],[Документ движения (Регистратор).Адрес доставки]],Таблица13[[Представление]:[У]],7,0),0)</f>
        <v>0</v>
      </c>
      <c r="G1912" s="37">
        <f>IFERROR(VLOOKUP(Таблица6[[#This Row],[Документ движения (Регистратор).Адрес доставки]],Таблица13[[Представление]:[У]],5,0),0)</f>
        <v>0</v>
      </c>
    </row>
    <row r="1913" spans="1:7" ht="20.399999999999999" x14ac:dyDescent="0.3">
      <c r="A1913" s="37" t="s">
        <v>7361</v>
      </c>
      <c r="B1913" s="37" t="s">
        <v>42830</v>
      </c>
      <c r="C1913" s="37" t="s">
        <v>7368</v>
      </c>
      <c r="D1913" s="38">
        <v>159716</v>
      </c>
      <c r="E1913" s="37">
        <f>IFERROR(VLOOKUP(Таблица6[[#This Row],[Документ движения (Регистратор).Адрес доставки]],Таблица13[[Представление]:[У]],6,0),0)</f>
        <v>0</v>
      </c>
      <c r="F1913" s="37">
        <f>IFERROR(VLOOKUP(Таблица6[[#This Row],[Документ движения (Регистратор).Адрес доставки]],Таблица13[[Представление]:[У]],7,0),0)</f>
        <v>0</v>
      </c>
      <c r="G1913" s="37">
        <f>IFERROR(VLOOKUP(Таблица6[[#This Row],[Документ движения (Регистратор).Адрес доставки]],Таблица13[[Представление]:[У]],5,0),0)</f>
        <v>0</v>
      </c>
    </row>
    <row r="1914" spans="1:7" ht="20.399999999999999" x14ac:dyDescent="0.3">
      <c r="A1914" s="37" t="s">
        <v>7361</v>
      </c>
      <c r="B1914" s="37" t="s">
        <v>42859</v>
      </c>
      <c r="C1914" s="37" t="s">
        <v>7204</v>
      </c>
      <c r="D1914" s="38">
        <v>98210</v>
      </c>
      <c r="E1914" s="37">
        <f>IFERROR(VLOOKUP(Таблица6[[#This Row],[Документ движения (Регистратор).Адрес доставки]],Таблица13[[Представление]:[У]],6,0),0)</f>
        <v>0</v>
      </c>
      <c r="F1914" s="37">
        <f>IFERROR(VLOOKUP(Таблица6[[#This Row],[Документ движения (Регистратор).Адрес доставки]],Таблица13[[Представление]:[У]],7,0),0)</f>
        <v>0</v>
      </c>
      <c r="G1914" s="37">
        <f>IFERROR(VLOOKUP(Таблица6[[#This Row],[Документ движения (Регистратор).Адрес доставки]],Таблица13[[Представление]:[У]],5,0),0)</f>
        <v>0</v>
      </c>
    </row>
    <row r="1915" spans="1:7" ht="20.399999999999999" x14ac:dyDescent="0.3">
      <c r="A1915" s="37" t="s">
        <v>7361</v>
      </c>
      <c r="B1915" s="37" t="s">
        <v>42859</v>
      </c>
      <c r="C1915" s="37" t="s">
        <v>7369</v>
      </c>
      <c r="D1915" s="38">
        <v>27290</v>
      </c>
      <c r="E1915" s="37">
        <f>IFERROR(VLOOKUP(Таблица6[[#This Row],[Документ движения (Регистратор).Адрес доставки]],Таблица13[[Представление]:[У]],6,0),0)</f>
        <v>0</v>
      </c>
      <c r="F1915" s="37">
        <f>IFERROR(VLOOKUP(Таблица6[[#This Row],[Документ движения (Регистратор).Адрес доставки]],Таблица13[[Представление]:[У]],7,0),0)</f>
        <v>0</v>
      </c>
      <c r="G1915" s="37">
        <f>IFERROR(VLOOKUP(Таблица6[[#This Row],[Документ движения (Регистратор).Адрес доставки]],Таблица13[[Представление]:[У]],5,0),0)</f>
        <v>0</v>
      </c>
    </row>
    <row r="1916" spans="1:7" ht="20.399999999999999" x14ac:dyDescent="0.3">
      <c r="A1916" s="37" t="s">
        <v>7361</v>
      </c>
      <c r="B1916" s="37" t="s">
        <v>42859</v>
      </c>
      <c r="C1916" s="37" t="s">
        <v>7365</v>
      </c>
      <c r="D1916" s="38">
        <v>44660</v>
      </c>
      <c r="E1916" s="37">
        <f>IFERROR(VLOOKUP(Таблица6[[#This Row],[Документ движения (Регистратор).Адрес доставки]],Таблица13[[Представление]:[У]],6,0),0)</f>
        <v>0</v>
      </c>
      <c r="F1916" s="37">
        <f>IFERROR(VLOOKUP(Таблица6[[#This Row],[Документ движения (Регистратор).Адрес доставки]],Таблица13[[Представление]:[У]],7,0),0)</f>
        <v>0</v>
      </c>
      <c r="G1916" s="37">
        <f>IFERROR(VLOOKUP(Таблица6[[#This Row],[Документ движения (Регистратор).Адрес доставки]],Таблица13[[Представление]:[У]],5,0),0)</f>
        <v>0</v>
      </c>
    </row>
    <row r="1917" spans="1:7" ht="20.399999999999999" x14ac:dyDescent="0.3">
      <c r="A1917" s="37" t="s">
        <v>7361</v>
      </c>
      <c r="B1917" s="37" t="s">
        <v>42837</v>
      </c>
      <c r="C1917" s="37" t="s">
        <v>7366</v>
      </c>
      <c r="D1917" s="38">
        <v>65190</v>
      </c>
      <c r="E1917" s="37">
        <f>IFERROR(VLOOKUP(Таблица6[[#This Row],[Документ движения (Регистратор).Адрес доставки]],Таблица13[[Представление]:[У]],6,0),0)</f>
        <v>0</v>
      </c>
      <c r="F1917" s="37">
        <f>IFERROR(VLOOKUP(Таблица6[[#This Row],[Документ движения (Регистратор).Адрес доставки]],Таблица13[[Представление]:[У]],7,0),0)</f>
        <v>0</v>
      </c>
      <c r="G1917" s="37">
        <f>IFERROR(VLOOKUP(Таблица6[[#This Row],[Документ движения (Регистратор).Адрес доставки]],Таблица13[[Представление]:[У]],5,0),0)</f>
        <v>0</v>
      </c>
    </row>
    <row r="1918" spans="1:7" ht="20.399999999999999" x14ac:dyDescent="0.3">
      <c r="A1918" s="37" t="s">
        <v>7361</v>
      </c>
      <c r="B1918" s="37" t="s">
        <v>42837</v>
      </c>
      <c r="C1918" s="37" t="s">
        <v>7364</v>
      </c>
      <c r="D1918" s="38">
        <v>39970</v>
      </c>
      <c r="E1918" s="37">
        <f>IFERROR(VLOOKUP(Таблица6[[#This Row],[Документ движения (Регистратор).Адрес доставки]],Таблица13[[Представление]:[У]],6,0),0)</f>
        <v>0</v>
      </c>
      <c r="F1918" s="37">
        <f>IFERROR(VLOOKUP(Таблица6[[#This Row],[Документ движения (Регистратор).Адрес доставки]],Таблица13[[Представление]:[У]],7,0),0)</f>
        <v>0</v>
      </c>
      <c r="G1918" s="37">
        <f>IFERROR(VLOOKUP(Таблица6[[#This Row],[Документ движения (Регистратор).Адрес доставки]],Таблица13[[Представление]:[У]],5,0),0)</f>
        <v>0</v>
      </c>
    </row>
    <row r="1919" spans="1:7" ht="20.399999999999999" x14ac:dyDescent="0.3">
      <c r="A1919" s="37" t="s">
        <v>7361</v>
      </c>
      <c r="B1919" s="37" t="s">
        <v>42837</v>
      </c>
      <c r="C1919" s="37" t="s">
        <v>7367</v>
      </c>
      <c r="D1919" s="38">
        <v>143320</v>
      </c>
      <c r="E1919" s="37">
        <f>IFERROR(VLOOKUP(Таблица6[[#This Row],[Документ движения (Регистратор).Адрес доставки]],Таблица13[[Представление]:[У]],6,0),0)</f>
        <v>0</v>
      </c>
      <c r="F1919" s="37">
        <f>IFERROR(VLOOKUP(Таблица6[[#This Row],[Документ движения (Регистратор).Адрес доставки]],Таблица13[[Представление]:[У]],7,0),0)</f>
        <v>0</v>
      </c>
      <c r="G1919" s="37">
        <f>IFERROR(VLOOKUP(Таблица6[[#This Row],[Документ движения (Регистратор).Адрес доставки]],Таблица13[[Представление]:[У]],5,0),0)</f>
        <v>0</v>
      </c>
    </row>
    <row r="1920" spans="1:7" ht="20.399999999999999" x14ac:dyDescent="0.3">
      <c r="A1920" s="37" t="s">
        <v>4942</v>
      </c>
      <c r="B1920" s="37" t="s">
        <v>42873</v>
      </c>
      <c r="C1920" s="37" t="s">
        <v>4951</v>
      </c>
      <c r="D1920" s="38">
        <v>415912</v>
      </c>
      <c r="E1920" s="37">
        <f>IFERROR(VLOOKUP(Таблица6[[#This Row],[Документ движения (Регистратор).Адрес доставки]],Таблица13[[Представление]:[У]],6,0),0)</f>
        <v>0</v>
      </c>
      <c r="F1920" s="37">
        <f>IFERROR(VLOOKUP(Таблица6[[#This Row],[Документ движения (Регистратор).Адрес доставки]],Таблица13[[Представление]:[У]],7,0),0)</f>
        <v>0</v>
      </c>
      <c r="G1920" s="37">
        <f>IFERROR(VLOOKUP(Таблица6[[#This Row],[Документ движения (Регистратор).Адрес доставки]],Таблица13[[Представление]:[У]],5,0),0)</f>
        <v>0</v>
      </c>
    </row>
    <row r="1921" spans="1:7" ht="30.6" x14ac:dyDescent="0.3">
      <c r="A1921" s="37" t="s">
        <v>3186</v>
      </c>
      <c r="B1921" s="37" t="s">
        <v>42873</v>
      </c>
      <c r="C1921" s="37" t="s">
        <v>3226</v>
      </c>
      <c r="D1921" s="38">
        <v>22340</v>
      </c>
      <c r="E1921" s="37">
        <f>IFERROR(VLOOKUP(Таблица6[[#This Row],[Документ движения (Регистратор).Адрес доставки]],Таблица13[[Представление]:[У]],6,0),0)</f>
        <v>0</v>
      </c>
      <c r="F1921" s="37">
        <f>IFERROR(VLOOKUP(Таблица6[[#This Row],[Документ движения (Регистратор).Адрес доставки]],Таблица13[[Представление]:[У]],7,0),0)</f>
        <v>0</v>
      </c>
      <c r="G1921" s="37">
        <f>IFERROR(VLOOKUP(Таблица6[[#This Row],[Документ движения (Регистратор).Адрес доставки]],Таблица13[[Представление]:[У]],5,0),0)</f>
        <v>0</v>
      </c>
    </row>
    <row r="1922" spans="1:7" ht="30.6" x14ac:dyDescent="0.3">
      <c r="A1922" s="37" t="s">
        <v>3186</v>
      </c>
      <c r="B1922" s="37" t="s">
        <v>42873</v>
      </c>
      <c r="C1922" s="37" t="s">
        <v>3229</v>
      </c>
      <c r="D1922" s="38">
        <v>13110</v>
      </c>
      <c r="E1922" s="37">
        <f>IFERROR(VLOOKUP(Таблица6[[#This Row],[Документ движения (Регистратор).Адрес доставки]],Таблица13[[Представление]:[У]],6,0),0)</f>
        <v>0</v>
      </c>
      <c r="F1922" s="37">
        <f>IFERROR(VLOOKUP(Таблица6[[#This Row],[Документ движения (Регистратор).Адрес доставки]],Таблица13[[Представление]:[У]],7,0),0)</f>
        <v>0</v>
      </c>
      <c r="G1922" s="37">
        <f>IFERROR(VLOOKUP(Таблица6[[#This Row],[Документ движения (Регистратор).Адрес доставки]],Таблица13[[Представление]:[У]],5,0),0)</f>
        <v>0</v>
      </c>
    </row>
    <row r="1923" spans="1:7" ht="30.6" x14ac:dyDescent="0.3">
      <c r="A1923" s="37" t="s">
        <v>3186</v>
      </c>
      <c r="B1923" s="37" t="s">
        <v>42873</v>
      </c>
      <c r="C1923" s="37" t="s">
        <v>3211</v>
      </c>
      <c r="D1923" s="38">
        <v>54390</v>
      </c>
      <c r="E1923" s="37">
        <f>IFERROR(VLOOKUP(Таблица6[[#This Row],[Документ движения (Регистратор).Адрес доставки]],Таблица13[[Представление]:[У]],6,0),0)</f>
        <v>0</v>
      </c>
      <c r="F1923" s="37">
        <f>IFERROR(VLOOKUP(Таблица6[[#This Row],[Документ движения (Регистратор).Адрес доставки]],Таблица13[[Представление]:[У]],7,0),0)</f>
        <v>0</v>
      </c>
      <c r="G1923" s="37">
        <f>IFERROR(VLOOKUP(Таблица6[[#This Row],[Документ движения (Регистратор).Адрес доставки]],Таблица13[[Представление]:[У]],5,0),0)</f>
        <v>0</v>
      </c>
    </row>
    <row r="1924" spans="1:7" ht="30.6" x14ac:dyDescent="0.3">
      <c r="A1924" s="37" t="s">
        <v>3186</v>
      </c>
      <c r="B1924" s="37" t="s">
        <v>42862</v>
      </c>
      <c r="C1924" s="37" t="s">
        <v>3201</v>
      </c>
      <c r="D1924" s="38">
        <v>125780</v>
      </c>
      <c r="E1924" s="37">
        <f>IFERROR(VLOOKUP(Таблица6[[#This Row],[Документ движения (Регистратор).Адрес доставки]],Таблица13[[Представление]:[У]],6,0),0)</f>
        <v>0</v>
      </c>
      <c r="F1924" s="37">
        <f>IFERROR(VLOOKUP(Таблица6[[#This Row],[Документ движения (Регистратор).Адрес доставки]],Таблица13[[Представление]:[У]],7,0),0)</f>
        <v>0</v>
      </c>
      <c r="G1924" s="37">
        <f>IFERROR(VLOOKUP(Таблица6[[#This Row],[Документ движения (Регистратор).Адрес доставки]],Таблица13[[Представление]:[У]],5,0),0)</f>
        <v>0</v>
      </c>
    </row>
    <row r="1925" spans="1:7" ht="30.6" x14ac:dyDescent="0.3">
      <c r="A1925" s="37" t="s">
        <v>3186</v>
      </c>
      <c r="B1925" s="37" t="s">
        <v>42862</v>
      </c>
      <c r="C1925" s="37" t="s">
        <v>3203</v>
      </c>
      <c r="D1925" s="38">
        <v>7580</v>
      </c>
      <c r="E1925" s="37">
        <f>IFERROR(VLOOKUP(Таблица6[[#This Row],[Документ движения (Регистратор).Адрес доставки]],Таблица13[[Представление]:[У]],6,0),0)</f>
        <v>0</v>
      </c>
      <c r="F1925" s="37">
        <f>IFERROR(VLOOKUP(Таблица6[[#This Row],[Документ движения (Регистратор).Адрес доставки]],Таблица13[[Представление]:[У]],7,0),0)</f>
        <v>0</v>
      </c>
      <c r="G1925" s="37">
        <f>IFERROR(VLOOKUP(Таблица6[[#This Row],[Документ движения (Регистратор).Адрес доставки]],Таблица13[[Представление]:[У]],5,0),0)</f>
        <v>0</v>
      </c>
    </row>
    <row r="1926" spans="1:7" ht="30.6" x14ac:dyDescent="0.3">
      <c r="A1926" s="37" t="s">
        <v>3186</v>
      </c>
      <c r="B1926" s="37" t="s">
        <v>42855</v>
      </c>
      <c r="C1926" s="37" t="s">
        <v>3193</v>
      </c>
      <c r="D1926" s="38">
        <v>50830</v>
      </c>
      <c r="E1926" s="37">
        <f>IFERROR(VLOOKUP(Таблица6[[#This Row],[Документ движения (Регистратор).Адрес доставки]],Таблица13[[Представление]:[У]],6,0),0)</f>
        <v>0</v>
      </c>
      <c r="F1926" s="37">
        <f>IFERROR(VLOOKUP(Таблица6[[#This Row],[Документ движения (Регистратор).Адрес доставки]],Таблица13[[Представление]:[У]],7,0),0)</f>
        <v>0</v>
      </c>
      <c r="G1926" s="37">
        <f>IFERROR(VLOOKUP(Таблица6[[#This Row],[Документ движения (Регистратор).Адрес доставки]],Таблица13[[Представление]:[У]],5,0),0)</f>
        <v>0</v>
      </c>
    </row>
    <row r="1927" spans="1:7" ht="30.6" x14ac:dyDescent="0.3">
      <c r="A1927" s="37" t="s">
        <v>3186</v>
      </c>
      <c r="B1927" s="37" t="s">
        <v>42855</v>
      </c>
      <c r="C1927" s="37" t="s">
        <v>3220</v>
      </c>
      <c r="D1927" s="38">
        <v>222672</v>
      </c>
      <c r="E1927" s="37">
        <f>IFERROR(VLOOKUP(Таблица6[[#This Row],[Документ движения (Регистратор).Адрес доставки]],Таблица13[[Представление]:[У]],6,0),0)</f>
        <v>0</v>
      </c>
      <c r="F1927" s="37">
        <f>IFERROR(VLOOKUP(Таблица6[[#This Row],[Документ движения (Регистратор).Адрес доставки]],Таблица13[[Представление]:[У]],7,0),0)</f>
        <v>0</v>
      </c>
      <c r="G1927" s="37">
        <f>IFERROR(VLOOKUP(Таблица6[[#This Row],[Документ движения (Регистратор).Адрес доставки]],Таблица13[[Представление]:[У]],5,0),0)</f>
        <v>0</v>
      </c>
    </row>
    <row r="1928" spans="1:7" ht="30.6" x14ac:dyDescent="0.3">
      <c r="A1928" s="37" t="s">
        <v>3186</v>
      </c>
      <c r="B1928" s="37" t="s">
        <v>42855</v>
      </c>
      <c r="C1928" s="37" t="s">
        <v>3228</v>
      </c>
      <c r="D1928" s="38">
        <v>37336</v>
      </c>
      <c r="E1928" s="37">
        <f>IFERROR(VLOOKUP(Таблица6[[#This Row],[Документ движения (Регистратор).Адрес доставки]],Таблица13[[Представление]:[У]],6,0),0)</f>
        <v>0</v>
      </c>
      <c r="F1928" s="37">
        <f>IFERROR(VLOOKUP(Таблица6[[#This Row],[Документ движения (Регистратор).Адрес доставки]],Таблица13[[Представление]:[У]],7,0),0)</f>
        <v>0</v>
      </c>
      <c r="G1928" s="37">
        <f>IFERROR(VLOOKUP(Таблица6[[#This Row],[Документ движения (Регистратор).Адрес доставки]],Таблица13[[Представление]:[У]],5,0),0)</f>
        <v>0</v>
      </c>
    </row>
    <row r="1929" spans="1:7" ht="30.6" x14ac:dyDescent="0.3">
      <c r="A1929" s="37" t="s">
        <v>3186</v>
      </c>
      <c r="B1929" s="37" t="s">
        <v>42855</v>
      </c>
      <c r="C1929" s="37" t="s">
        <v>3208</v>
      </c>
      <c r="D1929" s="38">
        <v>269650</v>
      </c>
      <c r="E1929" s="37">
        <f>IFERROR(VLOOKUP(Таблица6[[#This Row],[Документ движения (Регистратор).Адрес доставки]],Таблица13[[Представление]:[У]],6,0),0)</f>
        <v>0</v>
      </c>
      <c r="F1929" s="37">
        <f>IFERROR(VLOOKUP(Таблица6[[#This Row],[Документ движения (Регистратор).Адрес доставки]],Таблица13[[Представление]:[У]],7,0),0)</f>
        <v>0</v>
      </c>
      <c r="G1929" s="37">
        <f>IFERROR(VLOOKUP(Таблица6[[#This Row],[Документ движения (Регистратор).Адрес доставки]],Таблица13[[Представление]:[У]],5,0),0)</f>
        <v>0</v>
      </c>
    </row>
    <row r="1930" spans="1:7" ht="30.6" x14ac:dyDescent="0.3">
      <c r="A1930" s="37" t="s">
        <v>3186</v>
      </c>
      <c r="B1930" s="37" t="s">
        <v>42855</v>
      </c>
      <c r="C1930" s="37" t="s">
        <v>3231</v>
      </c>
      <c r="D1930" s="38">
        <v>16540</v>
      </c>
      <c r="E1930" s="37">
        <f>IFERROR(VLOOKUP(Таблица6[[#This Row],[Документ движения (Регистратор).Адрес доставки]],Таблица13[[Представление]:[У]],6,0),0)</f>
        <v>0</v>
      </c>
      <c r="F1930" s="37">
        <f>IFERROR(VLOOKUP(Таблица6[[#This Row],[Документ движения (Регистратор).Адрес доставки]],Таблица13[[Представление]:[У]],7,0),0)</f>
        <v>0</v>
      </c>
      <c r="G1930" s="37">
        <f>IFERROR(VLOOKUP(Таблица6[[#This Row],[Документ движения (Регистратор).Адрес доставки]],Таблица13[[Представление]:[У]],5,0),0)</f>
        <v>0</v>
      </c>
    </row>
    <row r="1931" spans="1:7" ht="30.6" x14ac:dyDescent="0.3">
      <c r="A1931" s="37" t="s">
        <v>3186</v>
      </c>
      <c r="B1931" s="37" t="s">
        <v>42855</v>
      </c>
      <c r="C1931" s="37" t="s">
        <v>3209</v>
      </c>
      <c r="D1931" s="38">
        <v>23630</v>
      </c>
      <c r="E1931" s="37">
        <f>IFERROR(VLOOKUP(Таблица6[[#This Row],[Документ движения (Регистратор).Адрес доставки]],Таблица13[[Представление]:[У]],6,0),0)</f>
        <v>0</v>
      </c>
      <c r="F1931" s="37">
        <f>IFERROR(VLOOKUP(Таблица6[[#This Row],[Документ движения (Регистратор).Адрес доставки]],Таблица13[[Представление]:[У]],7,0),0)</f>
        <v>0</v>
      </c>
      <c r="G1931" s="37">
        <f>IFERROR(VLOOKUP(Таблица6[[#This Row],[Документ движения (Регистратор).Адрес доставки]],Таблица13[[Представление]:[У]],5,0),0)</f>
        <v>0</v>
      </c>
    </row>
    <row r="1932" spans="1:7" ht="30.6" x14ac:dyDescent="0.3">
      <c r="A1932" s="37" t="s">
        <v>3186</v>
      </c>
      <c r="B1932" s="37" t="s">
        <v>42855</v>
      </c>
      <c r="C1932" s="37" t="s">
        <v>3225</v>
      </c>
      <c r="D1932" s="38">
        <v>41820</v>
      </c>
      <c r="E1932" s="37">
        <f>IFERROR(VLOOKUP(Таблица6[[#This Row],[Документ движения (Регистратор).Адрес доставки]],Таблица13[[Представление]:[У]],6,0),0)</f>
        <v>0</v>
      </c>
      <c r="F1932" s="37">
        <f>IFERROR(VLOOKUP(Таблица6[[#This Row],[Документ движения (Регистратор).Адрес доставки]],Таблица13[[Представление]:[У]],7,0),0)</f>
        <v>0</v>
      </c>
      <c r="G1932" s="37">
        <f>IFERROR(VLOOKUP(Таблица6[[#This Row],[Документ движения (Регистратор).Адрес доставки]],Таблица13[[Представление]:[У]],5,0),0)</f>
        <v>0</v>
      </c>
    </row>
    <row r="1933" spans="1:7" ht="30.6" x14ac:dyDescent="0.3">
      <c r="A1933" s="37" t="s">
        <v>3186</v>
      </c>
      <c r="B1933" s="37" t="s">
        <v>42855</v>
      </c>
      <c r="C1933" s="37" t="s">
        <v>3216</v>
      </c>
      <c r="D1933" s="38">
        <v>12740</v>
      </c>
      <c r="E1933" s="37">
        <f>IFERROR(VLOOKUP(Таблица6[[#This Row],[Документ движения (Регистратор).Адрес доставки]],Таблица13[[Представление]:[У]],6,0),0)</f>
        <v>0</v>
      </c>
      <c r="F1933" s="37">
        <f>IFERROR(VLOOKUP(Таблица6[[#This Row],[Документ движения (Регистратор).Адрес доставки]],Таблица13[[Представление]:[У]],7,0),0)</f>
        <v>0</v>
      </c>
      <c r="G1933" s="37">
        <f>IFERROR(VLOOKUP(Таблица6[[#This Row],[Документ движения (Регистратор).Адрес доставки]],Таблица13[[Представление]:[У]],5,0),0)</f>
        <v>0</v>
      </c>
    </row>
    <row r="1934" spans="1:7" ht="30.6" x14ac:dyDescent="0.3">
      <c r="A1934" s="37" t="s">
        <v>3186</v>
      </c>
      <c r="B1934" s="37" t="s">
        <v>42855</v>
      </c>
      <c r="C1934" s="37" t="s">
        <v>3234</v>
      </c>
      <c r="D1934" s="38">
        <v>17820</v>
      </c>
      <c r="E1934" s="37">
        <f>IFERROR(VLOOKUP(Таблица6[[#This Row],[Документ движения (Регистратор).Адрес доставки]],Таблица13[[Представление]:[У]],6,0),0)</f>
        <v>0</v>
      </c>
      <c r="F1934" s="37">
        <f>IFERROR(VLOOKUP(Таблица6[[#This Row],[Документ движения (Регистратор).Адрес доставки]],Таблица13[[Представление]:[У]],7,0),0)</f>
        <v>0</v>
      </c>
      <c r="G1934" s="37">
        <f>IFERROR(VLOOKUP(Таблица6[[#This Row],[Документ движения (Регистратор).Адрес доставки]],Таблица13[[Представление]:[У]],5,0),0)</f>
        <v>0</v>
      </c>
    </row>
    <row r="1935" spans="1:7" ht="30.6" x14ac:dyDescent="0.3">
      <c r="A1935" s="37" t="s">
        <v>3186</v>
      </c>
      <c r="B1935" s="37" t="s">
        <v>42855</v>
      </c>
      <c r="C1935" s="37" t="s">
        <v>42962</v>
      </c>
      <c r="D1935" s="38">
        <v>35980</v>
      </c>
      <c r="E1935" s="37">
        <f>IFERROR(VLOOKUP(Таблица6[[#This Row],[Документ движения (Регистратор).Адрес доставки]],Таблица13[[Представление]:[У]],6,0),0)</f>
        <v>0</v>
      </c>
      <c r="F1935" s="37">
        <f>IFERROR(VLOOKUP(Таблица6[[#This Row],[Документ движения (Регистратор).Адрес доставки]],Таблица13[[Представление]:[У]],7,0),0)</f>
        <v>0</v>
      </c>
      <c r="G1935" s="37">
        <f>IFERROR(VLOOKUP(Таблица6[[#This Row],[Документ движения (Регистратор).Адрес доставки]],Таблица13[[Представление]:[У]],5,0),0)</f>
        <v>0</v>
      </c>
    </row>
    <row r="1936" spans="1:7" ht="30.6" x14ac:dyDescent="0.3">
      <c r="A1936" s="37" t="s">
        <v>3186</v>
      </c>
      <c r="B1936" s="37" t="s">
        <v>42855</v>
      </c>
      <c r="C1936" s="37" t="s">
        <v>3232</v>
      </c>
      <c r="D1936" s="38">
        <v>117340</v>
      </c>
      <c r="E1936" s="37">
        <f>IFERROR(VLOOKUP(Таблица6[[#This Row],[Документ движения (Регистратор).Адрес доставки]],Таблица13[[Представление]:[У]],6,0),0)</f>
        <v>0</v>
      </c>
      <c r="F1936" s="37">
        <f>IFERROR(VLOOKUP(Таблица6[[#This Row],[Документ движения (Регистратор).Адрес доставки]],Таблица13[[Представление]:[У]],7,0),0)</f>
        <v>0</v>
      </c>
      <c r="G1936" s="37">
        <f>IFERROR(VLOOKUP(Таблица6[[#This Row],[Документ движения (Регистратор).Адрес доставки]],Таблица13[[Представление]:[У]],5,0),0)</f>
        <v>0</v>
      </c>
    </row>
    <row r="1937" spans="1:7" ht="30.6" x14ac:dyDescent="0.3">
      <c r="A1937" s="37" t="s">
        <v>3186</v>
      </c>
      <c r="B1937" s="37" t="s">
        <v>42855</v>
      </c>
      <c r="C1937" s="37" t="s">
        <v>3213</v>
      </c>
      <c r="D1937" s="38">
        <v>10250</v>
      </c>
      <c r="E1937" s="37">
        <f>IFERROR(VLOOKUP(Таблица6[[#This Row],[Документ движения (Регистратор).Адрес доставки]],Таблица13[[Представление]:[У]],6,0),0)</f>
        <v>0</v>
      </c>
      <c r="F1937" s="37">
        <f>IFERROR(VLOOKUP(Таблица6[[#This Row],[Документ движения (Регистратор).Адрес доставки]],Таблица13[[Представление]:[У]],7,0),0)</f>
        <v>0</v>
      </c>
      <c r="G1937" s="37">
        <f>IFERROR(VLOOKUP(Таблица6[[#This Row],[Документ движения (Регистратор).Адрес доставки]],Таблица13[[Представление]:[У]],5,0),0)</f>
        <v>0</v>
      </c>
    </row>
    <row r="1938" spans="1:7" ht="30.6" x14ac:dyDescent="0.3">
      <c r="A1938" s="37" t="s">
        <v>3186</v>
      </c>
      <c r="B1938" s="37" t="s">
        <v>42855</v>
      </c>
      <c r="C1938" s="37" t="s">
        <v>3190</v>
      </c>
      <c r="D1938" s="38">
        <v>553060</v>
      </c>
      <c r="E1938" s="37">
        <f>IFERROR(VLOOKUP(Таблица6[[#This Row],[Документ движения (Регистратор).Адрес доставки]],Таблица13[[Представление]:[У]],6,0),0)</f>
        <v>0</v>
      </c>
      <c r="F1938" s="37">
        <f>IFERROR(VLOOKUP(Таблица6[[#This Row],[Документ движения (Регистратор).Адрес доставки]],Таблица13[[Представление]:[У]],7,0),0)</f>
        <v>0</v>
      </c>
      <c r="G1938" s="37">
        <f>IFERROR(VLOOKUP(Таблица6[[#This Row],[Документ движения (Регистратор).Адрес доставки]],Таблица13[[Представление]:[У]],5,0),0)</f>
        <v>0</v>
      </c>
    </row>
    <row r="1939" spans="1:7" ht="30.6" x14ac:dyDescent="0.3">
      <c r="A1939" s="37" t="s">
        <v>3186</v>
      </c>
      <c r="B1939" s="37" t="s">
        <v>42855</v>
      </c>
      <c r="C1939" s="37" t="s">
        <v>3214</v>
      </c>
      <c r="D1939" s="38">
        <v>23770</v>
      </c>
      <c r="E1939" s="37">
        <f>IFERROR(VLOOKUP(Таблица6[[#This Row],[Документ движения (Регистратор).Адрес доставки]],Таблица13[[Представление]:[У]],6,0),0)</f>
        <v>0</v>
      </c>
      <c r="F1939" s="37">
        <f>IFERROR(VLOOKUP(Таблица6[[#This Row],[Документ движения (Регистратор).Адрес доставки]],Таблица13[[Представление]:[У]],7,0),0)</f>
        <v>0</v>
      </c>
      <c r="G1939" s="37">
        <f>IFERROR(VLOOKUP(Таблица6[[#This Row],[Документ движения (Регистратор).Адрес доставки]],Таблица13[[Представление]:[У]],5,0),0)</f>
        <v>0</v>
      </c>
    </row>
    <row r="1940" spans="1:7" ht="30.6" x14ac:dyDescent="0.3">
      <c r="A1940" s="37" t="s">
        <v>3186</v>
      </c>
      <c r="B1940" s="37" t="s">
        <v>42863</v>
      </c>
      <c r="C1940" s="37" t="s">
        <v>3221</v>
      </c>
      <c r="D1940" s="38">
        <v>65000</v>
      </c>
      <c r="E1940" s="37">
        <f>IFERROR(VLOOKUP(Таблица6[[#This Row],[Документ движения (Регистратор).Адрес доставки]],Таблица13[[Представление]:[У]],6,0),0)</f>
        <v>0</v>
      </c>
      <c r="F1940" s="37">
        <f>IFERROR(VLOOKUP(Таблица6[[#This Row],[Документ движения (Регистратор).Адрес доставки]],Таблица13[[Представление]:[У]],7,0),0)</f>
        <v>0</v>
      </c>
      <c r="G1940" s="37">
        <f>IFERROR(VLOOKUP(Таблица6[[#This Row],[Документ движения (Регистратор).Адрес доставки]],Таблица13[[Представление]:[У]],5,0),0)</f>
        <v>0</v>
      </c>
    </row>
    <row r="1941" spans="1:7" ht="30.6" x14ac:dyDescent="0.3">
      <c r="A1941" s="37" t="s">
        <v>3186</v>
      </c>
      <c r="B1941" s="37" t="s">
        <v>42863</v>
      </c>
      <c r="C1941" s="37" t="s">
        <v>3215</v>
      </c>
      <c r="D1941" s="38">
        <v>31000</v>
      </c>
      <c r="E1941" s="37">
        <f>IFERROR(VLOOKUP(Таблица6[[#This Row],[Документ движения (Регистратор).Адрес доставки]],Таблица13[[Представление]:[У]],6,0),0)</f>
        <v>0</v>
      </c>
      <c r="F1941" s="37">
        <f>IFERROR(VLOOKUP(Таблица6[[#This Row],[Документ движения (Регистратор).Адрес доставки]],Таблица13[[Представление]:[У]],7,0),0)</f>
        <v>0</v>
      </c>
      <c r="G1941" s="37">
        <f>IFERROR(VLOOKUP(Таблица6[[#This Row],[Документ движения (Регистратор).Адрес доставки]],Таблица13[[Представление]:[У]],5,0),0)</f>
        <v>0</v>
      </c>
    </row>
    <row r="1942" spans="1:7" ht="30.6" x14ac:dyDescent="0.3">
      <c r="A1942" s="37" t="s">
        <v>3186</v>
      </c>
      <c r="B1942" s="37" t="s">
        <v>42863</v>
      </c>
      <c r="C1942" s="37" t="s">
        <v>3199</v>
      </c>
      <c r="D1942" s="38">
        <v>43490</v>
      </c>
      <c r="E1942" s="37">
        <f>IFERROR(VLOOKUP(Таблица6[[#This Row],[Документ движения (Регистратор).Адрес доставки]],Таблица13[[Представление]:[У]],6,0),0)</f>
        <v>0</v>
      </c>
      <c r="F1942" s="37">
        <f>IFERROR(VLOOKUP(Таблица6[[#This Row],[Документ движения (Регистратор).Адрес доставки]],Таблица13[[Представление]:[У]],7,0),0)</f>
        <v>0</v>
      </c>
      <c r="G1942" s="37">
        <f>IFERROR(VLOOKUP(Таблица6[[#This Row],[Документ движения (Регистратор).Адрес доставки]],Таблица13[[Представление]:[У]],5,0),0)</f>
        <v>0</v>
      </c>
    </row>
    <row r="1943" spans="1:7" ht="30.6" x14ac:dyDescent="0.3">
      <c r="A1943" s="37" t="s">
        <v>3186</v>
      </c>
      <c r="B1943" s="37" t="s">
        <v>42863</v>
      </c>
      <c r="C1943" s="37" t="s">
        <v>3202</v>
      </c>
      <c r="D1943" s="38">
        <v>66080</v>
      </c>
      <c r="E1943" s="37">
        <f>IFERROR(VLOOKUP(Таблица6[[#This Row],[Документ движения (Регистратор).Адрес доставки]],Таблица13[[Представление]:[У]],6,0),0)</f>
        <v>0</v>
      </c>
      <c r="F1943" s="37">
        <f>IFERROR(VLOOKUP(Таблица6[[#This Row],[Документ движения (Регистратор).Адрес доставки]],Таблица13[[Представление]:[У]],7,0),0)</f>
        <v>0</v>
      </c>
      <c r="G1943" s="37">
        <f>IFERROR(VLOOKUP(Таблица6[[#This Row],[Документ движения (Регистратор).Адрес доставки]],Таблица13[[Представление]:[У]],5,0),0)</f>
        <v>0</v>
      </c>
    </row>
    <row r="1944" spans="1:7" ht="30.6" x14ac:dyDescent="0.3">
      <c r="A1944" s="37" t="s">
        <v>3186</v>
      </c>
      <c r="B1944" s="37" t="s">
        <v>42863</v>
      </c>
      <c r="C1944" s="37" t="s">
        <v>3210</v>
      </c>
      <c r="D1944" s="38">
        <v>27440</v>
      </c>
      <c r="E1944" s="37">
        <f>IFERROR(VLOOKUP(Таблица6[[#This Row],[Документ движения (Регистратор).Адрес доставки]],Таблица13[[Представление]:[У]],6,0),0)</f>
        <v>0</v>
      </c>
      <c r="F1944" s="37">
        <f>IFERROR(VLOOKUP(Таблица6[[#This Row],[Документ движения (Регистратор).Адрес доставки]],Таблица13[[Представление]:[У]],7,0),0)</f>
        <v>0</v>
      </c>
      <c r="G1944" s="37">
        <f>IFERROR(VLOOKUP(Таблица6[[#This Row],[Документ движения (Регистратор).Адрес доставки]],Таблица13[[Представление]:[У]],5,0),0)</f>
        <v>0</v>
      </c>
    </row>
    <row r="1945" spans="1:7" ht="20.399999999999999" x14ac:dyDescent="0.3">
      <c r="A1945" s="37" t="s">
        <v>14128</v>
      </c>
      <c r="B1945" s="37" t="s">
        <v>42883</v>
      </c>
      <c r="C1945" s="37" t="s">
        <v>14135</v>
      </c>
      <c r="D1945" s="38">
        <v>100900</v>
      </c>
      <c r="E1945" s="37">
        <f>IFERROR(VLOOKUP(Таблица6[[#This Row],[Документ движения (Регистратор).Адрес доставки]],Таблица13[[Представление]:[У]],6,0),0)</f>
        <v>0</v>
      </c>
      <c r="F1945" s="37">
        <f>IFERROR(VLOOKUP(Таблица6[[#This Row],[Документ движения (Регистратор).Адрес доставки]],Таблица13[[Представление]:[У]],7,0),0)</f>
        <v>0</v>
      </c>
      <c r="G1945" s="37">
        <f>IFERROR(VLOOKUP(Таблица6[[#This Row],[Документ движения (Регистратор).Адрес доставки]],Таблица13[[Представление]:[У]],5,0),0)</f>
        <v>0</v>
      </c>
    </row>
    <row r="1946" spans="1:7" ht="20.399999999999999" x14ac:dyDescent="0.3">
      <c r="A1946" s="37" t="s">
        <v>14128</v>
      </c>
      <c r="B1946" s="37" t="s">
        <v>42883</v>
      </c>
      <c r="C1946" s="37" t="s">
        <v>14132</v>
      </c>
      <c r="D1946" s="38">
        <v>129190</v>
      </c>
      <c r="E1946" s="37">
        <f>IFERROR(VLOOKUP(Таблица6[[#This Row],[Документ движения (Регистратор).Адрес доставки]],Таблица13[[Представление]:[У]],6,0),0)</f>
        <v>0</v>
      </c>
      <c r="F1946" s="37">
        <f>IFERROR(VLOOKUP(Таблица6[[#This Row],[Документ движения (Регистратор).Адрес доставки]],Таблица13[[Представление]:[У]],7,0),0)</f>
        <v>0</v>
      </c>
      <c r="G1946" s="37">
        <f>IFERROR(VLOOKUP(Таблица6[[#This Row],[Документ движения (Регистратор).Адрес доставки]],Таблица13[[Представление]:[У]],5,0),0)</f>
        <v>0</v>
      </c>
    </row>
    <row r="1947" spans="1:7" ht="20.399999999999999" x14ac:dyDescent="0.3">
      <c r="A1947" s="37" t="s">
        <v>14128</v>
      </c>
      <c r="B1947" s="37" t="s">
        <v>42883</v>
      </c>
      <c r="C1947" s="37" t="s">
        <v>14141</v>
      </c>
      <c r="D1947" s="38">
        <v>114640</v>
      </c>
      <c r="E1947" s="37">
        <f>IFERROR(VLOOKUP(Таблица6[[#This Row],[Документ движения (Регистратор).Адрес доставки]],Таблица13[[Представление]:[У]],6,0),0)</f>
        <v>0</v>
      </c>
      <c r="F1947" s="37">
        <f>IFERROR(VLOOKUP(Таблица6[[#This Row],[Документ движения (Регистратор).Адрес доставки]],Таблица13[[Представление]:[У]],7,0),0)</f>
        <v>0</v>
      </c>
      <c r="G1947" s="37">
        <f>IFERROR(VLOOKUP(Таблица6[[#This Row],[Документ движения (Регистратор).Адрес доставки]],Таблица13[[Представление]:[У]],5,0),0)</f>
        <v>0</v>
      </c>
    </row>
    <row r="1948" spans="1:7" ht="20.399999999999999" x14ac:dyDescent="0.3">
      <c r="A1948" s="37" t="s">
        <v>14128</v>
      </c>
      <c r="B1948" s="37" t="s">
        <v>42883</v>
      </c>
      <c r="C1948" s="37" t="s">
        <v>14131</v>
      </c>
      <c r="D1948" s="38">
        <v>29060</v>
      </c>
      <c r="E1948" s="37">
        <f>IFERROR(VLOOKUP(Таблица6[[#This Row],[Документ движения (Регистратор).Адрес доставки]],Таблица13[[Представление]:[У]],6,0),0)</f>
        <v>0</v>
      </c>
      <c r="F1948" s="37">
        <f>IFERROR(VLOOKUP(Таблица6[[#This Row],[Документ движения (Регистратор).Адрес доставки]],Таблица13[[Представление]:[У]],7,0),0)</f>
        <v>0</v>
      </c>
      <c r="G1948" s="37">
        <f>IFERROR(VLOOKUP(Таблица6[[#This Row],[Документ движения (Регистратор).Адрес доставки]],Таблица13[[Представление]:[У]],5,0),0)</f>
        <v>0</v>
      </c>
    </row>
    <row r="1949" spans="1:7" ht="20.399999999999999" x14ac:dyDescent="0.3">
      <c r="A1949" s="37" t="s">
        <v>14128</v>
      </c>
      <c r="B1949" s="37" t="s">
        <v>42883</v>
      </c>
      <c r="C1949" s="37" t="s">
        <v>14133</v>
      </c>
      <c r="D1949" s="38">
        <v>8150</v>
      </c>
      <c r="E1949" s="37">
        <f>IFERROR(VLOOKUP(Таблица6[[#This Row],[Документ движения (Регистратор).Адрес доставки]],Таблица13[[Представление]:[У]],6,0),0)</f>
        <v>0</v>
      </c>
      <c r="F1949" s="37">
        <f>IFERROR(VLOOKUP(Таблица6[[#This Row],[Документ движения (Регистратор).Адрес доставки]],Таблица13[[Представление]:[У]],7,0),0)</f>
        <v>0</v>
      </c>
      <c r="G1949" s="37">
        <f>IFERROR(VLOOKUP(Таблица6[[#This Row],[Документ движения (Регистратор).Адрес доставки]],Таблица13[[Представление]:[У]],5,0),0)</f>
        <v>0</v>
      </c>
    </row>
    <row r="1950" spans="1:7" ht="20.399999999999999" x14ac:dyDescent="0.3">
      <c r="A1950" s="37" t="s">
        <v>14128</v>
      </c>
      <c r="B1950" s="37" t="s">
        <v>42883</v>
      </c>
      <c r="C1950" s="37" t="s">
        <v>14139</v>
      </c>
      <c r="D1950" s="38">
        <v>13300</v>
      </c>
      <c r="E1950" s="37">
        <f>IFERROR(VLOOKUP(Таблица6[[#This Row],[Документ движения (Регистратор).Адрес доставки]],Таблица13[[Представление]:[У]],6,0),0)</f>
        <v>0</v>
      </c>
      <c r="F1950" s="37">
        <f>IFERROR(VLOOKUP(Таблица6[[#This Row],[Документ движения (Регистратор).Адрес доставки]],Таблица13[[Представление]:[У]],7,0),0)</f>
        <v>0</v>
      </c>
      <c r="G1950" s="37">
        <f>IFERROR(VLOOKUP(Таблица6[[#This Row],[Документ движения (Регистратор).Адрес доставки]],Таблица13[[Представление]:[У]],5,0),0)</f>
        <v>0</v>
      </c>
    </row>
    <row r="1951" spans="1:7" ht="20.399999999999999" x14ac:dyDescent="0.3">
      <c r="A1951" s="37" t="s">
        <v>14128</v>
      </c>
      <c r="B1951" s="37" t="s">
        <v>42883</v>
      </c>
      <c r="C1951" s="37" t="s">
        <v>42963</v>
      </c>
      <c r="D1951" s="38">
        <v>18420</v>
      </c>
      <c r="E1951" s="37">
        <f>IFERROR(VLOOKUP(Таблица6[[#This Row],[Документ движения (Регистратор).Адрес доставки]],Таблица13[[Представление]:[У]],6,0),0)</f>
        <v>0</v>
      </c>
      <c r="F1951" s="37">
        <f>IFERROR(VLOOKUP(Таблица6[[#This Row],[Документ движения (Регистратор).Адрес доставки]],Таблица13[[Представление]:[У]],7,0),0)</f>
        <v>0</v>
      </c>
      <c r="G1951" s="37">
        <f>IFERROR(VLOOKUP(Таблица6[[#This Row],[Документ движения (Регистратор).Адрес доставки]],Таблица13[[Представление]:[У]],5,0),0)</f>
        <v>0</v>
      </c>
    </row>
    <row r="1952" spans="1:7" ht="20.399999999999999" x14ac:dyDescent="0.3">
      <c r="A1952" s="37" t="s">
        <v>14128</v>
      </c>
      <c r="B1952" s="37" t="s">
        <v>42887</v>
      </c>
      <c r="C1952" s="37" t="s">
        <v>14140</v>
      </c>
      <c r="D1952" s="38">
        <v>17750</v>
      </c>
      <c r="E1952" s="37">
        <f>IFERROR(VLOOKUP(Таблица6[[#This Row],[Документ движения (Регистратор).Адрес доставки]],Таблица13[[Представление]:[У]],6,0),0)</f>
        <v>0</v>
      </c>
      <c r="F1952" s="37">
        <f>IFERROR(VLOOKUP(Таблица6[[#This Row],[Документ движения (Регистратор).Адрес доставки]],Таблица13[[Представление]:[У]],7,0),0)</f>
        <v>0</v>
      </c>
      <c r="G1952" s="37">
        <f>IFERROR(VLOOKUP(Таблица6[[#This Row],[Документ движения (Регистратор).Адрес доставки]],Таблица13[[Представление]:[У]],5,0),0)</f>
        <v>0</v>
      </c>
    </row>
    <row r="1953" spans="1:7" ht="20.399999999999999" x14ac:dyDescent="0.3">
      <c r="A1953" s="37" t="s">
        <v>14128</v>
      </c>
      <c r="B1953" s="37" t="s">
        <v>42887</v>
      </c>
      <c r="C1953" s="37" t="s">
        <v>14136</v>
      </c>
      <c r="D1953" s="38">
        <v>109950</v>
      </c>
      <c r="E1953" s="37">
        <f>IFERROR(VLOOKUP(Таблица6[[#This Row],[Документ движения (Регистратор).Адрес доставки]],Таблица13[[Представление]:[У]],6,0),0)</f>
        <v>0</v>
      </c>
      <c r="F1953" s="37">
        <f>IFERROR(VLOOKUP(Таблица6[[#This Row],[Документ движения (Регистратор).Адрес доставки]],Таблица13[[Представление]:[У]],7,0),0)</f>
        <v>0</v>
      </c>
      <c r="G1953" s="37">
        <f>IFERROR(VLOOKUP(Таблица6[[#This Row],[Документ движения (Регистратор).Адрес доставки]],Таблица13[[Представление]:[У]],5,0),0)</f>
        <v>0</v>
      </c>
    </row>
    <row r="1954" spans="1:7" ht="20.399999999999999" x14ac:dyDescent="0.3">
      <c r="A1954" s="37" t="s">
        <v>14128</v>
      </c>
      <c r="B1954" s="37" t="s">
        <v>42887</v>
      </c>
      <c r="C1954" s="37" t="s">
        <v>14135</v>
      </c>
      <c r="D1954" s="38">
        <v>50600</v>
      </c>
      <c r="E1954" s="37">
        <f>IFERROR(VLOOKUP(Таблица6[[#This Row],[Документ движения (Регистратор).Адрес доставки]],Таблица13[[Представление]:[У]],6,0),0)</f>
        <v>0</v>
      </c>
      <c r="F1954" s="37">
        <f>IFERROR(VLOOKUP(Таблица6[[#This Row],[Документ движения (Регистратор).Адрес доставки]],Таблица13[[Представление]:[У]],7,0),0)</f>
        <v>0</v>
      </c>
      <c r="G1954" s="37">
        <f>IFERROR(VLOOKUP(Таблица6[[#This Row],[Документ движения (Регистратор).Адрес доставки]],Таблица13[[Представление]:[У]],5,0),0)</f>
        <v>0</v>
      </c>
    </row>
    <row r="1955" spans="1:7" ht="20.399999999999999" x14ac:dyDescent="0.3">
      <c r="A1955" s="37" t="s">
        <v>14128</v>
      </c>
      <c r="B1955" s="37" t="s">
        <v>42887</v>
      </c>
      <c r="C1955" s="37" t="s">
        <v>14132</v>
      </c>
      <c r="D1955" s="38">
        <v>85182</v>
      </c>
      <c r="E1955" s="37">
        <f>IFERROR(VLOOKUP(Таблица6[[#This Row],[Документ движения (Регистратор).Адрес доставки]],Таблица13[[Представление]:[У]],6,0),0)</f>
        <v>0</v>
      </c>
      <c r="F1955" s="37">
        <f>IFERROR(VLOOKUP(Таблица6[[#This Row],[Документ движения (Регистратор).Адрес доставки]],Таблица13[[Представление]:[У]],7,0),0)</f>
        <v>0</v>
      </c>
      <c r="G1955" s="37">
        <f>IFERROR(VLOOKUP(Таблица6[[#This Row],[Документ движения (Регистратор).Адрес доставки]],Таблица13[[Представление]:[У]],5,0),0)</f>
        <v>0</v>
      </c>
    </row>
    <row r="1956" spans="1:7" ht="20.399999999999999" x14ac:dyDescent="0.3">
      <c r="A1956" s="37" t="s">
        <v>14128</v>
      </c>
      <c r="B1956" s="37" t="s">
        <v>42887</v>
      </c>
      <c r="C1956" s="37" t="s">
        <v>14131</v>
      </c>
      <c r="D1956" s="38">
        <v>26120</v>
      </c>
      <c r="E1956" s="37">
        <f>IFERROR(VLOOKUP(Таблица6[[#This Row],[Документ движения (Регистратор).Адрес доставки]],Таблица13[[Представление]:[У]],6,0),0)</f>
        <v>0</v>
      </c>
      <c r="F1956" s="37">
        <f>IFERROR(VLOOKUP(Таблица6[[#This Row],[Документ движения (Регистратор).Адрес доставки]],Таблица13[[Представление]:[У]],7,0),0)</f>
        <v>0</v>
      </c>
      <c r="G1956" s="37">
        <f>IFERROR(VLOOKUP(Таблица6[[#This Row],[Документ движения (Регистратор).Адрес доставки]],Таблица13[[Представление]:[У]],5,0),0)</f>
        <v>0</v>
      </c>
    </row>
    <row r="1957" spans="1:7" ht="20.399999999999999" x14ac:dyDescent="0.3">
      <c r="A1957" s="37" t="s">
        <v>14128</v>
      </c>
      <c r="B1957" s="37" t="s">
        <v>42887</v>
      </c>
      <c r="C1957" s="37" t="s">
        <v>14130</v>
      </c>
      <c r="D1957" s="38">
        <v>42390</v>
      </c>
      <c r="E1957" s="37">
        <f>IFERROR(VLOOKUP(Таблица6[[#This Row],[Документ движения (Регистратор).Адрес доставки]],Таблица13[[Представление]:[У]],6,0),0)</f>
        <v>0</v>
      </c>
      <c r="F1957" s="37">
        <f>IFERROR(VLOOKUP(Таблица6[[#This Row],[Документ движения (Регистратор).Адрес доставки]],Таблица13[[Представление]:[У]],7,0),0)</f>
        <v>0</v>
      </c>
      <c r="G1957" s="37">
        <f>IFERROR(VLOOKUP(Таблица6[[#This Row],[Документ движения (Регистратор).Адрес доставки]],Таблица13[[Представление]:[У]],5,0),0)</f>
        <v>0</v>
      </c>
    </row>
    <row r="1958" spans="1:7" ht="20.399999999999999" x14ac:dyDescent="0.3">
      <c r="A1958" s="37" t="s">
        <v>14128</v>
      </c>
      <c r="B1958" s="37" t="s">
        <v>42887</v>
      </c>
      <c r="C1958" s="37" t="s">
        <v>42963</v>
      </c>
      <c r="D1958" s="38">
        <v>39930</v>
      </c>
      <c r="E1958" s="37">
        <f>IFERROR(VLOOKUP(Таблица6[[#This Row],[Документ движения (Регистратор).Адрес доставки]],Таблица13[[Представление]:[У]],6,0),0)</f>
        <v>0</v>
      </c>
      <c r="F1958" s="37">
        <f>IFERROR(VLOOKUP(Таблица6[[#This Row],[Документ движения (Регистратор).Адрес доставки]],Таблица13[[Представление]:[У]],7,0),0)</f>
        <v>0</v>
      </c>
      <c r="G1958" s="37">
        <f>IFERROR(VLOOKUP(Таблица6[[#This Row],[Документ движения (Регистратор).Адрес доставки]],Таблица13[[Представление]:[У]],5,0),0)</f>
        <v>0</v>
      </c>
    </row>
    <row r="1959" spans="1:7" ht="20.399999999999999" x14ac:dyDescent="0.3">
      <c r="A1959" s="37" t="s">
        <v>14360</v>
      </c>
      <c r="B1959" s="37" t="s">
        <v>42883</v>
      </c>
      <c r="C1959" s="37" t="s">
        <v>14377</v>
      </c>
      <c r="D1959" s="38">
        <v>71780</v>
      </c>
      <c r="E1959" s="37">
        <f>IFERROR(VLOOKUP(Таблица6[[#This Row],[Документ движения (Регистратор).Адрес доставки]],Таблица13[[Представление]:[У]],6,0),0)</f>
        <v>0</v>
      </c>
      <c r="F1959" s="37">
        <f>IFERROR(VLOOKUP(Таблица6[[#This Row],[Документ движения (Регистратор).Адрес доставки]],Таблица13[[Представление]:[У]],7,0),0)</f>
        <v>0</v>
      </c>
      <c r="G1959" s="37">
        <f>IFERROR(VLOOKUP(Таблица6[[#This Row],[Документ движения (Регистратор).Адрес доставки]],Таблица13[[Представление]:[У]],5,0),0)</f>
        <v>0</v>
      </c>
    </row>
    <row r="1960" spans="1:7" x14ac:dyDescent="0.3">
      <c r="A1960" s="37" t="s">
        <v>14360</v>
      </c>
      <c r="B1960" s="37" t="s">
        <v>42883</v>
      </c>
      <c r="C1960" s="37" t="s">
        <v>14374</v>
      </c>
      <c r="D1960" s="38">
        <v>141640</v>
      </c>
      <c r="E1960" s="37">
        <f>IFERROR(VLOOKUP(Таблица6[[#This Row],[Документ движения (Регистратор).Адрес доставки]],Таблица13[[Представление]:[У]],6,0),0)</f>
        <v>0</v>
      </c>
      <c r="F1960" s="37">
        <f>IFERROR(VLOOKUP(Таблица6[[#This Row],[Документ движения (Регистратор).Адрес доставки]],Таблица13[[Представление]:[У]],7,0),0)</f>
        <v>0</v>
      </c>
      <c r="G1960" s="37">
        <f>IFERROR(VLOOKUP(Таблица6[[#This Row],[Документ движения (Регистратор).Адрес доставки]],Таблица13[[Представление]:[У]],5,0),0)</f>
        <v>0</v>
      </c>
    </row>
    <row r="1961" spans="1:7" x14ac:dyDescent="0.3">
      <c r="A1961" s="37" t="s">
        <v>14360</v>
      </c>
      <c r="B1961" s="37" t="s">
        <v>42883</v>
      </c>
      <c r="C1961" s="37" t="s">
        <v>14365</v>
      </c>
      <c r="D1961" s="38">
        <v>21250</v>
      </c>
      <c r="E1961" s="37">
        <f>IFERROR(VLOOKUP(Таблица6[[#This Row],[Документ движения (Регистратор).Адрес доставки]],Таблица13[[Представление]:[У]],6,0),0)</f>
        <v>0</v>
      </c>
      <c r="F1961" s="37">
        <f>IFERROR(VLOOKUP(Таблица6[[#This Row],[Документ движения (Регистратор).Адрес доставки]],Таблица13[[Представление]:[У]],7,0),0)</f>
        <v>0</v>
      </c>
      <c r="G1961" s="37">
        <f>IFERROR(VLOOKUP(Таблица6[[#This Row],[Документ движения (Регистратор).Адрес доставки]],Таблица13[[Представление]:[У]],5,0),0)</f>
        <v>0</v>
      </c>
    </row>
    <row r="1962" spans="1:7" x14ac:dyDescent="0.3">
      <c r="A1962" s="37" t="s">
        <v>14360</v>
      </c>
      <c r="B1962" s="37" t="s">
        <v>42883</v>
      </c>
      <c r="C1962" s="37" t="s">
        <v>14375</v>
      </c>
      <c r="D1962" s="38">
        <v>103200</v>
      </c>
      <c r="E1962" s="37">
        <f>IFERROR(VLOOKUP(Таблица6[[#This Row],[Документ движения (Регистратор).Адрес доставки]],Таблица13[[Представление]:[У]],6,0),0)</f>
        <v>0</v>
      </c>
      <c r="F1962" s="37">
        <f>IFERROR(VLOOKUP(Таблица6[[#This Row],[Документ движения (Регистратор).Адрес доставки]],Таблица13[[Представление]:[У]],7,0),0)</f>
        <v>0</v>
      </c>
      <c r="G1962" s="37">
        <f>IFERROR(VLOOKUP(Таблица6[[#This Row],[Документ движения (Регистратор).Адрес доставки]],Таблица13[[Представление]:[У]],5,0),0)</f>
        <v>0</v>
      </c>
    </row>
    <row r="1963" spans="1:7" x14ac:dyDescent="0.3">
      <c r="A1963" s="37" t="s">
        <v>14360</v>
      </c>
      <c r="B1963" s="37" t="s">
        <v>42883</v>
      </c>
      <c r="C1963" s="37" t="s">
        <v>14397</v>
      </c>
      <c r="D1963" s="38">
        <v>63900</v>
      </c>
      <c r="E1963" s="37">
        <f>IFERROR(VLOOKUP(Таблица6[[#This Row],[Документ движения (Регистратор).Адрес доставки]],Таблица13[[Представление]:[У]],6,0),0)</f>
        <v>0</v>
      </c>
      <c r="F1963" s="37">
        <f>IFERROR(VLOOKUP(Таблица6[[#This Row],[Документ движения (Регистратор).Адрес доставки]],Таблица13[[Представление]:[У]],7,0),0)</f>
        <v>0</v>
      </c>
      <c r="G1963" s="37">
        <f>IFERROR(VLOOKUP(Таблица6[[#This Row],[Документ движения (Регистратор).Адрес доставки]],Таблица13[[Представление]:[У]],5,0),0)</f>
        <v>0</v>
      </c>
    </row>
    <row r="1964" spans="1:7" x14ac:dyDescent="0.3">
      <c r="A1964" s="37" t="s">
        <v>14360</v>
      </c>
      <c r="B1964" s="37" t="s">
        <v>42883</v>
      </c>
      <c r="C1964" s="37" t="s">
        <v>14376</v>
      </c>
      <c r="D1964" s="38">
        <v>100856</v>
      </c>
      <c r="E1964" s="37">
        <f>IFERROR(VLOOKUP(Таблица6[[#This Row],[Документ движения (Регистратор).Адрес доставки]],Таблица13[[Представление]:[У]],6,0),0)</f>
        <v>0</v>
      </c>
      <c r="F1964" s="37">
        <f>IFERROR(VLOOKUP(Таблица6[[#This Row],[Документ движения (Регистратор).Адрес доставки]],Таблица13[[Представление]:[У]],7,0),0)</f>
        <v>0</v>
      </c>
      <c r="G1964" s="37">
        <f>IFERROR(VLOOKUP(Таблица6[[#This Row],[Документ движения (Регистратор).Адрес доставки]],Таблица13[[Представление]:[У]],5,0),0)</f>
        <v>0</v>
      </c>
    </row>
    <row r="1965" spans="1:7" x14ac:dyDescent="0.3">
      <c r="A1965" s="37" t="s">
        <v>14360</v>
      </c>
      <c r="B1965" s="37" t="s">
        <v>42883</v>
      </c>
      <c r="C1965" s="37" t="s">
        <v>14398</v>
      </c>
      <c r="D1965" s="38">
        <v>36360</v>
      </c>
      <c r="E1965" s="37">
        <f>IFERROR(VLOOKUP(Таблица6[[#This Row],[Документ движения (Регистратор).Адрес доставки]],Таблица13[[Представление]:[У]],6,0),0)</f>
        <v>0</v>
      </c>
      <c r="F1965" s="37">
        <f>IFERROR(VLOOKUP(Таблица6[[#This Row],[Документ движения (Регистратор).Адрес доставки]],Таблица13[[Представление]:[У]],7,0),0)</f>
        <v>0</v>
      </c>
      <c r="G1965" s="37">
        <f>IFERROR(VLOOKUP(Таблица6[[#This Row],[Документ движения (Регистратор).Адрес доставки]],Таблица13[[Представление]:[У]],5,0),0)</f>
        <v>0</v>
      </c>
    </row>
    <row r="1966" spans="1:7" x14ac:dyDescent="0.3">
      <c r="A1966" s="37" t="s">
        <v>14360</v>
      </c>
      <c r="B1966" s="37" t="s">
        <v>42883</v>
      </c>
      <c r="C1966" s="37" t="s">
        <v>14385</v>
      </c>
      <c r="D1966" s="38">
        <v>105050</v>
      </c>
      <c r="E1966" s="37">
        <f>IFERROR(VLOOKUP(Таблица6[[#This Row],[Документ движения (Регистратор).Адрес доставки]],Таблица13[[Представление]:[У]],6,0),0)</f>
        <v>0</v>
      </c>
      <c r="F1966" s="37">
        <f>IFERROR(VLOOKUP(Таблица6[[#This Row],[Документ движения (Регистратор).Адрес доставки]],Таблица13[[Представление]:[У]],7,0),0)</f>
        <v>0</v>
      </c>
      <c r="G1966" s="37">
        <f>IFERROR(VLOOKUP(Таблица6[[#This Row],[Документ движения (Регистратор).Адрес доставки]],Таблица13[[Представление]:[У]],5,0),0)</f>
        <v>0</v>
      </c>
    </row>
    <row r="1967" spans="1:7" ht="20.399999999999999" x14ac:dyDescent="0.3">
      <c r="A1967" s="37" t="s">
        <v>14360</v>
      </c>
      <c r="B1967" s="37" t="s">
        <v>42887</v>
      </c>
      <c r="C1967" s="37" t="s">
        <v>14377</v>
      </c>
      <c r="D1967" s="38">
        <v>17600</v>
      </c>
      <c r="E1967" s="37">
        <f>IFERROR(VLOOKUP(Таблица6[[#This Row],[Документ движения (Регистратор).Адрес доставки]],Таблица13[[Представление]:[У]],6,0),0)</f>
        <v>0</v>
      </c>
      <c r="F1967" s="37">
        <f>IFERROR(VLOOKUP(Таблица6[[#This Row],[Документ движения (Регистратор).Адрес доставки]],Таблица13[[Представление]:[У]],7,0),0)</f>
        <v>0</v>
      </c>
      <c r="G1967" s="37">
        <f>IFERROR(VLOOKUP(Таблица6[[#This Row],[Документ движения (Регистратор).Адрес доставки]],Таблица13[[Представление]:[У]],5,0),0)</f>
        <v>0</v>
      </c>
    </row>
    <row r="1968" spans="1:7" x14ac:dyDescent="0.3">
      <c r="A1968" s="37" t="s">
        <v>14360</v>
      </c>
      <c r="B1968" s="37" t="s">
        <v>42887</v>
      </c>
      <c r="C1968" s="37" t="s">
        <v>14367</v>
      </c>
      <c r="D1968" s="38">
        <v>134890</v>
      </c>
      <c r="E1968" s="37">
        <f>IFERROR(VLOOKUP(Таблица6[[#This Row],[Документ движения (Регистратор).Адрес доставки]],Таблица13[[Представление]:[У]],6,0),0)</f>
        <v>0</v>
      </c>
      <c r="F1968" s="37">
        <f>IFERROR(VLOOKUP(Таблица6[[#This Row],[Документ движения (Регистратор).Адрес доставки]],Таблица13[[Представление]:[У]],7,0),0)</f>
        <v>0</v>
      </c>
      <c r="G1968" s="37">
        <f>IFERROR(VLOOKUP(Таблица6[[#This Row],[Документ движения (Регистратор).Адрес доставки]],Таблица13[[Представление]:[У]],5,0),0)</f>
        <v>0</v>
      </c>
    </row>
    <row r="1969" spans="1:7" x14ac:dyDescent="0.3">
      <c r="A1969" s="37" t="s">
        <v>14360</v>
      </c>
      <c r="B1969" s="37" t="s">
        <v>42887</v>
      </c>
      <c r="C1969" s="37" t="s">
        <v>14374</v>
      </c>
      <c r="D1969" s="38">
        <v>56830</v>
      </c>
      <c r="E1969" s="37">
        <f>IFERROR(VLOOKUP(Таблица6[[#This Row],[Документ движения (Регистратор).Адрес доставки]],Таблица13[[Представление]:[У]],6,0),0)</f>
        <v>0</v>
      </c>
      <c r="F1969" s="37">
        <f>IFERROR(VLOOKUP(Таблица6[[#This Row],[Документ движения (Регистратор).Адрес доставки]],Таблица13[[Представление]:[У]],7,0),0)</f>
        <v>0</v>
      </c>
      <c r="G1969" s="37">
        <f>IFERROR(VLOOKUP(Таблица6[[#This Row],[Документ движения (Регистратор).Адрес доставки]],Таблица13[[Представление]:[У]],5,0),0)</f>
        <v>0</v>
      </c>
    </row>
    <row r="1970" spans="1:7" x14ac:dyDescent="0.3">
      <c r="A1970" s="37" t="s">
        <v>14360</v>
      </c>
      <c r="B1970" s="37" t="s">
        <v>42887</v>
      </c>
      <c r="C1970" s="37" t="s">
        <v>14365</v>
      </c>
      <c r="D1970" s="38">
        <v>20680</v>
      </c>
      <c r="E1970" s="37">
        <f>IFERROR(VLOOKUP(Таблица6[[#This Row],[Документ движения (Регистратор).Адрес доставки]],Таблица13[[Представление]:[У]],6,0),0)</f>
        <v>0</v>
      </c>
      <c r="F1970" s="37">
        <f>IFERROR(VLOOKUP(Таблица6[[#This Row],[Документ движения (Регистратор).Адрес доставки]],Таблица13[[Представление]:[У]],7,0),0)</f>
        <v>0</v>
      </c>
      <c r="G1970" s="37">
        <f>IFERROR(VLOOKUP(Таблица6[[#This Row],[Документ движения (Регистратор).Адрес доставки]],Таблица13[[Представление]:[У]],5,0),0)</f>
        <v>0</v>
      </c>
    </row>
    <row r="1971" spans="1:7" x14ac:dyDescent="0.3">
      <c r="A1971" s="37" t="s">
        <v>14360</v>
      </c>
      <c r="B1971" s="37" t="s">
        <v>42887</v>
      </c>
      <c r="C1971" s="37" t="s">
        <v>14375</v>
      </c>
      <c r="D1971" s="38">
        <v>97710</v>
      </c>
      <c r="E1971" s="37">
        <f>IFERROR(VLOOKUP(Таблица6[[#This Row],[Документ движения (Регистратор).Адрес доставки]],Таблица13[[Представление]:[У]],6,0),0)</f>
        <v>0</v>
      </c>
      <c r="F1971" s="37">
        <f>IFERROR(VLOOKUP(Таблица6[[#This Row],[Документ движения (Регистратор).Адрес доставки]],Таблица13[[Представление]:[У]],7,0),0)</f>
        <v>0</v>
      </c>
      <c r="G1971" s="37">
        <f>IFERROR(VLOOKUP(Таблица6[[#This Row],[Документ движения (Регистратор).Адрес доставки]],Таблица13[[Представление]:[У]],5,0),0)</f>
        <v>0</v>
      </c>
    </row>
    <row r="1972" spans="1:7" x14ac:dyDescent="0.3">
      <c r="A1972" s="37" t="s">
        <v>14360</v>
      </c>
      <c r="B1972" s="37" t="s">
        <v>42887</v>
      </c>
      <c r="C1972" s="37" t="s">
        <v>14397</v>
      </c>
      <c r="D1972" s="38">
        <v>82900</v>
      </c>
      <c r="E1972" s="37">
        <f>IFERROR(VLOOKUP(Таблица6[[#This Row],[Документ движения (Регистратор).Адрес доставки]],Таблица13[[Представление]:[У]],6,0),0)</f>
        <v>0</v>
      </c>
      <c r="F1972" s="37">
        <f>IFERROR(VLOOKUP(Таблица6[[#This Row],[Документ движения (Регистратор).Адрес доставки]],Таблица13[[Представление]:[У]],7,0),0)</f>
        <v>0</v>
      </c>
      <c r="G1972" s="37">
        <f>IFERROR(VLOOKUP(Таблица6[[#This Row],[Документ движения (Регистратор).Адрес доставки]],Таблица13[[Представление]:[У]],5,0),0)</f>
        <v>0</v>
      </c>
    </row>
    <row r="1973" spans="1:7" x14ac:dyDescent="0.3">
      <c r="A1973" s="37" t="s">
        <v>14360</v>
      </c>
      <c r="B1973" s="37" t="s">
        <v>42887</v>
      </c>
      <c r="C1973" s="37" t="s">
        <v>14376</v>
      </c>
      <c r="D1973" s="38">
        <v>98816</v>
      </c>
      <c r="E1973" s="37">
        <f>IFERROR(VLOOKUP(Таблица6[[#This Row],[Документ движения (Регистратор).Адрес доставки]],Таблица13[[Представление]:[У]],6,0),0)</f>
        <v>0</v>
      </c>
      <c r="F1973" s="37">
        <f>IFERROR(VLOOKUP(Таблица6[[#This Row],[Документ движения (Регистратор).Адрес доставки]],Таблица13[[Представление]:[У]],7,0),0)</f>
        <v>0</v>
      </c>
      <c r="G1973" s="37">
        <f>IFERROR(VLOOKUP(Таблица6[[#This Row],[Документ движения (Регистратор).Адрес доставки]],Таблица13[[Представление]:[У]],5,0),0)</f>
        <v>0</v>
      </c>
    </row>
    <row r="1974" spans="1:7" x14ac:dyDescent="0.3">
      <c r="A1974" s="37" t="s">
        <v>14360</v>
      </c>
      <c r="B1974" s="37" t="s">
        <v>42887</v>
      </c>
      <c r="C1974" s="37" t="s">
        <v>14398</v>
      </c>
      <c r="D1974" s="38">
        <v>23270</v>
      </c>
      <c r="E1974" s="37">
        <f>IFERROR(VLOOKUP(Таблица6[[#This Row],[Документ движения (Регистратор).Адрес доставки]],Таблица13[[Представление]:[У]],6,0),0)</f>
        <v>0</v>
      </c>
      <c r="F1974" s="37">
        <f>IFERROR(VLOOKUP(Таблица6[[#This Row],[Документ движения (Регистратор).Адрес доставки]],Таблица13[[Представление]:[У]],7,0),0)</f>
        <v>0</v>
      </c>
      <c r="G1974" s="37">
        <f>IFERROR(VLOOKUP(Таблица6[[#This Row],[Документ движения (Регистратор).Адрес доставки]],Таблица13[[Представление]:[У]],5,0),0)</f>
        <v>0</v>
      </c>
    </row>
    <row r="1975" spans="1:7" x14ac:dyDescent="0.3">
      <c r="A1975" s="37" t="s">
        <v>14360</v>
      </c>
      <c r="B1975" s="37" t="s">
        <v>42887</v>
      </c>
      <c r="C1975" s="37" t="s">
        <v>14393</v>
      </c>
      <c r="D1975" s="38">
        <v>39500</v>
      </c>
      <c r="E1975" s="37">
        <f>IFERROR(VLOOKUP(Таблица6[[#This Row],[Документ движения (Регистратор).Адрес доставки]],Таблица13[[Представление]:[У]],6,0),0)</f>
        <v>0</v>
      </c>
      <c r="F1975" s="37">
        <f>IFERROR(VLOOKUP(Таблица6[[#This Row],[Документ движения (Регистратор).Адрес доставки]],Таблица13[[Представление]:[У]],7,0),0)</f>
        <v>0</v>
      </c>
      <c r="G1975" s="37">
        <f>IFERROR(VLOOKUP(Таблица6[[#This Row],[Документ движения (Регистратор).Адрес доставки]],Таблица13[[Представление]:[У]],5,0),0)</f>
        <v>0</v>
      </c>
    </row>
    <row r="1976" spans="1:7" x14ac:dyDescent="0.3">
      <c r="A1976" s="37" t="s">
        <v>14360</v>
      </c>
      <c r="B1976" s="37" t="s">
        <v>42887</v>
      </c>
      <c r="C1976" s="37" t="s">
        <v>14387</v>
      </c>
      <c r="D1976" s="38">
        <v>25230</v>
      </c>
      <c r="E1976" s="37">
        <f>IFERROR(VLOOKUP(Таблица6[[#This Row],[Документ движения (Регистратор).Адрес доставки]],Таблица13[[Представление]:[У]],6,0),0)</f>
        <v>0</v>
      </c>
      <c r="F1976" s="37">
        <f>IFERROR(VLOOKUP(Таблица6[[#This Row],[Документ движения (Регистратор).Адрес доставки]],Таблица13[[Представление]:[У]],7,0),0)</f>
        <v>0</v>
      </c>
      <c r="G1976" s="37">
        <f>IFERROR(VLOOKUP(Таблица6[[#This Row],[Документ движения (Регистратор).Адрес доставки]],Таблица13[[Представление]:[У]],5,0),0)</f>
        <v>0</v>
      </c>
    </row>
    <row r="1977" spans="1:7" ht="20.399999999999999" x14ac:dyDescent="0.3">
      <c r="A1977" s="37" t="s">
        <v>14360</v>
      </c>
      <c r="B1977" s="37" t="s">
        <v>42887</v>
      </c>
      <c r="C1977" s="37" t="s">
        <v>14384</v>
      </c>
      <c r="D1977" s="38">
        <v>28200</v>
      </c>
      <c r="E1977" s="37">
        <f>IFERROR(VLOOKUP(Таблица6[[#This Row],[Документ движения (Регистратор).Адрес доставки]],Таблица13[[Представление]:[У]],6,0),0)</f>
        <v>0</v>
      </c>
      <c r="F1977" s="37">
        <f>IFERROR(VLOOKUP(Таблица6[[#This Row],[Документ движения (Регистратор).Адрес доставки]],Таблица13[[Представление]:[У]],7,0),0)</f>
        <v>0</v>
      </c>
      <c r="G1977" s="37">
        <f>IFERROR(VLOOKUP(Таблица6[[#This Row],[Документ движения (Регистратор).Адрес доставки]],Таблица13[[Представление]:[У]],5,0),0)</f>
        <v>0</v>
      </c>
    </row>
    <row r="1978" spans="1:7" x14ac:dyDescent="0.3">
      <c r="A1978" s="37" t="s">
        <v>14360</v>
      </c>
      <c r="B1978" s="37" t="s">
        <v>42887</v>
      </c>
      <c r="C1978" s="37" t="s">
        <v>14392</v>
      </c>
      <c r="D1978" s="38">
        <v>51430</v>
      </c>
      <c r="E1978" s="37">
        <f>IFERROR(VLOOKUP(Таблица6[[#This Row],[Документ движения (Регистратор).Адрес доставки]],Таблица13[[Представление]:[У]],6,0),0)</f>
        <v>0</v>
      </c>
      <c r="F1978" s="37">
        <f>IFERROR(VLOOKUP(Таблица6[[#This Row],[Документ движения (Регистратор).Адрес доставки]],Таблица13[[Представление]:[У]],7,0),0)</f>
        <v>0</v>
      </c>
      <c r="G1978" s="37">
        <f>IFERROR(VLOOKUP(Таблица6[[#This Row],[Документ движения (Регистратор).Адрес доставки]],Таблица13[[Представление]:[У]],5,0),0)</f>
        <v>0</v>
      </c>
    </row>
    <row r="1979" spans="1:7" x14ac:dyDescent="0.3">
      <c r="A1979" s="37" t="s">
        <v>14360</v>
      </c>
      <c r="B1979" s="37" t="s">
        <v>42887</v>
      </c>
      <c r="C1979" s="37" t="s">
        <v>14369</v>
      </c>
      <c r="D1979" s="38">
        <v>11150</v>
      </c>
      <c r="E1979" s="37">
        <f>IFERROR(VLOOKUP(Таблица6[[#This Row],[Документ движения (Регистратор).Адрес доставки]],Таблица13[[Представление]:[У]],6,0),0)</f>
        <v>0</v>
      </c>
      <c r="F1979" s="37">
        <f>IFERROR(VLOOKUP(Таблица6[[#This Row],[Документ движения (Регистратор).Адрес доставки]],Таблица13[[Представление]:[У]],7,0),0)</f>
        <v>0</v>
      </c>
      <c r="G1979" s="37">
        <f>IFERROR(VLOOKUP(Таблица6[[#This Row],[Документ движения (Регистратор).Адрес доставки]],Таблица13[[Представление]:[У]],5,0),0)</f>
        <v>0</v>
      </c>
    </row>
    <row r="1980" spans="1:7" x14ac:dyDescent="0.3">
      <c r="A1980" s="37" t="s">
        <v>14360</v>
      </c>
      <c r="B1980" s="37" t="s">
        <v>42887</v>
      </c>
      <c r="C1980" s="37" t="s">
        <v>14399</v>
      </c>
      <c r="D1980" s="38">
        <v>341830</v>
      </c>
      <c r="E1980" s="37">
        <f>IFERROR(VLOOKUP(Таблица6[[#This Row],[Документ движения (Регистратор).Адрес доставки]],Таблица13[[Представление]:[У]],6,0),0)</f>
        <v>0</v>
      </c>
      <c r="F1980" s="37">
        <f>IFERROR(VLOOKUP(Таблица6[[#This Row],[Документ движения (Регистратор).Адрес доставки]],Таблица13[[Представление]:[У]],7,0),0)</f>
        <v>0</v>
      </c>
      <c r="G1980" s="37">
        <f>IFERROR(VLOOKUP(Таблица6[[#This Row],[Документ движения (Регистратор).Адрес доставки]],Таблица13[[Представление]:[У]],5,0),0)</f>
        <v>0</v>
      </c>
    </row>
    <row r="1981" spans="1:7" x14ac:dyDescent="0.3">
      <c r="A1981" s="37" t="s">
        <v>14360</v>
      </c>
      <c r="B1981" s="37" t="s">
        <v>42887</v>
      </c>
      <c r="C1981" s="37" t="s">
        <v>14366</v>
      </c>
      <c r="D1981" s="38">
        <v>19000</v>
      </c>
      <c r="E1981" s="37">
        <f>IFERROR(VLOOKUP(Таблица6[[#This Row],[Документ движения (Регистратор).Адрес доставки]],Таблица13[[Представление]:[У]],6,0),0)</f>
        <v>0</v>
      </c>
      <c r="F1981" s="37">
        <f>IFERROR(VLOOKUP(Таблица6[[#This Row],[Документ движения (Регистратор).Адрес доставки]],Таблица13[[Представление]:[У]],7,0),0)</f>
        <v>0</v>
      </c>
      <c r="G1981" s="37">
        <f>IFERROR(VLOOKUP(Таблица6[[#This Row],[Документ движения (Регистратор).Адрес доставки]],Таблица13[[Представление]:[У]],5,0),0)</f>
        <v>0</v>
      </c>
    </row>
    <row r="1982" spans="1:7" x14ac:dyDescent="0.3">
      <c r="A1982" s="37" t="s">
        <v>14360</v>
      </c>
      <c r="B1982" s="37" t="s">
        <v>42887</v>
      </c>
      <c r="C1982" s="37" t="s">
        <v>14402</v>
      </c>
      <c r="D1982" s="38">
        <v>50680</v>
      </c>
      <c r="E1982" s="37">
        <f>IFERROR(VLOOKUP(Таблица6[[#This Row],[Документ движения (Регистратор).Адрес доставки]],Таблица13[[Представление]:[У]],6,0),0)</f>
        <v>0</v>
      </c>
      <c r="F1982" s="37">
        <f>IFERROR(VLOOKUP(Таблица6[[#This Row],[Документ движения (Регистратор).Адрес доставки]],Таблица13[[Представление]:[У]],7,0),0)</f>
        <v>0</v>
      </c>
      <c r="G1982" s="37">
        <f>IFERROR(VLOOKUP(Таблица6[[#This Row],[Документ движения (Регистратор).Адрес доставки]],Таблица13[[Представление]:[У]],5,0),0)</f>
        <v>0</v>
      </c>
    </row>
    <row r="1983" spans="1:7" x14ac:dyDescent="0.3">
      <c r="A1983" s="37" t="s">
        <v>14360</v>
      </c>
      <c r="B1983" s="37" t="s">
        <v>42887</v>
      </c>
      <c r="C1983" s="37" t="s">
        <v>14380</v>
      </c>
      <c r="D1983" s="38">
        <v>20100</v>
      </c>
      <c r="E1983" s="37">
        <f>IFERROR(VLOOKUP(Таблица6[[#This Row],[Документ движения (Регистратор).Адрес доставки]],Таблица13[[Представление]:[У]],6,0),0)</f>
        <v>0</v>
      </c>
      <c r="F1983" s="37">
        <f>IFERROR(VLOOKUP(Таблица6[[#This Row],[Документ движения (Регистратор).Адрес доставки]],Таблица13[[Представление]:[У]],7,0),0)</f>
        <v>0</v>
      </c>
      <c r="G1983" s="37">
        <f>IFERROR(VLOOKUP(Таблица6[[#This Row],[Документ движения (Регистратор).Адрес доставки]],Таблица13[[Представление]:[У]],5,0),0)</f>
        <v>0</v>
      </c>
    </row>
    <row r="1984" spans="1:7" x14ac:dyDescent="0.3">
      <c r="A1984" s="37" t="s">
        <v>14360</v>
      </c>
      <c r="B1984" s="37" t="s">
        <v>42887</v>
      </c>
      <c r="C1984" s="37" t="s">
        <v>14396</v>
      </c>
      <c r="D1984" s="38">
        <v>10440</v>
      </c>
      <c r="E1984" s="37">
        <f>IFERROR(VLOOKUP(Таблица6[[#This Row],[Документ движения (Регистратор).Адрес доставки]],Таблица13[[Представление]:[У]],6,0),0)</f>
        <v>0</v>
      </c>
      <c r="F1984" s="37">
        <f>IFERROR(VLOOKUP(Таблица6[[#This Row],[Документ движения (Регистратор).Адрес доставки]],Таблица13[[Представление]:[У]],7,0),0)</f>
        <v>0</v>
      </c>
      <c r="G1984" s="37">
        <f>IFERROR(VLOOKUP(Таблица6[[#This Row],[Документ движения (Регистратор).Адрес доставки]],Таблица13[[Представление]:[У]],5,0),0)</f>
        <v>0</v>
      </c>
    </row>
    <row r="1985" spans="1:7" x14ac:dyDescent="0.3">
      <c r="A1985" s="37" t="s">
        <v>14360</v>
      </c>
      <c r="B1985" s="37" t="s">
        <v>42887</v>
      </c>
      <c r="C1985" s="37" t="s">
        <v>14364</v>
      </c>
      <c r="D1985" s="38">
        <v>18560</v>
      </c>
      <c r="E1985" s="37">
        <f>IFERROR(VLOOKUP(Таблица6[[#This Row],[Документ движения (Регистратор).Адрес доставки]],Таблица13[[Представление]:[У]],6,0),0)</f>
        <v>0</v>
      </c>
      <c r="F1985" s="37">
        <f>IFERROR(VLOOKUP(Таблица6[[#This Row],[Документ движения (Регистратор).Адрес доставки]],Таблица13[[Представление]:[У]],7,0),0)</f>
        <v>0</v>
      </c>
      <c r="G1985" s="37">
        <f>IFERROR(VLOOKUP(Таблица6[[#This Row],[Документ движения (Регистратор).Адрес доставки]],Таблица13[[Представление]:[У]],5,0),0)</f>
        <v>0</v>
      </c>
    </row>
    <row r="1986" spans="1:7" x14ac:dyDescent="0.3">
      <c r="A1986" s="37" t="s">
        <v>14360</v>
      </c>
      <c r="B1986" s="37" t="s">
        <v>42887</v>
      </c>
      <c r="C1986" s="37" t="s">
        <v>14373</v>
      </c>
      <c r="D1986" s="38">
        <v>80180</v>
      </c>
      <c r="E1986" s="37">
        <f>IFERROR(VLOOKUP(Таблица6[[#This Row],[Документ движения (Регистратор).Адрес доставки]],Таблица13[[Представление]:[У]],6,0),0)</f>
        <v>0</v>
      </c>
      <c r="F1986" s="37">
        <f>IFERROR(VLOOKUP(Таблица6[[#This Row],[Документ движения (Регистратор).Адрес доставки]],Таблица13[[Представление]:[У]],7,0),0)</f>
        <v>0</v>
      </c>
      <c r="G1986" s="37">
        <f>IFERROR(VLOOKUP(Таблица6[[#This Row],[Документ движения (Регистратор).Адрес доставки]],Таблица13[[Представление]:[У]],5,0),0)</f>
        <v>0</v>
      </c>
    </row>
    <row r="1987" spans="1:7" x14ac:dyDescent="0.3">
      <c r="A1987" s="37" t="s">
        <v>14360</v>
      </c>
      <c r="B1987" s="37" t="s">
        <v>42887</v>
      </c>
      <c r="C1987" s="37" t="s">
        <v>14394</v>
      </c>
      <c r="D1987" s="38">
        <v>11600</v>
      </c>
      <c r="E1987" s="37">
        <f>IFERROR(VLOOKUP(Таблица6[[#This Row],[Документ движения (Регистратор).Адрес доставки]],Таблица13[[Представление]:[У]],6,0),0)</f>
        <v>0</v>
      </c>
      <c r="F1987" s="37">
        <f>IFERROR(VLOOKUP(Таблица6[[#This Row],[Документ движения (Регистратор).Адрес доставки]],Таблица13[[Представление]:[У]],7,0),0)</f>
        <v>0</v>
      </c>
      <c r="G1987" s="37">
        <f>IFERROR(VLOOKUP(Таблица6[[#This Row],[Документ движения (Регистратор).Адрес доставки]],Таблица13[[Представление]:[У]],5,0),0)</f>
        <v>0</v>
      </c>
    </row>
    <row r="1988" spans="1:7" x14ac:dyDescent="0.3">
      <c r="A1988" s="37" t="s">
        <v>14360</v>
      </c>
      <c r="B1988" s="37" t="s">
        <v>42887</v>
      </c>
      <c r="C1988" s="37" t="s">
        <v>14371</v>
      </c>
      <c r="D1988" s="38">
        <v>120530</v>
      </c>
      <c r="E1988" s="37">
        <f>IFERROR(VLOOKUP(Таблица6[[#This Row],[Документ движения (Регистратор).Адрес доставки]],Таблица13[[Представление]:[У]],6,0),0)</f>
        <v>0</v>
      </c>
      <c r="F1988" s="37">
        <f>IFERROR(VLOOKUP(Таблица6[[#This Row],[Документ движения (Регистратор).Адрес доставки]],Таблица13[[Представление]:[У]],7,0),0)</f>
        <v>0</v>
      </c>
      <c r="G1988" s="37">
        <f>IFERROR(VLOOKUP(Таблица6[[#This Row],[Документ движения (Регистратор).Адрес доставки]],Таблица13[[Представление]:[У]],5,0),0)</f>
        <v>0</v>
      </c>
    </row>
    <row r="1989" spans="1:7" x14ac:dyDescent="0.3">
      <c r="A1989" s="37" t="s">
        <v>14360</v>
      </c>
      <c r="B1989" s="37" t="s">
        <v>42887</v>
      </c>
      <c r="C1989" s="37" t="s">
        <v>42964</v>
      </c>
      <c r="D1989" s="38">
        <v>25900</v>
      </c>
      <c r="E1989" s="37">
        <f>IFERROR(VLOOKUP(Таблица6[[#This Row],[Документ движения (Регистратор).Адрес доставки]],Таблица13[[Представление]:[У]],6,0),0)</f>
        <v>0</v>
      </c>
      <c r="F1989" s="37">
        <f>IFERROR(VLOOKUP(Таблица6[[#This Row],[Документ движения (Регистратор).Адрес доставки]],Таблица13[[Представление]:[У]],7,0),0)</f>
        <v>0</v>
      </c>
      <c r="G1989" s="37">
        <f>IFERROR(VLOOKUP(Таблица6[[#This Row],[Документ движения (Регистратор).Адрес доставки]],Таблица13[[Представление]:[У]],5,0),0)</f>
        <v>0</v>
      </c>
    </row>
    <row r="1990" spans="1:7" x14ac:dyDescent="0.3">
      <c r="A1990" s="37" t="s">
        <v>14360</v>
      </c>
      <c r="B1990" s="37" t="s">
        <v>42887</v>
      </c>
      <c r="C1990" s="37" t="s">
        <v>14378</v>
      </c>
      <c r="D1990" s="38">
        <v>51950</v>
      </c>
      <c r="E1990" s="37">
        <f>IFERROR(VLOOKUP(Таблица6[[#This Row],[Документ движения (Регистратор).Адрес доставки]],Таблица13[[Представление]:[У]],6,0),0)</f>
        <v>0</v>
      </c>
      <c r="F1990" s="37">
        <f>IFERROR(VLOOKUP(Таблица6[[#This Row],[Документ движения (Регистратор).Адрес доставки]],Таблица13[[Представление]:[У]],7,0),0)</f>
        <v>0</v>
      </c>
      <c r="G1990" s="37">
        <f>IFERROR(VLOOKUP(Таблица6[[#This Row],[Документ движения (Регистратор).Адрес доставки]],Таблица13[[Представление]:[У]],5,0),0)</f>
        <v>0</v>
      </c>
    </row>
    <row r="1991" spans="1:7" x14ac:dyDescent="0.3">
      <c r="A1991" s="37" t="s">
        <v>14360</v>
      </c>
      <c r="B1991" s="37" t="s">
        <v>42887</v>
      </c>
      <c r="C1991" s="37" t="s">
        <v>14388</v>
      </c>
      <c r="D1991" s="38">
        <v>26260</v>
      </c>
      <c r="E1991" s="37">
        <f>IFERROR(VLOOKUP(Таблица6[[#This Row],[Документ движения (Регистратор).Адрес доставки]],Таблица13[[Представление]:[У]],6,0),0)</f>
        <v>0</v>
      </c>
      <c r="F1991" s="37">
        <f>IFERROR(VLOOKUP(Таблица6[[#This Row],[Документ движения (Регистратор).Адрес доставки]],Таблица13[[Представление]:[У]],7,0),0)</f>
        <v>0</v>
      </c>
      <c r="G1991" s="37">
        <f>IFERROR(VLOOKUP(Таблица6[[#This Row],[Документ движения (Регистратор).Адрес доставки]],Таблица13[[Представление]:[У]],5,0),0)</f>
        <v>0</v>
      </c>
    </row>
    <row r="1992" spans="1:7" x14ac:dyDescent="0.3">
      <c r="A1992" s="37" t="s">
        <v>14360</v>
      </c>
      <c r="B1992" s="37" t="s">
        <v>42887</v>
      </c>
      <c r="C1992" s="37" t="s">
        <v>14385</v>
      </c>
      <c r="D1992" s="38">
        <v>43526</v>
      </c>
      <c r="E1992" s="37">
        <f>IFERROR(VLOOKUP(Таблица6[[#This Row],[Документ движения (Регистратор).Адрес доставки]],Таблица13[[Представление]:[У]],6,0),0)</f>
        <v>0</v>
      </c>
      <c r="F1992" s="37">
        <f>IFERROR(VLOOKUP(Таблица6[[#This Row],[Документ движения (Регистратор).Адрес доставки]],Таблица13[[Представление]:[У]],7,0),0)</f>
        <v>0</v>
      </c>
      <c r="G1992" s="37">
        <f>IFERROR(VLOOKUP(Таблица6[[#This Row],[Документ движения (Регистратор).Адрес доставки]],Таблица13[[Представление]:[У]],5,0),0)</f>
        <v>0</v>
      </c>
    </row>
    <row r="1993" spans="1:7" x14ac:dyDescent="0.3">
      <c r="A1993" s="37" t="s">
        <v>14360</v>
      </c>
      <c r="B1993" s="37" t="s">
        <v>42887</v>
      </c>
      <c r="C1993" s="37" t="s">
        <v>14390</v>
      </c>
      <c r="D1993" s="38">
        <v>25350</v>
      </c>
      <c r="E1993" s="37">
        <f>IFERROR(VLOOKUP(Таблица6[[#This Row],[Документ движения (Регистратор).Адрес доставки]],Таблица13[[Представление]:[У]],6,0),0)</f>
        <v>0</v>
      </c>
      <c r="F1993" s="37">
        <f>IFERROR(VLOOKUP(Таблица6[[#This Row],[Документ движения (Регистратор).Адрес доставки]],Таблица13[[Представление]:[У]],7,0),0)</f>
        <v>0</v>
      </c>
      <c r="G1993" s="37">
        <f>IFERROR(VLOOKUP(Таблица6[[#This Row],[Документ движения (Регистратор).Адрес доставки]],Таблица13[[Представление]:[У]],5,0),0)</f>
        <v>0</v>
      </c>
    </row>
    <row r="1994" spans="1:7" x14ac:dyDescent="0.3">
      <c r="A1994" s="37" t="s">
        <v>14360</v>
      </c>
      <c r="B1994" s="37" t="s">
        <v>42887</v>
      </c>
      <c r="C1994" s="37" t="s">
        <v>14363</v>
      </c>
      <c r="D1994" s="38">
        <v>31680</v>
      </c>
      <c r="E1994" s="37">
        <f>IFERROR(VLOOKUP(Таблица6[[#This Row],[Документ движения (Регистратор).Адрес доставки]],Таблица13[[Представление]:[У]],6,0),0)</f>
        <v>0</v>
      </c>
      <c r="F1994" s="37">
        <f>IFERROR(VLOOKUP(Таблица6[[#This Row],[Документ движения (Регистратор).Адрес доставки]],Таблица13[[Представление]:[У]],7,0),0)</f>
        <v>0</v>
      </c>
      <c r="G1994" s="37">
        <f>IFERROR(VLOOKUP(Таблица6[[#This Row],[Документ движения (Регистратор).Адрес доставки]],Таблица13[[Представление]:[У]],5,0),0)</f>
        <v>0</v>
      </c>
    </row>
    <row r="1995" spans="1:7" x14ac:dyDescent="0.3">
      <c r="A1995" s="37" t="s">
        <v>14360</v>
      </c>
      <c r="B1995" s="37" t="s">
        <v>42887</v>
      </c>
      <c r="C1995" s="37" t="s">
        <v>42965</v>
      </c>
      <c r="D1995" s="38">
        <v>14740</v>
      </c>
      <c r="E1995" s="37">
        <f>IFERROR(VLOOKUP(Таблица6[[#This Row],[Документ движения (Регистратор).Адрес доставки]],Таблица13[[Представление]:[У]],6,0),0)</f>
        <v>0</v>
      </c>
      <c r="F1995" s="37">
        <f>IFERROR(VLOOKUP(Таблица6[[#This Row],[Документ движения (Регистратор).Адрес доставки]],Таблица13[[Представление]:[У]],7,0),0)</f>
        <v>0</v>
      </c>
      <c r="G1995" s="37">
        <f>IFERROR(VLOOKUP(Таблица6[[#This Row],[Документ движения (Регистратор).Адрес доставки]],Таблица13[[Представление]:[У]],5,0),0)</f>
        <v>0</v>
      </c>
    </row>
    <row r="1996" spans="1:7" ht="20.399999999999999" x14ac:dyDescent="0.3">
      <c r="A1996" s="37" t="s">
        <v>14178</v>
      </c>
      <c r="B1996" s="37" t="s">
        <v>42887</v>
      </c>
      <c r="C1996" s="37" t="s">
        <v>14180</v>
      </c>
      <c r="D1996" s="38">
        <v>1110872</v>
      </c>
      <c r="E1996" s="37">
        <f>IFERROR(VLOOKUP(Таблица6[[#This Row],[Документ движения (Регистратор).Адрес доставки]],Таблица13[[Представление]:[У]],6,0),0)</f>
        <v>0</v>
      </c>
      <c r="F1996" s="37">
        <f>IFERROR(VLOOKUP(Таблица6[[#This Row],[Документ движения (Регистратор).Адрес доставки]],Таблица13[[Представление]:[У]],7,0),0)</f>
        <v>0</v>
      </c>
      <c r="G1996" s="37">
        <f>IFERROR(VLOOKUP(Таблица6[[#This Row],[Документ движения (Регистратор).Адрес доставки]],Таблица13[[Представление]:[У]],5,0),0)</f>
        <v>0</v>
      </c>
    </row>
    <row r="1997" spans="1:7" ht="20.399999999999999" x14ac:dyDescent="0.3">
      <c r="A1997" s="37" t="s">
        <v>16324</v>
      </c>
      <c r="B1997" s="37" t="s">
        <v>42886</v>
      </c>
      <c r="C1997" s="37" t="s">
        <v>16326</v>
      </c>
      <c r="D1997" s="38">
        <v>79560</v>
      </c>
      <c r="E1997" s="37">
        <f>IFERROR(VLOOKUP(Таблица6[[#This Row],[Документ движения (Регистратор).Адрес доставки]],Таблица13[[Представление]:[У]],6,0),0)</f>
        <v>0</v>
      </c>
      <c r="F1997" s="37">
        <f>IFERROR(VLOOKUP(Таблица6[[#This Row],[Документ движения (Регистратор).Адрес доставки]],Таблица13[[Представление]:[У]],7,0),0)</f>
        <v>0</v>
      </c>
      <c r="G1997" s="37">
        <f>IFERROR(VLOOKUP(Таблица6[[#This Row],[Документ движения (Регистратор).Адрес доставки]],Таблица13[[Представление]:[У]],5,0),0)</f>
        <v>0</v>
      </c>
    </row>
    <row r="1998" spans="1:7" ht="20.399999999999999" x14ac:dyDescent="0.3">
      <c r="A1998" s="37" t="s">
        <v>16324</v>
      </c>
      <c r="B1998" s="37" t="s">
        <v>42886</v>
      </c>
      <c r="C1998" s="37" t="s">
        <v>16335</v>
      </c>
      <c r="D1998" s="38">
        <v>7560</v>
      </c>
      <c r="E1998" s="37">
        <f>IFERROR(VLOOKUP(Таблица6[[#This Row],[Документ движения (Регистратор).Адрес доставки]],Таблица13[[Представление]:[У]],6,0),0)</f>
        <v>0</v>
      </c>
      <c r="F1998" s="37">
        <f>IFERROR(VLOOKUP(Таблица6[[#This Row],[Документ движения (Регистратор).Адрес доставки]],Таблица13[[Представление]:[У]],7,0),0)</f>
        <v>0</v>
      </c>
      <c r="G1998" s="37">
        <f>IFERROR(VLOOKUP(Таблица6[[#This Row],[Документ движения (Регистратор).Адрес доставки]],Таблица13[[Представление]:[У]],5,0),0)</f>
        <v>0</v>
      </c>
    </row>
    <row r="1999" spans="1:7" ht="20.399999999999999" x14ac:dyDescent="0.3">
      <c r="A1999" s="37" t="s">
        <v>16324</v>
      </c>
      <c r="B1999" s="37" t="s">
        <v>42886</v>
      </c>
      <c r="C1999" s="37" t="s">
        <v>16330</v>
      </c>
      <c r="D1999" s="38">
        <v>22700</v>
      </c>
      <c r="E1999" s="37">
        <f>IFERROR(VLOOKUP(Таблица6[[#This Row],[Документ движения (Регистратор).Адрес доставки]],Таблица13[[Представление]:[У]],6,0),0)</f>
        <v>0</v>
      </c>
      <c r="F1999" s="37">
        <f>IFERROR(VLOOKUP(Таблица6[[#This Row],[Документ движения (Регистратор).Адрес доставки]],Таблица13[[Представление]:[У]],7,0),0)</f>
        <v>0</v>
      </c>
      <c r="G1999" s="37">
        <f>IFERROR(VLOOKUP(Таблица6[[#This Row],[Документ движения (Регистратор).Адрес доставки]],Таблица13[[Представление]:[У]],5,0),0)</f>
        <v>0</v>
      </c>
    </row>
    <row r="2000" spans="1:7" ht="20.399999999999999" x14ac:dyDescent="0.3">
      <c r="A2000" s="37" t="s">
        <v>16324</v>
      </c>
      <c r="B2000" s="37" t="s">
        <v>42853</v>
      </c>
      <c r="C2000" s="37" t="s">
        <v>16326</v>
      </c>
      <c r="D2000" s="38">
        <v>146620</v>
      </c>
      <c r="E2000" s="37">
        <f>IFERROR(VLOOKUP(Таблица6[[#This Row],[Документ движения (Регистратор).Адрес доставки]],Таблица13[[Представление]:[У]],6,0),0)</f>
        <v>0</v>
      </c>
      <c r="F2000" s="37">
        <f>IFERROR(VLOOKUP(Таблица6[[#This Row],[Документ движения (Регистратор).Адрес доставки]],Таблица13[[Представление]:[У]],7,0),0)</f>
        <v>0</v>
      </c>
      <c r="G2000" s="37">
        <f>IFERROR(VLOOKUP(Таблица6[[#This Row],[Документ движения (Регистратор).Адрес доставки]],Таблица13[[Представление]:[У]],5,0),0)</f>
        <v>0</v>
      </c>
    </row>
    <row r="2001" spans="1:7" ht="20.399999999999999" x14ac:dyDescent="0.3">
      <c r="A2001" s="37" t="s">
        <v>16324</v>
      </c>
      <c r="B2001" s="37" t="s">
        <v>42853</v>
      </c>
      <c r="C2001" s="37" t="s">
        <v>16332</v>
      </c>
      <c r="D2001" s="38">
        <v>7450</v>
      </c>
      <c r="E2001" s="37">
        <f>IFERROR(VLOOKUP(Таблица6[[#This Row],[Документ движения (Регистратор).Адрес доставки]],Таблица13[[Представление]:[У]],6,0),0)</f>
        <v>0</v>
      </c>
      <c r="F2001" s="37">
        <f>IFERROR(VLOOKUP(Таблица6[[#This Row],[Документ движения (Регистратор).Адрес доставки]],Таблица13[[Представление]:[У]],7,0),0)</f>
        <v>0</v>
      </c>
      <c r="G2001" s="37">
        <f>IFERROR(VLOOKUP(Таблица6[[#This Row],[Документ движения (Регистратор).Адрес доставки]],Таблица13[[Представление]:[У]],5,0),0)</f>
        <v>0</v>
      </c>
    </row>
    <row r="2002" spans="1:7" ht="20.399999999999999" x14ac:dyDescent="0.3">
      <c r="A2002" s="37" t="s">
        <v>16324</v>
      </c>
      <c r="B2002" s="37" t="s">
        <v>42853</v>
      </c>
      <c r="C2002" s="37" t="s">
        <v>16330</v>
      </c>
      <c r="D2002" s="38">
        <v>50010</v>
      </c>
      <c r="E2002" s="37">
        <f>IFERROR(VLOOKUP(Таблица6[[#This Row],[Документ движения (Регистратор).Адрес доставки]],Таблица13[[Представление]:[У]],6,0),0)</f>
        <v>0</v>
      </c>
      <c r="F2002" s="37">
        <f>IFERROR(VLOOKUP(Таблица6[[#This Row],[Документ движения (Регистратор).Адрес доставки]],Таблица13[[Представление]:[У]],7,0),0)</f>
        <v>0</v>
      </c>
      <c r="G2002" s="37">
        <f>IFERROR(VLOOKUP(Таблица6[[#This Row],[Документ движения (Регистратор).Адрес доставки]],Таблица13[[Представление]:[У]],5,0),0)</f>
        <v>0</v>
      </c>
    </row>
    <row r="2003" spans="1:7" ht="20.399999999999999" x14ac:dyDescent="0.3">
      <c r="A2003" s="37" t="s">
        <v>16324</v>
      </c>
      <c r="B2003" s="37" t="s">
        <v>42853</v>
      </c>
      <c r="C2003" s="37" t="s">
        <v>16334</v>
      </c>
      <c r="D2003" s="38">
        <v>36080</v>
      </c>
      <c r="E2003" s="37">
        <f>IFERROR(VLOOKUP(Таблица6[[#This Row],[Документ движения (Регистратор).Адрес доставки]],Таблица13[[Представление]:[У]],6,0),0)</f>
        <v>0</v>
      </c>
      <c r="F2003" s="37">
        <f>IFERROR(VLOOKUP(Таблица6[[#This Row],[Документ движения (Регистратор).Адрес доставки]],Таблица13[[Представление]:[У]],7,0),0)</f>
        <v>0</v>
      </c>
      <c r="G2003" s="37">
        <f>IFERROR(VLOOKUP(Таблица6[[#This Row],[Документ движения (Регистратор).Адрес доставки]],Таблица13[[Представление]:[У]],5,0),0)</f>
        <v>0</v>
      </c>
    </row>
    <row r="2004" spans="1:7" ht="30.6" x14ac:dyDescent="0.3">
      <c r="A2004" s="37" t="s">
        <v>6362</v>
      </c>
      <c r="B2004" s="37" t="s">
        <v>42859</v>
      </c>
      <c r="C2004" s="37" t="s">
        <v>6367</v>
      </c>
      <c r="D2004" s="38">
        <v>385310</v>
      </c>
      <c r="E2004" s="37">
        <f>IFERROR(VLOOKUP(Таблица6[[#This Row],[Документ движения (Регистратор).Адрес доставки]],Таблица13[[Представление]:[У]],6,0),0)</f>
        <v>0</v>
      </c>
      <c r="F2004" s="37">
        <f>IFERROR(VLOOKUP(Таблица6[[#This Row],[Документ движения (Регистратор).Адрес доставки]],Таблица13[[Представление]:[У]],7,0),0)</f>
        <v>0</v>
      </c>
      <c r="G2004" s="37">
        <f>IFERROR(VLOOKUP(Таблица6[[#This Row],[Документ движения (Регистратор).Адрес доставки]],Таблица13[[Представление]:[У]],5,0),0)</f>
        <v>0</v>
      </c>
    </row>
    <row r="2005" spans="1:7" x14ac:dyDescent="0.3">
      <c r="A2005" s="37" t="s">
        <v>5711</v>
      </c>
      <c r="B2005" s="37" t="s">
        <v>42837</v>
      </c>
      <c r="C2005" s="37" t="s">
        <v>5713</v>
      </c>
      <c r="D2005" s="38">
        <v>56770</v>
      </c>
      <c r="E2005" s="37">
        <f>IFERROR(VLOOKUP(Таблица6[[#This Row],[Документ движения (Регистратор).Адрес доставки]],Таблица13[[Представление]:[У]],6,0),0)</f>
        <v>0</v>
      </c>
      <c r="F2005" s="37">
        <f>IFERROR(VLOOKUP(Таблица6[[#This Row],[Документ движения (Регистратор).Адрес доставки]],Таблица13[[Представление]:[У]],7,0),0)</f>
        <v>0</v>
      </c>
      <c r="G2005" s="37">
        <f>IFERROR(VLOOKUP(Таблица6[[#This Row],[Документ движения (Регистратор).Адрес доставки]],Таблица13[[Представление]:[У]],5,0),0)</f>
        <v>0</v>
      </c>
    </row>
    <row r="2006" spans="1:7" x14ac:dyDescent="0.3">
      <c r="A2006" s="37" t="s">
        <v>15522</v>
      </c>
      <c r="B2006" s="37" t="s">
        <v>42908</v>
      </c>
      <c r="C2006" s="37" t="s">
        <v>15530</v>
      </c>
      <c r="D2006" s="38">
        <v>33430</v>
      </c>
      <c r="E2006" s="37">
        <f>IFERROR(VLOOKUP(Таблица6[[#This Row],[Документ движения (Регистратор).Адрес доставки]],Таблица13[[Представление]:[У]],6,0),0)</f>
        <v>0</v>
      </c>
      <c r="F2006" s="37">
        <f>IFERROR(VLOOKUP(Таблица6[[#This Row],[Документ движения (Регистратор).Адрес доставки]],Таблица13[[Представление]:[У]],7,0),0)</f>
        <v>0</v>
      </c>
      <c r="G2006" s="37">
        <f>IFERROR(VLOOKUP(Таблица6[[#This Row],[Документ движения (Регистратор).Адрес доставки]],Таблица13[[Представление]:[У]],5,0),0)</f>
        <v>0</v>
      </c>
    </row>
    <row r="2007" spans="1:7" x14ac:dyDescent="0.3">
      <c r="A2007" s="37" t="s">
        <v>9443</v>
      </c>
      <c r="B2007" s="37" t="s">
        <v>42865</v>
      </c>
      <c r="C2007" s="37" t="s">
        <v>9445</v>
      </c>
      <c r="D2007" s="38">
        <v>180842</v>
      </c>
      <c r="E2007" s="37">
        <f>IFERROR(VLOOKUP(Таблица6[[#This Row],[Документ движения (Регистратор).Адрес доставки]],Таблица13[[Представление]:[У]],6,0),0)</f>
        <v>0</v>
      </c>
      <c r="F2007" s="37">
        <f>IFERROR(VLOOKUP(Таблица6[[#This Row],[Документ движения (Регистратор).Адрес доставки]],Таблица13[[Представление]:[У]],7,0),0)</f>
        <v>0</v>
      </c>
      <c r="G2007" s="37">
        <f>IFERROR(VLOOKUP(Таблица6[[#This Row],[Документ движения (Регистратор).Адрес доставки]],Таблица13[[Представление]:[У]],5,0),0)</f>
        <v>0</v>
      </c>
    </row>
    <row r="2008" spans="1:7" ht="20.399999999999999" x14ac:dyDescent="0.3">
      <c r="A2008" s="37" t="s">
        <v>2729</v>
      </c>
      <c r="B2008" s="37" t="s">
        <v>42855</v>
      </c>
      <c r="C2008" s="37" t="s">
        <v>2731</v>
      </c>
      <c r="D2008" s="38">
        <v>48450</v>
      </c>
      <c r="E2008" s="37">
        <f>IFERROR(VLOOKUP(Таблица6[[#This Row],[Документ движения (Регистратор).Адрес доставки]],Таблица13[[Представление]:[У]],6,0),0)</f>
        <v>0</v>
      </c>
      <c r="F2008" s="37">
        <f>IFERROR(VLOOKUP(Таблица6[[#This Row],[Документ движения (Регистратор).Адрес доставки]],Таблица13[[Представление]:[У]],7,0),0)</f>
        <v>0</v>
      </c>
      <c r="G2008" s="37">
        <f>IFERROR(VLOOKUP(Таблица6[[#This Row],[Документ движения (Регистратор).Адрес доставки]],Таблица13[[Представление]:[У]],5,0),0)</f>
        <v>0</v>
      </c>
    </row>
    <row r="2009" spans="1:7" x14ac:dyDescent="0.3">
      <c r="A2009" s="37" t="s">
        <v>597</v>
      </c>
      <c r="B2009" s="37" t="s">
        <v>42858</v>
      </c>
      <c r="C2009" s="37" t="s">
        <v>599</v>
      </c>
      <c r="D2009" s="38">
        <v>17860</v>
      </c>
      <c r="E2009" s="37">
        <f>IFERROR(VLOOKUP(Таблица6[[#This Row],[Документ движения (Регистратор).Адрес доставки]],Таблица13[[Представление]:[У]],6,0),0)</f>
        <v>0</v>
      </c>
      <c r="F2009" s="37">
        <f>IFERROR(VLOOKUP(Таблица6[[#This Row],[Документ движения (Регистратор).Адрес доставки]],Таблица13[[Представление]:[У]],7,0),0)</f>
        <v>0</v>
      </c>
      <c r="G2009" s="37">
        <f>IFERROR(VLOOKUP(Таблица6[[#This Row],[Документ движения (Регистратор).Адрес доставки]],Таблица13[[Представление]:[У]],5,0),0)</f>
        <v>0</v>
      </c>
    </row>
    <row r="2010" spans="1:7" ht="30.6" x14ac:dyDescent="0.3">
      <c r="A2010" s="37" t="s">
        <v>14036</v>
      </c>
      <c r="B2010" s="37" t="s">
        <v>42862</v>
      </c>
      <c r="C2010" s="37" t="s">
        <v>14038</v>
      </c>
      <c r="D2010" s="38">
        <v>98910</v>
      </c>
      <c r="E2010" s="37">
        <f>IFERROR(VLOOKUP(Таблица6[[#This Row],[Документ движения (Регистратор).Адрес доставки]],Таблица13[[Представление]:[У]],6,0),0)</f>
        <v>0</v>
      </c>
      <c r="F2010" s="37">
        <f>IFERROR(VLOOKUP(Таблица6[[#This Row],[Документ движения (Регистратор).Адрес доставки]],Таблица13[[Представление]:[У]],7,0),0)</f>
        <v>0</v>
      </c>
      <c r="G2010" s="37">
        <f>IFERROR(VLOOKUP(Таблица6[[#This Row],[Документ движения (Регистратор).Адрес доставки]],Таблица13[[Представление]:[У]],5,0),0)</f>
        <v>0</v>
      </c>
    </row>
    <row r="2011" spans="1:7" ht="30.6" x14ac:dyDescent="0.3">
      <c r="A2011" s="37" t="s">
        <v>813</v>
      </c>
      <c r="B2011" s="37" t="s">
        <v>42854</v>
      </c>
      <c r="C2011" s="37" t="s">
        <v>815</v>
      </c>
      <c r="D2011" s="38">
        <v>49520</v>
      </c>
      <c r="E2011" s="37">
        <f>IFERROR(VLOOKUP(Таблица6[[#This Row],[Документ движения (Регистратор).Адрес доставки]],Таблица13[[Представление]:[У]],6,0),0)</f>
        <v>0</v>
      </c>
      <c r="F2011" s="37">
        <f>IFERROR(VLOOKUP(Таблица6[[#This Row],[Документ движения (Регистратор).Адрес доставки]],Таблица13[[Представление]:[У]],7,0),0)</f>
        <v>0</v>
      </c>
      <c r="G2011" s="37">
        <f>IFERROR(VLOOKUP(Таблица6[[#This Row],[Документ движения (Регистратор).Адрес доставки]],Таблица13[[Представление]:[У]],5,0),0)</f>
        <v>0</v>
      </c>
    </row>
    <row r="2012" spans="1:7" ht="30.6" x14ac:dyDescent="0.3">
      <c r="A2012" s="37" t="s">
        <v>7656</v>
      </c>
      <c r="B2012" s="37" t="s">
        <v>42859</v>
      </c>
      <c r="C2012" s="37" t="s">
        <v>7660</v>
      </c>
      <c r="D2012" s="38">
        <v>32432</v>
      </c>
      <c r="E2012" s="37">
        <f>IFERROR(VLOOKUP(Таблица6[[#This Row],[Документ движения (Регистратор).Адрес доставки]],Таблица13[[Представление]:[У]],6,0),0)</f>
        <v>0</v>
      </c>
      <c r="F2012" s="37">
        <f>IFERROR(VLOOKUP(Таблица6[[#This Row],[Документ движения (Регистратор).Адрес доставки]],Таблица13[[Представление]:[У]],7,0),0)</f>
        <v>0</v>
      </c>
      <c r="G2012" s="37">
        <f>IFERROR(VLOOKUP(Таблица6[[#This Row],[Документ движения (Регистратор).Адрес доставки]],Таблица13[[Представление]:[У]],5,0),0)</f>
        <v>0</v>
      </c>
    </row>
    <row r="2013" spans="1:7" x14ac:dyDescent="0.3">
      <c r="A2013" s="37" t="s">
        <v>10311</v>
      </c>
      <c r="B2013" s="37" t="s">
        <v>42871</v>
      </c>
      <c r="C2013" s="37" t="s">
        <v>10315</v>
      </c>
      <c r="D2013" s="38">
        <v>130890</v>
      </c>
      <c r="E2013" s="37">
        <f>IFERROR(VLOOKUP(Таблица6[[#This Row],[Документ движения (Регистратор).Адрес доставки]],Таблица13[[Представление]:[У]],6,0),0)</f>
        <v>0</v>
      </c>
      <c r="F2013" s="37">
        <f>IFERROR(VLOOKUP(Таблица6[[#This Row],[Документ движения (Регистратор).Адрес доставки]],Таблица13[[Представление]:[У]],7,0),0)</f>
        <v>0</v>
      </c>
      <c r="G2013" s="37">
        <f>IFERROR(VLOOKUP(Таблица6[[#This Row],[Документ движения (Регистратор).Адрес доставки]],Таблица13[[Представление]:[У]],5,0),0)</f>
        <v>0</v>
      </c>
    </row>
    <row r="2014" spans="1:7" x14ac:dyDescent="0.3">
      <c r="A2014" s="37" t="s">
        <v>10311</v>
      </c>
      <c r="B2014" s="37" t="s">
        <v>42871</v>
      </c>
      <c r="C2014" s="37" t="s">
        <v>10316</v>
      </c>
      <c r="D2014" s="38">
        <v>80110</v>
      </c>
      <c r="E2014" s="37">
        <f>IFERROR(VLOOKUP(Таблица6[[#This Row],[Документ движения (Регистратор).Адрес доставки]],Таблица13[[Представление]:[У]],6,0),0)</f>
        <v>0</v>
      </c>
      <c r="F2014" s="37">
        <f>IFERROR(VLOOKUP(Таблица6[[#This Row],[Документ движения (Регистратор).Адрес доставки]],Таблица13[[Представление]:[У]],7,0),0)</f>
        <v>0</v>
      </c>
      <c r="G2014" s="37">
        <f>IFERROR(VLOOKUP(Таблица6[[#This Row],[Документ движения (Регистратор).Адрес доставки]],Таблица13[[Представление]:[У]],5,0),0)</f>
        <v>0</v>
      </c>
    </row>
    <row r="2015" spans="1:7" ht="20.399999999999999" x14ac:dyDescent="0.3">
      <c r="A2015" s="37" t="s">
        <v>117</v>
      </c>
      <c r="B2015" s="37" t="s">
        <v>42868</v>
      </c>
      <c r="C2015" s="37" t="s">
        <v>119</v>
      </c>
      <c r="D2015" s="38">
        <v>357376</v>
      </c>
      <c r="E2015" s="37">
        <f>IFERROR(VLOOKUP(Таблица6[[#This Row],[Документ движения (Регистратор).Адрес доставки]],Таблица13[[Представление]:[У]],6,0),0)</f>
        <v>0</v>
      </c>
      <c r="F2015" s="37">
        <f>IFERROR(VLOOKUP(Таблица6[[#This Row],[Документ движения (Регистратор).Адрес доставки]],Таблица13[[Представление]:[У]],7,0),0)</f>
        <v>0</v>
      </c>
      <c r="G2015" s="37">
        <f>IFERROR(VLOOKUP(Таблица6[[#This Row],[Документ движения (Регистратор).Адрес доставки]],Таблица13[[Представление]:[У]],5,0),0)</f>
        <v>0</v>
      </c>
    </row>
    <row r="2016" spans="1:7" x14ac:dyDescent="0.3">
      <c r="A2016" s="37" t="s">
        <v>10795</v>
      </c>
      <c r="B2016" s="37" t="s">
        <v>42864</v>
      </c>
      <c r="C2016" s="37" t="s">
        <v>10797</v>
      </c>
      <c r="D2016" s="38">
        <v>43360</v>
      </c>
      <c r="E2016" s="37">
        <f>IFERROR(VLOOKUP(Таблица6[[#This Row],[Документ движения (Регистратор).Адрес доставки]],Таблица13[[Представление]:[У]],6,0),0)</f>
        <v>0</v>
      </c>
      <c r="F2016" s="37">
        <f>IFERROR(VLOOKUP(Таблица6[[#This Row],[Документ движения (Регистратор).Адрес доставки]],Таблица13[[Представление]:[У]],7,0),0)</f>
        <v>0</v>
      </c>
      <c r="G2016" s="37">
        <f>IFERROR(VLOOKUP(Таблица6[[#This Row],[Документ движения (Регистратор).Адрес доставки]],Таблица13[[Представление]:[У]],5,0),0)</f>
        <v>0</v>
      </c>
    </row>
    <row r="2017" spans="1:7" ht="20.399999999999999" x14ac:dyDescent="0.3">
      <c r="A2017" s="37" t="s">
        <v>13273</v>
      </c>
      <c r="B2017" s="37" t="s">
        <v>42895</v>
      </c>
      <c r="C2017" s="37" t="s">
        <v>13275</v>
      </c>
      <c r="D2017" s="38">
        <v>34440</v>
      </c>
      <c r="E2017" s="37">
        <f>IFERROR(VLOOKUP(Таблица6[[#This Row],[Документ движения (Регистратор).Адрес доставки]],Таблица13[[Представление]:[У]],6,0),0)</f>
        <v>0</v>
      </c>
      <c r="F2017" s="37">
        <f>IFERROR(VLOOKUP(Таблица6[[#This Row],[Документ движения (Регистратор).Адрес доставки]],Таблица13[[Представление]:[У]],7,0),0)</f>
        <v>0</v>
      </c>
      <c r="G2017" s="37">
        <f>IFERROR(VLOOKUP(Таблица6[[#This Row],[Документ движения (Регистратор).Адрес доставки]],Таблица13[[Представление]:[У]],5,0),0)</f>
        <v>0</v>
      </c>
    </row>
    <row r="2018" spans="1:7" ht="20.399999999999999" x14ac:dyDescent="0.3">
      <c r="A2018" s="37" t="s">
        <v>13273</v>
      </c>
      <c r="B2018" s="37" t="s">
        <v>42891</v>
      </c>
      <c r="C2018" s="37" t="s">
        <v>13275</v>
      </c>
      <c r="D2018" s="38">
        <v>30680</v>
      </c>
      <c r="E2018" s="37">
        <f>IFERROR(VLOOKUP(Таблица6[[#This Row],[Документ движения (Регистратор).Адрес доставки]],Таблица13[[Представление]:[У]],6,0),0)</f>
        <v>0</v>
      </c>
      <c r="F2018" s="37">
        <f>IFERROR(VLOOKUP(Таблица6[[#This Row],[Документ движения (Регистратор).Адрес доставки]],Таблица13[[Представление]:[У]],7,0),0)</f>
        <v>0</v>
      </c>
      <c r="G2018" s="37">
        <f>IFERROR(VLOOKUP(Таблица6[[#This Row],[Документ движения (Регистратор).Адрес доставки]],Таблица13[[Представление]:[У]],5,0),0)</f>
        <v>0</v>
      </c>
    </row>
    <row r="2019" spans="1:7" x14ac:dyDescent="0.3">
      <c r="A2019" s="37" t="s">
        <v>6974</v>
      </c>
      <c r="B2019" s="37" t="s">
        <v>42857</v>
      </c>
      <c r="C2019" s="37" t="s">
        <v>6977</v>
      </c>
      <c r="D2019" s="38">
        <v>16800</v>
      </c>
      <c r="E2019" s="37">
        <f>IFERROR(VLOOKUP(Таблица6[[#This Row],[Документ движения (Регистратор).Адрес доставки]],Таблица13[[Представление]:[У]],6,0),0)</f>
        <v>0</v>
      </c>
      <c r="F2019" s="37">
        <f>IFERROR(VLOOKUP(Таблица6[[#This Row],[Документ движения (Регистратор).Адрес доставки]],Таблица13[[Представление]:[У]],7,0),0)</f>
        <v>0</v>
      </c>
      <c r="G2019" s="37">
        <f>IFERROR(VLOOKUP(Таблица6[[#This Row],[Документ движения (Регистратор).Адрес доставки]],Таблица13[[Представление]:[У]],5,0),0)</f>
        <v>0</v>
      </c>
    </row>
    <row r="2020" spans="1:7" x14ac:dyDescent="0.3">
      <c r="A2020" s="37" t="s">
        <v>6974</v>
      </c>
      <c r="B2020" s="37" t="s">
        <v>42830</v>
      </c>
      <c r="C2020" s="37" t="s">
        <v>6977</v>
      </c>
      <c r="D2020" s="38">
        <v>21720</v>
      </c>
      <c r="E2020" s="37">
        <f>IFERROR(VLOOKUP(Таблица6[[#This Row],[Документ движения (Регистратор).Адрес доставки]],Таблица13[[Представление]:[У]],6,0),0)</f>
        <v>0</v>
      </c>
      <c r="F2020" s="37">
        <f>IFERROR(VLOOKUP(Таблица6[[#This Row],[Документ движения (Регистратор).Адрес доставки]],Таблица13[[Представление]:[У]],7,0),0)</f>
        <v>0</v>
      </c>
      <c r="G2020" s="37">
        <f>IFERROR(VLOOKUP(Таблица6[[#This Row],[Документ движения (Регистратор).Адрес доставки]],Таблица13[[Представление]:[У]],5,0),0)</f>
        <v>0</v>
      </c>
    </row>
    <row r="2021" spans="1:7" ht="20.399999999999999" x14ac:dyDescent="0.3">
      <c r="A2021" s="37" t="s">
        <v>426</v>
      </c>
      <c r="B2021" s="37" t="s">
        <v>42868</v>
      </c>
      <c r="C2021" s="37" t="s">
        <v>429</v>
      </c>
      <c r="D2021" s="38">
        <v>13800</v>
      </c>
      <c r="E2021" s="37">
        <f>IFERROR(VLOOKUP(Таблица6[[#This Row],[Документ движения (Регистратор).Адрес доставки]],Таблица13[[Представление]:[У]],6,0),0)</f>
        <v>0</v>
      </c>
      <c r="F2021" s="37">
        <f>IFERROR(VLOOKUP(Таблица6[[#This Row],[Документ движения (Регистратор).Адрес доставки]],Таблица13[[Представление]:[У]],7,0),0)</f>
        <v>0</v>
      </c>
      <c r="G2021" s="37">
        <f>IFERROR(VLOOKUP(Таблица6[[#This Row],[Документ движения (Регистратор).Адрес доставки]],Таблица13[[Представление]:[У]],5,0),0)</f>
        <v>0</v>
      </c>
    </row>
    <row r="2022" spans="1:7" ht="20.399999999999999" x14ac:dyDescent="0.3">
      <c r="A2022" s="37" t="s">
        <v>10016</v>
      </c>
      <c r="B2022" s="37" t="s">
        <v>42871</v>
      </c>
      <c r="C2022" s="37" t="s">
        <v>10018</v>
      </c>
      <c r="D2022" s="38">
        <v>32730</v>
      </c>
      <c r="E2022" s="37">
        <f>IFERROR(VLOOKUP(Таблица6[[#This Row],[Документ движения (Регистратор).Адрес доставки]],Таблица13[[Представление]:[У]],6,0),0)</f>
        <v>0</v>
      </c>
      <c r="F2022" s="37">
        <f>IFERROR(VLOOKUP(Таблица6[[#This Row],[Документ движения (Регистратор).Адрес доставки]],Таблица13[[Представление]:[У]],7,0),0)</f>
        <v>0</v>
      </c>
      <c r="G2022" s="37">
        <f>IFERROR(VLOOKUP(Таблица6[[#This Row],[Документ движения (Регистратор).Адрес доставки]],Таблица13[[Представление]:[У]],5,0),0)</f>
        <v>0</v>
      </c>
    </row>
    <row r="2023" spans="1:7" ht="20.399999999999999" x14ac:dyDescent="0.3">
      <c r="A2023" s="37" t="s">
        <v>1004</v>
      </c>
      <c r="B2023" s="37" t="s">
        <v>42854</v>
      </c>
      <c r="C2023" s="37" t="s">
        <v>1006</v>
      </c>
      <c r="D2023" s="38">
        <v>219720</v>
      </c>
      <c r="E2023" s="37">
        <f>IFERROR(VLOOKUP(Таблица6[[#This Row],[Документ движения (Регистратор).Адрес доставки]],Таблица13[[Представление]:[У]],6,0),0)</f>
        <v>0</v>
      </c>
      <c r="F2023" s="37">
        <f>IFERROR(VLOOKUP(Таблица6[[#This Row],[Документ движения (Регистратор).Адрес доставки]],Таблица13[[Представление]:[У]],7,0),0)</f>
        <v>0</v>
      </c>
      <c r="G2023" s="37">
        <f>IFERROR(VLOOKUP(Таблица6[[#This Row],[Документ движения (Регистратор).Адрес доставки]],Таблица13[[Представление]:[У]],5,0),0)</f>
        <v>0</v>
      </c>
    </row>
    <row r="2024" spans="1:7" ht="20.399999999999999" x14ac:dyDescent="0.3">
      <c r="A2024" s="37" t="s">
        <v>1004</v>
      </c>
      <c r="B2024" s="37" t="s">
        <v>42858</v>
      </c>
      <c r="C2024" s="37" t="s">
        <v>1006</v>
      </c>
      <c r="D2024" s="38">
        <v>10800</v>
      </c>
      <c r="E2024" s="37">
        <f>IFERROR(VLOOKUP(Таблица6[[#This Row],[Документ движения (Регистратор).Адрес доставки]],Таблица13[[Представление]:[У]],6,0),0)</f>
        <v>0</v>
      </c>
      <c r="F2024" s="37">
        <f>IFERROR(VLOOKUP(Таблица6[[#This Row],[Документ движения (Регистратор).Адрес доставки]],Таблица13[[Представление]:[У]],7,0),0)</f>
        <v>0</v>
      </c>
      <c r="G2024" s="37">
        <f>IFERROR(VLOOKUP(Таблица6[[#This Row],[Документ движения (Регистратор).Адрес доставки]],Таблица13[[Представление]:[У]],5,0),0)</f>
        <v>0</v>
      </c>
    </row>
    <row r="2025" spans="1:7" x14ac:dyDescent="0.3">
      <c r="A2025" s="37" t="s">
        <v>12353</v>
      </c>
      <c r="B2025" s="37" t="s">
        <v>42890</v>
      </c>
      <c r="C2025" s="37" t="s">
        <v>12355</v>
      </c>
      <c r="D2025" s="38">
        <v>317060</v>
      </c>
      <c r="E2025" s="37">
        <f>IFERROR(VLOOKUP(Таблица6[[#This Row],[Документ движения (Регистратор).Адрес доставки]],Таблица13[[Представление]:[У]],6,0),0)</f>
        <v>0</v>
      </c>
      <c r="F2025" s="37">
        <f>IFERROR(VLOOKUP(Таблица6[[#This Row],[Документ движения (Регистратор).Адрес доставки]],Таблица13[[Представление]:[У]],7,0),0)</f>
        <v>0</v>
      </c>
      <c r="G2025" s="37">
        <f>IFERROR(VLOOKUP(Таблица6[[#This Row],[Документ движения (Регистратор).Адрес доставки]],Таблица13[[Представление]:[У]],5,0),0)</f>
        <v>0</v>
      </c>
    </row>
    <row r="2026" spans="1:7" ht="20.399999999999999" x14ac:dyDescent="0.3">
      <c r="A2026" s="37" t="s">
        <v>11064</v>
      </c>
      <c r="B2026" s="37" t="s">
        <v>42871</v>
      </c>
      <c r="C2026" s="37" t="s">
        <v>10491</v>
      </c>
      <c r="D2026" s="38">
        <v>83600</v>
      </c>
      <c r="E2026" s="37">
        <f>IFERROR(VLOOKUP(Таблица6[[#This Row],[Документ движения (Регистратор).Адрес доставки]],Таблица13[[Представление]:[У]],6,0),0)</f>
        <v>0</v>
      </c>
      <c r="F2026" s="37">
        <f>IFERROR(VLOOKUP(Таблица6[[#This Row],[Документ движения (Регистратор).Адрес доставки]],Таблица13[[Представление]:[У]],7,0),0)</f>
        <v>0</v>
      </c>
      <c r="G2026" s="37">
        <f>IFERROR(VLOOKUP(Таблица6[[#This Row],[Документ движения (Регистратор).Адрес доставки]],Таблица13[[Представление]:[У]],5,0),0)</f>
        <v>0</v>
      </c>
    </row>
    <row r="2027" spans="1:7" ht="20.399999999999999" x14ac:dyDescent="0.3">
      <c r="A2027" s="37" t="s">
        <v>13424</v>
      </c>
      <c r="B2027" s="37" t="s">
        <v>42860</v>
      </c>
      <c r="C2027" s="37" t="s">
        <v>13432</v>
      </c>
      <c r="D2027" s="38">
        <v>37850</v>
      </c>
      <c r="E2027" s="37">
        <f>IFERROR(VLOOKUP(Таблица6[[#This Row],[Документ движения (Регистратор).Адрес доставки]],Таблица13[[Представление]:[У]],6,0),0)</f>
        <v>0</v>
      </c>
      <c r="F2027" s="37">
        <f>IFERROR(VLOOKUP(Таблица6[[#This Row],[Документ движения (Регистратор).Адрес доставки]],Таблица13[[Представление]:[У]],7,0),0)</f>
        <v>0</v>
      </c>
      <c r="G2027" s="37">
        <f>IFERROR(VLOOKUP(Таблица6[[#This Row],[Документ движения (Регистратор).Адрес доставки]],Таблица13[[Представление]:[У]],5,0),0)</f>
        <v>0</v>
      </c>
    </row>
    <row r="2028" spans="1:7" ht="20.399999999999999" x14ac:dyDescent="0.3">
      <c r="A2028" s="37" t="s">
        <v>13424</v>
      </c>
      <c r="B2028" s="37" t="s">
        <v>42860</v>
      </c>
      <c r="C2028" s="37" t="s">
        <v>13434</v>
      </c>
      <c r="D2028" s="38">
        <v>181219</v>
      </c>
      <c r="E2028" s="37">
        <f>IFERROR(VLOOKUP(Таблица6[[#This Row],[Документ движения (Регистратор).Адрес доставки]],Таблица13[[Представление]:[У]],6,0),0)</f>
        <v>0</v>
      </c>
      <c r="F2028" s="37">
        <f>IFERROR(VLOOKUP(Таблица6[[#This Row],[Документ движения (Регистратор).Адрес доставки]],Таблица13[[Представление]:[У]],7,0),0)</f>
        <v>0</v>
      </c>
      <c r="G2028" s="37">
        <f>IFERROR(VLOOKUP(Таблица6[[#This Row],[Документ движения (Регистратор).Адрес доставки]],Таблица13[[Представление]:[У]],5,0),0)</f>
        <v>0</v>
      </c>
    </row>
    <row r="2029" spans="1:7" ht="20.399999999999999" x14ac:dyDescent="0.3">
      <c r="A2029" s="37" t="s">
        <v>13424</v>
      </c>
      <c r="B2029" s="37" t="s">
        <v>42860</v>
      </c>
      <c r="C2029" s="37" t="s">
        <v>13442</v>
      </c>
      <c r="D2029" s="38">
        <v>120980</v>
      </c>
      <c r="E2029" s="37">
        <f>IFERROR(VLOOKUP(Таблица6[[#This Row],[Документ движения (Регистратор).Адрес доставки]],Таблица13[[Представление]:[У]],6,0),0)</f>
        <v>0</v>
      </c>
      <c r="F2029" s="37">
        <f>IFERROR(VLOOKUP(Таблица6[[#This Row],[Документ движения (Регистратор).Адрес доставки]],Таблица13[[Представление]:[У]],7,0),0)</f>
        <v>0</v>
      </c>
      <c r="G2029" s="37">
        <f>IFERROR(VLOOKUP(Таблица6[[#This Row],[Документ движения (Регистратор).Адрес доставки]],Таблица13[[Представление]:[У]],5,0),0)</f>
        <v>0</v>
      </c>
    </row>
    <row r="2030" spans="1:7" ht="20.399999999999999" x14ac:dyDescent="0.3">
      <c r="A2030" s="37" t="s">
        <v>13424</v>
      </c>
      <c r="B2030" s="37" t="s">
        <v>42860</v>
      </c>
      <c r="C2030" s="37" t="s">
        <v>13455</v>
      </c>
      <c r="D2030" s="38">
        <v>94150</v>
      </c>
      <c r="E2030" s="37">
        <f>IFERROR(VLOOKUP(Таблица6[[#This Row],[Документ движения (Регистратор).Адрес доставки]],Таблица13[[Представление]:[У]],6,0),0)</f>
        <v>0</v>
      </c>
      <c r="F2030" s="37">
        <f>IFERROR(VLOOKUP(Таблица6[[#This Row],[Документ движения (Регистратор).Адрес доставки]],Таблица13[[Представление]:[У]],7,0),0)</f>
        <v>0</v>
      </c>
      <c r="G2030" s="37">
        <f>IFERROR(VLOOKUP(Таблица6[[#This Row],[Документ движения (Регистратор).Адрес доставки]],Таблица13[[Представление]:[У]],5,0),0)</f>
        <v>0</v>
      </c>
    </row>
    <row r="2031" spans="1:7" ht="20.399999999999999" x14ac:dyDescent="0.3">
      <c r="A2031" s="37" t="s">
        <v>13424</v>
      </c>
      <c r="B2031" s="37" t="s">
        <v>42860</v>
      </c>
      <c r="C2031" s="37" t="s">
        <v>13450</v>
      </c>
      <c r="D2031" s="38">
        <v>76280</v>
      </c>
      <c r="E2031" s="37">
        <f>IFERROR(VLOOKUP(Таблица6[[#This Row],[Документ движения (Регистратор).Адрес доставки]],Таблица13[[Представление]:[У]],6,0),0)</f>
        <v>0</v>
      </c>
      <c r="F2031" s="37">
        <f>IFERROR(VLOOKUP(Таблица6[[#This Row],[Документ движения (Регистратор).Адрес доставки]],Таблица13[[Представление]:[У]],7,0),0)</f>
        <v>0</v>
      </c>
      <c r="G2031" s="37">
        <f>IFERROR(VLOOKUP(Таблица6[[#This Row],[Документ движения (Регистратор).Адрес доставки]],Таблица13[[Представление]:[У]],5,0),0)</f>
        <v>0</v>
      </c>
    </row>
    <row r="2032" spans="1:7" ht="20.399999999999999" x14ac:dyDescent="0.3">
      <c r="A2032" s="37" t="s">
        <v>13424</v>
      </c>
      <c r="B2032" s="37" t="s">
        <v>42860</v>
      </c>
      <c r="C2032" s="37" t="s">
        <v>13444</v>
      </c>
      <c r="D2032" s="38">
        <v>47610</v>
      </c>
      <c r="E2032" s="37">
        <f>IFERROR(VLOOKUP(Таблица6[[#This Row],[Документ движения (Регистратор).Адрес доставки]],Таблица13[[Представление]:[У]],6,0),0)</f>
        <v>0</v>
      </c>
      <c r="F2032" s="37">
        <f>IFERROR(VLOOKUP(Таблица6[[#This Row],[Документ движения (Регистратор).Адрес доставки]],Таблица13[[Представление]:[У]],7,0),0)</f>
        <v>0</v>
      </c>
      <c r="G2032" s="37">
        <f>IFERROR(VLOOKUP(Таблица6[[#This Row],[Документ движения (Регистратор).Адрес доставки]],Таблица13[[Представление]:[У]],5,0),0)</f>
        <v>0</v>
      </c>
    </row>
    <row r="2033" spans="1:7" ht="20.399999999999999" x14ac:dyDescent="0.3">
      <c r="A2033" s="37" t="s">
        <v>13424</v>
      </c>
      <c r="B2033" s="37" t="s">
        <v>42860</v>
      </c>
      <c r="C2033" s="37" t="s">
        <v>13451</v>
      </c>
      <c r="D2033" s="38">
        <v>38240</v>
      </c>
      <c r="E2033" s="37">
        <f>IFERROR(VLOOKUP(Таблица6[[#This Row],[Документ движения (Регистратор).Адрес доставки]],Таблица13[[Представление]:[У]],6,0),0)</f>
        <v>0</v>
      </c>
      <c r="F2033" s="37">
        <f>IFERROR(VLOOKUP(Таблица6[[#This Row],[Документ движения (Регистратор).Адрес доставки]],Таблица13[[Представление]:[У]],7,0),0)</f>
        <v>0</v>
      </c>
      <c r="G2033" s="37">
        <f>IFERROR(VLOOKUP(Таблица6[[#This Row],[Документ движения (Регистратор).Адрес доставки]],Таблица13[[Представление]:[У]],5,0),0)</f>
        <v>0</v>
      </c>
    </row>
    <row r="2034" spans="1:7" ht="20.399999999999999" x14ac:dyDescent="0.3">
      <c r="A2034" s="37" t="s">
        <v>13424</v>
      </c>
      <c r="B2034" s="37" t="s">
        <v>42860</v>
      </c>
      <c r="C2034" s="37" t="s">
        <v>13446</v>
      </c>
      <c r="D2034" s="38">
        <v>50370</v>
      </c>
      <c r="E2034" s="37">
        <f>IFERROR(VLOOKUP(Таблица6[[#This Row],[Документ движения (Регистратор).Адрес доставки]],Таблица13[[Представление]:[У]],6,0),0)</f>
        <v>0</v>
      </c>
      <c r="F2034" s="37">
        <f>IFERROR(VLOOKUP(Таблица6[[#This Row],[Документ движения (Регистратор).Адрес доставки]],Таблица13[[Представление]:[У]],7,0),0)</f>
        <v>0</v>
      </c>
      <c r="G2034" s="37">
        <f>IFERROR(VLOOKUP(Таблица6[[#This Row],[Документ движения (Регистратор).Адрес доставки]],Таблица13[[Представление]:[У]],5,0),0)</f>
        <v>0</v>
      </c>
    </row>
    <row r="2035" spans="1:7" ht="20.399999999999999" x14ac:dyDescent="0.3">
      <c r="A2035" s="37" t="s">
        <v>13424</v>
      </c>
      <c r="B2035" s="37" t="s">
        <v>42860</v>
      </c>
      <c r="C2035" s="37" t="s">
        <v>13441</v>
      </c>
      <c r="D2035" s="38">
        <v>16000</v>
      </c>
      <c r="E2035" s="37">
        <f>IFERROR(VLOOKUP(Таблица6[[#This Row],[Документ движения (Регистратор).Адрес доставки]],Таблица13[[Представление]:[У]],6,0),0)</f>
        <v>0</v>
      </c>
      <c r="F2035" s="37">
        <f>IFERROR(VLOOKUP(Таблица6[[#This Row],[Документ движения (Регистратор).Адрес доставки]],Таблица13[[Представление]:[У]],7,0),0)</f>
        <v>0</v>
      </c>
      <c r="G2035" s="37">
        <f>IFERROR(VLOOKUP(Таблица6[[#This Row],[Документ движения (Регистратор).Адрес доставки]],Таблица13[[Представление]:[У]],5,0),0)</f>
        <v>0</v>
      </c>
    </row>
    <row r="2036" spans="1:7" ht="20.399999999999999" x14ac:dyDescent="0.3">
      <c r="A2036" s="37" t="s">
        <v>13424</v>
      </c>
      <c r="B2036" s="37" t="s">
        <v>42860</v>
      </c>
      <c r="C2036" s="37" t="s">
        <v>13452</v>
      </c>
      <c r="D2036" s="38">
        <v>80512</v>
      </c>
      <c r="E2036" s="37">
        <f>IFERROR(VLOOKUP(Таблица6[[#This Row],[Документ движения (Регистратор).Адрес доставки]],Таблица13[[Представление]:[У]],6,0),0)</f>
        <v>0</v>
      </c>
      <c r="F2036" s="37">
        <f>IFERROR(VLOOKUP(Таблица6[[#This Row],[Документ движения (Регистратор).Адрес доставки]],Таблица13[[Представление]:[У]],7,0),0)</f>
        <v>0</v>
      </c>
      <c r="G2036" s="37">
        <f>IFERROR(VLOOKUP(Таблица6[[#This Row],[Документ движения (Регистратор).Адрес доставки]],Таблица13[[Представление]:[У]],5,0),0)</f>
        <v>0</v>
      </c>
    </row>
    <row r="2037" spans="1:7" ht="20.399999999999999" x14ac:dyDescent="0.3">
      <c r="A2037" s="37" t="s">
        <v>13424</v>
      </c>
      <c r="B2037" s="37" t="s">
        <v>42860</v>
      </c>
      <c r="C2037" s="37" t="s">
        <v>13447</v>
      </c>
      <c r="D2037" s="38">
        <v>191325</v>
      </c>
      <c r="E2037" s="37">
        <f>IFERROR(VLOOKUP(Таблица6[[#This Row],[Документ движения (Регистратор).Адрес доставки]],Таблица13[[Представление]:[У]],6,0),0)</f>
        <v>0</v>
      </c>
      <c r="F2037" s="37">
        <f>IFERROR(VLOOKUP(Таблица6[[#This Row],[Документ движения (Регистратор).Адрес доставки]],Таблица13[[Представление]:[У]],7,0),0)</f>
        <v>0</v>
      </c>
      <c r="G2037" s="37">
        <f>IFERROR(VLOOKUP(Таблица6[[#This Row],[Документ движения (Регистратор).Адрес доставки]],Таблица13[[Представление]:[У]],5,0),0)</f>
        <v>0</v>
      </c>
    </row>
    <row r="2038" spans="1:7" ht="20.399999999999999" x14ac:dyDescent="0.3">
      <c r="A2038" s="37" t="s">
        <v>13424</v>
      </c>
      <c r="B2038" s="37" t="s">
        <v>42860</v>
      </c>
      <c r="C2038" s="37" t="s">
        <v>13453</v>
      </c>
      <c r="D2038" s="38">
        <v>122160</v>
      </c>
      <c r="E2038" s="37">
        <f>IFERROR(VLOOKUP(Таблица6[[#This Row],[Документ движения (Регистратор).Адрес доставки]],Таблица13[[Представление]:[У]],6,0),0)</f>
        <v>0</v>
      </c>
      <c r="F2038" s="37">
        <f>IFERROR(VLOOKUP(Таблица6[[#This Row],[Документ движения (Регистратор).Адрес доставки]],Таблица13[[Представление]:[У]],7,0),0)</f>
        <v>0</v>
      </c>
      <c r="G2038" s="37">
        <f>IFERROR(VLOOKUP(Таблица6[[#This Row],[Документ движения (Регистратор).Адрес доставки]],Таблица13[[Представление]:[У]],5,0),0)</f>
        <v>0</v>
      </c>
    </row>
    <row r="2039" spans="1:7" ht="20.399999999999999" x14ac:dyDescent="0.3">
      <c r="A2039" s="37" t="s">
        <v>13424</v>
      </c>
      <c r="B2039" s="37" t="s">
        <v>42860</v>
      </c>
      <c r="C2039" s="37" t="s">
        <v>13426</v>
      </c>
      <c r="D2039" s="38">
        <v>83920</v>
      </c>
      <c r="E2039" s="37">
        <f>IFERROR(VLOOKUP(Таблица6[[#This Row],[Документ движения (Регистратор).Адрес доставки]],Таблица13[[Представление]:[У]],6,0),0)</f>
        <v>0</v>
      </c>
      <c r="F2039" s="37">
        <f>IFERROR(VLOOKUP(Таблица6[[#This Row],[Документ движения (Регистратор).Адрес доставки]],Таблица13[[Представление]:[У]],7,0),0)</f>
        <v>0</v>
      </c>
      <c r="G2039" s="37">
        <f>IFERROR(VLOOKUP(Таблица6[[#This Row],[Документ движения (Регистратор).Адрес доставки]],Таблица13[[Представление]:[У]],5,0),0)</f>
        <v>0</v>
      </c>
    </row>
    <row r="2040" spans="1:7" ht="20.399999999999999" x14ac:dyDescent="0.3">
      <c r="A2040" s="37" t="s">
        <v>13424</v>
      </c>
      <c r="B2040" s="37" t="s">
        <v>42860</v>
      </c>
      <c r="C2040" s="37" t="s">
        <v>13430</v>
      </c>
      <c r="D2040" s="38">
        <v>67538</v>
      </c>
      <c r="E2040" s="37">
        <f>IFERROR(VLOOKUP(Таблица6[[#This Row],[Документ движения (Регистратор).Адрес доставки]],Таблица13[[Представление]:[У]],6,0),0)</f>
        <v>0</v>
      </c>
      <c r="F2040" s="37">
        <f>IFERROR(VLOOKUP(Таблица6[[#This Row],[Документ движения (Регистратор).Адрес доставки]],Таблица13[[Представление]:[У]],7,0),0)</f>
        <v>0</v>
      </c>
      <c r="G2040" s="37">
        <f>IFERROR(VLOOKUP(Таблица6[[#This Row],[Документ движения (Регистратор).Адрес доставки]],Таблица13[[Представление]:[У]],5,0),0)</f>
        <v>0</v>
      </c>
    </row>
    <row r="2041" spans="1:7" ht="20.399999999999999" x14ac:dyDescent="0.3">
      <c r="A2041" s="37" t="s">
        <v>13424</v>
      </c>
      <c r="B2041" s="37" t="s">
        <v>42860</v>
      </c>
      <c r="C2041" s="37" t="s">
        <v>13435</v>
      </c>
      <c r="D2041" s="38">
        <v>160010</v>
      </c>
      <c r="E2041" s="37">
        <f>IFERROR(VLOOKUP(Таблица6[[#This Row],[Документ движения (Регистратор).Адрес доставки]],Таблица13[[Представление]:[У]],6,0),0)</f>
        <v>0</v>
      </c>
      <c r="F2041" s="37">
        <f>IFERROR(VLOOKUP(Таблица6[[#This Row],[Документ движения (Регистратор).Адрес доставки]],Таблица13[[Представление]:[У]],7,0),0)</f>
        <v>0</v>
      </c>
      <c r="G2041" s="37">
        <f>IFERROR(VLOOKUP(Таблица6[[#This Row],[Документ движения (Регистратор).Адрес доставки]],Таблица13[[Представление]:[У]],5,0),0)</f>
        <v>0</v>
      </c>
    </row>
    <row r="2042" spans="1:7" ht="20.399999999999999" x14ac:dyDescent="0.3">
      <c r="A2042" s="37" t="s">
        <v>13424</v>
      </c>
      <c r="B2042" s="37" t="s">
        <v>42860</v>
      </c>
      <c r="C2042" s="37" t="s">
        <v>13431</v>
      </c>
      <c r="D2042" s="38">
        <v>123455</v>
      </c>
      <c r="E2042" s="37">
        <f>IFERROR(VLOOKUP(Таблица6[[#This Row],[Документ движения (Регистратор).Адрес доставки]],Таблица13[[Представление]:[У]],6,0),0)</f>
        <v>0</v>
      </c>
      <c r="F2042" s="37">
        <f>IFERROR(VLOOKUP(Таблица6[[#This Row],[Документ движения (Регистратор).Адрес доставки]],Таблица13[[Представление]:[У]],7,0),0)</f>
        <v>0</v>
      </c>
      <c r="G2042" s="37">
        <f>IFERROR(VLOOKUP(Таблица6[[#This Row],[Документ движения (Регистратор).Адрес доставки]],Таблица13[[Представление]:[У]],5,0),0)</f>
        <v>0</v>
      </c>
    </row>
    <row r="2043" spans="1:7" ht="20.399999999999999" x14ac:dyDescent="0.3">
      <c r="A2043" s="37" t="s">
        <v>13424</v>
      </c>
      <c r="B2043" s="37" t="s">
        <v>42861</v>
      </c>
      <c r="C2043" s="37" t="s">
        <v>13437</v>
      </c>
      <c r="D2043" s="38">
        <v>62320</v>
      </c>
      <c r="E2043" s="37">
        <f>IFERROR(VLOOKUP(Таблица6[[#This Row],[Документ движения (Регистратор).Адрес доставки]],Таблица13[[Представление]:[У]],6,0),0)</f>
        <v>0</v>
      </c>
      <c r="F2043" s="37">
        <f>IFERROR(VLOOKUP(Таблица6[[#This Row],[Документ движения (Регистратор).Адрес доставки]],Таблица13[[Представление]:[У]],7,0),0)</f>
        <v>0</v>
      </c>
      <c r="G2043" s="37">
        <f>IFERROR(VLOOKUP(Таблица6[[#This Row],[Документ движения (Регистратор).Адрес доставки]],Таблица13[[Представление]:[У]],5,0),0)</f>
        <v>0</v>
      </c>
    </row>
    <row r="2044" spans="1:7" ht="20.399999999999999" x14ac:dyDescent="0.3">
      <c r="A2044" s="37" t="s">
        <v>13424</v>
      </c>
      <c r="B2044" s="37" t="s">
        <v>42861</v>
      </c>
      <c r="C2044" s="37" t="s">
        <v>13427</v>
      </c>
      <c r="D2044" s="38">
        <v>119417</v>
      </c>
      <c r="E2044" s="37">
        <f>IFERROR(VLOOKUP(Таблица6[[#This Row],[Документ движения (Регистратор).Адрес доставки]],Таблица13[[Представление]:[У]],6,0),0)</f>
        <v>0</v>
      </c>
      <c r="F2044" s="37">
        <f>IFERROR(VLOOKUP(Таблица6[[#This Row],[Документ движения (Регистратор).Адрес доставки]],Таблица13[[Представление]:[У]],7,0),0)</f>
        <v>0</v>
      </c>
      <c r="G2044" s="37">
        <f>IFERROR(VLOOKUP(Таблица6[[#This Row],[Документ движения (Регистратор).Адрес доставки]],Таблица13[[Представление]:[У]],5,0),0)</f>
        <v>0</v>
      </c>
    </row>
    <row r="2045" spans="1:7" ht="20.399999999999999" x14ac:dyDescent="0.3">
      <c r="A2045" s="37" t="s">
        <v>13424</v>
      </c>
      <c r="B2045" s="37" t="s">
        <v>42861</v>
      </c>
      <c r="C2045" s="37" t="s">
        <v>13445</v>
      </c>
      <c r="D2045" s="38">
        <v>74793</v>
      </c>
      <c r="E2045" s="37">
        <f>IFERROR(VLOOKUP(Таблица6[[#This Row],[Документ движения (Регистратор).Адрес доставки]],Таблица13[[Представление]:[У]],6,0),0)</f>
        <v>0</v>
      </c>
      <c r="F2045" s="37">
        <f>IFERROR(VLOOKUP(Таблица6[[#This Row],[Документ движения (Регистратор).Адрес доставки]],Таблица13[[Представление]:[У]],7,0),0)</f>
        <v>0</v>
      </c>
      <c r="G2045" s="37">
        <f>IFERROR(VLOOKUP(Таблица6[[#This Row],[Документ движения (Регистратор).Адрес доставки]],Таблица13[[Представление]:[У]],5,0),0)</f>
        <v>0</v>
      </c>
    </row>
    <row r="2046" spans="1:7" ht="20.399999999999999" x14ac:dyDescent="0.3">
      <c r="A2046" s="37" t="s">
        <v>13424</v>
      </c>
      <c r="B2046" s="37" t="s">
        <v>42861</v>
      </c>
      <c r="C2046" s="37" t="s">
        <v>13440</v>
      </c>
      <c r="D2046" s="38">
        <v>111230</v>
      </c>
      <c r="E2046" s="37">
        <f>IFERROR(VLOOKUP(Таблица6[[#This Row],[Документ движения (Регистратор).Адрес доставки]],Таблица13[[Представление]:[У]],6,0),0)</f>
        <v>0</v>
      </c>
      <c r="F2046" s="37">
        <f>IFERROR(VLOOKUP(Таблица6[[#This Row],[Документ движения (Регистратор).Адрес доставки]],Таблица13[[Представление]:[У]],7,0),0)</f>
        <v>0</v>
      </c>
      <c r="G2046" s="37">
        <f>IFERROR(VLOOKUP(Таблица6[[#This Row],[Документ движения (Регистратор).Адрес доставки]],Таблица13[[Представление]:[У]],5,0),0)</f>
        <v>0</v>
      </c>
    </row>
    <row r="2047" spans="1:7" ht="20.399999999999999" x14ac:dyDescent="0.3">
      <c r="A2047" s="37" t="s">
        <v>13424</v>
      </c>
      <c r="B2047" s="37" t="s">
        <v>42861</v>
      </c>
      <c r="C2047" s="37" t="s">
        <v>13429</v>
      </c>
      <c r="D2047" s="38">
        <v>304051</v>
      </c>
      <c r="E2047" s="37">
        <f>IFERROR(VLOOKUP(Таблица6[[#This Row],[Документ движения (Регистратор).Адрес доставки]],Таблица13[[Представление]:[У]],6,0),0)</f>
        <v>0</v>
      </c>
      <c r="F2047" s="37">
        <f>IFERROR(VLOOKUP(Таблица6[[#This Row],[Документ движения (Регистратор).Адрес доставки]],Таблица13[[Представление]:[У]],7,0),0)</f>
        <v>0</v>
      </c>
      <c r="G2047" s="37">
        <f>IFERROR(VLOOKUP(Таблица6[[#This Row],[Документ движения (Регистратор).Адрес доставки]],Таблица13[[Представление]:[У]],5,0),0)</f>
        <v>0</v>
      </c>
    </row>
    <row r="2048" spans="1:7" ht="20.399999999999999" x14ac:dyDescent="0.3">
      <c r="A2048" s="37" t="s">
        <v>13424</v>
      </c>
      <c r="B2048" s="37" t="s">
        <v>42861</v>
      </c>
      <c r="C2048" s="37" t="s">
        <v>13449</v>
      </c>
      <c r="D2048" s="38">
        <v>124838</v>
      </c>
      <c r="E2048" s="37">
        <f>IFERROR(VLOOKUP(Таблица6[[#This Row],[Документ движения (Регистратор).Адрес доставки]],Таблица13[[Представление]:[У]],6,0),0)</f>
        <v>0</v>
      </c>
      <c r="F2048" s="37">
        <f>IFERROR(VLOOKUP(Таблица6[[#This Row],[Документ движения (Регистратор).Адрес доставки]],Таблица13[[Представление]:[У]],7,0),0)</f>
        <v>0</v>
      </c>
      <c r="G2048" s="37">
        <f>IFERROR(VLOOKUP(Таблица6[[#This Row],[Документ движения (Регистратор).Адрес доставки]],Таблица13[[Представление]:[У]],5,0),0)</f>
        <v>0</v>
      </c>
    </row>
    <row r="2049" spans="1:7" ht="20.399999999999999" x14ac:dyDescent="0.3">
      <c r="A2049" s="37" t="s">
        <v>13424</v>
      </c>
      <c r="B2049" s="37" t="s">
        <v>42861</v>
      </c>
      <c r="C2049" s="37" t="s">
        <v>13428</v>
      </c>
      <c r="D2049" s="38">
        <v>41930</v>
      </c>
      <c r="E2049" s="37">
        <f>IFERROR(VLOOKUP(Таблица6[[#This Row],[Документ движения (Регистратор).Адрес доставки]],Таблица13[[Представление]:[У]],6,0),0)</f>
        <v>0</v>
      </c>
      <c r="F2049" s="37">
        <f>IFERROR(VLOOKUP(Таблица6[[#This Row],[Документ движения (Регистратор).Адрес доставки]],Таблица13[[Представление]:[У]],7,0),0)</f>
        <v>0</v>
      </c>
      <c r="G2049" s="37">
        <f>IFERROR(VLOOKUP(Таблица6[[#This Row],[Документ движения (Регистратор).Адрес доставки]],Таблица13[[Представление]:[У]],5,0),0)</f>
        <v>0</v>
      </c>
    </row>
    <row r="2050" spans="1:7" ht="20.399999999999999" x14ac:dyDescent="0.3">
      <c r="A2050" s="37" t="s">
        <v>13424</v>
      </c>
      <c r="B2050" s="37" t="s">
        <v>42861</v>
      </c>
      <c r="C2050" s="37" t="s">
        <v>13439</v>
      </c>
      <c r="D2050" s="38">
        <v>27770</v>
      </c>
      <c r="E2050" s="37">
        <f>IFERROR(VLOOKUP(Таблица6[[#This Row],[Документ движения (Регистратор).Адрес доставки]],Таблица13[[Представление]:[У]],6,0),0)</f>
        <v>0</v>
      </c>
      <c r="F2050" s="37">
        <f>IFERROR(VLOOKUP(Таблица6[[#This Row],[Документ движения (Регистратор).Адрес доставки]],Таблица13[[Представление]:[У]],7,0),0)</f>
        <v>0</v>
      </c>
      <c r="G2050" s="37">
        <f>IFERROR(VLOOKUP(Таблица6[[#This Row],[Документ движения (Регистратор).Адрес доставки]],Таблица13[[Представление]:[У]],5,0),0)</f>
        <v>0</v>
      </c>
    </row>
    <row r="2051" spans="1:7" ht="20.399999999999999" x14ac:dyDescent="0.3">
      <c r="A2051" s="37" t="s">
        <v>13424</v>
      </c>
      <c r="B2051" s="37" t="s">
        <v>42861</v>
      </c>
      <c r="C2051" s="37" t="s">
        <v>13436</v>
      </c>
      <c r="D2051" s="38">
        <v>103355</v>
      </c>
      <c r="E2051" s="37">
        <f>IFERROR(VLOOKUP(Таблица6[[#This Row],[Документ движения (Регистратор).Адрес доставки]],Таблица13[[Представление]:[У]],6,0),0)</f>
        <v>0</v>
      </c>
      <c r="F2051" s="37">
        <f>IFERROR(VLOOKUP(Таблица6[[#This Row],[Документ движения (Регистратор).Адрес доставки]],Таблица13[[Представление]:[У]],7,0),0)</f>
        <v>0</v>
      </c>
      <c r="G2051" s="37">
        <f>IFERROR(VLOOKUP(Таблица6[[#This Row],[Документ движения (Регистратор).Адрес доставки]],Таблица13[[Представление]:[У]],5,0),0)</f>
        <v>0</v>
      </c>
    </row>
    <row r="2052" spans="1:7" ht="20.399999999999999" x14ac:dyDescent="0.3">
      <c r="A2052" s="37" t="s">
        <v>13424</v>
      </c>
      <c r="B2052" s="37" t="s">
        <v>42861</v>
      </c>
      <c r="C2052" s="37" t="s">
        <v>13433</v>
      </c>
      <c r="D2052" s="38">
        <v>197723</v>
      </c>
      <c r="E2052" s="37">
        <f>IFERROR(VLOOKUP(Таблица6[[#This Row],[Документ движения (Регистратор).Адрес доставки]],Таблица13[[Представление]:[У]],6,0),0)</f>
        <v>0</v>
      </c>
      <c r="F2052" s="37">
        <f>IFERROR(VLOOKUP(Таблица6[[#This Row],[Документ движения (Регистратор).Адрес доставки]],Таблица13[[Представление]:[У]],7,0),0)</f>
        <v>0</v>
      </c>
      <c r="G2052" s="37">
        <f>IFERROR(VLOOKUP(Таблица6[[#This Row],[Документ движения (Регистратор).Адрес доставки]],Таблица13[[Представление]:[У]],5,0),0)</f>
        <v>0</v>
      </c>
    </row>
    <row r="2053" spans="1:7" ht="20.399999999999999" x14ac:dyDescent="0.3">
      <c r="A2053" s="37" t="s">
        <v>10264</v>
      </c>
      <c r="B2053" s="37" t="s">
        <v>42871</v>
      </c>
      <c r="C2053" s="37" t="s">
        <v>10266</v>
      </c>
      <c r="D2053" s="38">
        <v>579620</v>
      </c>
      <c r="E2053" s="37">
        <f>IFERROR(VLOOKUP(Таблица6[[#This Row],[Документ движения (Регистратор).Адрес доставки]],Таблица13[[Представление]:[У]],6,0),0)</f>
        <v>0</v>
      </c>
      <c r="F2053" s="37">
        <f>IFERROR(VLOOKUP(Таблица6[[#This Row],[Документ движения (Регистратор).Адрес доставки]],Таблица13[[Представление]:[У]],7,0),0)</f>
        <v>0</v>
      </c>
      <c r="G2053" s="37">
        <f>IFERROR(VLOOKUP(Таблица6[[#This Row],[Документ движения (Регистратор).Адрес доставки]],Таблица13[[Представление]:[У]],5,0),0)</f>
        <v>0</v>
      </c>
    </row>
    <row r="2054" spans="1:7" ht="20.399999999999999" x14ac:dyDescent="0.3">
      <c r="A2054" s="37" t="s">
        <v>10264</v>
      </c>
      <c r="B2054" s="37" t="s">
        <v>42871</v>
      </c>
      <c r="C2054" s="37" t="s">
        <v>10267</v>
      </c>
      <c r="D2054" s="38">
        <v>79980</v>
      </c>
      <c r="E2054" s="37">
        <f>IFERROR(VLOOKUP(Таблица6[[#This Row],[Документ движения (Регистратор).Адрес доставки]],Таблица13[[Представление]:[У]],6,0),0)</f>
        <v>0</v>
      </c>
      <c r="F2054" s="37">
        <f>IFERROR(VLOOKUP(Таблица6[[#This Row],[Документ движения (Регистратор).Адрес доставки]],Таблица13[[Представление]:[У]],7,0),0)</f>
        <v>0</v>
      </c>
      <c r="G2054" s="37">
        <f>IFERROR(VLOOKUP(Таблица6[[#This Row],[Документ движения (Регистратор).Адрес доставки]],Таблица13[[Представление]:[У]],5,0),0)</f>
        <v>0</v>
      </c>
    </row>
    <row r="2055" spans="1:7" x14ac:dyDescent="0.3">
      <c r="A2055" s="37" t="s">
        <v>1018</v>
      </c>
      <c r="B2055" s="37" t="s">
        <v>42858</v>
      </c>
      <c r="C2055" s="37" t="s">
        <v>1020</v>
      </c>
      <c r="D2055" s="38">
        <v>16530</v>
      </c>
      <c r="E2055" s="37">
        <f>IFERROR(VLOOKUP(Таблица6[[#This Row],[Документ движения (Регистратор).Адрес доставки]],Таблица13[[Представление]:[У]],6,0),0)</f>
        <v>0</v>
      </c>
      <c r="F2055" s="37">
        <f>IFERROR(VLOOKUP(Таблица6[[#This Row],[Документ движения (Регистратор).Адрес доставки]],Таблица13[[Представление]:[У]],7,0),0)</f>
        <v>0</v>
      </c>
      <c r="G2055" s="37">
        <f>IFERROR(VLOOKUP(Таблица6[[#This Row],[Документ движения (Регистратор).Адрес доставки]],Таблица13[[Представление]:[У]],5,0),0)</f>
        <v>0</v>
      </c>
    </row>
    <row r="2056" spans="1:7" ht="20.399999999999999" x14ac:dyDescent="0.3">
      <c r="A2056" s="37" t="s">
        <v>10167</v>
      </c>
      <c r="B2056" s="37" t="s">
        <v>42871</v>
      </c>
      <c r="C2056" s="37" t="s">
        <v>10170</v>
      </c>
      <c r="D2056" s="38">
        <v>54880</v>
      </c>
      <c r="E2056" s="37">
        <f>IFERROR(VLOOKUP(Таблица6[[#This Row],[Документ движения (Регистратор).Адрес доставки]],Таблица13[[Представление]:[У]],6,0),0)</f>
        <v>0</v>
      </c>
      <c r="F2056" s="37">
        <f>IFERROR(VLOOKUP(Таблица6[[#This Row],[Документ движения (Регистратор).Адрес доставки]],Таблица13[[Представление]:[У]],7,0),0)</f>
        <v>0</v>
      </c>
      <c r="G2056" s="37">
        <f>IFERROR(VLOOKUP(Таблица6[[#This Row],[Документ движения (Регистратор).Адрес доставки]],Таблица13[[Представление]:[У]],5,0),0)</f>
        <v>0</v>
      </c>
    </row>
    <row r="2057" spans="1:7" ht="20.399999999999999" x14ac:dyDescent="0.3">
      <c r="A2057" s="37" t="s">
        <v>8944</v>
      </c>
      <c r="B2057" s="37" t="s">
        <v>42830</v>
      </c>
      <c r="C2057" s="37" t="s">
        <v>8946</v>
      </c>
      <c r="D2057" s="38">
        <v>114070</v>
      </c>
      <c r="E2057" s="37">
        <f>IFERROR(VLOOKUP(Таблица6[[#This Row],[Документ движения (Регистратор).Адрес доставки]],Таблица13[[Представление]:[У]],6,0),0)</f>
        <v>0</v>
      </c>
      <c r="F2057" s="37">
        <f>IFERROR(VLOOKUP(Таблица6[[#This Row],[Документ движения (Регистратор).Адрес доставки]],Таблица13[[Представление]:[У]],7,0),0)</f>
        <v>0</v>
      </c>
      <c r="G2057" s="37">
        <f>IFERROR(VLOOKUP(Таблица6[[#This Row],[Документ движения (Регистратор).Адрес доставки]],Таблица13[[Представление]:[У]],5,0),0)</f>
        <v>0</v>
      </c>
    </row>
    <row r="2058" spans="1:7" x14ac:dyDescent="0.3">
      <c r="A2058" s="37" t="s">
        <v>7814</v>
      </c>
      <c r="B2058" s="37" t="s">
        <v>42859</v>
      </c>
      <c r="C2058" s="37" t="s">
        <v>7816</v>
      </c>
      <c r="D2058" s="38">
        <v>33360</v>
      </c>
      <c r="E2058" s="37">
        <f>IFERROR(VLOOKUP(Таблица6[[#This Row],[Документ движения (Регистратор).Адрес доставки]],Таблица13[[Представление]:[У]],6,0),0)</f>
        <v>0</v>
      </c>
      <c r="F2058" s="37">
        <f>IFERROR(VLOOKUP(Таблица6[[#This Row],[Документ движения (Регистратор).Адрес доставки]],Таблица13[[Представление]:[У]],7,0),0)</f>
        <v>0</v>
      </c>
      <c r="G2058" s="37">
        <f>IFERROR(VLOOKUP(Таблица6[[#This Row],[Документ движения (Регистратор).Адрес доставки]],Таблица13[[Представление]:[У]],5,0),0)</f>
        <v>0</v>
      </c>
    </row>
    <row r="2059" spans="1:7" ht="20.399999999999999" x14ac:dyDescent="0.3">
      <c r="A2059" s="37" t="s">
        <v>6985</v>
      </c>
      <c r="B2059" s="37" t="s">
        <v>42857</v>
      </c>
      <c r="C2059" s="37" t="s">
        <v>6987</v>
      </c>
      <c r="D2059" s="38">
        <v>102720</v>
      </c>
      <c r="E2059" s="37">
        <f>IFERROR(VLOOKUP(Таблица6[[#This Row],[Документ движения (Регистратор).Адрес доставки]],Таблица13[[Представление]:[У]],6,0),0)</f>
        <v>0</v>
      </c>
      <c r="F2059" s="37">
        <f>IFERROR(VLOOKUP(Таблица6[[#This Row],[Документ движения (Регистратор).Адрес доставки]],Таблица13[[Представление]:[У]],7,0),0)</f>
        <v>0</v>
      </c>
      <c r="G2059" s="37">
        <f>IFERROR(VLOOKUP(Таблица6[[#This Row],[Документ движения (Регистратор).Адрес доставки]],Таблица13[[Представление]:[У]],5,0),0)</f>
        <v>0</v>
      </c>
    </row>
    <row r="2060" spans="1:7" ht="20.399999999999999" x14ac:dyDescent="0.3">
      <c r="A2060" s="37" t="s">
        <v>6985</v>
      </c>
      <c r="B2060" s="37" t="s">
        <v>42859</v>
      </c>
      <c r="C2060" s="37" t="s">
        <v>6987</v>
      </c>
      <c r="D2060" s="38">
        <v>137040</v>
      </c>
      <c r="E2060" s="37">
        <f>IFERROR(VLOOKUP(Таблица6[[#This Row],[Документ движения (Регистратор).Адрес доставки]],Таблица13[[Представление]:[У]],6,0),0)</f>
        <v>0</v>
      </c>
      <c r="F2060" s="37">
        <f>IFERROR(VLOOKUP(Таблица6[[#This Row],[Документ движения (Регистратор).Адрес доставки]],Таблица13[[Представление]:[У]],7,0),0)</f>
        <v>0</v>
      </c>
      <c r="G2060" s="37">
        <f>IFERROR(VLOOKUP(Таблица6[[#This Row],[Документ движения (Регистратор).Адрес доставки]],Таблица13[[Представление]:[У]],5,0),0)</f>
        <v>0</v>
      </c>
    </row>
    <row r="2061" spans="1:7" ht="20.399999999999999" x14ac:dyDescent="0.3">
      <c r="A2061" s="37" t="s">
        <v>13365</v>
      </c>
      <c r="B2061" s="37" t="s">
        <v>42860</v>
      </c>
      <c r="C2061" s="37" t="s">
        <v>13367</v>
      </c>
      <c r="D2061" s="38">
        <v>25160</v>
      </c>
      <c r="E2061" s="37">
        <f>IFERROR(VLOOKUP(Таблица6[[#This Row],[Документ движения (Регистратор).Адрес доставки]],Таблица13[[Представление]:[У]],6,0),0)</f>
        <v>0</v>
      </c>
      <c r="F2061" s="37">
        <f>IFERROR(VLOOKUP(Таблица6[[#This Row],[Документ движения (Регистратор).Адрес доставки]],Таблица13[[Представление]:[У]],7,0),0)</f>
        <v>0</v>
      </c>
      <c r="G2061" s="37">
        <f>IFERROR(VLOOKUP(Таблица6[[#This Row],[Документ движения (Регистратор).Адрес доставки]],Таблица13[[Представление]:[У]],5,0),0)</f>
        <v>0</v>
      </c>
    </row>
    <row r="2062" spans="1:7" ht="20.399999999999999" x14ac:dyDescent="0.3">
      <c r="A2062" s="37" t="s">
        <v>10650</v>
      </c>
      <c r="B2062" s="37" t="s">
        <v>42871</v>
      </c>
      <c r="C2062" s="37" t="s">
        <v>10652</v>
      </c>
      <c r="D2062" s="38">
        <v>69710</v>
      </c>
      <c r="E2062" s="37">
        <f>IFERROR(VLOOKUP(Таблица6[[#This Row],[Документ движения (Регистратор).Адрес доставки]],Таблица13[[Представление]:[У]],6,0),0)</f>
        <v>0</v>
      </c>
      <c r="F2062" s="37">
        <f>IFERROR(VLOOKUP(Таблица6[[#This Row],[Документ движения (Регистратор).Адрес доставки]],Таблица13[[Представление]:[У]],7,0),0)</f>
        <v>0</v>
      </c>
      <c r="G2062" s="37">
        <f>IFERROR(VLOOKUP(Таблица6[[#This Row],[Документ движения (Регистратор).Адрес доставки]],Таблица13[[Представление]:[У]],5,0),0)</f>
        <v>0</v>
      </c>
    </row>
    <row r="2063" spans="1:7" ht="20.399999999999999" x14ac:dyDescent="0.3">
      <c r="A2063" s="37" t="s">
        <v>14922</v>
      </c>
      <c r="B2063" s="37" t="s">
        <v>42909</v>
      </c>
      <c r="C2063" s="37" t="s">
        <v>14928</v>
      </c>
      <c r="D2063" s="38">
        <v>12400</v>
      </c>
      <c r="E2063" s="37">
        <f>IFERROR(VLOOKUP(Таблица6[[#This Row],[Документ движения (Регистратор).Адрес доставки]],Таблица13[[Представление]:[У]],6,0),0)</f>
        <v>0</v>
      </c>
      <c r="F2063" s="37">
        <f>IFERROR(VLOOKUP(Таблица6[[#This Row],[Документ движения (Регистратор).Адрес доставки]],Таблица13[[Представление]:[У]],7,0),0)</f>
        <v>0</v>
      </c>
      <c r="G2063" s="37">
        <f>IFERROR(VLOOKUP(Таблица6[[#This Row],[Документ движения (Регистратор).Адрес доставки]],Таблица13[[Представление]:[У]],5,0),0)</f>
        <v>0</v>
      </c>
    </row>
    <row r="2064" spans="1:7" ht="20.399999999999999" x14ac:dyDescent="0.3">
      <c r="A2064" s="37" t="s">
        <v>14922</v>
      </c>
      <c r="B2064" s="37" t="s">
        <v>42909</v>
      </c>
      <c r="C2064" s="37" t="s">
        <v>14926</v>
      </c>
      <c r="D2064" s="38">
        <v>27230</v>
      </c>
      <c r="E2064" s="37">
        <f>IFERROR(VLOOKUP(Таблица6[[#This Row],[Документ движения (Регистратор).Адрес доставки]],Таблица13[[Представление]:[У]],6,0),0)</f>
        <v>0</v>
      </c>
      <c r="F2064" s="37">
        <f>IFERROR(VLOOKUP(Таблица6[[#This Row],[Документ движения (Регистратор).Адрес доставки]],Таблица13[[Представление]:[У]],7,0),0)</f>
        <v>0</v>
      </c>
      <c r="G2064" s="37">
        <f>IFERROR(VLOOKUP(Таблица6[[#This Row],[Документ движения (Регистратор).Адрес доставки]],Таблица13[[Представление]:[У]],5,0),0)</f>
        <v>0</v>
      </c>
    </row>
    <row r="2065" spans="1:7" ht="20.399999999999999" x14ac:dyDescent="0.3">
      <c r="A2065" s="37" t="s">
        <v>14922</v>
      </c>
      <c r="B2065" s="37" t="s">
        <v>42909</v>
      </c>
      <c r="C2065" s="37" t="s">
        <v>14927</v>
      </c>
      <c r="D2065" s="38">
        <v>49100</v>
      </c>
      <c r="E2065" s="37">
        <f>IFERROR(VLOOKUP(Таблица6[[#This Row],[Документ движения (Регистратор).Адрес доставки]],Таблица13[[Представление]:[У]],6,0),0)</f>
        <v>0</v>
      </c>
      <c r="F2065" s="37">
        <f>IFERROR(VLOOKUP(Таблица6[[#This Row],[Документ движения (Регистратор).Адрес доставки]],Таблица13[[Представление]:[У]],7,0),0)</f>
        <v>0</v>
      </c>
      <c r="G2065" s="37">
        <f>IFERROR(VLOOKUP(Таблица6[[#This Row],[Документ движения (Регистратор).Адрес доставки]],Таблица13[[Представление]:[У]],5,0),0)</f>
        <v>0</v>
      </c>
    </row>
    <row r="2066" spans="1:7" ht="20.399999999999999" x14ac:dyDescent="0.3">
      <c r="A2066" s="37" t="s">
        <v>14922</v>
      </c>
      <c r="B2066" s="37" t="s">
        <v>42869</v>
      </c>
      <c r="C2066" s="37" t="s">
        <v>14926</v>
      </c>
      <c r="D2066" s="38">
        <v>23720</v>
      </c>
      <c r="E2066" s="37">
        <f>IFERROR(VLOOKUP(Таблица6[[#This Row],[Документ движения (Регистратор).Адрес доставки]],Таблица13[[Представление]:[У]],6,0),0)</f>
        <v>0</v>
      </c>
      <c r="F2066" s="37">
        <f>IFERROR(VLOOKUP(Таблица6[[#This Row],[Документ движения (Регистратор).Адрес доставки]],Таблица13[[Представление]:[У]],7,0),0)</f>
        <v>0</v>
      </c>
      <c r="G2066" s="37">
        <f>IFERROR(VLOOKUP(Таблица6[[#This Row],[Документ движения (Регистратор).Адрес доставки]],Таблица13[[Представление]:[У]],5,0),0)</f>
        <v>0</v>
      </c>
    </row>
    <row r="2067" spans="1:7" ht="20.399999999999999" x14ac:dyDescent="0.3">
      <c r="A2067" s="37" t="s">
        <v>14922</v>
      </c>
      <c r="B2067" s="37" t="s">
        <v>42869</v>
      </c>
      <c r="C2067" s="37" t="s">
        <v>14927</v>
      </c>
      <c r="D2067" s="38">
        <v>6310</v>
      </c>
      <c r="E2067" s="37">
        <f>IFERROR(VLOOKUP(Таблица6[[#This Row],[Документ движения (Регистратор).Адрес доставки]],Таблица13[[Представление]:[У]],6,0),0)</f>
        <v>0</v>
      </c>
      <c r="F2067" s="37">
        <f>IFERROR(VLOOKUP(Таблица6[[#This Row],[Документ движения (Регистратор).Адрес доставки]],Таблица13[[Представление]:[У]],7,0),0)</f>
        <v>0</v>
      </c>
      <c r="G2067" s="37">
        <f>IFERROR(VLOOKUP(Таблица6[[#This Row],[Документ движения (Регистратор).Адрес доставки]],Таблица13[[Представление]:[У]],5,0),0)</f>
        <v>0</v>
      </c>
    </row>
    <row r="2068" spans="1:7" ht="20.399999999999999" x14ac:dyDescent="0.3">
      <c r="A2068" s="37" t="s">
        <v>13823</v>
      </c>
      <c r="B2068" s="37" t="s">
        <v>42861</v>
      </c>
      <c r="C2068" s="37" t="s">
        <v>13825</v>
      </c>
      <c r="D2068" s="38">
        <v>160480</v>
      </c>
      <c r="E2068" s="37">
        <f>IFERROR(VLOOKUP(Таблица6[[#This Row],[Документ движения (Регистратор).Адрес доставки]],Таблица13[[Представление]:[У]],6,0),0)</f>
        <v>0</v>
      </c>
      <c r="F2068" s="37">
        <f>IFERROR(VLOOKUP(Таблица6[[#This Row],[Документ движения (Регистратор).Адрес доставки]],Таблица13[[Представление]:[У]],7,0),0)</f>
        <v>0</v>
      </c>
      <c r="G2068" s="37">
        <f>IFERROR(VLOOKUP(Таблица6[[#This Row],[Документ движения (Регистратор).Адрес доставки]],Таблица13[[Представление]:[У]],5,0),0)</f>
        <v>0</v>
      </c>
    </row>
    <row r="2069" spans="1:7" ht="20.399999999999999" x14ac:dyDescent="0.3">
      <c r="A2069" s="37" t="s">
        <v>13916</v>
      </c>
      <c r="B2069" s="37" t="s">
        <v>42862</v>
      </c>
      <c r="C2069" s="37" t="s">
        <v>13921</v>
      </c>
      <c r="D2069" s="38">
        <v>119106</v>
      </c>
      <c r="E2069" s="37">
        <f>IFERROR(VLOOKUP(Таблица6[[#This Row],[Документ движения (Регистратор).Адрес доставки]],Таблица13[[Представление]:[У]],6,0),0)</f>
        <v>0</v>
      </c>
      <c r="F2069" s="37">
        <f>IFERROR(VLOOKUP(Таблица6[[#This Row],[Документ движения (Регистратор).Адрес доставки]],Таблица13[[Представление]:[У]],7,0),0)</f>
        <v>0</v>
      </c>
      <c r="G2069" s="37">
        <f>IFERROR(VLOOKUP(Таблица6[[#This Row],[Документ движения (Регистратор).Адрес доставки]],Таблица13[[Представление]:[У]],5,0),0)</f>
        <v>0</v>
      </c>
    </row>
    <row r="2070" spans="1:7" ht="20.399999999999999" x14ac:dyDescent="0.3">
      <c r="A2070" s="37" t="s">
        <v>13916</v>
      </c>
      <c r="B2070" s="37" t="s">
        <v>42862</v>
      </c>
      <c r="C2070" s="37" t="s">
        <v>13920</v>
      </c>
      <c r="D2070" s="38">
        <v>572694</v>
      </c>
      <c r="E2070" s="37">
        <f>IFERROR(VLOOKUP(Таблица6[[#This Row],[Документ движения (Регистратор).Адрес доставки]],Таблица13[[Представление]:[У]],6,0),0)</f>
        <v>0</v>
      </c>
      <c r="F2070" s="37">
        <f>IFERROR(VLOOKUP(Таблица6[[#This Row],[Документ движения (Регистратор).Адрес доставки]],Таблица13[[Представление]:[У]],7,0),0)</f>
        <v>0</v>
      </c>
      <c r="G2070" s="37">
        <f>IFERROR(VLOOKUP(Таблица6[[#This Row],[Документ движения (Регистратор).Адрес доставки]],Таблица13[[Представление]:[У]],5,0),0)</f>
        <v>0</v>
      </c>
    </row>
    <row r="2071" spans="1:7" x14ac:dyDescent="0.3">
      <c r="A2071" s="37" t="s">
        <v>15233</v>
      </c>
      <c r="B2071" s="37" t="s">
        <v>42908</v>
      </c>
      <c r="C2071" s="37" t="s">
        <v>15235</v>
      </c>
      <c r="D2071" s="38">
        <v>6230</v>
      </c>
      <c r="E2071" s="37">
        <f>IFERROR(VLOOKUP(Таблица6[[#This Row],[Документ движения (Регистратор).Адрес доставки]],Таблица13[[Представление]:[У]],6,0),0)</f>
        <v>0</v>
      </c>
      <c r="F2071" s="37">
        <f>IFERROR(VLOOKUP(Таблица6[[#This Row],[Документ движения (Регистратор).Адрес доставки]],Таблица13[[Представление]:[У]],7,0),0)</f>
        <v>0</v>
      </c>
      <c r="G2071" s="37">
        <f>IFERROR(VLOOKUP(Таблица6[[#This Row],[Документ движения (Регистратор).Адрес доставки]],Таблица13[[Представление]:[У]],5,0),0)</f>
        <v>0</v>
      </c>
    </row>
    <row r="2072" spans="1:7" x14ac:dyDescent="0.3">
      <c r="A2072" s="37" t="s">
        <v>11328</v>
      </c>
      <c r="B2072" s="37" t="s">
        <v>42894</v>
      </c>
      <c r="C2072" s="37" t="s">
        <v>11336</v>
      </c>
      <c r="D2072" s="38">
        <v>18969</v>
      </c>
      <c r="E2072" s="37">
        <f>IFERROR(VLOOKUP(Таблица6[[#This Row],[Документ движения (Регистратор).Адрес доставки]],Таблица13[[Представление]:[У]],6,0),0)</f>
        <v>0</v>
      </c>
      <c r="F2072" s="37">
        <f>IFERROR(VLOOKUP(Таблица6[[#This Row],[Документ движения (Регистратор).Адрес доставки]],Таблица13[[Представление]:[У]],7,0),0)</f>
        <v>0</v>
      </c>
      <c r="G2072" s="37">
        <f>IFERROR(VLOOKUP(Таблица6[[#This Row],[Документ движения (Регистратор).Адрес доставки]],Таблица13[[Представление]:[У]],5,0),0)</f>
        <v>0</v>
      </c>
    </row>
    <row r="2073" spans="1:7" x14ac:dyDescent="0.3">
      <c r="A2073" s="37" t="s">
        <v>11328</v>
      </c>
      <c r="B2073" s="37" t="s">
        <v>42894</v>
      </c>
      <c r="C2073" s="37" t="s">
        <v>11339</v>
      </c>
      <c r="D2073" s="38">
        <v>36232</v>
      </c>
      <c r="E2073" s="37">
        <f>IFERROR(VLOOKUP(Таблица6[[#This Row],[Документ движения (Регистратор).Адрес доставки]],Таблица13[[Представление]:[У]],6,0),0)</f>
        <v>0</v>
      </c>
      <c r="F2073" s="37">
        <f>IFERROR(VLOOKUP(Таблица6[[#This Row],[Документ движения (Регистратор).Адрес доставки]],Таблица13[[Представление]:[У]],7,0),0)</f>
        <v>0</v>
      </c>
      <c r="G2073" s="37">
        <f>IFERROR(VLOOKUP(Таблица6[[#This Row],[Документ движения (Регистратор).Адрес доставки]],Таблица13[[Представление]:[У]],5,0),0)</f>
        <v>0</v>
      </c>
    </row>
    <row r="2074" spans="1:7" x14ac:dyDescent="0.3">
      <c r="A2074" s="37" t="s">
        <v>13188</v>
      </c>
      <c r="B2074" s="37" t="s">
        <v>42895</v>
      </c>
      <c r="C2074" s="37" t="s">
        <v>13194</v>
      </c>
      <c r="D2074" s="38">
        <v>176940</v>
      </c>
      <c r="E2074" s="37">
        <f>IFERROR(VLOOKUP(Таблица6[[#This Row],[Документ движения (Регистратор).Адрес доставки]],Таблица13[[Представление]:[У]],6,0),0)</f>
        <v>0</v>
      </c>
      <c r="F2074" s="37">
        <f>IFERROR(VLOOKUP(Таблица6[[#This Row],[Документ движения (Регистратор).Адрес доставки]],Таблица13[[Представление]:[У]],7,0),0)</f>
        <v>0</v>
      </c>
      <c r="G2074" s="37">
        <f>IFERROR(VLOOKUP(Таблица6[[#This Row],[Документ движения (Регистратор).Адрес доставки]],Таблица13[[Представление]:[У]],5,0),0)</f>
        <v>0</v>
      </c>
    </row>
    <row r="2075" spans="1:7" x14ac:dyDescent="0.3">
      <c r="A2075" s="37" t="s">
        <v>13188</v>
      </c>
      <c r="B2075" s="37" t="s">
        <v>42895</v>
      </c>
      <c r="C2075" s="37" t="s">
        <v>13191</v>
      </c>
      <c r="D2075" s="38">
        <v>81450</v>
      </c>
      <c r="E2075" s="37">
        <f>IFERROR(VLOOKUP(Таблица6[[#This Row],[Документ движения (Регистратор).Адрес доставки]],Таблица13[[Представление]:[У]],6,0),0)</f>
        <v>0</v>
      </c>
      <c r="F2075" s="37">
        <f>IFERROR(VLOOKUP(Таблица6[[#This Row],[Документ движения (Регистратор).Адрес доставки]],Таблица13[[Представление]:[У]],7,0),0)</f>
        <v>0</v>
      </c>
      <c r="G2075" s="37">
        <f>IFERROR(VLOOKUP(Таблица6[[#This Row],[Документ движения (Регистратор).Адрес доставки]],Таблица13[[Представление]:[У]],5,0),0)</f>
        <v>0</v>
      </c>
    </row>
    <row r="2076" spans="1:7" x14ac:dyDescent="0.3">
      <c r="A2076" s="37" t="s">
        <v>13188</v>
      </c>
      <c r="B2076" s="37" t="s">
        <v>42891</v>
      </c>
      <c r="C2076" s="37" t="s">
        <v>13193</v>
      </c>
      <c r="D2076" s="38">
        <v>191704</v>
      </c>
      <c r="E2076" s="37">
        <f>IFERROR(VLOOKUP(Таблица6[[#This Row],[Документ движения (Регистратор).Адрес доставки]],Таблица13[[Представление]:[У]],6,0),0)</f>
        <v>0</v>
      </c>
      <c r="F2076" s="37">
        <f>IFERROR(VLOOKUP(Таблица6[[#This Row],[Документ движения (Регистратор).Адрес доставки]],Таблица13[[Представление]:[У]],7,0),0)</f>
        <v>0</v>
      </c>
      <c r="G2076" s="37">
        <f>IFERROR(VLOOKUP(Таблица6[[#This Row],[Документ движения (Регистратор).Адрес доставки]],Таблица13[[Представление]:[У]],5,0),0)</f>
        <v>0</v>
      </c>
    </row>
    <row r="2077" spans="1:7" x14ac:dyDescent="0.3">
      <c r="A2077" s="37" t="s">
        <v>13188</v>
      </c>
      <c r="B2077" s="37" t="s">
        <v>42891</v>
      </c>
      <c r="C2077" s="37" t="s">
        <v>13191</v>
      </c>
      <c r="D2077" s="38">
        <v>144060</v>
      </c>
      <c r="E2077" s="37">
        <f>IFERROR(VLOOKUP(Таблица6[[#This Row],[Документ движения (Регистратор).Адрес доставки]],Таблица13[[Представление]:[У]],6,0),0)</f>
        <v>0</v>
      </c>
      <c r="F2077" s="37">
        <f>IFERROR(VLOOKUP(Таблица6[[#This Row],[Документ движения (Регистратор).Адрес доставки]],Таблица13[[Представление]:[У]],7,0),0)</f>
        <v>0</v>
      </c>
      <c r="G2077" s="37">
        <f>IFERROR(VLOOKUP(Таблица6[[#This Row],[Документ движения (Регистратор).Адрес доставки]],Таблица13[[Представление]:[У]],5,0),0)</f>
        <v>0</v>
      </c>
    </row>
    <row r="2078" spans="1:7" ht="20.399999999999999" x14ac:dyDescent="0.3">
      <c r="A2078" s="37" t="s">
        <v>6026</v>
      </c>
      <c r="B2078" s="37" t="s">
        <v>42830</v>
      </c>
      <c r="C2078" s="37" t="s">
        <v>6032</v>
      </c>
      <c r="D2078" s="38">
        <v>94681</v>
      </c>
      <c r="E2078" s="37">
        <f>IFERROR(VLOOKUP(Таблица6[[#This Row],[Документ движения (Регистратор).Адрес доставки]],Таблица13[[Представление]:[У]],6,0),0)</f>
        <v>0</v>
      </c>
      <c r="F2078" s="37">
        <f>IFERROR(VLOOKUP(Таблица6[[#This Row],[Документ движения (Регистратор).Адрес доставки]],Таблица13[[Представление]:[У]],7,0),0)</f>
        <v>0</v>
      </c>
      <c r="G2078" s="37">
        <f>IFERROR(VLOOKUP(Таблица6[[#This Row],[Документ движения (Регистратор).Адрес доставки]],Таблица13[[Представление]:[У]],5,0),0)</f>
        <v>0</v>
      </c>
    </row>
    <row r="2079" spans="1:7" ht="20.399999999999999" x14ac:dyDescent="0.3">
      <c r="A2079" s="37" t="s">
        <v>6026</v>
      </c>
      <c r="B2079" s="37" t="s">
        <v>42830</v>
      </c>
      <c r="C2079" s="37" t="s">
        <v>6033</v>
      </c>
      <c r="D2079" s="38">
        <v>63349</v>
      </c>
      <c r="E2079" s="37">
        <f>IFERROR(VLOOKUP(Таблица6[[#This Row],[Документ движения (Регистратор).Адрес доставки]],Таблица13[[Представление]:[У]],6,0),0)</f>
        <v>0</v>
      </c>
      <c r="F2079" s="37">
        <f>IFERROR(VLOOKUP(Таблица6[[#This Row],[Документ движения (Регистратор).Адрес доставки]],Таблица13[[Представление]:[У]],7,0),0)</f>
        <v>0</v>
      </c>
      <c r="G2079" s="37">
        <f>IFERROR(VLOOKUP(Таблица6[[#This Row],[Документ движения (Регистратор).Адрес доставки]],Таблица13[[Представление]:[У]],5,0),0)</f>
        <v>0</v>
      </c>
    </row>
    <row r="2080" spans="1:7" ht="20.399999999999999" x14ac:dyDescent="0.3">
      <c r="A2080" s="37" t="s">
        <v>6026</v>
      </c>
      <c r="B2080" s="37" t="s">
        <v>42830</v>
      </c>
      <c r="C2080" s="37" t="s">
        <v>6028</v>
      </c>
      <c r="D2080" s="38">
        <v>71989</v>
      </c>
      <c r="E2080" s="37">
        <f>IFERROR(VLOOKUP(Таблица6[[#This Row],[Документ движения (Регистратор).Адрес доставки]],Таблица13[[Представление]:[У]],6,0),0)</f>
        <v>0</v>
      </c>
      <c r="F2080" s="37">
        <f>IFERROR(VLOOKUP(Таблица6[[#This Row],[Документ движения (Регистратор).Адрес доставки]],Таблица13[[Представление]:[У]],7,0),0)</f>
        <v>0</v>
      </c>
      <c r="G2080" s="37">
        <f>IFERROR(VLOOKUP(Таблица6[[#This Row],[Документ движения (Регистратор).Адрес доставки]],Таблица13[[Представление]:[У]],5,0),0)</f>
        <v>0</v>
      </c>
    </row>
    <row r="2081" spans="1:7" ht="20.399999999999999" x14ac:dyDescent="0.3">
      <c r="A2081" s="37" t="s">
        <v>12086</v>
      </c>
      <c r="B2081" s="37" t="s">
        <v>42890</v>
      </c>
      <c r="C2081" s="37" t="s">
        <v>12088</v>
      </c>
      <c r="D2081" s="38">
        <v>36670</v>
      </c>
      <c r="E2081" s="37">
        <f>IFERROR(VLOOKUP(Таблица6[[#This Row],[Документ движения (Регистратор).Адрес доставки]],Таблица13[[Представление]:[У]],6,0),0)</f>
        <v>0</v>
      </c>
      <c r="F2081" s="37">
        <f>IFERROR(VLOOKUP(Таблица6[[#This Row],[Документ движения (Регистратор).Адрес доставки]],Таблица13[[Представление]:[У]],7,0),0)</f>
        <v>0</v>
      </c>
      <c r="G2081" s="37">
        <f>IFERROR(VLOOKUP(Таблица6[[#This Row],[Документ движения (Регистратор).Адрес доставки]],Таблица13[[Представление]:[У]],5,0),0)</f>
        <v>0</v>
      </c>
    </row>
    <row r="2082" spans="1:7" ht="20.399999999999999" x14ac:dyDescent="0.3">
      <c r="A2082" s="37" t="s">
        <v>12086</v>
      </c>
      <c r="B2082" s="37" t="s">
        <v>42856</v>
      </c>
      <c r="C2082" s="37" t="s">
        <v>12088</v>
      </c>
      <c r="D2082" s="38">
        <v>10020</v>
      </c>
      <c r="E2082" s="37">
        <f>IFERROR(VLOOKUP(Таблица6[[#This Row],[Документ движения (Регистратор).Адрес доставки]],Таблица13[[Представление]:[У]],6,0),0)</f>
        <v>0</v>
      </c>
      <c r="F2082" s="37">
        <f>IFERROR(VLOOKUP(Таблица6[[#This Row],[Документ движения (Регистратор).Адрес доставки]],Таблица13[[Представление]:[У]],7,0),0)</f>
        <v>0</v>
      </c>
      <c r="G2082" s="37">
        <f>IFERROR(VLOOKUP(Таблица6[[#This Row],[Документ движения (Регистратор).Адрес доставки]],Таблица13[[Представление]:[У]],5,0),0)</f>
        <v>0</v>
      </c>
    </row>
    <row r="2083" spans="1:7" ht="20.399999999999999" x14ac:dyDescent="0.3">
      <c r="A2083" s="37" t="s">
        <v>8486</v>
      </c>
      <c r="B2083" s="37" t="s">
        <v>42857</v>
      </c>
      <c r="C2083" s="37" t="s">
        <v>8495</v>
      </c>
      <c r="D2083" s="38">
        <v>9710</v>
      </c>
      <c r="E2083" s="37">
        <f>IFERROR(VLOOKUP(Таблица6[[#This Row],[Документ движения (Регистратор).Адрес доставки]],Таблица13[[Представление]:[У]],6,0),0)</f>
        <v>0</v>
      </c>
      <c r="F2083" s="37">
        <f>IFERROR(VLOOKUP(Таблица6[[#This Row],[Документ движения (Регистратор).Адрес доставки]],Таблица13[[Представление]:[У]],7,0),0)</f>
        <v>0</v>
      </c>
      <c r="G2083" s="37">
        <f>IFERROR(VLOOKUP(Таблица6[[#This Row],[Документ движения (Регистратор).Адрес доставки]],Таблица13[[Представление]:[У]],5,0),0)</f>
        <v>0</v>
      </c>
    </row>
    <row r="2084" spans="1:7" ht="20.399999999999999" x14ac:dyDescent="0.3">
      <c r="A2084" s="37" t="s">
        <v>8486</v>
      </c>
      <c r="B2084" s="37" t="s">
        <v>42830</v>
      </c>
      <c r="C2084" s="37" t="s">
        <v>8495</v>
      </c>
      <c r="D2084" s="38">
        <v>22090</v>
      </c>
      <c r="E2084" s="37">
        <f>IFERROR(VLOOKUP(Таблица6[[#This Row],[Документ движения (Регистратор).Адрес доставки]],Таблица13[[Представление]:[У]],6,0),0)</f>
        <v>0</v>
      </c>
      <c r="F2084" s="37">
        <f>IFERROR(VLOOKUP(Таблица6[[#This Row],[Документ движения (Регистратор).Адрес доставки]],Таблица13[[Представление]:[У]],7,0),0)</f>
        <v>0</v>
      </c>
      <c r="G2084" s="37">
        <f>IFERROR(VLOOKUP(Таблица6[[#This Row],[Документ движения (Регистратор).Адрес доставки]],Таблица13[[Представление]:[У]],5,0),0)</f>
        <v>0</v>
      </c>
    </row>
    <row r="2085" spans="1:7" ht="30.6" x14ac:dyDescent="0.3">
      <c r="A2085" s="37" t="s">
        <v>13370</v>
      </c>
      <c r="B2085" s="37" t="s">
        <v>42861</v>
      </c>
      <c r="C2085" s="37" t="s">
        <v>13373</v>
      </c>
      <c r="D2085" s="38">
        <v>722996</v>
      </c>
      <c r="E2085" s="37">
        <f>IFERROR(VLOOKUP(Таблица6[[#This Row],[Документ движения (Регистратор).Адрес доставки]],Таблица13[[Представление]:[У]],6,0),0)</f>
        <v>0</v>
      </c>
      <c r="F2085" s="37">
        <f>IFERROR(VLOOKUP(Таблица6[[#This Row],[Документ движения (Регистратор).Адрес доставки]],Таблица13[[Представление]:[У]],7,0),0)</f>
        <v>0</v>
      </c>
      <c r="G2085" s="37">
        <f>IFERROR(VLOOKUP(Таблица6[[#This Row],[Документ движения (Регистратор).Адрес доставки]],Таблица13[[Представление]:[У]],5,0),0)</f>
        <v>0</v>
      </c>
    </row>
    <row r="2086" spans="1:7" ht="20.399999999999999" x14ac:dyDescent="0.3">
      <c r="A2086" s="37" t="s">
        <v>5737</v>
      </c>
      <c r="B2086" s="37" t="s">
        <v>42837</v>
      </c>
      <c r="C2086" s="37" t="s">
        <v>5739</v>
      </c>
      <c r="D2086" s="38">
        <v>30580</v>
      </c>
      <c r="E2086" s="37">
        <f>IFERROR(VLOOKUP(Таблица6[[#This Row],[Документ движения (Регистратор).Адрес доставки]],Таблица13[[Представление]:[У]],6,0),0)</f>
        <v>0</v>
      </c>
      <c r="F2086" s="37">
        <f>IFERROR(VLOOKUP(Таблица6[[#This Row],[Документ движения (Регистратор).Адрес доставки]],Таблица13[[Представление]:[У]],7,0),0)</f>
        <v>0</v>
      </c>
      <c r="G2086" s="37">
        <f>IFERROR(VLOOKUP(Таблица6[[#This Row],[Документ движения (Регистратор).Адрес доставки]],Таблица13[[Представление]:[У]],5,0),0)</f>
        <v>0</v>
      </c>
    </row>
    <row r="2087" spans="1:7" ht="20.399999999999999" x14ac:dyDescent="0.3">
      <c r="A2087" s="37" t="s">
        <v>395</v>
      </c>
      <c r="B2087" s="37" t="s">
        <v>42868</v>
      </c>
      <c r="C2087" s="37"/>
      <c r="D2087" s="38">
        <v>16270</v>
      </c>
      <c r="E2087" s="37">
        <f>IFERROR(VLOOKUP(Таблица6[[#This Row],[Документ движения (Регистратор).Адрес доставки]],Таблица13[[Представление]:[У]],6,0),0)</f>
        <v>0</v>
      </c>
      <c r="F2087" s="37">
        <f>IFERROR(VLOOKUP(Таблица6[[#This Row],[Документ движения (Регистратор).Адрес доставки]],Таблица13[[Представление]:[У]],7,0),0)</f>
        <v>0</v>
      </c>
      <c r="G2087" s="37">
        <f>IFERROR(VLOOKUP(Таблица6[[#This Row],[Документ движения (Регистратор).Адрес доставки]],Таблица13[[Представление]:[У]],5,0),0)</f>
        <v>0</v>
      </c>
    </row>
    <row r="2088" spans="1:7" ht="20.399999999999999" x14ac:dyDescent="0.3">
      <c r="A2088" s="37" t="s">
        <v>395</v>
      </c>
      <c r="B2088" s="37" t="s">
        <v>42868</v>
      </c>
      <c r="C2088" s="37" t="s">
        <v>397</v>
      </c>
      <c r="D2088" s="38">
        <v>84520</v>
      </c>
      <c r="E2088" s="37">
        <f>IFERROR(VLOOKUP(Таблица6[[#This Row],[Документ движения (Регистратор).Адрес доставки]],Таблица13[[Представление]:[У]],6,0),0)</f>
        <v>0</v>
      </c>
      <c r="F2088" s="37">
        <f>IFERROR(VLOOKUP(Таблица6[[#This Row],[Документ движения (Регистратор).Адрес доставки]],Таблица13[[Представление]:[У]],7,0),0)</f>
        <v>0</v>
      </c>
      <c r="G2088" s="37">
        <f>IFERROR(VLOOKUP(Таблица6[[#This Row],[Документ движения (Регистратор).Адрес доставки]],Таблица13[[Представление]:[У]],5,0),0)</f>
        <v>0</v>
      </c>
    </row>
    <row r="2089" spans="1:7" ht="20.399999999999999" x14ac:dyDescent="0.3">
      <c r="A2089" s="37" t="s">
        <v>395</v>
      </c>
      <c r="B2089" s="37" t="s">
        <v>42868</v>
      </c>
      <c r="C2089" s="37" t="s">
        <v>398</v>
      </c>
      <c r="D2089" s="38">
        <v>19200</v>
      </c>
      <c r="E2089" s="37">
        <f>IFERROR(VLOOKUP(Таблица6[[#This Row],[Документ движения (Регистратор).Адрес доставки]],Таблица13[[Представление]:[У]],6,0),0)</f>
        <v>0</v>
      </c>
      <c r="F2089" s="37">
        <f>IFERROR(VLOOKUP(Таблица6[[#This Row],[Документ движения (Регистратор).Адрес доставки]],Таблица13[[Представление]:[У]],7,0),0)</f>
        <v>0</v>
      </c>
      <c r="G2089" s="37">
        <f>IFERROR(VLOOKUP(Таблица6[[#This Row],[Документ движения (Регистратор).Адрес доставки]],Таблица13[[Представление]:[У]],5,0),0)</f>
        <v>0</v>
      </c>
    </row>
    <row r="2090" spans="1:7" ht="20.399999999999999" x14ac:dyDescent="0.3">
      <c r="A2090" s="37" t="s">
        <v>6892</v>
      </c>
      <c r="B2090" s="37" t="s">
        <v>42857</v>
      </c>
      <c r="C2090" s="37" t="s">
        <v>6894</v>
      </c>
      <c r="D2090" s="38">
        <v>9300</v>
      </c>
      <c r="E2090" s="37">
        <f>IFERROR(VLOOKUP(Таблица6[[#This Row],[Документ движения (Регистратор).Адрес доставки]],Таблица13[[Представление]:[У]],6,0),0)</f>
        <v>0</v>
      </c>
      <c r="F2090" s="37">
        <f>IFERROR(VLOOKUP(Таблица6[[#This Row],[Документ движения (Регистратор).Адрес доставки]],Таблица13[[Представление]:[У]],7,0),0)</f>
        <v>0</v>
      </c>
      <c r="G2090" s="37">
        <f>IFERROR(VLOOKUP(Таблица6[[#This Row],[Документ движения (Регистратор).Адрес доставки]],Таблица13[[Представление]:[У]],5,0),0)</f>
        <v>0</v>
      </c>
    </row>
    <row r="2091" spans="1:7" ht="30.6" x14ac:dyDescent="0.3">
      <c r="A2091" s="37" t="s">
        <v>1014</v>
      </c>
      <c r="B2091" s="37" t="s">
        <v>42854</v>
      </c>
      <c r="C2091" s="37" t="s">
        <v>1017</v>
      </c>
      <c r="D2091" s="38">
        <v>44914</v>
      </c>
      <c r="E2091" s="37">
        <f>IFERROR(VLOOKUP(Таблица6[[#This Row],[Документ движения (Регистратор).Адрес доставки]],Таблица13[[Представление]:[У]],6,0),0)</f>
        <v>0</v>
      </c>
      <c r="F2091" s="37">
        <f>IFERROR(VLOOKUP(Таблица6[[#This Row],[Документ движения (Регистратор).Адрес доставки]],Таблица13[[Представление]:[У]],7,0),0)</f>
        <v>0</v>
      </c>
      <c r="G2091" s="37">
        <f>IFERROR(VLOOKUP(Таблица6[[#This Row],[Документ движения (Регистратор).Адрес доставки]],Таблица13[[Представление]:[У]],5,0),0)</f>
        <v>0</v>
      </c>
    </row>
    <row r="2092" spans="1:7" ht="30.6" x14ac:dyDescent="0.3">
      <c r="A2092" s="37" t="s">
        <v>1014</v>
      </c>
      <c r="B2092" s="37" t="s">
        <v>42854</v>
      </c>
      <c r="C2092" s="37" t="s">
        <v>1016</v>
      </c>
      <c r="D2092" s="38">
        <v>4860</v>
      </c>
      <c r="E2092" s="37">
        <f>IFERROR(VLOOKUP(Таблица6[[#This Row],[Документ движения (Регистратор).Адрес доставки]],Таблица13[[Представление]:[У]],6,0),0)</f>
        <v>0</v>
      </c>
      <c r="F2092" s="37">
        <f>IFERROR(VLOOKUP(Таблица6[[#This Row],[Документ движения (Регистратор).Адрес доставки]],Таблица13[[Представление]:[У]],7,0),0)</f>
        <v>0</v>
      </c>
      <c r="G2092" s="37">
        <f>IFERROR(VLOOKUP(Таблица6[[#This Row],[Документ движения (Регистратор).Адрес доставки]],Таблица13[[Представление]:[У]],5,0),0)</f>
        <v>0</v>
      </c>
    </row>
    <row r="2093" spans="1:7" ht="20.399999999999999" x14ac:dyDescent="0.3">
      <c r="A2093" s="37" t="s">
        <v>14481</v>
      </c>
      <c r="B2093" s="37" t="s">
        <v>42909</v>
      </c>
      <c r="C2093" s="37" t="s">
        <v>14483</v>
      </c>
      <c r="D2093" s="38">
        <v>4885</v>
      </c>
      <c r="E2093" s="37">
        <f>IFERROR(VLOOKUP(Таблица6[[#This Row],[Документ движения (Регистратор).Адрес доставки]],Таблица13[[Представление]:[У]],6,0),0)</f>
        <v>0</v>
      </c>
      <c r="F2093" s="37">
        <f>IFERROR(VLOOKUP(Таблица6[[#This Row],[Документ движения (Регистратор).Адрес доставки]],Таблица13[[Представление]:[У]],7,0),0)</f>
        <v>0</v>
      </c>
      <c r="G2093" s="37">
        <f>IFERROR(VLOOKUP(Таблица6[[#This Row],[Документ движения (Регистратор).Адрес доставки]],Таблица13[[Представление]:[У]],5,0),0)</f>
        <v>0</v>
      </c>
    </row>
    <row r="2094" spans="1:7" ht="20.399999999999999" x14ac:dyDescent="0.3">
      <c r="A2094" s="37" t="s">
        <v>6163</v>
      </c>
      <c r="B2094" s="37" t="s">
        <v>42837</v>
      </c>
      <c r="C2094" s="37" t="s">
        <v>6166</v>
      </c>
      <c r="D2094" s="38">
        <v>30550</v>
      </c>
      <c r="E2094" s="37">
        <f>IFERROR(VLOOKUP(Таблица6[[#This Row],[Документ движения (Регистратор).Адрес доставки]],Таблица13[[Представление]:[У]],6,0),0)</f>
        <v>0</v>
      </c>
      <c r="F2094" s="37">
        <f>IFERROR(VLOOKUP(Таблица6[[#This Row],[Документ движения (Регистратор).Адрес доставки]],Таблица13[[Представление]:[У]],7,0),0)</f>
        <v>0</v>
      </c>
      <c r="G2094" s="37">
        <f>IFERROR(VLOOKUP(Таблица6[[#This Row],[Документ движения (Регистратор).Адрес доставки]],Таблица13[[Представление]:[У]],5,0),0)</f>
        <v>0</v>
      </c>
    </row>
    <row r="2095" spans="1:7" ht="20.399999999999999" x14ac:dyDescent="0.3">
      <c r="A2095" s="37" t="s">
        <v>16801</v>
      </c>
      <c r="B2095" s="37" t="s">
        <v>42853</v>
      </c>
      <c r="C2095" s="37" t="s">
        <v>16803</v>
      </c>
      <c r="D2095" s="38">
        <v>52320</v>
      </c>
      <c r="E2095" s="37">
        <f>IFERROR(VLOOKUP(Таблица6[[#This Row],[Документ движения (Регистратор).Адрес доставки]],Таблица13[[Представление]:[У]],6,0),0)</f>
        <v>0</v>
      </c>
      <c r="F2095" s="37">
        <f>IFERROR(VLOOKUP(Таблица6[[#This Row],[Документ движения (Регистратор).Адрес доставки]],Таблица13[[Представление]:[У]],7,0),0)</f>
        <v>0</v>
      </c>
      <c r="G2095" s="37">
        <f>IFERROR(VLOOKUP(Таблица6[[#This Row],[Документ движения (Регистратор).Адрес доставки]],Таблица13[[Представление]:[У]],5,0),0)</f>
        <v>0</v>
      </c>
    </row>
    <row r="2096" spans="1:7" ht="30.6" x14ac:dyDescent="0.3">
      <c r="A2096" s="37" t="s">
        <v>10776</v>
      </c>
      <c r="B2096" s="37" t="s">
        <v>42871</v>
      </c>
      <c r="C2096" s="37" t="s">
        <v>10779</v>
      </c>
      <c r="D2096" s="38">
        <v>65670</v>
      </c>
      <c r="E2096" s="37">
        <f>IFERROR(VLOOKUP(Таблица6[[#This Row],[Документ движения (Регистратор).Адрес доставки]],Таблица13[[Представление]:[У]],6,0),0)</f>
        <v>0</v>
      </c>
      <c r="F2096" s="37">
        <f>IFERROR(VLOOKUP(Таблица6[[#This Row],[Документ движения (Регистратор).Адрес доставки]],Таблица13[[Представление]:[У]],7,0),0)</f>
        <v>0</v>
      </c>
      <c r="G2096" s="37">
        <f>IFERROR(VLOOKUP(Таблица6[[#This Row],[Документ движения (Регистратор).Адрес доставки]],Таблица13[[Представление]:[У]],5,0),0)</f>
        <v>0</v>
      </c>
    </row>
    <row r="2097" spans="1:7" ht="30.6" x14ac:dyDescent="0.3">
      <c r="A2097" s="37" t="s">
        <v>10776</v>
      </c>
      <c r="B2097" s="37" t="s">
        <v>42871</v>
      </c>
      <c r="C2097" s="37" t="s">
        <v>10780</v>
      </c>
      <c r="D2097" s="38">
        <v>38630</v>
      </c>
      <c r="E2097" s="37">
        <f>IFERROR(VLOOKUP(Таблица6[[#This Row],[Документ движения (Регистратор).Адрес доставки]],Таблица13[[Представление]:[У]],6,0),0)</f>
        <v>0</v>
      </c>
      <c r="F2097" s="37">
        <f>IFERROR(VLOOKUP(Таблица6[[#This Row],[Документ движения (Регистратор).Адрес доставки]],Таблица13[[Представление]:[У]],7,0),0)</f>
        <v>0</v>
      </c>
      <c r="G2097" s="37">
        <f>IFERROR(VLOOKUP(Таблица6[[#This Row],[Документ движения (Регистратор).Адрес доставки]],Таблица13[[Представление]:[У]],5,0),0)</f>
        <v>0</v>
      </c>
    </row>
    <row r="2098" spans="1:7" x14ac:dyDescent="0.3">
      <c r="A2098" s="37" t="s">
        <v>16468</v>
      </c>
      <c r="B2098" s="37" t="s">
        <v>42886</v>
      </c>
      <c r="C2098" s="37" t="s">
        <v>16470</v>
      </c>
      <c r="D2098" s="38">
        <v>47116</v>
      </c>
      <c r="E2098" s="37">
        <f>IFERROR(VLOOKUP(Таблица6[[#This Row],[Документ движения (Регистратор).Адрес доставки]],Таблица13[[Представление]:[У]],6,0),0)</f>
        <v>0</v>
      </c>
      <c r="F2098" s="37">
        <f>IFERROR(VLOOKUP(Таблица6[[#This Row],[Документ движения (Регистратор).Адрес доставки]],Таблица13[[Представление]:[У]],7,0),0)</f>
        <v>0</v>
      </c>
      <c r="G2098" s="37">
        <f>IFERROR(VLOOKUP(Таблица6[[#This Row],[Документ движения (Регистратор).Адрес доставки]],Таблица13[[Представление]:[У]],5,0),0)</f>
        <v>0</v>
      </c>
    </row>
    <row r="2099" spans="1:7" ht="20.399999999999999" x14ac:dyDescent="0.3">
      <c r="A2099" s="37" t="s">
        <v>16468</v>
      </c>
      <c r="B2099" s="37" t="s">
        <v>42886</v>
      </c>
      <c r="C2099" s="37" t="s">
        <v>16472</v>
      </c>
      <c r="D2099" s="38">
        <v>47580</v>
      </c>
      <c r="E2099" s="37">
        <f>IFERROR(VLOOKUP(Таблица6[[#This Row],[Документ движения (Регистратор).Адрес доставки]],Таблица13[[Представление]:[У]],6,0),0)</f>
        <v>0</v>
      </c>
      <c r="F2099" s="37">
        <f>IFERROR(VLOOKUP(Таблица6[[#This Row],[Документ движения (Регистратор).Адрес доставки]],Таблица13[[Представление]:[У]],7,0),0)</f>
        <v>0</v>
      </c>
      <c r="G2099" s="37">
        <f>IFERROR(VLOOKUP(Таблица6[[#This Row],[Документ движения (Регистратор).Адрес доставки]],Таблица13[[Представление]:[У]],5,0),0)</f>
        <v>0</v>
      </c>
    </row>
    <row r="2100" spans="1:7" x14ac:dyDescent="0.3">
      <c r="A2100" s="37" t="s">
        <v>16468</v>
      </c>
      <c r="B2100" s="37" t="s">
        <v>42886</v>
      </c>
      <c r="C2100" s="37" t="s">
        <v>16474</v>
      </c>
      <c r="D2100" s="38">
        <v>67820</v>
      </c>
      <c r="E2100" s="37">
        <f>IFERROR(VLOOKUP(Таблица6[[#This Row],[Документ движения (Регистратор).Адрес доставки]],Таблица13[[Представление]:[У]],6,0),0)</f>
        <v>0</v>
      </c>
      <c r="F2100" s="37">
        <f>IFERROR(VLOOKUP(Таблица6[[#This Row],[Документ движения (Регистратор).Адрес доставки]],Таблица13[[Представление]:[У]],7,0),0)</f>
        <v>0</v>
      </c>
      <c r="G2100" s="37">
        <f>IFERROR(VLOOKUP(Таблица6[[#This Row],[Документ движения (Регистратор).Адрес доставки]],Таблица13[[Представление]:[У]],5,0),0)</f>
        <v>0</v>
      </c>
    </row>
    <row r="2101" spans="1:7" x14ac:dyDescent="0.3">
      <c r="A2101" s="37" t="s">
        <v>16468</v>
      </c>
      <c r="B2101" s="37" t="s">
        <v>42886</v>
      </c>
      <c r="C2101" s="37" t="s">
        <v>16475</v>
      </c>
      <c r="D2101" s="38">
        <v>75080</v>
      </c>
      <c r="E2101" s="37">
        <f>IFERROR(VLOOKUP(Таблица6[[#This Row],[Документ движения (Регистратор).Адрес доставки]],Таблица13[[Представление]:[У]],6,0),0)</f>
        <v>0</v>
      </c>
      <c r="F2101" s="37">
        <f>IFERROR(VLOOKUP(Таблица6[[#This Row],[Документ движения (Регистратор).Адрес доставки]],Таблица13[[Представление]:[У]],7,0),0)</f>
        <v>0</v>
      </c>
      <c r="G2101" s="37">
        <f>IFERROR(VLOOKUP(Таблица6[[#This Row],[Документ движения (Регистратор).Адрес доставки]],Таблица13[[Представление]:[У]],5,0),0)</f>
        <v>0</v>
      </c>
    </row>
    <row r="2102" spans="1:7" x14ac:dyDescent="0.3">
      <c r="A2102" s="37" t="s">
        <v>16468</v>
      </c>
      <c r="B2102" s="37" t="s">
        <v>42886</v>
      </c>
      <c r="C2102" s="37" t="s">
        <v>16471</v>
      </c>
      <c r="D2102" s="38">
        <v>43400</v>
      </c>
      <c r="E2102" s="37">
        <f>IFERROR(VLOOKUP(Таблица6[[#This Row],[Документ движения (Регистратор).Адрес доставки]],Таблица13[[Представление]:[У]],6,0),0)</f>
        <v>0</v>
      </c>
      <c r="F2102" s="37">
        <f>IFERROR(VLOOKUP(Таблица6[[#This Row],[Документ движения (Регистратор).Адрес доставки]],Таблица13[[Представление]:[У]],7,0),0)</f>
        <v>0</v>
      </c>
      <c r="G2102" s="37">
        <f>IFERROR(VLOOKUP(Таблица6[[#This Row],[Документ движения (Регистратор).Адрес доставки]],Таблица13[[Представление]:[У]],5,0),0)</f>
        <v>0</v>
      </c>
    </row>
    <row r="2103" spans="1:7" ht="20.399999999999999" x14ac:dyDescent="0.3">
      <c r="A2103" s="37" t="s">
        <v>2087</v>
      </c>
      <c r="B2103" s="37" t="s">
        <v>42855</v>
      </c>
      <c r="C2103" s="37" t="s">
        <v>2089</v>
      </c>
      <c r="D2103" s="38">
        <v>57530</v>
      </c>
      <c r="E2103" s="37">
        <f>IFERROR(VLOOKUP(Таблица6[[#This Row],[Документ движения (Регистратор).Адрес доставки]],Таблица13[[Представление]:[У]],6,0),0)</f>
        <v>0</v>
      </c>
      <c r="F2103" s="37">
        <f>IFERROR(VLOOKUP(Таблица6[[#This Row],[Документ движения (Регистратор).Адрес доставки]],Таблица13[[Представление]:[У]],7,0),0)</f>
        <v>0</v>
      </c>
      <c r="G2103" s="37">
        <f>IFERROR(VLOOKUP(Таблица6[[#This Row],[Документ движения (Регистратор).Адрес доставки]],Таблица13[[Представление]:[У]],5,0),0)</f>
        <v>0</v>
      </c>
    </row>
    <row r="2104" spans="1:7" ht="20.399999999999999" x14ac:dyDescent="0.3">
      <c r="A2104" s="37" t="s">
        <v>16232</v>
      </c>
      <c r="B2104" s="37" t="s">
        <v>42853</v>
      </c>
      <c r="C2104" s="37" t="s">
        <v>16234</v>
      </c>
      <c r="D2104" s="38">
        <v>155346</v>
      </c>
      <c r="E2104" s="37">
        <f>IFERROR(VLOOKUP(Таблица6[[#This Row],[Документ движения (Регистратор).Адрес доставки]],Таблица13[[Представление]:[У]],6,0),0)</f>
        <v>0</v>
      </c>
      <c r="F2104" s="37">
        <f>IFERROR(VLOOKUP(Таблица6[[#This Row],[Документ движения (Регистратор).Адрес доставки]],Таблица13[[Представление]:[У]],7,0),0)</f>
        <v>0</v>
      </c>
      <c r="G2104" s="37">
        <f>IFERROR(VLOOKUP(Таблица6[[#This Row],[Документ движения (Регистратор).Адрес доставки]],Таблица13[[Представление]:[У]],5,0),0)</f>
        <v>0</v>
      </c>
    </row>
    <row r="2105" spans="1:7" x14ac:dyDescent="0.3">
      <c r="A2105" s="37" t="s">
        <v>7001</v>
      </c>
      <c r="B2105" s="37" t="s">
        <v>42837</v>
      </c>
      <c r="C2105" s="37" t="s">
        <v>7003</v>
      </c>
      <c r="D2105" s="38">
        <v>29650</v>
      </c>
      <c r="E2105" s="37">
        <f>IFERROR(VLOOKUP(Таблица6[[#This Row],[Документ движения (Регистратор).Адрес доставки]],Таблица13[[Представление]:[У]],6,0),0)</f>
        <v>0</v>
      </c>
      <c r="F2105" s="37">
        <f>IFERROR(VLOOKUP(Таблица6[[#This Row],[Документ движения (Регистратор).Адрес доставки]],Таблица13[[Представление]:[У]],7,0),0)</f>
        <v>0</v>
      </c>
      <c r="G2105" s="37">
        <f>IFERROR(VLOOKUP(Таблица6[[#This Row],[Документ движения (Регистратор).Адрес доставки]],Таблица13[[Представление]:[У]],5,0),0)</f>
        <v>0</v>
      </c>
    </row>
    <row r="2106" spans="1:7" x14ac:dyDescent="0.3">
      <c r="A2106" s="37" t="s">
        <v>10045</v>
      </c>
      <c r="B2106" s="37" t="s">
        <v>42871</v>
      </c>
      <c r="C2106" s="37" t="s">
        <v>10047</v>
      </c>
      <c r="D2106" s="38">
        <v>61730</v>
      </c>
      <c r="E2106" s="37">
        <f>IFERROR(VLOOKUP(Таблица6[[#This Row],[Документ движения (Регистратор).Адрес доставки]],Таблица13[[Представление]:[У]],6,0),0)</f>
        <v>0</v>
      </c>
      <c r="F2106" s="37">
        <f>IFERROR(VLOOKUP(Таблица6[[#This Row],[Документ движения (Регистратор).Адрес доставки]],Таблица13[[Представление]:[У]],7,0),0)</f>
        <v>0</v>
      </c>
      <c r="G2106" s="37">
        <f>IFERROR(VLOOKUP(Таблица6[[#This Row],[Документ движения (Регистратор).Адрес доставки]],Таблица13[[Представление]:[У]],5,0),0)</f>
        <v>0</v>
      </c>
    </row>
    <row r="2107" spans="1:7" x14ac:dyDescent="0.3">
      <c r="A2107" s="37" t="s">
        <v>14698</v>
      </c>
      <c r="B2107" s="37" t="s">
        <v>42909</v>
      </c>
      <c r="C2107" s="37" t="s">
        <v>14714</v>
      </c>
      <c r="D2107" s="38">
        <v>168586</v>
      </c>
      <c r="E2107" s="37">
        <f>IFERROR(VLOOKUP(Таблица6[[#This Row],[Документ движения (Регистратор).Адрес доставки]],Таблица13[[Представление]:[У]],6,0),0)</f>
        <v>0</v>
      </c>
      <c r="F2107" s="37">
        <f>IFERROR(VLOOKUP(Таблица6[[#This Row],[Документ движения (Регистратор).Адрес доставки]],Таблица13[[Представление]:[У]],7,0),0)</f>
        <v>0</v>
      </c>
      <c r="G2107" s="37">
        <f>IFERROR(VLOOKUP(Таблица6[[#This Row],[Документ движения (Регистратор).Адрес доставки]],Таблица13[[Представление]:[У]],5,0),0)</f>
        <v>0</v>
      </c>
    </row>
    <row r="2108" spans="1:7" x14ac:dyDescent="0.3">
      <c r="A2108" s="37" t="s">
        <v>14698</v>
      </c>
      <c r="B2108" s="37" t="s">
        <v>42869</v>
      </c>
      <c r="C2108" s="37" t="s">
        <v>14714</v>
      </c>
      <c r="D2108" s="38">
        <v>1034383</v>
      </c>
      <c r="E2108" s="37">
        <f>IFERROR(VLOOKUP(Таблица6[[#This Row],[Документ движения (Регистратор).Адрес доставки]],Таблица13[[Представление]:[У]],6,0),0)</f>
        <v>0</v>
      </c>
      <c r="F2108" s="37">
        <f>IFERROR(VLOOKUP(Таблица6[[#This Row],[Документ движения (Регистратор).Адрес доставки]],Таблица13[[Представление]:[У]],7,0),0)</f>
        <v>0</v>
      </c>
      <c r="G2108" s="37">
        <f>IFERROR(VLOOKUP(Таблица6[[#This Row],[Документ движения (Регистратор).Адрес доставки]],Таблица13[[Представление]:[У]],5,0),0)</f>
        <v>0</v>
      </c>
    </row>
    <row r="2109" spans="1:7" x14ac:dyDescent="0.3">
      <c r="A2109" s="37" t="s">
        <v>7080</v>
      </c>
      <c r="B2109" s="37" t="s">
        <v>42837</v>
      </c>
      <c r="C2109" s="37" t="s">
        <v>7082</v>
      </c>
      <c r="D2109" s="38">
        <v>24350</v>
      </c>
      <c r="E2109" s="37">
        <f>IFERROR(VLOOKUP(Таблица6[[#This Row],[Документ движения (Регистратор).Адрес доставки]],Таблица13[[Представление]:[У]],6,0),0)</f>
        <v>0</v>
      </c>
      <c r="F2109" s="37">
        <f>IFERROR(VLOOKUP(Таблица6[[#This Row],[Документ движения (Регистратор).Адрес доставки]],Таблица13[[Представление]:[У]],7,0),0)</f>
        <v>0</v>
      </c>
      <c r="G2109" s="37">
        <f>IFERROR(VLOOKUP(Таблица6[[#This Row],[Документ движения (Регистратор).Адрес доставки]],Таблица13[[Представление]:[У]],5,0),0)</f>
        <v>0</v>
      </c>
    </row>
    <row r="2110" spans="1:7" x14ac:dyDescent="0.3">
      <c r="A2110" s="37" t="s">
        <v>4513</v>
      </c>
      <c r="B2110" s="37" t="s">
        <v>42862</v>
      </c>
      <c r="C2110" s="37" t="s">
        <v>4516</v>
      </c>
      <c r="D2110" s="38">
        <v>115030</v>
      </c>
      <c r="E2110" s="37">
        <f>IFERROR(VLOOKUP(Таблица6[[#This Row],[Документ движения (Регистратор).Адрес доставки]],Таблица13[[Представление]:[У]],6,0),0)</f>
        <v>0</v>
      </c>
      <c r="F2110" s="37">
        <f>IFERROR(VLOOKUP(Таблица6[[#This Row],[Документ движения (Регистратор).Адрес доставки]],Таблица13[[Представление]:[У]],7,0),0)</f>
        <v>0</v>
      </c>
      <c r="G2110" s="37">
        <f>IFERROR(VLOOKUP(Таблица6[[#This Row],[Документ движения (Регистратор).Адрес доставки]],Таблица13[[Представление]:[У]],5,0),0)</f>
        <v>0</v>
      </c>
    </row>
    <row r="2111" spans="1:7" ht="20.399999999999999" x14ac:dyDescent="0.3">
      <c r="A2111" s="37" t="s">
        <v>9514</v>
      </c>
      <c r="B2111" s="37" t="s">
        <v>42865</v>
      </c>
      <c r="C2111" s="37" t="s">
        <v>9516</v>
      </c>
      <c r="D2111" s="38">
        <v>56691</v>
      </c>
      <c r="E2111" s="37">
        <f>IFERROR(VLOOKUP(Таблица6[[#This Row],[Документ движения (Регистратор).Адрес доставки]],Таблица13[[Представление]:[У]],6,0),0)</f>
        <v>0</v>
      </c>
      <c r="F2111" s="37">
        <f>IFERROR(VLOOKUP(Таблица6[[#This Row],[Документ движения (Регистратор).Адрес доставки]],Таблица13[[Представление]:[У]],7,0),0)</f>
        <v>0</v>
      </c>
      <c r="G2111" s="37">
        <f>IFERROR(VLOOKUP(Таблица6[[#This Row],[Документ движения (Регистратор).Адрес доставки]],Таблица13[[Представление]:[У]],5,0),0)</f>
        <v>0</v>
      </c>
    </row>
    <row r="2112" spans="1:7" ht="20.399999999999999" x14ac:dyDescent="0.3">
      <c r="A2112" s="37" t="s">
        <v>3880</v>
      </c>
      <c r="B2112" s="37" t="s">
        <v>42863</v>
      </c>
      <c r="C2112" s="37" t="s">
        <v>3882</v>
      </c>
      <c r="D2112" s="38">
        <v>15280</v>
      </c>
      <c r="E2112" s="37">
        <f>IFERROR(VLOOKUP(Таблица6[[#This Row],[Документ движения (Регистратор).Адрес доставки]],Таблица13[[Представление]:[У]],6,0),0)</f>
        <v>0</v>
      </c>
      <c r="F2112" s="37">
        <f>IFERROR(VLOOKUP(Таблица6[[#This Row],[Документ движения (Регистратор).Адрес доставки]],Таблица13[[Представление]:[У]],7,0),0)</f>
        <v>0</v>
      </c>
      <c r="G2112" s="37">
        <f>IFERROR(VLOOKUP(Таблица6[[#This Row],[Документ движения (Регистратор).Адрес доставки]],Таблица13[[Представление]:[У]],5,0),0)</f>
        <v>0</v>
      </c>
    </row>
    <row r="2113" spans="1:7" x14ac:dyDescent="0.3">
      <c r="A2113" s="37" t="s">
        <v>267</v>
      </c>
      <c r="B2113" s="37" t="s">
        <v>42868</v>
      </c>
      <c r="C2113" s="37" t="s">
        <v>269</v>
      </c>
      <c r="D2113" s="38">
        <v>29150</v>
      </c>
      <c r="E2113" s="37">
        <f>IFERROR(VLOOKUP(Таблица6[[#This Row],[Документ движения (Регистратор).Адрес доставки]],Таблица13[[Представление]:[У]],6,0),0)</f>
        <v>0</v>
      </c>
      <c r="F2113" s="37">
        <f>IFERROR(VLOOKUP(Таблица6[[#This Row],[Документ движения (Регистратор).Адрес доставки]],Таблица13[[Представление]:[У]],7,0),0)</f>
        <v>0</v>
      </c>
      <c r="G2113" s="37">
        <f>IFERROR(VLOOKUP(Таблица6[[#This Row],[Документ движения (Регистратор).Адрес доставки]],Таблица13[[Представление]:[У]],5,0),0)</f>
        <v>0</v>
      </c>
    </row>
    <row r="2114" spans="1:7" ht="20.399999999999999" x14ac:dyDescent="0.3">
      <c r="A2114" s="37" t="s">
        <v>10957</v>
      </c>
      <c r="B2114" s="37" t="s">
        <v>42864</v>
      </c>
      <c r="C2114" s="37" t="s">
        <v>10959</v>
      </c>
      <c r="D2114" s="38">
        <v>70990</v>
      </c>
      <c r="E2114" s="37">
        <f>IFERROR(VLOOKUP(Таблица6[[#This Row],[Документ движения (Регистратор).Адрес доставки]],Таблица13[[Представление]:[У]],6,0),0)</f>
        <v>0</v>
      </c>
      <c r="F2114" s="37">
        <f>IFERROR(VLOOKUP(Таблица6[[#This Row],[Документ движения (Регистратор).Адрес доставки]],Таблица13[[Представление]:[У]],7,0),0)</f>
        <v>0</v>
      </c>
      <c r="G2114" s="37">
        <f>IFERROR(VLOOKUP(Таблица6[[#This Row],[Документ движения (Регистратор).Адрес доставки]],Таблица13[[Представление]:[У]],5,0),0)</f>
        <v>0</v>
      </c>
    </row>
    <row r="2115" spans="1:7" ht="20.399999999999999" x14ac:dyDescent="0.3">
      <c r="A2115" s="37" t="s">
        <v>4412</v>
      </c>
      <c r="B2115" s="37" t="s">
        <v>42873</v>
      </c>
      <c r="C2115" s="37" t="s">
        <v>4420</v>
      </c>
      <c r="D2115" s="38">
        <v>38810</v>
      </c>
      <c r="E2115" s="37">
        <f>IFERROR(VLOOKUP(Таблица6[[#This Row],[Документ движения (Регистратор).Адрес доставки]],Таблица13[[Представление]:[У]],6,0),0)</f>
        <v>0</v>
      </c>
      <c r="F2115" s="37">
        <f>IFERROR(VLOOKUP(Таблица6[[#This Row],[Документ движения (Регистратор).Адрес доставки]],Таблица13[[Представление]:[У]],7,0),0)</f>
        <v>0</v>
      </c>
      <c r="G2115" s="37">
        <f>IFERROR(VLOOKUP(Таблица6[[#This Row],[Документ движения (Регистратор).Адрес доставки]],Таблица13[[Представление]:[У]],5,0),0)</f>
        <v>0</v>
      </c>
    </row>
    <row r="2116" spans="1:7" ht="20.399999999999999" x14ac:dyDescent="0.3">
      <c r="A2116" s="37" t="s">
        <v>4412</v>
      </c>
      <c r="B2116" s="37" t="s">
        <v>42873</v>
      </c>
      <c r="C2116" s="37" t="s">
        <v>4429</v>
      </c>
      <c r="D2116" s="38">
        <v>32650</v>
      </c>
      <c r="E2116" s="37">
        <f>IFERROR(VLOOKUP(Таблица6[[#This Row],[Документ движения (Регистратор).Адрес доставки]],Таблица13[[Представление]:[У]],6,0),0)</f>
        <v>0</v>
      </c>
      <c r="F2116" s="37">
        <f>IFERROR(VLOOKUP(Таблица6[[#This Row],[Документ движения (Регистратор).Адрес доставки]],Таблица13[[Представление]:[У]],7,0),0)</f>
        <v>0</v>
      </c>
      <c r="G2116" s="37">
        <f>IFERROR(VLOOKUP(Таблица6[[#This Row],[Документ движения (Регистратор).Адрес доставки]],Таблица13[[Представление]:[У]],5,0),0)</f>
        <v>0</v>
      </c>
    </row>
    <row r="2117" spans="1:7" ht="20.399999999999999" x14ac:dyDescent="0.3">
      <c r="A2117" s="37" t="s">
        <v>4412</v>
      </c>
      <c r="B2117" s="37" t="s">
        <v>42873</v>
      </c>
      <c r="C2117" s="37" t="s">
        <v>4424</v>
      </c>
      <c r="D2117" s="38">
        <v>142910</v>
      </c>
      <c r="E2117" s="37">
        <f>IFERROR(VLOOKUP(Таблица6[[#This Row],[Документ движения (Регистратор).Адрес доставки]],Таблица13[[Представление]:[У]],6,0),0)</f>
        <v>0</v>
      </c>
      <c r="F2117" s="37">
        <f>IFERROR(VLOOKUP(Таблица6[[#This Row],[Документ движения (Регистратор).Адрес доставки]],Таблица13[[Представление]:[У]],7,0),0)</f>
        <v>0</v>
      </c>
      <c r="G2117" s="37">
        <f>IFERROR(VLOOKUP(Таблица6[[#This Row],[Документ движения (Регистратор).Адрес доставки]],Таблица13[[Представление]:[У]],5,0),0)</f>
        <v>0</v>
      </c>
    </row>
    <row r="2118" spans="1:7" ht="20.399999999999999" x14ac:dyDescent="0.3">
      <c r="A2118" s="37" t="s">
        <v>4412</v>
      </c>
      <c r="B2118" s="37" t="s">
        <v>42873</v>
      </c>
      <c r="C2118" s="37" t="s">
        <v>4418</v>
      </c>
      <c r="D2118" s="38">
        <v>53150</v>
      </c>
      <c r="E2118" s="37">
        <f>IFERROR(VLOOKUP(Таблица6[[#This Row],[Документ движения (Регистратор).Адрес доставки]],Таблица13[[Представление]:[У]],6,0),0)</f>
        <v>0</v>
      </c>
      <c r="F2118" s="37">
        <f>IFERROR(VLOOKUP(Таблица6[[#This Row],[Документ движения (Регистратор).Адрес доставки]],Таблица13[[Представление]:[У]],7,0),0)</f>
        <v>0</v>
      </c>
      <c r="G2118" s="37">
        <f>IFERROR(VLOOKUP(Таблица6[[#This Row],[Документ движения (Регистратор).Адрес доставки]],Таблица13[[Представление]:[У]],5,0),0)</f>
        <v>0</v>
      </c>
    </row>
    <row r="2119" spans="1:7" ht="20.399999999999999" x14ac:dyDescent="0.3">
      <c r="A2119" s="37" t="s">
        <v>4412</v>
      </c>
      <c r="B2119" s="37" t="s">
        <v>42863</v>
      </c>
      <c r="C2119" s="37" t="s">
        <v>4426</v>
      </c>
      <c r="D2119" s="38">
        <v>31890</v>
      </c>
      <c r="E2119" s="37">
        <f>IFERROR(VLOOKUP(Таблица6[[#This Row],[Документ движения (Регистратор).Адрес доставки]],Таблица13[[Представление]:[У]],6,0),0)</f>
        <v>0</v>
      </c>
      <c r="F2119" s="37">
        <f>IFERROR(VLOOKUP(Таблица6[[#This Row],[Документ движения (Регистратор).Адрес доставки]],Таблица13[[Представление]:[У]],7,0),0)</f>
        <v>0</v>
      </c>
      <c r="G2119" s="37">
        <f>IFERROR(VLOOKUP(Таблица6[[#This Row],[Документ движения (Регистратор).Адрес доставки]],Таблица13[[Представление]:[У]],5,0),0)</f>
        <v>0</v>
      </c>
    </row>
    <row r="2120" spans="1:7" x14ac:dyDescent="0.3">
      <c r="A2120" s="37" t="s">
        <v>6274</v>
      </c>
      <c r="B2120" s="37" t="s">
        <v>42859</v>
      </c>
      <c r="C2120" s="37" t="s">
        <v>6278</v>
      </c>
      <c r="D2120" s="38">
        <v>42070</v>
      </c>
      <c r="E2120" s="37">
        <f>IFERROR(VLOOKUP(Таблица6[[#This Row],[Документ движения (Регистратор).Адрес доставки]],Таблица13[[Представление]:[У]],6,0),0)</f>
        <v>0</v>
      </c>
      <c r="F2120" s="37">
        <f>IFERROR(VLOOKUP(Таблица6[[#This Row],[Документ движения (Регистратор).Адрес доставки]],Таблица13[[Представление]:[У]],7,0),0)</f>
        <v>0</v>
      </c>
      <c r="G2120" s="37">
        <f>IFERROR(VLOOKUP(Таблица6[[#This Row],[Документ движения (Регистратор).Адрес доставки]],Таблица13[[Представление]:[У]],5,0),0)</f>
        <v>0</v>
      </c>
    </row>
    <row r="2121" spans="1:7" ht="20.399999999999999" x14ac:dyDescent="0.3">
      <c r="A2121" s="37" t="s">
        <v>10140</v>
      </c>
      <c r="B2121" s="37" t="s">
        <v>42864</v>
      </c>
      <c r="C2121" s="37" t="s">
        <v>10142</v>
      </c>
      <c r="D2121" s="38">
        <v>35900</v>
      </c>
      <c r="E2121" s="37">
        <f>IFERROR(VLOOKUP(Таблица6[[#This Row],[Документ движения (Регистратор).Адрес доставки]],Таблица13[[Представление]:[У]],6,0),0)</f>
        <v>0</v>
      </c>
      <c r="F2121" s="37">
        <f>IFERROR(VLOOKUP(Таблица6[[#This Row],[Документ движения (Регистратор).Адрес доставки]],Таблица13[[Представление]:[У]],7,0),0)</f>
        <v>0</v>
      </c>
      <c r="G2121" s="37">
        <f>IFERROR(VLOOKUP(Таблица6[[#This Row],[Документ движения (Регистратор).Адрес доставки]],Таблица13[[Представление]:[У]],5,0),0)</f>
        <v>0</v>
      </c>
    </row>
    <row r="2122" spans="1:7" x14ac:dyDescent="0.3">
      <c r="A2122" s="37" t="s">
        <v>12525</v>
      </c>
      <c r="B2122" s="37" t="s">
        <v>42890</v>
      </c>
      <c r="C2122" s="37" t="s">
        <v>12527</v>
      </c>
      <c r="D2122" s="38">
        <v>48730</v>
      </c>
      <c r="E2122" s="37">
        <f>IFERROR(VLOOKUP(Таблица6[[#This Row],[Документ движения (Регистратор).Адрес доставки]],Таблица13[[Представление]:[У]],6,0),0)</f>
        <v>0</v>
      </c>
      <c r="F2122" s="37">
        <f>IFERROR(VLOOKUP(Таблица6[[#This Row],[Документ движения (Регистратор).Адрес доставки]],Таблица13[[Представление]:[У]],7,0),0)</f>
        <v>0</v>
      </c>
      <c r="G2122" s="37">
        <f>IFERROR(VLOOKUP(Таблица6[[#This Row],[Документ движения (Регистратор).Адрес доставки]],Таблица13[[Представление]:[У]],5,0),0)</f>
        <v>0</v>
      </c>
    </row>
    <row r="2123" spans="1:7" x14ac:dyDescent="0.3">
      <c r="A2123" s="37" t="s">
        <v>12525</v>
      </c>
      <c r="B2123" s="37" t="s">
        <v>42856</v>
      </c>
      <c r="C2123" s="37" t="s">
        <v>12527</v>
      </c>
      <c r="D2123" s="38">
        <v>19930</v>
      </c>
      <c r="E2123" s="37">
        <f>IFERROR(VLOOKUP(Таблица6[[#This Row],[Документ движения (Регистратор).Адрес доставки]],Таблица13[[Представление]:[У]],6,0),0)</f>
        <v>0</v>
      </c>
      <c r="F2123" s="37">
        <f>IFERROR(VLOOKUP(Таблица6[[#This Row],[Документ движения (Регистратор).Адрес доставки]],Таблица13[[Представление]:[У]],7,0),0)</f>
        <v>0</v>
      </c>
      <c r="G2123" s="37">
        <f>IFERROR(VLOOKUP(Таблица6[[#This Row],[Документ движения (Регистратор).Адрес доставки]],Таблица13[[Представление]:[У]],5,0),0)</f>
        <v>0</v>
      </c>
    </row>
    <row r="2124" spans="1:7" ht="20.399999999999999" x14ac:dyDescent="0.3">
      <c r="A2124" s="37" t="s">
        <v>1625</v>
      </c>
      <c r="B2124" s="37" t="s">
        <v>42862</v>
      </c>
      <c r="C2124" s="37" t="s">
        <v>1629</v>
      </c>
      <c r="D2124" s="38">
        <v>80650</v>
      </c>
      <c r="E2124" s="37">
        <f>IFERROR(VLOOKUP(Таблица6[[#This Row],[Документ движения (Регистратор).Адрес доставки]],Таблица13[[Представление]:[У]],6,0),0)</f>
        <v>0</v>
      </c>
      <c r="F2124" s="37">
        <f>IFERROR(VLOOKUP(Таблица6[[#This Row],[Документ движения (Регистратор).Адрес доставки]],Таблица13[[Представление]:[У]],7,0),0)</f>
        <v>0</v>
      </c>
      <c r="G2124" s="37">
        <f>IFERROR(VLOOKUP(Таблица6[[#This Row],[Документ движения (Регистратор).Адрес доставки]],Таблица13[[Представление]:[У]],5,0),0)</f>
        <v>0</v>
      </c>
    </row>
    <row r="2125" spans="1:7" x14ac:dyDescent="0.3">
      <c r="A2125" s="37" t="s">
        <v>15395</v>
      </c>
      <c r="B2125" s="37" t="s">
        <v>42908</v>
      </c>
      <c r="C2125" s="37" t="s">
        <v>15403</v>
      </c>
      <c r="D2125" s="38">
        <v>6200</v>
      </c>
      <c r="E2125" s="37">
        <f>IFERROR(VLOOKUP(Таблица6[[#This Row],[Документ движения (Регистратор).Адрес доставки]],Таблица13[[Представление]:[У]],6,0),0)</f>
        <v>0</v>
      </c>
      <c r="F2125" s="37">
        <f>IFERROR(VLOOKUP(Таблица6[[#This Row],[Документ движения (Регистратор).Адрес доставки]],Таблица13[[Представление]:[У]],7,0),0)</f>
        <v>0</v>
      </c>
      <c r="G2125" s="37">
        <f>IFERROR(VLOOKUP(Таблица6[[#This Row],[Документ движения (Регистратор).Адрес доставки]],Таблица13[[Представление]:[У]],5,0),0)</f>
        <v>0</v>
      </c>
    </row>
    <row r="2126" spans="1:7" ht="20.399999999999999" x14ac:dyDescent="0.3">
      <c r="A2126" s="37" t="s">
        <v>15368</v>
      </c>
      <c r="B2126" s="37" t="s">
        <v>42875</v>
      </c>
      <c r="C2126" s="37" t="s">
        <v>15371</v>
      </c>
      <c r="D2126" s="38">
        <v>34390</v>
      </c>
      <c r="E2126" s="37">
        <f>IFERROR(VLOOKUP(Таблица6[[#This Row],[Документ движения (Регистратор).Адрес доставки]],Таблица13[[Представление]:[У]],6,0),0)</f>
        <v>0</v>
      </c>
      <c r="F2126" s="37">
        <f>IFERROR(VLOOKUP(Таблица6[[#This Row],[Документ движения (Регистратор).Адрес доставки]],Таблица13[[Представление]:[У]],7,0),0)</f>
        <v>0</v>
      </c>
      <c r="G2126" s="37">
        <f>IFERROR(VLOOKUP(Таблица6[[#This Row],[Документ движения (Регистратор).Адрес доставки]],Таблица13[[Представление]:[У]],5,0),0)</f>
        <v>0</v>
      </c>
    </row>
    <row r="2127" spans="1:7" ht="20.399999999999999" x14ac:dyDescent="0.3">
      <c r="A2127" s="37" t="s">
        <v>10181</v>
      </c>
      <c r="B2127" s="37" t="s">
        <v>42872</v>
      </c>
      <c r="C2127" s="37" t="s">
        <v>10183</v>
      </c>
      <c r="D2127" s="38">
        <v>13070</v>
      </c>
      <c r="E2127" s="37">
        <f>IFERROR(VLOOKUP(Таблица6[[#This Row],[Документ движения (Регистратор).Адрес доставки]],Таблица13[[Представление]:[У]],6,0),0)</f>
        <v>0</v>
      </c>
      <c r="F2127" s="37">
        <f>IFERROR(VLOOKUP(Таблица6[[#This Row],[Документ движения (Регистратор).Адрес доставки]],Таблица13[[Представление]:[У]],7,0),0)</f>
        <v>0</v>
      </c>
      <c r="G2127" s="37">
        <f>IFERROR(VLOOKUP(Таблица6[[#This Row],[Документ движения (Регистратор).Адрес доставки]],Таблица13[[Представление]:[У]],5,0),0)</f>
        <v>0</v>
      </c>
    </row>
    <row r="2128" spans="1:7" x14ac:dyDescent="0.3">
      <c r="A2128" s="37" t="s">
        <v>418</v>
      </c>
      <c r="B2128" s="37" t="s">
        <v>42868</v>
      </c>
      <c r="C2128" s="37" t="s">
        <v>420</v>
      </c>
      <c r="D2128" s="38">
        <v>217108</v>
      </c>
      <c r="E2128" s="37">
        <f>IFERROR(VLOOKUP(Таблица6[[#This Row],[Документ движения (Регистратор).Адрес доставки]],Таблица13[[Представление]:[У]],6,0),0)</f>
        <v>0</v>
      </c>
      <c r="F2128" s="37">
        <f>IFERROR(VLOOKUP(Таблица6[[#This Row],[Документ движения (Регистратор).Адрес доставки]],Таблица13[[Представление]:[У]],7,0),0)</f>
        <v>0</v>
      </c>
      <c r="G2128" s="37">
        <f>IFERROR(VLOOKUP(Таблица6[[#This Row],[Документ движения (Регистратор).Адрес доставки]],Таблица13[[Представление]:[У]],5,0),0)</f>
        <v>0</v>
      </c>
    </row>
    <row r="2129" spans="1:7" x14ac:dyDescent="0.3">
      <c r="A2129" s="37" t="s">
        <v>477</v>
      </c>
      <c r="B2129" s="37" t="s">
        <v>42868</v>
      </c>
      <c r="C2129" s="37" t="s">
        <v>479</v>
      </c>
      <c r="D2129" s="38">
        <v>35640</v>
      </c>
      <c r="E2129" s="37">
        <f>IFERROR(VLOOKUP(Таблица6[[#This Row],[Документ движения (Регистратор).Адрес доставки]],Таблица13[[Представление]:[У]],6,0),0)</f>
        <v>0</v>
      </c>
      <c r="F2129" s="37">
        <f>IFERROR(VLOOKUP(Таблица6[[#This Row],[Документ движения (Регистратор).Адрес доставки]],Таблица13[[Представление]:[У]],7,0),0)</f>
        <v>0</v>
      </c>
      <c r="G2129" s="37">
        <f>IFERROR(VLOOKUP(Таблица6[[#This Row],[Документ движения (Регистратор).Адрес доставки]],Таблица13[[Представление]:[У]],5,0),0)</f>
        <v>0</v>
      </c>
    </row>
    <row r="2130" spans="1:7" ht="20.399999999999999" x14ac:dyDescent="0.3">
      <c r="A2130" s="37" t="s">
        <v>8626</v>
      </c>
      <c r="B2130" s="37" t="s">
        <v>42831</v>
      </c>
      <c r="C2130" s="37" t="s">
        <v>8630</v>
      </c>
      <c r="D2130" s="38">
        <v>104710</v>
      </c>
      <c r="E2130" s="37">
        <f>IFERROR(VLOOKUP(Таблица6[[#This Row],[Документ движения (Регистратор).Адрес доставки]],Таблица13[[Представление]:[У]],6,0),0)</f>
        <v>0</v>
      </c>
      <c r="F2130" s="37">
        <f>IFERROR(VLOOKUP(Таблица6[[#This Row],[Документ движения (Регистратор).Адрес доставки]],Таблица13[[Представление]:[У]],7,0),0)</f>
        <v>0</v>
      </c>
      <c r="G2130" s="37">
        <f>IFERROR(VLOOKUP(Таблица6[[#This Row],[Документ движения (Регистратор).Адрес доставки]],Таблица13[[Представление]:[У]],5,0),0)</f>
        <v>0</v>
      </c>
    </row>
    <row r="2131" spans="1:7" ht="20.399999999999999" x14ac:dyDescent="0.3">
      <c r="A2131" s="37" t="s">
        <v>8626</v>
      </c>
      <c r="B2131" s="37" t="s">
        <v>42831</v>
      </c>
      <c r="C2131" s="37" t="s">
        <v>8628</v>
      </c>
      <c r="D2131" s="38">
        <v>104400</v>
      </c>
      <c r="E2131" s="37">
        <f>IFERROR(VLOOKUP(Таблица6[[#This Row],[Документ движения (Регистратор).Адрес доставки]],Таблица13[[Представление]:[У]],6,0),0)</f>
        <v>0</v>
      </c>
      <c r="F2131" s="37">
        <f>IFERROR(VLOOKUP(Таблица6[[#This Row],[Документ движения (Регистратор).Адрес доставки]],Таблица13[[Представление]:[У]],7,0),0)</f>
        <v>0</v>
      </c>
      <c r="G2131" s="37">
        <f>IFERROR(VLOOKUP(Таблица6[[#This Row],[Документ движения (Регистратор).Адрес доставки]],Таблица13[[Представление]:[У]],5,0),0)</f>
        <v>0</v>
      </c>
    </row>
    <row r="2132" spans="1:7" ht="20.399999999999999" x14ac:dyDescent="0.3">
      <c r="A2132" s="37" t="s">
        <v>4544</v>
      </c>
      <c r="B2132" s="37" t="s">
        <v>42862</v>
      </c>
      <c r="C2132" s="37" t="s">
        <v>4547</v>
      </c>
      <c r="D2132" s="38">
        <v>128040</v>
      </c>
      <c r="E2132" s="37">
        <f>IFERROR(VLOOKUP(Таблица6[[#This Row],[Документ движения (Регистратор).Адрес доставки]],Таблица13[[Представление]:[У]],6,0),0)</f>
        <v>0</v>
      </c>
      <c r="F2132" s="37">
        <f>IFERROR(VLOOKUP(Таблица6[[#This Row],[Документ движения (Регистратор).Адрес доставки]],Таблица13[[Представление]:[У]],7,0),0)</f>
        <v>0</v>
      </c>
      <c r="G2132" s="37">
        <f>IFERROR(VLOOKUP(Таблица6[[#This Row],[Документ движения (Регистратор).Адрес доставки]],Таблица13[[Представление]:[У]],5,0),0)</f>
        <v>0</v>
      </c>
    </row>
    <row r="2133" spans="1:7" x14ac:dyDescent="0.3">
      <c r="A2133" s="37" t="s">
        <v>13543</v>
      </c>
      <c r="B2133" s="37" t="s">
        <v>42860</v>
      </c>
      <c r="C2133" s="37" t="s">
        <v>13549</v>
      </c>
      <c r="D2133" s="38">
        <v>227020</v>
      </c>
      <c r="E2133" s="37">
        <f>IFERROR(VLOOKUP(Таблица6[[#This Row],[Документ движения (Регистратор).Адрес доставки]],Таблица13[[Представление]:[У]],6,0),0)</f>
        <v>0</v>
      </c>
      <c r="F2133" s="37">
        <f>IFERROR(VLOOKUP(Таблица6[[#This Row],[Документ движения (Регистратор).Адрес доставки]],Таблица13[[Представление]:[У]],7,0),0)</f>
        <v>0</v>
      </c>
      <c r="G2133" s="37">
        <f>IFERROR(VLOOKUP(Таблица6[[#This Row],[Документ движения (Регистратор).Адрес доставки]],Таблица13[[Представление]:[У]],5,0),0)</f>
        <v>0</v>
      </c>
    </row>
    <row r="2134" spans="1:7" x14ac:dyDescent="0.3">
      <c r="A2134" s="37" t="s">
        <v>13543</v>
      </c>
      <c r="B2134" s="37" t="s">
        <v>42860</v>
      </c>
      <c r="C2134" s="37" t="s">
        <v>13547</v>
      </c>
      <c r="D2134" s="38">
        <v>35670</v>
      </c>
      <c r="E2134" s="37">
        <f>IFERROR(VLOOKUP(Таблица6[[#This Row],[Документ движения (Регистратор).Адрес доставки]],Таблица13[[Представление]:[У]],6,0),0)</f>
        <v>0</v>
      </c>
      <c r="F2134" s="37">
        <f>IFERROR(VLOOKUP(Таблица6[[#This Row],[Документ движения (Регистратор).Адрес доставки]],Таблица13[[Представление]:[У]],7,0),0)</f>
        <v>0</v>
      </c>
      <c r="G2134" s="37">
        <f>IFERROR(VLOOKUP(Таблица6[[#This Row],[Документ движения (Регистратор).Адрес доставки]],Таблица13[[Представление]:[У]],5,0),0)</f>
        <v>0</v>
      </c>
    </row>
    <row r="2135" spans="1:7" x14ac:dyDescent="0.3">
      <c r="A2135" s="37" t="s">
        <v>13543</v>
      </c>
      <c r="B2135" s="37" t="s">
        <v>42861</v>
      </c>
      <c r="C2135" s="37" t="s">
        <v>13548</v>
      </c>
      <c r="D2135" s="38">
        <v>34220</v>
      </c>
      <c r="E2135" s="37">
        <f>IFERROR(VLOOKUP(Таблица6[[#This Row],[Документ движения (Регистратор).Адрес доставки]],Таблица13[[Представление]:[У]],6,0),0)</f>
        <v>0</v>
      </c>
      <c r="F2135" s="37">
        <f>IFERROR(VLOOKUP(Таблица6[[#This Row],[Документ движения (Регистратор).Адрес доставки]],Таблица13[[Представление]:[У]],7,0),0)</f>
        <v>0</v>
      </c>
      <c r="G2135" s="37">
        <f>IFERROR(VLOOKUP(Таблица6[[#This Row],[Документ движения (Регистратор).Адрес доставки]],Таблица13[[Представление]:[У]],5,0),0)</f>
        <v>0</v>
      </c>
    </row>
    <row r="2136" spans="1:7" x14ac:dyDescent="0.3">
      <c r="A2136" s="37" t="s">
        <v>1371</v>
      </c>
      <c r="B2136" s="37" t="s">
        <v>42862</v>
      </c>
      <c r="C2136" s="37" t="s">
        <v>1374</v>
      </c>
      <c r="D2136" s="38">
        <v>74420</v>
      </c>
      <c r="E2136" s="37">
        <f>IFERROR(VLOOKUP(Таблица6[[#This Row],[Документ движения (Регистратор).Адрес доставки]],Таблица13[[Представление]:[У]],6,0),0)</f>
        <v>0</v>
      </c>
      <c r="F2136" s="37">
        <f>IFERROR(VLOOKUP(Таблица6[[#This Row],[Документ движения (Регистратор).Адрес доставки]],Таблица13[[Представление]:[У]],7,0),0)</f>
        <v>0</v>
      </c>
      <c r="G2136" s="37">
        <f>IFERROR(VLOOKUP(Таблица6[[#This Row],[Документ движения (Регистратор).Адрес доставки]],Таблица13[[Представление]:[У]],5,0),0)</f>
        <v>0</v>
      </c>
    </row>
    <row r="2137" spans="1:7" ht="20.399999999999999" x14ac:dyDescent="0.3">
      <c r="A2137" s="37" t="s">
        <v>8810</v>
      </c>
      <c r="B2137" s="37" t="s">
        <v>42859</v>
      </c>
      <c r="C2137" s="37" t="s">
        <v>8813</v>
      </c>
      <c r="D2137" s="38">
        <v>164410</v>
      </c>
      <c r="E2137" s="37">
        <f>IFERROR(VLOOKUP(Таблица6[[#This Row],[Документ движения (Регистратор).Адрес доставки]],Таблица13[[Представление]:[У]],6,0),0)</f>
        <v>0</v>
      </c>
      <c r="F2137" s="37">
        <f>IFERROR(VLOOKUP(Таблица6[[#This Row],[Документ движения (Регистратор).Адрес доставки]],Таблица13[[Представление]:[У]],7,0),0)</f>
        <v>0</v>
      </c>
      <c r="G2137" s="37">
        <f>IFERROR(VLOOKUP(Таблица6[[#This Row],[Документ движения (Регистратор).Адрес доставки]],Таблица13[[Представление]:[У]],5,0),0)</f>
        <v>0</v>
      </c>
    </row>
    <row r="2138" spans="1:7" ht="30.6" x14ac:dyDescent="0.3">
      <c r="A2138" s="37" t="s">
        <v>14093</v>
      </c>
      <c r="B2138" s="37" t="s">
        <v>42887</v>
      </c>
      <c r="C2138" s="37" t="s">
        <v>14097</v>
      </c>
      <c r="D2138" s="38">
        <v>52450</v>
      </c>
      <c r="E2138" s="37">
        <f>IFERROR(VLOOKUP(Таблица6[[#This Row],[Документ движения (Регистратор).Адрес доставки]],Таблица13[[Представление]:[У]],6,0),0)</f>
        <v>0</v>
      </c>
      <c r="F2138" s="37">
        <f>IFERROR(VLOOKUP(Таблица6[[#This Row],[Документ движения (Регистратор).Адрес доставки]],Таблица13[[Представление]:[У]],7,0),0)</f>
        <v>0</v>
      </c>
      <c r="G2138" s="37">
        <f>IFERROR(VLOOKUP(Таблица6[[#This Row],[Документ движения (Регистратор).Адрес доставки]],Таблица13[[Представление]:[У]],5,0),0)</f>
        <v>0</v>
      </c>
    </row>
    <row r="2139" spans="1:7" x14ac:dyDescent="0.3">
      <c r="A2139" s="37" t="s">
        <v>7045</v>
      </c>
      <c r="B2139" s="37" t="s">
        <v>42837</v>
      </c>
      <c r="C2139" s="37" t="s">
        <v>7047</v>
      </c>
      <c r="D2139" s="38">
        <v>49490</v>
      </c>
      <c r="E2139" s="37">
        <f>IFERROR(VLOOKUP(Таблица6[[#This Row],[Документ движения (Регистратор).Адрес доставки]],Таблица13[[Представление]:[У]],6,0),0)</f>
        <v>0</v>
      </c>
      <c r="F2139" s="37">
        <f>IFERROR(VLOOKUP(Таблица6[[#This Row],[Документ движения (Регистратор).Адрес доставки]],Таблица13[[Представление]:[У]],7,0),0)</f>
        <v>0</v>
      </c>
      <c r="G2139" s="37">
        <f>IFERROR(VLOOKUP(Таблица6[[#This Row],[Документ движения (Регистратор).Адрес доставки]],Таблица13[[Представление]:[У]],5,0),0)</f>
        <v>0</v>
      </c>
    </row>
    <row r="2140" spans="1:7" x14ac:dyDescent="0.3">
      <c r="A2140" s="37" t="s">
        <v>15318</v>
      </c>
      <c r="B2140" s="37" t="s">
        <v>42908</v>
      </c>
      <c r="C2140" s="37" t="s">
        <v>15328</v>
      </c>
      <c r="D2140" s="38">
        <v>22420</v>
      </c>
      <c r="E2140" s="37">
        <f>IFERROR(VLOOKUP(Таблица6[[#This Row],[Документ движения (Регистратор).Адрес доставки]],Таблица13[[Представление]:[У]],6,0),0)</f>
        <v>0</v>
      </c>
      <c r="F2140" s="37">
        <f>IFERROR(VLOOKUP(Таблица6[[#This Row],[Документ движения (Регистратор).Адрес доставки]],Таблица13[[Представление]:[У]],7,0),0)</f>
        <v>0</v>
      </c>
      <c r="G2140" s="37">
        <f>IFERROR(VLOOKUP(Таблица6[[#This Row],[Документ движения (Регистратор).Адрес доставки]],Таблица13[[Представление]:[У]],5,0),0)</f>
        <v>0</v>
      </c>
    </row>
    <row r="2141" spans="1:7" x14ac:dyDescent="0.3">
      <c r="A2141" s="37" t="s">
        <v>13090</v>
      </c>
      <c r="B2141" s="37" t="s">
        <v>42891</v>
      </c>
      <c r="C2141" s="37" t="s">
        <v>13092</v>
      </c>
      <c r="D2141" s="38">
        <v>35160</v>
      </c>
      <c r="E2141" s="37">
        <f>IFERROR(VLOOKUP(Таблица6[[#This Row],[Документ движения (Регистратор).Адрес доставки]],Таблица13[[Представление]:[У]],6,0),0)</f>
        <v>0</v>
      </c>
      <c r="F2141" s="37">
        <f>IFERROR(VLOOKUP(Таблица6[[#This Row],[Документ движения (Регистратор).Адрес доставки]],Таблица13[[Представление]:[У]],7,0),0)</f>
        <v>0</v>
      </c>
      <c r="G2141" s="37">
        <f>IFERROR(VLOOKUP(Таблица6[[#This Row],[Документ движения (Регистратор).Адрес доставки]],Таблица13[[Представление]:[У]],5,0),0)</f>
        <v>0</v>
      </c>
    </row>
    <row r="2142" spans="1:7" ht="20.399999999999999" x14ac:dyDescent="0.3">
      <c r="A2142" s="37" t="s">
        <v>987</v>
      </c>
      <c r="B2142" s="37" t="s">
        <v>42858</v>
      </c>
      <c r="C2142" s="37" t="s">
        <v>989</v>
      </c>
      <c r="D2142" s="38">
        <v>6000</v>
      </c>
      <c r="E2142" s="37">
        <f>IFERROR(VLOOKUP(Таблица6[[#This Row],[Документ движения (Регистратор).Адрес доставки]],Таблица13[[Представление]:[У]],6,0),0)</f>
        <v>0</v>
      </c>
      <c r="F2142" s="37">
        <f>IFERROR(VLOOKUP(Таблица6[[#This Row],[Документ движения (Регистратор).Адрес доставки]],Таблица13[[Представление]:[У]],7,0),0)</f>
        <v>0</v>
      </c>
      <c r="G2142" s="37">
        <f>IFERROR(VLOOKUP(Таблица6[[#This Row],[Документ движения (Регистратор).Адрес доставки]],Таблица13[[Представление]:[У]],5,0),0)</f>
        <v>0</v>
      </c>
    </row>
    <row r="2143" spans="1:7" ht="20.399999999999999" x14ac:dyDescent="0.3">
      <c r="A2143" s="37" t="s">
        <v>9974</v>
      </c>
      <c r="B2143" s="37" t="s">
        <v>42864</v>
      </c>
      <c r="C2143" s="37" t="s">
        <v>9978</v>
      </c>
      <c r="D2143" s="38">
        <v>23140</v>
      </c>
      <c r="E2143" s="37">
        <f>IFERROR(VLOOKUP(Таблица6[[#This Row],[Документ движения (Регистратор).Адрес доставки]],Таблица13[[Представление]:[У]],6,0),0)</f>
        <v>0</v>
      </c>
      <c r="F2143" s="37">
        <f>IFERROR(VLOOKUP(Таблица6[[#This Row],[Документ движения (Регистратор).Адрес доставки]],Таблица13[[Представление]:[У]],7,0),0)</f>
        <v>0</v>
      </c>
      <c r="G2143" s="37">
        <f>IFERROR(VLOOKUP(Таблица6[[#This Row],[Документ движения (Регистратор).Адрес доставки]],Таблица13[[Представление]:[У]],5,0),0)</f>
        <v>0</v>
      </c>
    </row>
    <row r="2144" spans="1:7" x14ac:dyDescent="0.3">
      <c r="A2144" s="37" t="s">
        <v>9490</v>
      </c>
      <c r="B2144" s="37" t="s">
        <v>42865</v>
      </c>
      <c r="C2144" s="37" t="s">
        <v>9492</v>
      </c>
      <c r="D2144" s="38">
        <v>193090</v>
      </c>
      <c r="E2144" s="37">
        <f>IFERROR(VLOOKUP(Таблица6[[#This Row],[Документ движения (Регистратор).Адрес доставки]],Таблица13[[Представление]:[У]],6,0),0)</f>
        <v>0</v>
      </c>
      <c r="F2144" s="37">
        <f>IFERROR(VLOOKUP(Таблица6[[#This Row],[Документ движения (Регистратор).Адрес доставки]],Таблица13[[Представление]:[У]],7,0),0)</f>
        <v>0</v>
      </c>
      <c r="G2144" s="37">
        <f>IFERROR(VLOOKUP(Таблица6[[#This Row],[Документ движения (Регистратор).Адрес доставки]],Таблица13[[Представление]:[У]],5,0),0)</f>
        <v>0</v>
      </c>
    </row>
    <row r="2145" spans="1:7" ht="20.399999999999999" x14ac:dyDescent="0.3">
      <c r="A2145" s="37" t="s">
        <v>15036</v>
      </c>
      <c r="B2145" s="37" t="s">
        <v>42869</v>
      </c>
      <c r="C2145" s="37" t="s">
        <v>15039</v>
      </c>
      <c r="D2145" s="38">
        <v>91346</v>
      </c>
      <c r="E2145" s="37">
        <f>IFERROR(VLOOKUP(Таблица6[[#This Row],[Документ движения (Регистратор).Адрес доставки]],Таблица13[[Представление]:[У]],6,0),0)</f>
        <v>0</v>
      </c>
      <c r="F2145" s="37">
        <f>IFERROR(VLOOKUP(Таблица6[[#This Row],[Документ движения (Регистратор).Адрес доставки]],Таблица13[[Представление]:[У]],7,0),0)</f>
        <v>0</v>
      </c>
      <c r="G2145" s="37">
        <f>IFERROR(VLOOKUP(Таблица6[[#This Row],[Документ движения (Регистратор).Адрес доставки]],Таблица13[[Представление]:[У]],5,0),0)</f>
        <v>0</v>
      </c>
    </row>
    <row r="2146" spans="1:7" x14ac:dyDescent="0.3">
      <c r="A2146" s="37" t="s">
        <v>9788</v>
      </c>
      <c r="B2146" s="37" t="s">
        <v>42865</v>
      </c>
      <c r="C2146" s="37" t="s">
        <v>9790</v>
      </c>
      <c r="D2146" s="38">
        <v>134431</v>
      </c>
      <c r="E2146" s="37">
        <f>IFERROR(VLOOKUP(Таблица6[[#This Row],[Документ движения (Регистратор).Адрес доставки]],Таблица13[[Представление]:[У]],6,0),0)</f>
        <v>0</v>
      </c>
      <c r="F2146" s="37">
        <f>IFERROR(VLOOKUP(Таблица6[[#This Row],[Документ движения (Регистратор).Адрес доставки]],Таблица13[[Представление]:[У]],7,0),0)</f>
        <v>0</v>
      </c>
      <c r="G2146" s="37">
        <f>IFERROR(VLOOKUP(Таблица6[[#This Row],[Документ движения (Регистратор).Адрес доставки]],Таблица13[[Представление]:[У]],5,0),0)</f>
        <v>0</v>
      </c>
    </row>
    <row r="2147" spans="1:7" ht="20.399999999999999" x14ac:dyDescent="0.3">
      <c r="A2147" s="37" t="s">
        <v>15240</v>
      </c>
      <c r="B2147" s="37" t="s">
        <v>42875</v>
      </c>
      <c r="C2147" s="37" t="s">
        <v>15244</v>
      </c>
      <c r="D2147" s="38">
        <v>78611</v>
      </c>
      <c r="E2147" s="37">
        <f>IFERROR(VLOOKUP(Таблица6[[#This Row],[Документ движения (Регистратор).Адрес доставки]],Таблица13[[Представление]:[У]],6,0),0)</f>
        <v>0</v>
      </c>
      <c r="F2147" s="37">
        <f>IFERROR(VLOOKUP(Таблица6[[#This Row],[Документ движения (Регистратор).Адрес доставки]],Таблица13[[Представление]:[У]],7,0),0)</f>
        <v>0</v>
      </c>
      <c r="G2147" s="37">
        <f>IFERROR(VLOOKUP(Таблица6[[#This Row],[Документ движения (Регистратор).Адрес доставки]],Таблица13[[Представление]:[У]],5,0),0)</f>
        <v>0</v>
      </c>
    </row>
    <row r="2148" spans="1:7" ht="20.399999999999999" x14ac:dyDescent="0.3">
      <c r="A2148" s="37" t="s">
        <v>15240</v>
      </c>
      <c r="B2148" s="37" t="s">
        <v>42875</v>
      </c>
      <c r="C2148" s="37" t="s">
        <v>15243</v>
      </c>
      <c r="D2148" s="38">
        <v>56210</v>
      </c>
      <c r="E2148" s="37">
        <f>IFERROR(VLOOKUP(Таблица6[[#This Row],[Документ движения (Регистратор).Адрес доставки]],Таблица13[[Представление]:[У]],6,0),0)</f>
        <v>0</v>
      </c>
      <c r="F2148" s="37">
        <f>IFERROR(VLOOKUP(Таблица6[[#This Row],[Документ движения (Регистратор).Адрес доставки]],Таблица13[[Представление]:[У]],7,0),0)</f>
        <v>0</v>
      </c>
      <c r="G2148" s="37">
        <f>IFERROR(VLOOKUP(Таблица6[[#This Row],[Документ движения (Регистратор).Адрес доставки]],Таблица13[[Представление]:[У]],5,0),0)</f>
        <v>0</v>
      </c>
    </row>
    <row r="2149" spans="1:7" ht="20.399999999999999" x14ac:dyDescent="0.3">
      <c r="A2149" s="37" t="s">
        <v>15482</v>
      </c>
      <c r="B2149" s="37" t="s">
        <v>42908</v>
      </c>
      <c r="C2149" s="37" t="s">
        <v>15486</v>
      </c>
      <c r="D2149" s="38">
        <v>84880</v>
      </c>
      <c r="E2149" s="37">
        <f>IFERROR(VLOOKUP(Таблица6[[#This Row],[Документ движения (Регистратор).Адрес доставки]],Таблица13[[Представление]:[У]],6,0),0)</f>
        <v>0</v>
      </c>
      <c r="F2149" s="37">
        <f>IFERROR(VLOOKUP(Таблица6[[#This Row],[Документ движения (Регистратор).Адрес доставки]],Таблица13[[Представление]:[У]],7,0),0)</f>
        <v>0</v>
      </c>
      <c r="G2149" s="37">
        <f>IFERROR(VLOOKUP(Таблица6[[#This Row],[Документ движения (Регистратор).Адрес доставки]],Таблица13[[Представление]:[У]],5,0),0)</f>
        <v>0</v>
      </c>
    </row>
    <row r="2150" spans="1:7" x14ac:dyDescent="0.3">
      <c r="A2150" s="37" t="s">
        <v>507</v>
      </c>
      <c r="B2150" s="37" t="s">
        <v>42868</v>
      </c>
      <c r="C2150" s="37" t="s">
        <v>519</v>
      </c>
      <c r="D2150" s="38">
        <v>519740</v>
      </c>
      <c r="E2150" s="37">
        <f>IFERROR(VLOOKUP(Таблица6[[#This Row],[Документ движения (Регистратор).Адрес доставки]],Таблица13[[Представление]:[У]],6,0),0)</f>
        <v>0</v>
      </c>
      <c r="F2150" s="37">
        <f>IFERROR(VLOOKUP(Таблица6[[#This Row],[Документ движения (Регистратор).Адрес доставки]],Таблица13[[Представление]:[У]],7,0),0)</f>
        <v>0</v>
      </c>
      <c r="G2150" s="37">
        <f>IFERROR(VLOOKUP(Таблица6[[#This Row],[Документ движения (Регистратор).Адрес доставки]],Таблица13[[Представление]:[У]],5,0),0)</f>
        <v>0</v>
      </c>
    </row>
    <row r="2151" spans="1:7" ht="20.399999999999999" x14ac:dyDescent="0.3">
      <c r="A2151" s="37" t="s">
        <v>4120</v>
      </c>
      <c r="B2151" s="37" t="s">
        <v>42855</v>
      </c>
      <c r="C2151" s="37" t="s">
        <v>4129</v>
      </c>
      <c r="D2151" s="38">
        <v>69520</v>
      </c>
      <c r="E2151" s="37">
        <f>IFERROR(VLOOKUP(Таблица6[[#This Row],[Документ движения (Регистратор).Адрес доставки]],Таблица13[[Представление]:[У]],6,0),0)</f>
        <v>0</v>
      </c>
      <c r="F2151" s="37">
        <f>IFERROR(VLOOKUP(Таблица6[[#This Row],[Документ движения (Регистратор).Адрес доставки]],Таблица13[[Представление]:[У]],7,0),0)</f>
        <v>0</v>
      </c>
      <c r="G2151" s="37">
        <f>IFERROR(VLOOKUP(Таблица6[[#This Row],[Документ движения (Регистратор).Адрес доставки]],Таблица13[[Представление]:[У]],5,0),0)</f>
        <v>0</v>
      </c>
    </row>
    <row r="2152" spans="1:7" x14ac:dyDescent="0.3">
      <c r="A2152" s="37" t="s">
        <v>8886</v>
      </c>
      <c r="B2152" s="37" t="s">
        <v>42859</v>
      </c>
      <c r="C2152" s="37" t="s">
        <v>8895</v>
      </c>
      <c r="D2152" s="38">
        <v>105310</v>
      </c>
      <c r="E2152" s="37">
        <f>IFERROR(VLOOKUP(Таблица6[[#This Row],[Документ движения (Регистратор).Адрес доставки]],Таблица13[[Представление]:[У]],6,0),0)</f>
        <v>0</v>
      </c>
      <c r="F2152" s="37">
        <f>IFERROR(VLOOKUP(Таблица6[[#This Row],[Документ движения (Регистратор).Адрес доставки]],Таблица13[[Представление]:[У]],7,0),0)</f>
        <v>0</v>
      </c>
      <c r="G2152" s="37">
        <f>IFERROR(VLOOKUP(Таблица6[[#This Row],[Документ движения (Регистратор).Адрес доставки]],Таблица13[[Представление]:[У]],5,0),0)</f>
        <v>0</v>
      </c>
    </row>
    <row r="2153" spans="1:7" x14ac:dyDescent="0.3">
      <c r="A2153" s="37" t="s">
        <v>8886</v>
      </c>
      <c r="B2153" s="37" t="s">
        <v>42859</v>
      </c>
      <c r="C2153" s="37" t="s">
        <v>8896</v>
      </c>
      <c r="D2153" s="38">
        <v>78830</v>
      </c>
      <c r="E2153" s="37">
        <f>IFERROR(VLOOKUP(Таблица6[[#This Row],[Документ движения (Регистратор).Адрес доставки]],Таблица13[[Представление]:[У]],6,0),0)</f>
        <v>0</v>
      </c>
      <c r="F2153" s="37">
        <f>IFERROR(VLOOKUP(Таблица6[[#This Row],[Документ движения (Регистратор).Адрес доставки]],Таблица13[[Представление]:[У]],7,0),0)</f>
        <v>0</v>
      </c>
      <c r="G2153" s="37">
        <f>IFERROR(VLOOKUP(Таблица6[[#This Row],[Документ движения (Регистратор).Адрес доставки]],Таблица13[[Представление]:[У]],5,0),0)</f>
        <v>0</v>
      </c>
    </row>
    <row r="2154" spans="1:7" x14ac:dyDescent="0.3">
      <c r="A2154" s="37" t="s">
        <v>710</v>
      </c>
      <c r="B2154" s="37" t="s">
        <v>42854</v>
      </c>
      <c r="C2154" s="37" t="s">
        <v>725</v>
      </c>
      <c r="D2154" s="38">
        <v>2000300</v>
      </c>
      <c r="E2154" s="37">
        <f>IFERROR(VLOOKUP(Таблица6[[#This Row],[Документ движения (Регистратор).Адрес доставки]],Таблица13[[Представление]:[У]],6,0),0)</f>
        <v>0</v>
      </c>
      <c r="F2154" s="37">
        <f>IFERROR(VLOOKUP(Таблица6[[#This Row],[Документ движения (Регистратор).Адрес доставки]],Таблица13[[Представление]:[У]],7,0),0)</f>
        <v>0</v>
      </c>
      <c r="G2154" s="37">
        <f>IFERROR(VLOOKUP(Таблица6[[#This Row],[Документ движения (Регистратор).Адрес доставки]],Таблица13[[Представление]:[У]],5,0),0)</f>
        <v>0</v>
      </c>
    </row>
    <row r="2155" spans="1:7" x14ac:dyDescent="0.3">
      <c r="A2155" s="37" t="s">
        <v>710</v>
      </c>
      <c r="B2155" s="37" t="s">
        <v>42858</v>
      </c>
      <c r="C2155" s="37" t="s">
        <v>748</v>
      </c>
      <c r="D2155" s="38">
        <v>2143890</v>
      </c>
      <c r="E2155" s="37">
        <f>IFERROR(VLOOKUP(Таблица6[[#This Row],[Документ движения (Регистратор).Адрес доставки]],Таблица13[[Представление]:[У]],6,0),0)</f>
        <v>0</v>
      </c>
      <c r="F2155" s="37">
        <f>IFERROR(VLOOKUP(Таблица6[[#This Row],[Документ движения (Регистратор).Адрес доставки]],Таблица13[[Представление]:[У]],7,0),0)</f>
        <v>0</v>
      </c>
      <c r="G2155" s="37">
        <f>IFERROR(VLOOKUP(Таблица6[[#This Row],[Документ движения (Регистратор).Адрес доставки]],Таблица13[[Представление]:[У]],5,0),0)</f>
        <v>0</v>
      </c>
    </row>
    <row r="2156" spans="1:7" x14ac:dyDescent="0.3">
      <c r="A2156" s="37" t="s">
        <v>710</v>
      </c>
      <c r="B2156" s="37" t="s">
        <v>42858</v>
      </c>
      <c r="C2156" s="37" t="s">
        <v>725</v>
      </c>
      <c r="D2156" s="38">
        <v>288000</v>
      </c>
      <c r="E2156" s="37">
        <f>IFERROR(VLOOKUP(Таблица6[[#This Row],[Документ движения (Регистратор).Адрес доставки]],Таблица13[[Представление]:[У]],6,0),0)</f>
        <v>0</v>
      </c>
      <c r="F2156" s="37">
        <f>IFERROR(VLOOKUP(Таблица6[[#This Row],[Документ движения (Регистратор).Адрес доставки]],Таблица13[[Представление]:[У]],7,0),0)</f>
        <v>0</v>
      </c>
      <c r="G2156" s="37">
        <f>IFERROR(VLOOKUP(Таблица6[[#This Row],[Документ движения (Регистратор).Адрес доставки]],Таблица13[[Представление]:[У]],5,0),0)</f>
        <v>0</v>
      </c>
    </row>
    <row r="2157" spans="1:7" x14ac:dyDescent="0.3">
      <c r="A2157" s="37" t="s">
        <v>8985</v>
      </c>
      <c r="B2157" s="37" t="s">
        <v>42837</v>
      </c>
      <c r="C2157" s="37" t="s">
        <v>8987</v>
      </c>
      <c r="D2157" s="38">
        <v>116750</v>
      </c>
      <c r="E2157" s="37">
        <f>IFERROR(VLOOKUP(Таблица6[[#This Row],[Документ движения (Регистратор).Адрес доставки]],Таблица13[[Представление]:[У]],6,0),0)</f>
        <v>0</v>
      </c>
      <c r="F2157" s="37">
        <f>IFERROR(VLOOKUP(Таблица6[[#This Row],[Документ движения (Регистратор).Адрес доставки]],Таблица13[[Представление]:[У]],7,0),0)</f>
        <v>0</v>
      </c>
      <c r="G2157" s="37">
        <f>IFERROR(VLOOKUP(Таблица6[[#This Row],[Документ движения (Регистратор).Адрес доставки]],Таблица13[[Представление]:[У]],5,0),0)</f>
        <v>0</v>
      </c>
    </row>
    <row r="2158" spans="1:7" ht="20.399999999999999" x14ac:dyDescent="0.3">
      <c r="A2158" s="37" t="s">
        <v>11408</v>
      </c>
      <c r="B2158" s="37" t="s">
        <v>42894</v>
      </c>
      <c r="C2158" s="37" t="s">
        <v>11410</v>
      </c>
      <c r="D2158" s="38">
        <v>54802</v>
      </c>
      <c r="E2158" s="37">
        <f>IFERROR(VLOOKUP(Таблица6[[#This Row],[Документ движения (Регистратор).Адрес доставки]],Таблица13[[Представление]:[У]],6,0),0)</f>
        <v>0</v>
      </c>
      <c r="F2158" s="37">
        <f>IFERROR(VLOOKUP(Таблица6[[#This Row],[Документ движения (Регистратор).Адрес доставки]],Таблица13[[Представление]:[У]],7,0),0)</f>
        <v>0</v>
      </c>
      <c r="G2158" s="37">
        <f>IFERROR(VLOOKUP(Таблица6[[#This Row],[Документ движения (Регистратор).Адрес доставки]],Таблица13[[Представление]:[У]],5,0),0)</f>
        <v>0</v>
      </c>
    </row>
    <row r="2159" spans="1:7" ht="20.399999999999999" x14ac:dyDescent="0.3">
      <c r="A2159" s="37" t="s">
        <v>16668</v>
      </c>
      <c r="B2159" s="37" t="s">
        <v>42853</v>
      </c>
      <c r="C2159" s="37" t="s">
        <v>16671</v>
      </c>
      <c r="D2159" s="38">
        <v>49960</v>
      </c>
      <c r="E2159" s="37">
        <f>IFERROR(VLOOKUP(Таблица6[[#This Row],[Документ движения (Регистратор).Адрес доставки]],Таблица13[[Представление]:[У]],6,0),0)</f>
        <v>0</v>
      </c>
      <c r="F2159" s="37">
        <f>IFERROR(VLOOKUP(Таблица6[[#This Row],[Документ движения (Регистратор).Адрес доставки]],Таблица13[[Представление]:[У]],7,0),0)</f>
        <v>0</v>
      </c>
      <c r="G2159" s="37">
        <f>IFERROR(VLOOKUP(Таблица6[[#This Row],[Документ движения (Регистратор).Адрес доставки]],Таблица13[[Представление]:[У]],5,0),0)</f>
        <v>0</v>
      </c>
    </row>
    <row r="2160" spans="1:7" ht="20.399999999999999" x14ac:dyDescent="0.3">
      <c r="A2160" s="37" t="s">
        <v>13169</v>
      </c>
      <c r="B2160" s="37" t="s">
        <v>42891</v>
      </c>
      <c r="C2160" s="37" t="s">
        <v>13171</v>
      </c>
      <c r="D2160" s="38">
        <v>22340</v>
      </c>
      <c r="E2160" s="37">
        <f>IFERROR(VLOOKUP(Таблица6[[#This Row],[Документ движения (Регистратор).Адрес доставки]],Таблица13[[Представление]:[У]],6,0),0)</f>
        <v>0</v>
      </c>
      <c r="F2160" s="37">
        <f>IFERROR(VLOOKUP(Таблица6[[#This Row],[Документ движения (Регистратор).Адрес доставки]],Таблица13[[Представление]:[У]],7,0),0)</f>
        <v>0</v>
      </c>
      <c r="G2160" s="37">
        <f>IFERROR(VLOOKUP(Таблица6[[#This Row],[Документ движения (Регистратор).Адрес доставки]],Таблица13[[Представление]:[У]],5,0),0)</f>
        <v>0</v>
      </c>
    </row>
    <row r="2161" spans="1:7" ht="20.399999999999999" x14ac:dyDescent="0.3">
      <c r="A2161" s="37" t="s">
        <v>11750</v>
      </c>
      <c r="B2161" s="37" t="s">
        <v>42894</v>
      </c>
      <c r="C2161" s="37"/>
      <c r="D2161" s="38">
        <v>-2071</v>
      </c>
      <c r="E2161" s="37">
        <f>IFERROR(VLOOKUP(Таблица6[[#This Row],[Документ движения (Регистратор).Адрес доставки]],Таблица13[[Представление]:[У]],6,0),0)</f>
        <v>0</v>
      </c>
      <c r="F2161" s="37">
        <f>IFERROR(VLOOKUP(Таблица6[[#This Row],[Документ движения (Регистратор).Адрес доставки]],Таблица13[[Представление]:[У]],7,0),0)</f>
        <v>0</v>
      </c>
      <c r="G2161" s="37">
        <f>IFERROR(VLOOKUP(Таблица6[[#This Row],[Документ движения (Регистратор).Адрес доставки]],Таблица13[[Представление]:[У]],5,0),0)</f>
        <v>0</v>
      </c>
    </row>
    <row r="2162" spans="1:7" ht="20.399999999999999" x14ac:dyDescent="0.3">
      <c r="A2162" s="37" t="s">
        <v>11750</v>
      </c>
      <c r="B2162" s="37" t="s">
        <v>42894</v>
      </c>
      <c r="C2162" s="37" t="s">
        <v>11787</v>
      </c>
      <c r="D2162" s="38">
        <v>421685</v>
      </c>
      <c r="E2162" s="37">
        <f>IFERROR(VLOOKUP(Таблица6[[#This Row],[Документ движения (Регистратор).Адрес доставки]],Таблица13[[Представление]:[У]],6,0),0)</f>
        <v>0</v>
      </c>
      <c r="F2162" s="37">
        <f>IFERROR(VLOOKUP(Таблица6[[#This Row],[Документ движения (Регистратор).Адрес доставки]],Таблица13[[Представление]:[У]],7,0),0)</f>
        <v>0</v>
      </c>
      <c r="G2162" s="37">
        <f>IFERROR(VLOOKUP(Таблица6[[#This Row],[Документ движения (Регистратор).Адрес доставки]],Таблица13[[Представление]:[У]],5,0),0)</f>
        <v>0</v>
      </c>
    </row>
    <row r="2163" spans="1:7" ht="20.399999999999999" x14ac:dyDescent="0.3">
      <c r="A2163" s="37" t="s">
        <v>11750</v>
      </c>
      <c r="B2163" s="37" t="s">
        <v>42897</v>
      </c>
      <c r="C2163" s="37"/>
      <c r="D2163" s="38">
        <v>-49938</v>
      </c>
      <c r="E2163" s="37">
        <f>IFERROR(VLOOKUP(Таблица6[[#This Row],[Документ движения (Регистратор).Адрес доставки]],Таблица13[[Представление]:[У]],6,0),0)</f>
        <v>0</v>
      </c>
      <c r="F2163" s="37">
        <f>IFERROR(VLOOKUP(Таблица6[[#This Row],[Документ движения (Регистратор).Адрес доставки]],Таблица13[[Представление]:[У]],7,0),0)</f>
        <v>0</v>
      </c>
      <c r="G2163" s="37">
        <f>IFERROR(VLOOKUP(Таблица6[[#This Row],[Документ движения (Регистратор).Адрес доставки]],Таблица13[[Представление]:[У]],5,0),0)</f>
        <v>0</v>
      </c>
    </row>
    <row r="2164" spans="1:7" ht="20.399999999999999" x14ac:dyDescent="0.3">
      <c r="A2164" s="37" t="s">
        <v>11750</v>
      </c>
      <c r="B2164" s="37" t="s">
        <v>42897</v>
      </c>
      <c r="C2164" s="37" t="s">
        <v>11787</v>
      </c>
      <c r="D2164" s="38">
        <v>171084</v>
      </c>
      <c r="E2164" s="37">
        <f>IFERROR(VLOOKUP(Таблица6[[#This Row],[Документ движения (Регистратор).Адрес доставки]],Таблица13[[Представление]:[У]],6,0),0)</f>
        <v>0</v>
      </c>
      <c r="F2164" s="37">
        <f>IFERROR(VLOOKUP(Таблица6[[#This Row],[Документ движения (Регистратор).Адрес доставки]],Таблица13[[Представление]:[У]],7,0),0)</f>
        <v>0</v>
      </c>
      <c r="G2164" s="37">
        <f>IFERROR(VLOOKUP(Таблица6[[#This Row],[Документ движения (Регистратор).Адрес доставки]],Таблица13[[Представление]:[У]],5,0),0)</f>
        <v>0</v>
      </c>
    </row>
    <row r="2165" spans="1:7" ht="30.6" x14ac:dyDescent="0.3">
      <c r="A2165" s="37" t="s">
        <v>12428</v>
      </c>
      <c r="B2165" s="37" t="s">
        <v>42856</v>
      </c>
      <c r="C2165" s="37" t="s">
        <v>12437</v>
      </c>
      <c r="D2165" s="38">
        <v>23800</v>
      </c>
      <c r="E2165" s="37">
        <f>IFERROR(VLOOKUP(Таблица6[[#This Row],[Документ движения (Регистратор).Адрес доставки]],Таблица13[[Представление]:[У]],6,0),0)</f>
        <v>0</v>
      </c>
      <c r="F2165" s="37">
        <f>IFERROR(VLOOKUP(Таблица6[[#This Row],[Документ движения (Регистратор).Адрес доставки]],Таблица13[[Представление]:[У]],7,0),0)</f>
        <v>0</v>
      </c>
      <c r="G2165" s="37">
        <f>IFERROR(VLOOKUP(Таблица6[[#This Row],[Документ движения (Регистратор).Адрес доставки]],Таблица13[[Представление]:[У]],5,0),0)</f>
        <v>0</v>
      </c>
    </row>
    <row r="2166" spans="1:7" ht="30.6" x14ac:dyDescent="0.3">
      <c r="A2166" s="37" t="s">
        <v>12428</v>
      </c>
      <c r="B2166" s="37" t="s">
        <v>42856</v>
      </c>
      <c r="C2166" s="37" t="s">
        <v>12436</v>
      </c>
      <c r="D2166" s="38">
        <v>24720</v>
      </c>
      <c r="E2166" s="37">
        <f>IFERROR(VLOOKUP(Таблица6[[#This Row],[Документ движения (Регистратор).Адрес доставки]],Таблица13[[Представление]:[У]],6,0),0)</f>
        <v>0</v>
      </c>
      <c r="F2166" s="37">
        <f>IFERROR(VLOOKUP(Таблица6[[#This Row],[Документ движения (Регистратор).Адрес доставки]],Таблица13[[Представление]:[У]],7,0),0)</f>
        <v>0</v>
      </c>
      <c r="G2166" s="37">
        <f>IFERROR(VLOOKUP(Таблица6[[#This Row],[Документ движения (Регистратор).Адрес доставки]],Таблица13[[Представление]:[У]],5,0),0)</f>
        <v>0</v>
      </c>
    </row>
    <row r="2167" spans="1:7" ht="30.6" x14ac:dyDescent="0.3">
      <c r="A2167" s="37" t="s">
        <v>12428</v>
      </c>
      <c r="B2167" s="37" t="s">
        <v>42856</v>
      </c>
      <c r="C2167" s="37" t="s">
        <v>12431</v>
      </c>
      <c r="D2167" s="38">
        <v>54470</v>
      </c>
      <c r="E2167" s="37">
        <f>IFERROR(VLOOKUP(Таблица6[[#This Row],[Документ движения (Регистратор).Адрес доставки]],Таблица13[[Представление]:[У]],6,0),0)</f>
        <v>0</v>
      </c>
      <c r="F2167" s="37">
        <f>IFERROR(VLOOKUP(Таблица6[[#This Row],[Документ движения (Регистратор).Адрес доставки]],Таблица13[[Представление]:[У]],7,0),0)</f>
        <v>0</v>
      </c>
      <c r="G2167" s="37">
        <f>IFERROR(VLOOKUP(Таблица6[[#This Row],[Документ движения (Регистратор).Адрес доставки]],Таблица13[[Представление]:[У]],5,0),0)</f>
        <v>0</v>
      </c>
    </row>
    <row r="2168" spans="1:7" ht="30.6" x14ac:dyDescent="0.3">
      <c r="A2168" s="37" t="s">
        <v>12428</v>
      </c>
      <c r="B2168" s="37" t="s">
        <v>42856</v>
      </c>
      <c r="C2168" s="37" t="s">
        <v>12435</v>
      </c>
      <c r="D2168" s="38">
        <v>6200</v>
      </c>
      <c r="E2168" s="37">
        <f>IFERROR(VLOOKUP(Таблица6[[#This Row],[Документ движения (Регистратор).Адрес доставки]],Таблица13[[Представление]:[У]],6,0),0)</f>
        <v>0</v>
      </c>
      <c r="F2168" s="37">
        <f>IFERROR(VLOOKUP(Таблица6[[#This Row],[Документ движения (Регистратор).Адрес доставки]],Таблица13[[Представление]:[У]],7,0),0)</f>
        <v>0</v>
      </c>
      <c r="G2168" s="37">
        <f>IFERROR(VLOOKUP(Таблица6[[#This Row],[Документ движения (Регистратор).Адрес доставки]],Таблица13[[Представление]:[У]],5,0),0)</f>
        <v>0</v>
      </c>
    </row>
    <row r="2169" spans="1:7" ht="30.6" x14ac:dyDescent="0.3">
      <c r="A2169" s="37" t="s">
        <v>12428</v>
      </c>
      <c r="B2169" s="37" t="s">
        <v>42856</v>
      </c>
      <c r="C2169" s="37" t="s">
        <v>12434</v>
      </c>
      <c r="D2169" s="38">
        <v>36310</v>
      </c>
      <c r="E2169" s="37">
        <f>IFERROR(VLOOKUP(Таблица6[[#This Row],[Документ движения (Регистратор).Адрес доставки]],Таблица13[[Представление]:[У]],6,0),0)</f>
        <v>0</v>
      </c>
      <c r="F2169" s="37">
        <f>IFERROR(VLOOKUP(Таблица6[[#This Row],[Документ движения (Регистратор).Адрес доставки]],Таблица13[[Представление]:[У]],7,0),0)</f>
        <v>0</v>
      </c>
      <c r="G2169" s="37">
        <f>IFERROR(VLOOKUP(Таблица6[[#This Row],[Документ движения (Регистратор).Адрес доставки]],Таблица13[[Представление]:[У]],5,0),0)</f>
        <v>0</v>
      </c>
    </row>
    <row r="2170" spans="1:7" ht="30.6" x14ac:dyDescent="0.3">
      <c r="A2170" s="37" t="s">
        <v>12428</v>
      </c>
      <c r="B2170" s="37" t="s">
        <v>42856</v>
      </c>
      <c r="C2170" s="37" t="s">
        <v>12439</v>
      </c>
      <c r="D2170" s="38">
        <v>24960</v>
      </c>
      <c r="E2170" s="37">
        <f>IFERROR(VLOOKUP(Таблица6[[#This Row],[Документ движения (Регистратор).Адрес доставки]],Таблица13[[Представление]:[У]],6,0),0)</f>
        <v>0</v>
      </c>
      <c r="F2170" s="37">
        <f>IFERROR(VLOOKUP(Таблица6[[#This Row],[Документ движения (Регистратор).Адрес доставки]],Таблица13[[Представление]:[У]],7,0),0)</f>
        <v>0</v>
      </c>
      <c r="G2170" s="37">
        <f>IFERROR(VLOOKUP(Таблица6[[#This Row],[Документ движения (Регистратор).Адрес доставки]],Таблица13[[Представление]:[У]],5,0),0)</f>
        <v>0</v>
      </c>
    </row>
    <row r="2171" spans="1:7" ht="30.6" x14ac:dyDescent="0.3">
      <c r="A2171" s="37" t="s">
        <v>12428</v>
      </c>
      <c r="B2171" s="37" t="s">
        <v>42856</v>
      </c>
      <c r="C2171" s="37" t="s">
        <v>12440</v>
      </c>
      <c r="D2171" s="38">
        <v>19530</v>
      </c>
      <c r="E2171" s="37">
        <f>IFERROR(VLOOKUP(Таблица6[[#This Row],[Документ движения (Регистратор).Адрес доставки]],Таблица13[[Представление]:[У]],6,0),0)</f>
        <v>0</v>
      </c>
      <c r="F2171" s="37">
        <f>IFERROR(VLOOKUP(Таблица6[[#This Row],[Документ движения (Регистратор).Адрес доставки]],Таблица13[[Представление]:[У]],7,0),0)</f>
        <v>0</v>
      </c>
      <c r="G2171" s="37">
        <f>IFERROR(VLOOKUP(Таблица6[[#This Row],[Документ движения (Регистратор).Адрес доставки]],Таблица13[[Представление]:[У]],5,0),0)</f>
        <v>0</v>
      </c>
    </row>
    <row r="2172" spans="1:7" ht="30.6" x14ac:dyDescent="0.3">
      <c r="A2172" s="37" t="s">
        <v>12428</v>
      </c>
      <c r="B2172" s="37" t="s">
        <v>42856</v>
      </c>
      <c r="C2172" s="37" t="s">
        <v>12438</v>
      </c>
      <c r="D2172" s="38">
        <v>38360</v>
      </c>
      <c r="E2172" s="37">
        <f>IFERROR(VLOOKUP(Таблица6[[#This Row],[Документ движения (Регистратор).Адрес доставки]],Таблица13[[Представление]:[У]],6,0),0)</f>
        <v>0</v>
      </c>
      <c r="F2172" s="37">
        <f>IFERROR(VLOOKUP(Таблица6[[#This Row],[Документ движения (Регистратор).Адрес доставки]],Таблица13[[Представление]:[У]],7,0),0)</f>
        <v>0</v>
      </c>
      <c r="G2172" s="37">
        <f>IFERROR(VLOOKUP(Таблица6[[#This Row],[Документ движения (Регистратор).Адрес доставки]],Таблица13[[Представление]:[У]],5,0),0)</f>
        <v>0</v>
      </c>
    </row>
    <row r="2173" spans="1:7" ht="30.6" x14ac:dyDescent="0.3">
      <c r="A2173" s="37" t="s">
        <v>12428</v>
      </c>
      <c r="B2173" s="37" t="s">
        <v>42856</v>
      </c>
      <c r="C2173" s="37" t="s">
        <v>12432</v>
      </c>
      <c r="D2173" s="38">
        <v>9620</v>
      </c>
      <c r="E2173" s="37">
        <f>IFERROR(VLOOKUP(Таблица6[[#This Row],[Документ движения (Регистратор).Адрес доставки]],Таблица13[[Представление]:[У]],6,0),0)</f>
        <v>0</v>
      </c>
      <c r="F2173" s="37">
        <f>IFERROR(VLOOKUP(Таблица6[[#This Row],[Документ движения (Регистратор).Адрес доставки]],Таблица13[[Представление]:[У]],7,0),0)</f>
        <v>0</v>
      </c>
      <c r="G2173" s="37">
        <f>IFERROR(VLOOKUP(Таблица6[[#This Row],[Документ движения (Регистратор).Адрес доставки]],Таблица13[[Представление]:[У]],5,0),0)</f>
        <v>0</v>
      </c>
    </row>
    <row r="2174" spans="1:7" x14ac:dyDescent="0.3">
      <c r="A2174" s="37" t="s">
        <v>2195</v>
      </c>
      <c r="B2174" s="37" t="s">
        <v>42863</v>
      </c>
      <c r="C2174" s="37" t="s">
        <v>2207</v>
      </c>
      <c r="D2174" s="38">
        <v>11521</v>
      </c>
      <c r="E2174" s="37">
        <f>IFERROR(VLOOKUP(Таблица6[[#This Row],[Документ движения (Регистратор).Адрес доставки]],Таблица13[[Представление]:[У]],6,0),0)</f>
        <v>0</v>
      </c>
      <c r="F2174" s="37">
        <f>IFERROR(VLOOKUP(Таблица6[[#This Row],[Документ движения (Регистратор).Адрес доставки]],Таблица13[[Представление]:[У]],7,0),0)</f>
        <v>0</v>
      </c>
      <c r="G2174" s="37">
        <f>IFERROR(VLOOKUP(Таблица6[[#This Row],[Документ движения (Регистратор).Адрес доставки]],Таблица13[[Представление]:[У]],5,0),0)</f>
        <v>0</v>
      </c>
    </row>
    <row r="2175" spans="1:7" x14ac:dyDescent="0.3">
      <c r="A2175" s="37" t="s">
        <v>2195</v>
      </c>
      <c r="B2175" s="37" t="s">
        <v>42863</v>
      </c>
      <c r="C2175" s="37" t="s">
        <v>2206</v>
      </c>
      <c r="D2175" s="38">
        <v>6019</v>
      </c>
      <c r="E2175" s="37">
        <f>IFERROR(VLOOKUP(Таблица6[[#This Row],[Документ движения (Регистратор).Адрес доставки]],Таблица13[[Представление]:[У]],6,0),0)</f>
        <v>0</v>
      </c>
      <c r="F2175" s="37">
        <f>IFERROR(VLOOKUP(Таблица6[[#This Row],[Документ движения (Регистратор).Адрес доставки]],Таблица13[[Представление]:[У]],7,0),0)</f>
        <v>0</v>
      </c>
      <c r="G2175" s="37">
        <f>IFERROR(VLOOKUP(Таблица6[[#This Row],[Документ движения (Регистратор).Адрес доставки]],Таблица13[[Представление]:[У]],5,0),0)</f>
        <v>0</v>
      </c>
    </row>
    <row r="2176" spans="1:7" x14ac:dyDescent="0.3">
      <c r="A2176" s="37" t="s">
        <v>2195</v>
      </c>
      <c r="B2176" s="37" t="s">
        <v>42863</v>
      </c>
      <c r="C2176" s="37" t="s">
        <v>2235</v>
      </c>
      <c r="D2176" s="38">
        <v>13461</v>
      </c>
      <c r="E2176" s="37">
        <f>IFERROR(VLOOKUP(Таблица6[[#This Row],[Документ движения (Регистратор).Адрес доставки]],Таблица13[[Представление]:[У]],6,0),0)</f>
        <v>0</v>
      </c>
      <c r="F2176" s="37">
        <f>IFERROR(VLOOKUP(Таблица6[[#This Row],[Документ движения (Регистратор).Адрес доставки]],Таблица13[[Представление]:[У]],7,0),0)</f>
        <v>0</v>
      </c>
      <c r="G2176" s="37">
        <f>IFERROR(VLOOKUP(Таблица6[[#This Row],[Документ движения (Регистратор).Адрес доставки]],Таблица13[[Представление]:[У]],5,0),0)</f>
        <v>0</v>
      </c>
    </row>
    <row r="2177" spans="1:7" x14ac:dyDescent="0.3">
      <c r="A2177" s="37" t="s">
        <v>2195</v>
      </c>
      <c r="B2177" s="37" t="s">
        <v>42863</v>
      </c>
      <c r="C2177" s="37" t="s">
        <v>2253</v>
      </c>
      <c r="D2177" s="38">
        <v>27964</v>
      </c>
      <c r="E2177" s="37">
        <f>IFERROR(VLOOKUP(Таблица6[[#This Row],[Документ движения (Регистратор).Адрес доставки]],Таблица13[[Представление]:[У]],6,0),0)</f>
        <v>0</v>
      </c>
      <c r="F2177" s="37">
        <f>IFERROR(VLOOKUP(Таблица6[[#This Row],[Документ движения (Регистратор).Адрес доставки]],Таблица13[[Представление]:[У]],7,0),0)</f>
        <v>0</v>
      </c>
      <c r="G2177" s="37">
        <f>IFERROR(VLOOKUP(Таблица6[[#This Row],[Документ движения (Регистратор).Адрес доставки]],Таблица13[[Представление]:[У]],5,0),0)</f>
        <v>0</v>
      </c>
    </row>
    <row r="2178" spans="1:7" x14ac:dyDescent="0.3">
      <c r="A2178" s="37" t="s">
        <v>2195</v>
      </c>
      <c r="B2178" s="37" t="s">
        <v>42863</v>
      </c>
      <c r="C2178" s="37" t="s">
        <v>2234</v>
      </c>
      <c r="D2178" s="38">
        <v>89548</v>
      </c>
      <c r="E2178" s="37">
        <f>IFERROR(VLOOKUP(Таблица6[[#This Row],[Документ движения (Регистратор).Адрес доставки]],Таблица13[[Представление]:[У]],6,0),0)</f>
        <v>0</v>
      </c>
      <c r="F2178" s="37">
        <f>IFERROR(VLOOKUP(Таблица6[[#This Row],[Документ движения (Регистратор).Адрес доставки]],Таблица13[[Представление]:[У]],7,0),0)</f>
        <v>0</v>
      </c>
      <c r="G2178" s="37">
        <f>IFERROR(VLOOKUP(Таблица6[[#This Row],[Документ движения (Регистратор).Адрес доставки]],Таблица13[[Представление]:[У]],5,0),0)</f>
        <v>0</v>
      </c>
    </row>
    <row r="2179" spans="1:7" x14ac:dyDescent="0.3">
      <c r="A2179" s="37" t="s">
        <v>2195</v>
      </c>
      <c r="B2179" s="37" t="s">
        <v>42863</v>
      </c>
      <c r="C2179" s="37" t="s">
        <v>2249</v>
      </c>
      <c r="D2179" s="38">
        <v>42236</v>
      </c>
      <c r="E2179" s="37">
        <f>IFERROR(VLOOKUP(Таблица6[[#This Row],[Документ движения (Регистратор).Адрес доставки]],Таблица13[[Представление]:[У]],6,0),0)</f>
        <v>0</v>
      </c>
      <c r="F2179" s="37">
        <f>IFERROR(VLOOKUP(Таблица6[[#This Row],[Документ движения (Регистратор).Адрес доставки]],Таблица13[[Представление]:[У]],7,0),0)</f>
        <v>0</v>
      </c>
      <c r="G2179" s="37">
        <f>IFERROR(VLOOKUP(Таблица6[[#This Row],[Документ движения (Регистратор).Адрес доставки]],Таблица13[[Представление]:[У]],5,0),0)</f>
        <v>0</v>
      </c>
    </row>
    <row r="2180" spans="1:7" x14ac:dyDescent="0.3">
      <c r="A2180" s="37" t="s">
        <v>2195</v>
      </c>
      <c r="B2180" s="37" t="s">
        <v>42863</v>
      </c>
      <c r="C2180" s="37" t="s">
        <v>2227</v>
      </c>
      <c r="D2180" s="38">
        <v>10155</v>
      </c>
      <c r="E2180" s="37">
        <f>IFERROR(VLOOKUP(Таблица6[[#This Row],[Документ движения (Регистратор).Адрес доставки]],Таблица13[[Представление]:[У]],6,0),0)</f>
        <v>0</v>
      </c>
      <c r="F2180" s="37">
        <f>IFERROR(VLOOKUP(Таблица6[[#This Row],[Документ движения (Регистратор).Адрес доставки]],Таблица13[[Представление]:[У]],7,0),0)</f>
        <v>0</v>
      </c>
      <c r="G2180" s="37">
        <f>IFERROR(VLOOKUP(Таблица6[[#This Row],[Документ движения (Регистратор).Адрес доставки]],Таблица13[[Представление]:[У]],5,0),0)</f>
        <v>0</v>
      </c>
    </row>
    <row r="2181" spans="1:7" x14ac:dyDescent="0.3">
      <c r="A2181" s="37" t="s">
        <v>2195</v>
      </c>
      <c r="B2181" s="37" t="s">
        <v>42863</v>
      </c>
      <c r="C2181" s="37" t="s">
        <v>2202</v>
      </c>
      <c r="D2181" s="38">
        <v>28649</v>
      </c>
      <c r="E2181" s="37">
        <f>IFERROR(VLOOKUP(Таблица6[[#This Row],[Документ движения (Регистратор).Адрес доставки]],Таблица13[[Представление]:[У]],6,0),0)</f>
        <v>0</v>
      </c>
      <c r="F2181" s="37">
        <f>IFERROR(VLOOKUP(Таблица6[[#This Row],[Документ движения (Регистратор).Адрес доставки]],Таблица13[[Представление]:[У]],7,0),0)</f>
        <v>0</v>
      </c>
      <c r="G2181" s="37">
        <f>IFERROR(VLOOKUP(Таблица6[[#This Row],[Документ движения (Регистратор).Адрес доставки]],Таблица13[[Представление]:[У]],5,0),0)</f>
        <v>0</v>
      </c>
    </row>
    <row r="2182" spans="1:7" x14ac:dyDescent="0.3">
      <c r="A2182" s="37" t="s">
        <v>2195</v>
      </c>
      <c r="B2182" s="37" t="s">
        <v>42863</v>
      </c>
      <c r="C2182" s="37" t="s">
        <v>2220</v>
      </c>
      <c r="D2182" s="38">
        <v>2553</v>
      </c>
      <c r="E2182" s="37">
        <f>IFERROR(VLOOKUP(Таблица6[[#This Row],[Документ движения (Регистратор).Адрес доставки]],Таблица13[[Представление]:[У]],6,0),0)</f>
        <v>0</v>
      </c>
      <c r="F2182" s="37">
        <f>IFERROR(VLOOKUP(Таблица6[[#This Row],[Документ движения (Регистратор).Адрес доставки]],Таблица13[[Представление]:[У]],7,0),0)</f>
        <v>0</v>
      </c>
      <c r="G2182" s="37">
        <f>IFERROR(VLOOKUP(Таблица6[[#This Row],[Документ движения (Регистратор).Адрес доставки]],Таблица13[[Представление]:[У]],5,0),0)</f>
        <v>0</v>
      </c>
    </row>
    <row r="2183" spans="1:7" x14ac:dyDescent="0.3">
      <c r="A2183" s="37" t="s">
        <v>2195</v>
      </c>
      <c r="B2183" s="37" t="s">
        <v>42863</v>
      </c>
      <c r="C2183" s="37" t="s">
        <v>2222</v>
      </c>
      <c r="D2183" s="38">
        <v>2888</v>
      </c>
      <c r="E2183" s="37">
        <f>IFERROR(VLOOKUP(Таблица6[[#This Row],[Документ движения (Регистратор).Адрес доставки]],Таблица13[[Представление]:[У]],6,0),0)</f>
        <v>0</v>
      </c>
      <c r="F2183" s="37">
        <f>IFERROR(VLOOKUP(Таблица6[[#This Row],[Документ движения (Регистратор).Адрес доставки]],Таблица13[[Представление]:[У]],7,0),0)</f>
        <v>0</v>
      </c>
      <c r="G2183" s="37">
        <f>IFERROR(VLOOKUP(Таблица6[[#This Row],[Документ движения (Регистратор).Адрес доставки]],Таблица13[[Представление]:[У]],5,0),0)</f>
        <v>0</v>
      </c>
    </row>
    <row r="2184" spans="1:7" x14ac:dyDescent="0.3">
      <c r="A2184" s="37" t="s">
        <v>2195</v>
      </c>
      <c r="B2184" s="37" t="s">
        <v>42863</v>
      </c>
      <c r="C2184" s="37" t="s">
        <v>2197</v>
      </c>
      <c r="D2184" s="38">
        <v>62897</v>
      </c>
      <c r="E2184" s="37">
        <f>IFERROR(VLOOKUP(Таблица6[[#This Row],[Документ движения (Регистратор).Адрес доставки]],Таблица13[[Представление]:[У]],6,0),0)</f>
        <v>0</v>
      </c>
      <c r="F2184" s="37">
        <f>IFERROR(VLOOKUP(Таблица6[[#This Row],[Документ движения (Регистратор).Адрес доставки]],Таблица13[[Представление]:[У]],7,0),0)</f>
        <v>0</v>
      </c>
      <c r="G2184" s="37">
        <f>IFERROR(VLOOKUP(Таблица6[[#This Row],[Документ движения (Регистратор).Адрес доставки]],Таблица13[[Представление]:[У]],5,0),0)</f>
        <v>0</v>
      </c>
    </row>
    <row r="2185" spans="1:7" x14ac:dyDescent="0.3">
      <c r="A2185" s="37" t="s">
        <v>2195</v>
      </c>
      <c r="B2185" s="37" t="s">
        <v>42863</v>
      </c>
      <c r="C2185" s="37" t="s">
        <v>2242</v>
      </c>
      <c r="D2185" s="38">
        <v>49389</v>
      </c>
      <c r="E2185" s="37">
        <f>IFERROR(VLOOKUP(Таблица6[[#This Row],[Документ движения (Регистратор).Адрес доставки]],Таблица13[[Представление]:[У]],6,0),0)</f>
        <v>0</v>
      </c>
      <c r="F2185" s="37">
        <f>IFERROR(VLOOKUP(Таблица6[[#This Row],[Документ движения (Регистратор).Адрес доставки]],Таблица13[[Представление]:[У]],7,0),0)</f>
        <v>0</v>
      </c>
      <c r="G2185" s="37">
        <f>IFERROR(VLOOKUP(Таблица6[[#This Row],[Документ движения (Регистратор).Адрес доставки]],Таблица13[[Представление]:[У]],5,0),0)</f>
        <v>0</v>
      </c>
    </row>
    <row r="2186" spans="1:7" x14ac:dyDescent="0.3">
      <c r="A2186" s="37" t="s">
        <v>2195</v>
      </c>
      <c r="B2186" s="37" t="s">
        <v>42863</v>
      </c>
      <c r="C2186" s="37" t="s">
        <v>2212</v>
      </c>
      <c r="D2186" s="38">
        <v>3141</v>
      </c>
      <c r="E2186" s="37">
        <f>IFERROR(VLOOKUP(Таблица6[[#This Row],[Документ движения (Регистратор).Адрес доставки]],Таблица13[[Представление]:[У]],6,0),0)</f>
        <v>0</v>
      </c>
      <c r="F2186" s="37">
        <f>IFERROR(VLOOKUP(Таблица6[[#This Row],[Документ движения (Регистратор).Адрес доставки]],Таблица13[[Представление]:[У]],7,0),0)</f>
        <v>0</v>
      </c>
      <c r="G2186" s="37">
        <f>IFERROR(VLOOKUP(Таблица6[[#This Row],[Документ движения (Регистратор).Адрес доставки]],Таблица13[[Представление]:[У]],5,0),0)</f>
        <v>0</v>
      </c>
    </row>
    <row r="2187" spans="1:7" x14ac:dyDescent="0.3">
      <c r="A2187" s="37" t="s">
        <v>2195</v>
      </c>
      <c r="B2187" s="37" t="s">
        <v>42863</v>
      </c>
      <c r="C2187" s="37" t="s">
        <v>2205</v>
      </c>
      <c r="D2187" s="38">
        <v>25552</v>
      </c>
      <c r="E2187" s="37">
        <f>IFERROR(VLOOKUP(Таблица6[[#This Row],[Документ движения (Регистратор).Адрес доставки]],Таблица13[[Представление]:[У]],6,0),0)</f>
        <v>0</v>
      </c>
      <c r="F2187" s="37">
        <f>IFERROR(VLOOKUP(Таблица6[[#This Row],[Документ движения (Регистратор).Адрес доставки]],Таблица13[[Представление]:[У]],7,0),0)</f>
        <v>0</v>
      </c>
      <c r="G2187" s="37">
        <f>IFERROR(VLOOKUP(Таблица6[[#This Row],[Документ движения (Регистратор).Адрес доставки]],Таблица13[[Представление]:[У]],5,0),0)</f>
        <v>0</v>
      </c>
    </row>
    <row r="2188" spans="1:7" x14ac:dyDescent="0.3">
      <c r="A2188" s="37" t="s">
        <v>2195</v>
      </c>
      <c r="B2188" s="37" t="s">
        <v>42863</v>
      </c>
      <c r="C2188" s="37" t="s">
        <v>2203</v>
      </c>
      <c r="D2188" s="38">
        <v>1092</v>
      </c>
      <c r="E2188" s="37">
        <f>IFERROR(VLOOKUP(Таблица6[[#This Row],[Документ движения (Регистратор).Адрес доставки]],Таблица13[[Представление]:[У]],6,0),0)</f>
        <v>0</v>
      </c>
      <c r="F2188" s="37">
        <f>IFERROR(VLOOKUP(Таблица6[[#This Row],[Документ движения (Регистратор).Адрес доставки]],Таблица13[[Представление]:[У]],7,0),0)</f>
        <v>0</v>
      </c>
      <c r="G2188" s="37">
        <f>IFERROR(VLOOKUP(Таблица6[[#This Row],[Документ движения (Регистратор).Адрес доставки]],Таблица13[[Представление]:[У]],5,0),0)</f>
        <v>0</v>
      </c>
    </row>
    <row r="2189" spans="1:7" x14ac:dyDescent="0.3">
      <c r="A2189" s="37" t="s">
        <v>2195</v>
      </c>
      <c r="B2189" s="37" t="s">
        <v>42863</v>
      </c>
      <c r="C2189" s="37" t="s">
        <v>2219</v>
      </c>
      <c r="D2189" s="38">
        <v>20409</v>
      </c>
      <c r="E2189" s="37">
        <f>IFERROR(VLOOKUP(Таблица6[[#This Row],[Документ движения (Регистратор).Адрес доставки]],Таблица13[[Представление]:[У]],6,0),0)</f>
        <v>0</v>
      </c>
      <c r="F2189" s="37">
        <f>IFERROR(VLOOKUP(Таблица6[[#This Row],[Документ движения (Регистратор).Адрес доставки]],Таблица13[[Представление]:[У]],7,0),0)</f>
        <v>0</v>
      </c>
      <c r="G2189" s="37">
        <f>IFERROR(VLOOKUP(Таблица6[[#This Row],[Документ движения (Регистратор).Адрес доставки]],Таблица13[[Представление]:[У]],5,0),0)</f>
        <v>0</v>
      </c>
    </row>
    <row r="2190" spans="1:7" x14ac:dyDescent="0.3">
      <c r="A2190" s="37" t="s">
        <v>2195</v>
      </c>
      <c r="B2190" s="37" t="s">
        <v>42863</v>
      </c>
      <c r="C2190" s="37" t="s">
        <v>2210</v>
      </c>
      <c r="D2190" s="38">
        <v>13265</v>
      </c>
      <c r="E2190" s="37">
        <f>IFERROR(VLOOKUP(Таблица6[[#This Row],[Документ движения (Регистратор).Адрес доставки]],Таблица13[[Представление]:[У]],6,0),0)</f>
        <v>0</v>
      </c>
      <c r="F2190" s="37">
        <f>IFERROR(VLOOKUP(Таблица6[[#This Row],[Документ движения (Регистратор).Адрес доставки]],Таблица13[[Представление]:[У]],7,0),0)</f>
        <v>0</v>
      </c>
      <c r="G2190" s="37">
        <f>IFERROR(VLOOKUP(Таблица6[[#This Row],[Документ движения (Регистратор).Адрес доставки]],Таблица13[[Представление]:[У]],5,0),0)</f>
        <v>0</v>
      </c>
    </row>
    <row r="2191" spans="1:7" x14ac:dyDescent="0.3">
      <c r="A2191" s="37" t="s">
        <v>2195</v>
      </c>
      <c r="B2191" s="37" t="s">
        <v>42863</v>
      </c>
      <c r="C2191" s="37" t="s">
        <v>2237</v>
      </c>
      <c r="D2191" s="38">
        <v>17071</v>
      </c>
      <c r="E2191" s="37">
        <f>IFERROR(VLOOKUP(Таблица6[[#This Row],[Документ движения (Регистратор).Адрес доставки]],Таблица13[[Представление]:[У]],6,0),0)</f>
        <v>0</v>
      </c>
      <c r="F2191" s="37">
        <f>IFERROR(VLOOKUP(Таблица6[[#This Row],[Документ движения (Регистратор).Адрес доставки]],Таблица13[[Представление]:[У]],7,0),0)</f>
        <v>0</v>
      </c>
      <c r="G2191" s="37">
        <f>IFERROR(VLOOKUP(Таблица6[[#This Row],[Документ движения (Регистратор).Адрес доставки]],Таблица13[[Представление]:[У]],5,0),0)</f>
        <v>0</v>
      </c>
    </row>
    <row r="2192" spans="1:7" x14ac:dyDescent="0.3">
      <c r="A2192" s="37" t="s">
        <v>2195</v>
      </c>
      <c r="B2192" s="37" t="s">
        <v>42863</v>
      </c>
      <c r="C2192" s="37" t="s">
        <v>2238</v>
      </c>
      <c r="D2192" s="38">
        <v>265454</v>
      </c>
      <c r="E2192" s="37">
        <f>IFERROR(VLOOKUP(Таблица6[[#This Row],[Документ движения (Регистратор).Адрес доставки]],Таблица13[[Представление]:[У]],6,0),0)</f>
        <v>0</v>
      </c>
      <c r="F2192" s="37">
        <f>IFERROR(VLOOKUP(Таблица6[[#This Row],[Документ движения (Регистратор).Адрес доставки]],Таблица13[[Представление]:[У]],7,0),0)</f>
        <v>0</v>
      </c>
      <c r="G2192" s="37">
        <f>IFERROR(VLOOKUP(Таблица6[[#This Row],[Документ движения (Регистратор).Адрес доставки]],Таблица13[[Представление]:[У]],5,0),0)</f>
        <v>0</v>
      </c>
    </row>
    <row r="2193" spans="1:7" x14ac:dyDescent="0.3">
      <c r="A2193" s="37" t="s">
        <v>2195</v>
      </c>
      <c r="B2193" s="37" t="s">
        <v>42863</v>
      </c>
      <c r="C2193" s="37" t="s">
        <v>2250</v>
      </c>
      <c r="D2193" s="38">
        <v>4474</v>
      </c>
      <c r="E2193" s="37">
        <f>IFERROR(VLOOKUP(Таблица6[[#This Row],[Документ движения (Регистратор).Адрес доставки]],Таблица13[[Представление]:[У]],6,0),0)</f>
        <v>0</v>
      </c>
      <c r="F2193" s="37">
        <f>IFERROR(VLOOKUP(Таблица6[[#This Row],[Документ движения (Регистратор).Адрес доставки]],Таблица13[[Представление]:[У]],7,0),0)</f>
        <v>0</v>
      </c>
      <c r="G2193" s="37">
        <f>IFERROR(VLOOKUP(Таблица6[[#This Row],[Документ движения (Регистратор).Адрес доставки]],Таблица13[[Представление]:[У]],5,0),0)</f>
        <v>0</v>
      </c>
    </row>
    <row r="2194" spans="1:7" ht="20.399999999999999" x14ac:dyDescent="0.3">
      <c r="A2194" s="37" t="s">
        <v>2195</v>
      </c>
      <c r="B2194" s="37" t="s">
        <v>42863</v>
      </c>
      <c r="C2194" s="37" t="s">
        <v>2226</v>
      </c>
      <c r="D2194" s="38">
        <v>50630</v>
      </c>
      <c r="E2194" s="37">
        <f>IFERROR(VLOOKUP(Таблица6[[#This Row],[Документ движения (Регистратор).Адрес доставки]],Таблица13[[Представление]:[У]],6,0),0)</f>
        <v>0</v>
      </c>
      <c r="F2194" s="37">
        <f>IFERROR(VLOOKUP(Таблица6[[#This Row],[Документ движения (Регистратор).Адрес доставки]],Таблица13[[Представление]:[У]],7,0),0)</f>
        <v>0</v>
      </c>
      <c r="G2194" s="37">
        <f>IFERROR(VLOOKUP(Таблица6[[#This Row],[Документ движения (Регистратор).Адрес доставки]],Таблица13[[Представление]:[У]],5,0),0)</f>
        <v>0</v>
      </c>
    </row>
    <row r="2195" spans="1:7" x14ac:dyDescent="0.3">
      <c r="A2195" s="37" t="s">
        <v>2195</v>
      </c>
      <c r="B2195" s="37" t="s">
        <v>42863</v>
      </c>
      <c r="C2195" s="37" t="s">
        <v>2208</v>
      </c>
      <c r="D2195" s="38">
        <v>7938</v>
      </c>
      <c r="E2195" s="37">
        <f>IFERROR(VLOOKUP(Таблица6[[#This Row],[Документ движения (Регистратор).Адрес доставки]],Таблица13[[Представление]:[У]],6,0),0)</f>
        <v>0</v>
      </c>
      <c r="F2195" s="37">
        <f>IFERROR(VLOOKUP(Таблица6[[#This Row],[Документ движения (Регистратор).Адрес доставки]],Таблица13[[Представление]:[У]],7,0),0)</f>
        <v>0</v>
      </c>
      <c r="G2195" s="37">
        <f>IFERROR(VLOOKUP(Таблица6[[#This Row],[Документ движения (Регистратор).Адрес доставки]],Таблица13[[Представление]:[У]],5,0),0)</f>
        <v>0</v>
      </c>
    </row>
    <row r="2196" spans="1:7" ht="30.6" x14ac:dyDescent="0.3">
      <c r="A2196" s="37" t="s">
        <v>15456</v>
      </c>
      <c r="B2196" s="37" t="s">
        <v>42908</v>
      </c>
      <c r="C2196" s="37" t="s">
        <v>15458</v>
      </c>
      <c r="D2196" s="38">
        <v>100520</v>
      </c>
      <c r="E2196" s="37">
        <f>IFERROR(VLOOKUP(Таблица6[[#This Row],[Документ движения (Регистратор).Адрес доставки]],Таблица13[[Представление]:[У]],6,0),0)</f>
        <v>0</v>
      </c>
      <c r="F2196" s="37">
        <f>IFERROR(VLOOKUP(Таблица6[[#This Row],[Документ движения (Регистратор).Адрес доставки]],Таблица13[[Представление]:[У]],7,0),0)</f>
        <v>0</v>
      </c>
      <c r="G2196" s="37">
        <f>IFERROR(VLOOKUP(Таблица6[[#This Row],[Документ движения (Регистратор).Адрес доставки]],Таблица13[[Представление]:[У]],5,0),0)</f>
        <v>0</v>
      </c>
    </row>
    <row r="2197" spans="1:7" ht="30.6" x14ac:dyDescent="0.3">
      <c r="A2197" s="37" t="s">
        <v>15456</v>
      </c>
      <c r="B2197" s="37" t="s">
        <v>42908</v>
      </c>
      <c r="C2197" s="37" t="s">
        <v>15464</v>
      </c>
      <c r="D2197" s="38">
        <v>130690</v>
      </c>
      <c r="E2197" s="37">
        <f>IFERROR(VLOOKUP(Таблица6[[#This Row],[Документ движения (Регистратор).Адрес доставки]],Таблица13[[Представление]:[У]],6,0),0)</f>
        <v>0</v>
      </c>
      <c r="F2197" s="37">
        <f>IFERROR(VLOOKUP(Таблица6[[#This Row],[Документ движения (Регистратор).Адрес доставки]],Таблица13[[Представление]:[У]],7,0),0)</f>
        <v>0</v>
      </c>
      <c r="G2197" s="37">
        <f>IFERROR(VLOOKUP(Таблица6[[#This Row],[Документ движения (Регистратор).Адрес доставки]],Таблица13[[Представление]:[У]],5,0),0)</f>
        <v>0</v>
      </c>
    </row>
    <row r="2198" spans="1:7" ht="30.6" x14ac:dyDescent="0.3">
      <c r="A2198" s="37" t="s">
        <v>15456</v>
      </c>
      <c r="B2198" s="37" t="s">
        <v>42875</v>
      </c>
      <c r="C2198" s="37" t="s">
        <v>15459</v>
      </c>
      <c r="D2198" s="38">
        <v>93010</v>
      </c>
      <c r="E2198" s="37">
        <f>IFERROR(VLOOKUP(Таблица6[[#This Row],[Документ движения (Регистратор).Адрес доставки]],Таблица13[[Представление]:[У]],6,0),0)</f>
        <v>0</v>
      </c>
      <c r="F2198" s="37">
        <f>IFERROR(VLOOKUP(Таблица6[[#This Row],[Документ движения (Регистратор).Адрес доставки]],Таблица13[[Представление]:[У]],7,0),0)</f>
        <v>0</v>
      </c>
      <c r="G2198" s="37">
        <f>IFERROR(VLOOKUP(Таблица6[[#This Row],[Документ движения (Регистратор).Адрес доставки]],Таблица13[[Представление]:[У]],5,0),0)</f>
        <v>0</v>
      </c>
    </row>
    <row r="2199" spans="1:7" x14ac:dyDescent="0.3">
      <c r="A2199" s="37" t="s">
        <v>14839</v>
      </c>
      <c r="B2199" s="37" t="s">
        <v>42869</v>
      </c>
      <c r="C2199" s="37" t="s">
        <v>14841</v>
      </c>
      <c r="D2199" s="38">
        <v>88830</v>
      </c>
      <c r="E2199" s="37">
        <f>IFERROR(VLOOKUP(Таблица6[[#This Row],[Документ движения (Регистратор).Адрес доставки]],Таблица13[[Представление]:[У]],6,0),0)</f>
        <v>0</v>
      </c>
      <c r="F2199" s="37">
        <f>IFERROR(VLOOKUP(Таблица6[[#This Row],[Документ движения (Регистратор).Адрес доставки]],Таблица13[[Представление]:[У]],7,0),0)</f>
        <v>0</v>
      </c>
      <c r="G2199" s="37">
        <f>IFERROR(VLOOKUP(Таблица6[[#This Row],[Документ движения (Регистратор).Адрес доставки]],Таблица13[[Представление]:[У]],5,0),0)</f>
        <v>0</v>
      </c>
    </row>
    <row r="2200" spans="1:7" x14ac:dyDescent="0.3">
      <c r="A2200" s="37" t="s">
        <v>14839</v>
      </c>
      <c r="B2200" s="37" t="s">
        <v>42869</v>
      </c>
      <c r="C2200" s="37" t="s">
        <v>14843</v>
      </c>
      <c r="D2200" s="38">
        <v>61730</v>
      </c>
      <c r="E2200" s="37">
        <f>IFERROR(VLOOKUP(Таблица6[[#This Row],[Документ движения (Регистратор).Адрес доставки]],Таблица13[[Представление]:[У]],6,0),0)</f>
        <v>0</v>
      </c>
      <c r="F2200" s="37">
        <f>IFERROR(VLOOKUP(Таблица6[[#This Row],[Документ движения (Регистратор).Адрес доставки]],Таблица13[[Представление]:[У]],7,0),0)</f>
        <v>0</v>
      </c>
      <c r="G2200" s="37">
        <f>IFERROR(VLOOKUP(Таблица6[[#This Row],[Документ движения (Регистратор).Адрес доставки]],Таблица13[[Представление]:[У]],5,0),0)</f>
        <v>0</v>
      </c>
    </row>
    <row r="2201" spans="1:7" x14ac:dyDescent="0.3">
      <c r="A2201" s="37" t="s">
        <v>1442</v>
      </c>
      <c r="B2201" s="37" t="s">
        <v>42862</v>
      </c>
      <c r="C2201" s="37" t="s">
        <v>1445</v>
      </c>
      <c r="D2201" s="38">
        <v>79110</v>
      </c>
      <c r="E2201" s="37">
        <f>IFERROR(VLOOKUP(Таблица6[[#This Row],[Документ движения (Регистратор).Адрес доставки]],Таблица13[[Представление]:[У]],6,0),0)</f>
        <v>0</v>
      </c>
      <c r="F2201" s="37">
        <f>IFERROR(VLOOKUP(Таблица6[[#This Row],[Документ движения (Регистратор).Адрес доставки]],Таблица13[[Представление]:[У]],7,0),0)</f>
        <v>0</v>
      </c>
      <c r="G2201" s="37">
        <f>IFERROR(VLOOKUP(Таблица6[[#This Row],[Документ движения (Регистратор).Адрес доставки]],Таблица13[[Представление]:[У]],5,0),0)</f>
        <v>0</v>
      </c>
    </row>
    <row r="2202" spans="1:7" ht="20.399999999999999" x14ac:dyDescent="0.3">
      <c r="A2202" s="37" t="s">
        <v>1442</v>
      </c>
      <c r="B2202" s="37" t="s">
        <v>42862</v>
      </c>
      <c r="C2202" s="37" t="s">
        <v>1447</v>
      </c>
      <c r="D2202" s="38">
        <v>71300</v>
      </c>
      <c r="E2202" s="37">
        <f>IFERROR(VLOOKUP(Таблица6[[#This Row],[Документ движения (Регистратор).Адрес доставки]],Таблица13[[Представление]:[У]],6,0),0)</f>
        <v>0</v>
      </c>
      <c r="F2202" s="37">
        <f>IFERROR(VLOOKUP(Таблица6[[#This Row],[Документ движения (Регистратор).Адрес доставки]],Таблица13[[Представление]:[У]],7,0),0)</f>
        <v>0</v>
      </c>
      <c r="G2202" s="37">
        <f>IFERROR(VLOOKUP(Таблица6[[#This Row],[Документ движения (Регистратор).Адрес доставки]],Таблица13[[Представление]:[У]],5,0),0)</f>
        <v>0</v>
      </c>
    </row>
    <row r="2203" spans="1:7" x14ac:dyDescent="0.3">
      <c r="A2203" s="37" t="s">
        <v>12068</v>
      </c>
      <c r="B2203" s="37" t="s">
        <v>42870</v>
      </c>
      <c r="C2203" s="37" t="s">
        <v>12070</v>
      </c>
      <c r="D2203" s="38">
        <v>526700</v>
      </c>
      <c r="E2203" s="37">
        <f>IFERROR(VLOOKUP(Таблица6[[#This Row],[Документ движения (Регистратор).Адрес доставки]],Таблица13[[Представление]:[У]],6,0),0)</f>
        <v>0</v>
      </c>
      <c r="F2203" s="37">
        <f>IFERROR(VLOOKUP(Таблица6[[#This Row],[Документ движения (Регистратор).Адрес доставки]],Таблица13[[Представление]:[У]],7,0),0)</f>
        <v>0</v>
      </c>
      <c r="G2203" s="37">
        <f>IFERROR(VLOOKUP(Таблица6[[#This Row],[Документ движения (Регистратор).Адрес доставки]],Таблица13[[Представление]:[У]],5,0),0)</f>
        <v>0</v>
      </c>
    </row>
    <row r="2204" spans="1:7" ht="20.399999999999999" x14ac:dyDescent="0.3">
      <c r="A2204" s="37" t="s">
        <v>15129</v>
      </c>
      <c r="B2204" s="37" t="s">
        <v>42875</v>
      </c>
      <c r="C2204" s="37" t="s">
        <v>15131</v>
      </c>
      <c r="D2204" s="38">
        <v>81100</v>
      </c>
      <c r="E2204" s="37">
        <f>IFERROR(VLOOKUP(Таблица6[[#This Row],[Документ движения (Регистратор).Адрес доставки]],Таблица13[[Представление]:[У]],6,0),0)</f>
        <v>0</v>
      </c>
      <c r="F2204" s="37">
        <f>IFERROR(VLOOKUP(Таблица6[[#This Row],[Документ движения (Регистратор).Адрес доставки]],Таблица13[[Представление]:[У]],7,0),0)</f>
        <v>0</v>
      </c>
      <c r="G2204" s="37">
        <f>IFERROR(VLOOKUP(Таблица6[[#This Row],[Документ движения (Регистратор).Адрес доставки]],Таблица13[[Представление]:[У]],5,0),0)</f>
        <v>0</v>
      </c>
    </row>
    <row r="2205" spans="1:7" x14ac:dyDescent="0.3">
      <c r="A2205" s="37" t="s">
        <v>10881</v>
      </c>
      <c r="B2205" s="37" t="s">
        <v>42871</v>
      </c>
      <c r="C2205" s="37" t="s">
        <v>10883</v>
      </c>
      <c r="D2205" s="38">
        <v>17740</v>
      </c>
      <c r="E2205" s="37">
        <f>IFERROR(VLOOKUP(Таблица6[[#This Row],[Документ движения (Регистратор).Адрес доставки]],Таблица13[[Представление]:[У]],6,0),0)</f>
        <v>0</v>
      </c>
      <c r="F2205" s="37">
        <f>IFERROR(VLOOKUP(Таблица6[[#This Row],[Документ движения (Регистратор).Адрес доставки]],Таблица13[[Представление]:[У]],7,0),0)</f>
        <v>0</v>
      </c>
      <c r="G2205" s="37">
        <f>IFERROR(VLOOKUP(Таблица6[[#This Row],[Документ движения (Регистратор).Адрес доставки]],Таблица13[[Представление]:[У]],5,0),0)</f>
        <v>0</v>
      </c>
    </row>
    <row r="2206" spans="1:7" x14ac:dyDescent="0.3">
      <c r="A2206" s="37" t="s">
        <v>14185</v>
      </c>
      <c r="B2206" s="37" t="s">
        <v>42883</v>
      </c>
      <c r="C2206" s="37" t="s">
        <v>14189</v>
      </c>
      <c r="D2206" s="38">
        <v>39100</v>
      </c>
      <c r="E2206" s="37">
        <f>IFERROR(VLOOKUP(Таблица6[[#This Row],[Документ движения (Регистратор).Адрес доставки]],Таблица13[[Представление]:[У]],6,0),0)</f>
        <v>0</v>
      </c>
      <c r="F2206" s="37">
        <f>IFERROR(VLOOKUP(Таблица6[[#This Row],[Документ движения (Регистратор).Адрес доставки]],Таблица13[[Представление]:[У]],7,0),0)</f>
        <v>0</v>
      </c>
      <c r="G2206" s="37">
        <f>IFERROR(VLOOKUP(Таблица6[[#This Row],[Документ движения (Регистратор).Адрес доставки]],Таблица13[[Представление]:[У]],5,0),0)</f>
        <v>0</v>
      </c>
    </row>
    <row r="2207" spans="1:7" x14ac:dyDescent="0.3">
      <c r="A2207" s="37" t="s">
        <v>14185</v>
      </c>
      <c r="B2207" s="37" t="s">
        <v>42887</v>
      </c>
      <c r="C2207" s="37" t="s">
        <v>14198</v>
      </c>
      <c r="D2207" s="38">
        <v>85920</v>
      </c>
      <c r="E2207" s="37">
        <f>IFERROR(VLOOKUP(Таблица6[[#This Row],[Документ движения (Регистратор).Адрес доставки]],Таблица13[[Представление]:[У]],6,0),0)</f>
        <v>0</v>
      </c>
      <c r="F2207" s="37">
        <f>IFERROR(VLOOKUP(Таблица6[[#This Row],[Документ движения (Регистратор).Адрес доставки]],Таблица13[[Представление]:[У]],7,0),0)</f>
        <v>0</v>
      </c>
      <c r="G2207" s="37">
        <f>IFERROR(VLOOKUP(Таблица6[[#This Row],[Документ движения (Регистратор).Адрес доставки]],Таблица13[[Представление]:[У]],5,0),0)</f>
        <v>0</v>
      </c>
    </row>
    <row r="2208" spans="1:7" x14ac:dyDescent="0.3">
      <c r="A2208" s="37" t="s">
        <v>14185</v>
      </c>
      <c r="B2208" s="37" t="s">
        <v>42887</v>
      </c>
      <c r="C2208" s="37" t="s">
        <v>14189</v>
      </c>
      <c r="D2208" s="38">
        <v>94180</v>
      </c>
      <c r="E2208" s="37">
        <f>IFERROR(VLOOKUP(Таблица6[[#This Row],[Документ движения (Регистратор).Адрес доставки]],Таблица13[[Представление]:[У]],6,0),0)</f>
        <v>0</v>
      </c>
      <c r="F2208" s="37">
        <f>IFERROR(VLOOKUP(Таблица6[[#This Row],[Документ движения (Регистратор).Адрес доставки]],Таблица13[[Представление]:[У]],7,0),0)</f>
        <v>0</v>
      </c>
      <c r="G2208" s="37">
        <f>IFERROR(VLOOKUP(Таблица6[[#This Row],[Документ движения (Регистратор).Адрес доставки]],Таблица13[[Представление]:[У]],5,0),0)</f>
        <v>0</v>
      </c>
    </row>
    <row r="2209" spans="1:7" x14ac:dyDescent="0.3">
      <c r="A2209" s="37" t="s">
        <v>13025</v>
      </c>
      <c r="B2209" s="37" t="s">
        <v>42891</v>
      </c>
      <c r="C2209" s="37" t="s">
        <v>13027</v>
      </c>
      <c r="D2209" s="38">
        <v>218654</v>
      </c>
      <c r="E2209" s="37">
        <f>IFERROR(VLOOKUP(Таблица6[[#This Row],[Документ движения (Регистратор).Адрес доставки]],Таблица13[[Представление]:[У]],6,0),0)</f>
        <v>0</v>
      </c>
      <c r="F2209" s="37">
        <f>IFERROR(VLOOKUP(Таблица6[[#This Row],[Документ движения (Регистратор).Адрес доставки]],Таблица13[[Представление]:[У]],7,0),0)</f>
        <v>0</v>
      </c>
      <c r="G2209" s="37">
        <f>IFERROR(VLOOKUP(Таблица6[[#This Row],[Документ движения (Регистратор).Адрес доставки]],Таблица13[[Представление]:[У]],5,0),0)</f>
        <v>0</v>
      </c>
    </row>
    <row r="2210" spans="1:7" x14ac:dyDescent="0.3">
      <c r="A2210" s="37" t="s">
        <v>13025</v>
      </c>
      <c r="B2210" s="37" t="s">
        <v>42891</v>
      </c>
      <c r="C2210" s="37" t="s">
        <v>13026</v>
      </c>
      <c r="D2210" s="38">
        <v>46100</v>
      </c>
      <c r="E2210" s="37">
        <f>IFERROR(VLOOKUP(Таблица6[[#This Row],[Документ движения (Регистратор).Адрес доставки]],Таблица13[[Представление]:[У]],6,0),0)</f>
        <v>0</v>
      </c>
      <c r="F2210" s="37">
        <f>IFERROR(VLOOKUP(Таблица6[[#This Row],[Документ движения (Регистратор).Адрес доставки]],Таблица13[[Представление]:[У]],7,0),0)</f>
        <v>0</v>
      </c>
      <c r="G2210" s="37">
        <f>IFERROR(VLOOKUP(Таблица6[[#This Row],[Документ движения (Регистратор).Адрес доставки]],Таблица13[[Представление]:[У]],5,0),0)</f>
        <v>0</v>
      </c>
    </row>
    <row r="2211" spans="1:7" x14ac:dyDescent="0.3">
      <c r="A2211" s="37" t="s">
        <v>13245</v>
      </c>
      <c r="B2211" s="37" t="s">
        <v>42895</v>
      </c>
      <c r="C2211" s="37" t="s">
        <v>13247</v>
      </c>
      <c r="D2211" s="38">
        <v>19250</v>
      </c>
      <c r="E2211" s="37">
        <f>IFERROR(VLOOKUP(Таблица6[[#This Row],[Документ движения (Регистратор).Адрес доставки]],Таблица13[[Представление]:[У]],6,0),0)</f>
        <v>0</v>
      </c>
      <c r="F2211" s="37">
        <f>IFERROR(VLOOKUP(Таблица6[[#This Row],[Документ движения (Регистратор).Адрес доставки]],Таблица13[[Представление]:[У]],7,0),0)</f>
        <v>0</v>
      </c>
      <c r="G2211" s="37">
        <f>IFERROR(VLOOKUP(Таблица6[[#This Row],[Документ движения (Регистратор).Адрес доставки]],Таблица13[[Представление]:[У]],5,0),0)</f>
        <v>0</v>
      </c>
    </row>
    <row r="2212" spans="1:7" x14ac:dyDescent="0.3">
      <c r="A2212" s="37" t="s">
        <v>13245</v>
      </c>
      <c r="B2212" s="37" t="s">
        <v>42891</v>
      </c>
      <c r="C2212" s="37" t="s">
        <v>13247</v>
      </c>
      <c r="D2212" s="38">
        <v>20000</v>
      </c>
      <c r="E2212" s="37">
        <f>IFERROR(VLOOKUP(Таблица6[[#This Row],[Документ движения (Регистратор).Адрес доставки]],Таблица13[[Представление]:[У]],6,0),0)</f>
        <v>0</v>
      </c>
      <c r="F2212" s="37">
        <f>IFERROR(VLOOKUP(Таблица6[[#This Row],[Документ движения (Регистратор).Адрес доставки]],Таблица13[[Представление]:[У]],7,0),0)</f>
        <v>0</v>
      </c>
      <c r="G2212" s="37">
        <f>IFERROR(VLOOKUP(Таблица6[[#This Row],[Документ движения (Регистратор).Адрес доставки]],Таблица13[[Представление]:[У]],5,0),0)</f>
        <v>0</v>
      </c>
    </row>
    <row r="2213" spans="1:7" x14ac:dyDescent="0.3">
      <c r="A2213" s="37" t="s">
        <v>13563</v>
      </c>
      <c r="B2213" s="37" t="s">
        <v>42860</v>
      </c>
      <c r="C2213" s="37" t="s">
        <v>13565</v>
      </c>
      <c r="D2213" s="38">
        <v>25430</v>
      </c>
      <c r="E2213" s="37">
        <f>IFERROR(VLOOKUP(Таблица6[[#This Row],[Документ движения (Регистратор).Адрес доставки]],Таблица13[[Представление]:[У]],6,0),0)</f>
        <v>0</v>
      </c>
      <c r="F2213" s="37">
        <f>IFERROR(VLOOKUP(Таблица6[[#This Row],[Документ движения (Регистратор).Адрес доставки]],Таблица13[[Представление]:[У]],7,0),0)</f>
        <v>0</v>
      </c>
      <c r="G2213" s="37">
        <f>IFERROR(VLOOKUP(Таблица6[[#This Row],[Документ движения (Регистратор).Адрес доставки]],Таблица13[[Представление]:[У]],5,0),0)</f>
        <v>0</v>
      </c>
    </row>
    <row r="2214" spans="1:7" x14ac:dyDescent="0.3">
      <c r="A2214" s="37" t="s">
        <v>13563</v>
      </c>
      <c r="B2214" s="37" t="s">
        <v>42861</v>
      </c>
      <c r="C2214" s="37" t="s">
        <v>13568</v>
      </c>
      <c r="D2214" s="38">
        <v>27370</v>
      </c>
      <c r="E2214" s="37">
        <f>IFERROR(VLOOKUP(Таблица6[[#This Row],[Документ движения (Регистратор).Адрес доставки]],Таблица13[[Представление]:[У]],6,0),0)</f>
        <v>0</v>
      </c>
      <c r="F2214" s="37">
        <f>IFERROR(VLOOKUP(Таблица6[[#This Row],[Документ движения (Регистратор).Адрес доставки]],Таблица13[[Представление]:[У]],7,0),0)</f>
        <v>0</v>
      </c>
      <c r="G2214" s="37">
        <f>IFERROR(VLOOKUP(Таблица6[[#This Row],[Документ движения (Регистратор).Адрес доставки]],Таблица13[[Представление]:[У]],5,0),0)</f>
        <v>0</v>
      </c>
    </row>
    <row r="2215" spans="1:7" x14ac:dyDescent="0.3">
      <c r="A2215" s="37" t="s">
        <v>7448</v>
      </c>
      <c r="B2215" s="37" t="s">
        <v>42837</v>
      </c>
      <c r="C2215" s="37" t="s">
        <v>7451</v>
      </c>
      <c r="D2215" s="38">
        <v>10600</v>
      </c>
      <c r="E2215" s="37">
        <f>IFERROR(VLOOKUP(Таблица6[[#This Row],[Документ движения (Регистратор).Адрес доставки]],Таблица13[[Представление]:[У]],6,0),0)</f>
        <v>0</v>
      </c>
      <c r="F2215" s="37">
        <f>IFERROR(VLOOKUP(Таблица6[[#This Row],[Документ движения (Регистратор).Адрес доставки]],Таблица13[[Представление]:[У]],7,0),0)</f>
        <v>0</v>
      </c>
      <c r="G2215" s="37">
        <f>IFERROR(VLOOKUP(Таблица6[[#This Row],[Документ движения (Регистратор).Адрес доставки]],Таблица13[[Представление]:[У]],5,0),0)</f>
        <v>0</v>
      </c>
    </row>
    <row r="2216" spans="1:7" x14ac:dyDescent="0.3">
      <c r="A2216" s="37" t="s">
        <v>15076</v>
      </c>
      <c r="B2216" s="37" t="s">
        <v>42875</v>
      </c>
      <c r="C2216" s="37" t="s">
        <v>15079</v>
      </c>
      <c r="D2216" s="38">
        <v>19020</v>
      </c>
      <c r="E2216" s="37">
        <f>IFERROR(VLOOKUP(Таблица6[[#This Row],[Документ движения (Регистратор).Адрес доставки]],Таблица13[[Представление]:[У]],6,0),0)</f>
        <v>0</v>
      </c>
      <c r="F2216" s="37">
        <f>IFERROR(VLOOKUP(Таблица6[[#This Row],[Документ движения (Регистратор).Адрес доставки]],Таблица13[[Представление]:[У]],7,0),0)</f>
        <v>0</v>
      </c>
      <c r="G2216" s="37">
        <f>IFERROR(VLOOKUP(Таблица6[[#This Row],[Документ движения (Регистратор).Адрес доставки]],Таблица13[[Представление]:[У]],5,0),0)</f>
        <v>0</v>
      </c>
    </row>
    <row r="2217" spans="1:7" x14ac:dyDescent="0.3">
      <c r="A2217" s="37" t="s">
        <v>9085</v>
      </c>
      <c r="B2217" s="37" t="s">
        <v>42837</v>
      </c>
      <c r="C2217" s="37" t="s">
        <v>9087</v>
      </c>
      <c r="D2217" s="38">
        <v>107140</v>
      </c>
      <c r="E2217" s="37">
        <f>IFERROR(VLOOKUP(Таблица6[[#This Row],[Документ движения (Регистратор).Адрес доставки]],Таблица13[[Представление]:[У]],6,0),0)</f>
        <v>0</v>
      </c>
      <c r="F2217" s="37">
        <f>IFERROR(VLOOKUP(Таблица6[[#This Row],[Документ движения (Регистратор).Адрес доставки]],Таблица13[[Представление]:[У]],7,0),0)</f>
        <v>0</v>
      </c>
      <c r="G2217" s="37">
        <f>IFERROR(VLOOKUP(Таблица6[[#This Row],[Документ движения (Регистратор).Адрес доставки]],Таблица13[[Представление]:[У]],5,0),0)</f>
        <v>0</v>
      </c>
    </row>
    <row r="2218" spans="1:7" x14ac:dyDescent="0.3">
      <c r="A2218" s="37" t="s">
        <v>12655</v>
      </c>
      <c r="B2218" s="37" t="s">
        <v>42890</v>
      </c>
      <c r="C2218" s="37" t="s">
        <v>12659</v>
      </c>
      <c r="D2218" s="38">
        <v>13120</v>
      </c>
      <c r="E2218" s="37">
        <f>IFERROR(VLOOKUP(Таблица6[[#This Row],[Документ движения (Регистратор).Адрес доставки]],Таблица13[[Представление]:[У]],6,0),0)</f>
        <v>0</v>
      </c>
      <c r="F2218" s="37">
        <f>IFERROR(VLOOKUP(Таблица6[[#This Row],[Документ движения (Регистратор).Адрес доставки]],Таблица13[[Представление]:[У]],7,0),0)</f>
        <v>0</v>
      </c>
      <c r="G2218" s="37">
        <f>IFERROR(VLOOKUP(Таблица6[[#This Row],[Документ движения (Регистратор).Адрес доставки]],Таблица13[[Представление]:[У]],5,0),0)</f>
        <v>0</v>
      </c>
    </row>
    <row r="2219" spans="1:7" x14ac:dyDescent="0.3">
      <c r="A2219" s="37" t="s">
        <v>12655</v>
      </c>
      <c r="B2219" s="37" t="s">
        <v>42856</v>
      </c>
      <c r="C2219" s="37" t="s">
        <v>12659</v>
      </c>
      <c r="D2219" s="38">
        <v>18520</v>
      </c>
      <c r="E2219" s="37">
        <f>IFERROR(VLOOKUP(Таблица6[[#This Row],[Документ движения (Регистратор).Адрес доставки]],Таблица13[[Представление]:[У]],6,0),0)</f>
        <v>0</v>
      </c>
      <c r="F2219" s="37">
        <f>IFERROR(VLOOKUP(Таблица6[[#This Row],[Документ движения (Регистратор).Адрес доставки]],Таблица13[[Представление]:[У]],7,0),0)</f>
        <v>0</v>
      </c>
      <c r="G2219" s="37">
        <f>IFERROR(VLOOKUP(Таблица6[[#This Row],[Документ движения (Регистратор).Адрес доставки]],Таблица13[[Представление]:[У]],5,0),0)</f>
        <v>0</v>
      </c>
    </row>
    <row r="2220" spans="1:7" x14ac:dyDescent="0.3">
      <c r="A2220" s="37" t="s">
        <v>5634</v>
      </c>
      <c r="B2220" s="37" t="s">
        <v>42859</v>
      </c>
      <c r="C2220" s="37" t="s">
        <v>42845</v>
      </c>
      <c r="D2220" s="38">
        <v>6200</v>
      </c>
      <c r="E2220" s="37">
        <f>IFERROR(VLOOKUP(Таблица6[[#This Row],[Документ движения (Регистратор).Адрес доставки]],Таблица13[[Представление]:[У]],6,0),0)</f>
        <v>0</v>
      </c>
      <c r="F2220" s="37">
        <f>IFERROR(VLOOKUP(Таблица6[[#This Row],[Документ движения (Регистратор).Адрес доставки]],Таблица13[[Представление]:[У]],7,0),0)</f>
        <v>0</v>
      </c>
      <c r="G2220" s="37">
        <f>IFERROR(VLOOKUP(Таблица6[[#This Row],[Документ движения (Регистратор).Адрес доставки]],Таблица13[[Представление]:[У]],5,0),0)</f>
        <v>0</v>
      </c>
    </row>
    <row r="2221" spans="1:7" x14ac:dyDescent="0.3">
      <c r="A2221" s="37" t="s">
        <v>42966</v>
      </c>
      <c r="B2221" s="37" t="s">
        <v>42854</v>
      </c>
      <c r="C2221" s="37"/>
      <c r="D2221" s="38">
        <v>6000</v>
      </c>
      <c r="E2221" s="37">
        <f>IFERROR(VLOOKUP(Таблица6[[#This Row],[Документ движения (Регистратор).Адрес доставки]],Таблица13[[Представление]:[У]],6,0),0)</f>
        <v>0</v>
      </c>
      <c r="F2221" s="37">
        <f>IFERROR(VLOOKUP(Таблица6[[#This Row],[Документ движения (Регистратор).Адрес доставки]],Таблица13[[Представление]:[У]],7,0),0)</f>
        <v>0</v>
      </c>
      <c r="G2221" s="37">
        <f>IFERROR(VLOOKUP(Таблица6[[#This Row],[Документ движения (Регистратор).Адрес доставки]],Таблица13[[Представление]:[У]],5,0),0)</f>
        <v>0</v>
      </c>
    </row>
    <row r="2222" spans="1:7" x14ac:dyDescent="0.3">
      <c r="A2222" s="37" t="s">
        <v>42966</v>
      </c>
      <c r="B2222" s="37" t="s">
        <v>42858</v>
      </c>
      <c r="C2222" s="37"/>
      <c r="D2222" s="38">
        <v>1500</v>
      </c>
      <c r="E2222" s="37">
        <f>IFERROR(VLOOKUP(Таблица6[[#This Row],[Документ движения (Регистратор).Адрес доставки]],Таблица13[[Представление]:[У]],6,0),0)</f>
        <v>0</v>
      </c>
      <c r="F2222" s="37">
        <f>IFERROR(VLOOKUP(Таблица6[[#This Row],[Документ движения (Регистратор).Адрес доставки]],Таблица13[[Представление]:[У]],7,0),0)</f>
        <v>0</v>
      </c>
      <c r="G2222" s="37">
        <f>IFERROR(VLOOKUP(Таблица6[[#This Row],[Документ движения (Регистратор).Адрес доставки]],Таблица13[[Представление]:[У]],5,0),0)</f>
        <v>0</v>
      </c>
    </row>
    <row r="2223" spans="1:7" x14ac:dyDescent="0.3">
      <c r="A2223" s="37" t="s">
        <v>42966</v>
      </c>
      <c r="B2223" s="37" t="s">
        <v>42908</v>
      </c>
      <c r="C2223" s="37"/>
      <c r="D2223" s="38">
        <v>3500</v>
      </c>
      <c r="E2223" s="37">
        <f>IFERROR(VLOOKUP(Таблица6[[#This Row],[Документ движения (Регистратор).Адрес доставки]],Таблица13[[Представление]:[У]],6,0),0)</f>
        <v>0</v>
      </c>
      <c r="F2223" s="37">
        <f>IFERROR(VLOOKUP(Таблица6[[#This Row],[Документ движения (Регистратор).Адрес доставки]],Таблица13[[Представление]:[У]],7,0),0)</f>
        <v>0</v>
      </c>
      <c r="G2223" s="37">
        <f>IFERROR(VLOOKUP(Таблица6[[#This Row],[Документ движения (Регистратор).Адрес доставки]],Таблица13[[Представление]:[У]],5,0),0)</f>
        <v>0</v>
      </c>
    </row>
    <row r="2224" spans="1:7" x14ac:dyDescent="0.3">
      <c r="A2224" s="37" t="s">
        <v>42966</v>
      </c>
      <c r="B2224" s="37" t="s">
        <v>42967</v>
      </c>
      <c r="C2224" s="37"/>
      <c r="D2224" s="38">
        <v>13500</v>
      </c>
      <c r="E2224" s="37">
        <f>IFERROR(VLOOKUP(Таблица6[[#This Row],[Документ движения (Регистратор).Адрес доставки]],Таблица13[[Представление]:[У]],6,0),0)</f>
        <v>0</v>
      </c>
      <c r="F2224" s="37">
        <f>IFERROR(VLOOKUP(Таблица6[[#This Row],[Документ движения (Регистратор).Адрес доставки]],Таблица13[[Представление]:[У]],7,0),0)</f>
        <v>0</v>
      </c>
      <c r="G2224" s="37">
        <f>IFERROR(VLOOKUP(Таблица6[[#This Row],[Документ движения (Регистратор).Адрес доставки]],Таблица13[[Представление]:[У]],5,0),0)</f>
        <v>0</v>
      </c>
    </row>
    <row r="2225" spans="1:7" x14ac:dyDescent="0.3">
      <c r="A2225" s="37" t="s">
        <v>42966</v>
      </c>
      <c r="B2225" s="37" t="s">
        <v>42916</v>
      </c>
      <c r="C2225" s="37"/>
      <c r="D2225" s="38">
        <v>41200</v>
      </c>
      <c r="E2225" s="37">
        <f>IFERROR(VLOOKUP(Таблица6[[#This Row],[Документ движения (Регистратор).Адрес доставки]],Таблица13[[Представление]:[У]],6,0),0)</f>
        <v>0</v>
      </c>
      <c r="F2225" s="37">
        <f>IFERROR(VLOOKUP(Таблица6[[#This Row],[Документ движения (Регистратор).Адрес доставки]],Таблица13[[Представление]:[У]],7,0),0)</f>
        <v>0</v>
      </c>
      <c r="G2225" s="37">
        <f>IFERROR(VLOOKUP(Таблица6[[#This Row],[Документ движения (Регистратор).Адрес доставки]],Таблица13[[Представление]:[У]],5,0),0)</f>
        <v>0</v>
      </c>
    </row>
    <row r="2226" spans="1:7" x14ac:dyDescent="0.3">
      <c r="A2226" s="37" t="s">
        <v>42966</v>
      </c>
      <c r="B2226" s="37" t="s">
        <v>42897</v>
      </c>
      <c r="C2226" s="37"/>
      <c r="D2226" s="38">
        <v>12500</v>
      </c>
      <c r="E2226" s="37">
        <f>IFERROR(VLOOKUP(Таблица6[[#This Row],[Документ движения (Регистратор).Адрес доставки]],Таблица13[[Представление]:[У]],6,0),0)</f>
        <v>0</v>
      </c>
      <c r="F2226" s="37">
        <f>IFERROR(VLOOKUP(Таблица6[[#This Row],[Документ движения (Регистратор).Адрес доставки]],Таблица13[[Представление]:[У]],7,0),0)</f>
        <v>0</v>
      </c>
      <c r="G2226" s="37">
        <f>IFERROR(VLOOKUP(Таблица6[[#This Row],[Документ движения (Регистратор).Адрес доставки]],Таблица13[[Представление]:[У]],5,0),0)</f>
        <v>0</v>
      </c>
    </row>
    <row r="2227" spans="1:7" x14ac:dyDescent="0.3">
      <c r="A2227" s="37" t="s">
        <v>42966</v>
      </c>
      <c r="B2227" s="37" t="s">
        <v>42891</v>
      </c>
      <c r="C2227" s="37"/>
      <c r="D2227" s="38">
        <v>12340</v>
      </c>
      <c r="E2227" s="37">
        <f>IFERROR(VLOOKUP(Таблица6[[#This Row],[Документ движения (Регистратор).Адрес доставки]],Таблица13[[Представление]:[У]],6,0),0)</f>
        <v>0</v>
      </c>
      <c r="F2227" s="37">
        <f>IFERROR(VLOOKUP(Таблица6[[#This Row],[Документ движения (Регистратор).Адрес доставки]],Таблица13[[Представление]:[У]],7,0),0)</f>
        <v>0</v>
      </c>
      <c r="G2227" s="37">
        <f>IFERROR(VLOOKUP(Таблица6[[#This Row],[Документ движения (Регистратор).Адрес доставки]],Таблица13[[Представление]:[У]],5,0),0)</f>
        <v>0</v>
      </c>
    </row>
    <row r="2228" spans="1:7" ht="20.399999999999999" x14ac:dyDescent="0.3">
      <c r="A2228" s="37" t="s">
        <v>42968</v>
      </c>
      <c r="B2228" s="37" t="s">
        <v>42858</v>
      </c>
      <c r="C2228" s="37"/>
      <c r="D2228" s="38">
        <v>9110</v>
      </c>
      <c r="E2228" s="37">
        <f>IFERROR(VLOOKUP(Таблица6[[#This Row],[Документ движения (Регистратор).Адрес доставки]],Таблица13[[Представление]:[У]],6,0),0)</f>
        <v>0</v>
      </c>
      <c r="F2228" s="37">
        <f>IFERROR(VLOOKUP(Таблица6[[#This Row],[Документ движения (Регистратор).Адрес доставки]],Таблица13[[Представление]:[У]],7,0),0)</f>
        <v>0</v>
      </c>
      <c r="G2228" s="37">
        <f>IFERROR(VLOOKUP(Таблица6[[#This Row],[Документ движения (Регистратор).Адрес доставки]],Таблица13[[Представление]:[У]],5,0),0)</f>
        <v>0</v>
      </c>
    </row>
    <row r="2229" spans="1:7" ht="20.399999999999999" x14ac:dyDescent="0.3">
      <c r="A2229" s="37" t="s">
        <v>42968</v>
      </c>
      <c r="B2229" s="37" t="s">
        <v>42847</v>
      </c>
      <c r="C2229" s="37"/>
      <c r="D2229" s="38">
        <v>21500</v>
      </c>
      <c r="E2229" s="37">
        <f>IFERROR(VLOOKUP(Таблица6[[#This Row],[Документ движения (Регистратор).Адрес доставки]],Таблица13[[Представление]:[У]],6,0),0)</f>
        <v>0</v>
      </c>
      <c r="F2229" s="37">
        <f>IFERROR(VLOOKUP(Таблица6[[#This Row],[Документ движения (Регистратор).Адрес доставки]],Таблица13[[Представление]:[У]],7,0),0)</f>
        <v>0</v>
      </c>
      <c r="G2229" s="37">
        <f>IFERROR(VLOOKUP(Таблица6[[#This Row],[Документ движения (Регистратор).Адрес доставки]],Таблица13[[Представление]:[У]],5,0),0)</f>
        <v>0</v>
      </c>
    </row>
    <row r="2230" spans="1:7" ht="20.399999999999999" x14ac:dyDescent="0.3">
      <c r="A2230" s="37" t="s">
        <v>42969</v>
      </c>
      <c r="B2230" s="37" t="s">
        <v>42970</v>
      </c>
      <c r="C2230" s="37"/>
      <c r="D2230" s="38">
        <v>386370</v>
      </c>
      <c r="E2230" s="37">
        <f>IFERROR(VLOOKUP(Таблица6[[#This Row],[Документ движения (Регистратор).Адрес доставки]],Таблица13[[Представление]:[У]],6,0),0)</f>
        <v>0</v>
      </c>
      <c r="F2230" s="37">
        <f>IFERROR(VLOOKUP(Таблица6[[#This Row],[Документ движения (Регистратор).Адрес доставки]],Таблица13[[Представление]:[У]],7,0),0)</f>
        <v>0</v>
      </c>
      <c r="G2230" s="37">
        <f>IFERROR(VLOOKUP(Таблица6[[#This Row],[Документ движения (Регистратор).Адрес доставки]],Таблица13[[Представление]:[У]],5,0),0)</f>
        <v>0</v>
      </c>
    </row>
    <row r="2231" spans="1:7" ht="20.399999999999999" x14ac:dyDescent="0.3">
      <c r="A2231" s="37" t="s">
        <v>42846</v>
      </c>
      <c r="B2231" s="37" t="s">
        <v>42847</v>
      </c>
      <c r="C2231" s="37"/>
      <c r="D2231" s="38">
        <v>131940</v>
      </c>
      <c r="E2231" s="37">
        <f>IFERROR(VLOOKUP(Таблица6[[#This Row],[Документ движения (Регистратор).Адрес доставки]],Таблица13[[Представление]:[У]],6,0),0)</f>
        <v>0</v>
      </c>
      <c r="F2231" s="37">
        <f>IFERROR(VLOOKUP(Таблица6[[#This Row],[Документ движения (Регистратор).Адрес доставки]],Таблица13[[Представление]:[У]],7,0),0)</f>
        <v>0</v>
      </c>
      <c r="G2231" s="37">
        <f>IFERROR(VLOOKUP(Таблица6[[#This Row],[Документ движения (Регистратор).Адрес доставки]],Таблица13[[Представление]:[У]],5,0),0)</f>
        <v>0</v>
      </c>
    </row>
    <row r="2232" spans="1:7" ht="20.399999999999999" x14ac:dyDescent="0.3">
      <c r="A2232" s="37" t="s">
        <v>42971</v>
      </c>
      <c r="B2232" s="37" t="s">
        <v>42847</v>
      </c>
      <c r="C2232" s="37"/>
      <c r="D2232" s="38">
        <v>18900</v>
      </c>
      <c r="E2232" s="37">
        <f>IFERROR(VLOOKUP(Таблица6[[#This Row],[Документ движения (Регистратор).Адрес доставки]],Таблица13[[Представление]:[У]],6,0),0)</f>
        <v>0</v>
      </c>
      <c r="F2232" s="37">
        <f>IFERROR(VLOOKUP(Таблица6[[#This Row],[Документ движения (Регистратор).Адрес доставки]],Таблица13[[Представление]:[У]],7,0),0)</f>
        <v>0</v>
      </c>
      <c r="G2232" s="37">
        <f>IFERROR(VLOOKUP(Таблица6[[#This Row],[Документ движения (Регистратор).Адрес доставки]],Таблица13[[Представление]:[У]],5,0),0)</f>
        <v>0</v>
      </c>
    </row>
    <row r="2233" spans="1:7" ht="30.6" x14ac:dyDescent="0.3">
      <c r="A2233" s="37" t="s">
        <v>42972</v>
      </c>
      <c r="B2233" s="37" t="s">
        <v>42847</v>
      </c>
      <c r="C2233" s="37"/>
      <c r="D2233" s="38">
        <v>5300</v>
      </c>
      <c r="E2233" s="37">
        <f>IFERROR(VLOOKUP(Таблица6[[#This Row],[Документ движения (Регистратор).Адрес доставки]],Таблица13[[Представление]:[У]],6,0),0)</f>
        <v>0</v>
      </c>
      <c r="F2233" s="37">
        <f>IFERROR(VLOOKUP(Таблица6[[#This Row],[Документ движения (Регистратор).Адрес доставки]],Таблица13[[Представление]:[У]],7,0),0)</f>
        <v>0</v>
      </c>
      <c r="G2233" s="37">
        <f>IFERROR(VLOOKUP(Таблица6[[#This Row],[Документ движения (Регистратор).Адрес доставки]],Таблица13[[Представление]:[У]],5,0),0)</f>
        <v>0</v>
      </c>
    </row>
    <row r="2234" spans="1:7" ht="20.399999999999999" x14ac:dyDescent="0.3">
      <c r="A2234" s="37" t="s">
        <v>42973</v>
      </c>
      <c r="B2234" s="37" t="s">
        <v>42833</v>
      </c>
      <c r="C2234" s="37"/>
      <c r="D2234" s="38">
        <v>14990</v>
      </c>
      <c r="E2234" s="37">
        <f>IFERROR(VLOOKUP(Таблица6[[#This Row],[Документ движения (Регистратор).Адрес доставки]],Таблица13[[Представление]:[У]],6,0),0)</f>
        <v>0</v>
      </c>
      <c r="F2234" s="37">
        <f>IFERROR(VLOOKUP(Таблица6[[#This Row],[Документ движения (Регистратор).Адрес доставки]],Таблица13[[Представление]:[У]],7,0),0)</f>
        <v>0</v>
      </c>
      <c r="G2234" s="37">
        <f>IFERROR(VLOOKUP(Таблица6[[#This Row],[Документ движения (Регистратор).Адрес доставки]],Таблица13[[Представление]:[У]],5,0),0)</f>
        <v>0</v>
      </c>
    </row>
    <row r="2235" spans="1:7" ht="20.399999999999999" x14ac:dyDescent="0.3">
      <c r="A2235" s="37" t="s">
        <v>42974</v>
      </c>
      <c r="B2235" s="37" t="s">
        <v>42847</v>
      </c>
      <c r="C2235" s="37"/>
      <c r="D2235" s="38">
        <v>-4900</v>
      </c>
      <c r="E2235" s="37">
        <f>IFERROR(VLOOKUP(Таблица6[[#This Row],[Документ движения (Регистратор).Адрес доставки]],Таблица13[[Представление]:[У]],6,0),0)</f>
        <v>0</v>
      </c>
      <c r="F2235" s="37">
        <f>IFERROR(VLOOKUP(Таблица6[[#This Row],[Документ движения (Регистратор).Адрес доставки]],Таблица13[[Представление]:[У]],7,0),0)</f>
        <v>0</v>
      </c>
      <c r="G2235" s="37">
        <f>IFERROR(VLOOKUP(Таблица6[[#This Row],[Документ движения (Регистратор).Адрес доставки]],Таблица13[[Представление]:[У]],5,0),0)</f>
        <v>0</v>
      </c>
    </row>
    <row r="2236" spans="1:7" ht="20.399999999999999" x14ac:dyDescent="0.3">
      <c r="A2236" s="37" t="s">
        <v>42974</v>
      </c>
      <c r="B2236" s="37" t="s">
        <v>42847</v>
      </c>
      <c r="C2236" s="37"/>
      <c r="D2236" s="38">
        <v>125090</v>
      </c>
      <c r="E2236" s="37">
        <f>IFERROR(VLOOKUP(Таблица6[[#This Row],[Документ движения (Регистратор).Адрес доставки]],Таблица13[[Представление]:[У]],6,0),0)</f>
        <v>0</v>
      </c>
      <c r="F2236" s="37">
        <f>IFERROR(VLOOKUP(Таблица6[[#This Row],[Документ движения (Регистратор).Адрес доставки]],Таблица13[[Представление]:[У]],7,0),0)</f>
        <v>0</v>
      </c>
      <c r="G2236" s="37">
        <f>IFERROR(VLOOKUP(Таблица6[[#This Row],[Документ движения (Регистратор).Адрес доставки]],Таблица13[[Представление]:[У]],5,0),0)</f>
        <v>0</v>
      </c>
    </row>
    <row r="2237" spans="1:7" ht="20.399999999999999" x14ac:dyDescent="0.3">
      <c r="A2237" s="37" t="s">
        <v>42975</v>
      </c>
      <c r="B2237" s="37" t="s">
        <v>42847</v>
      </c>
      <c r="C2237" s="37"/>
      <c r="D2237" s="38">
        <v>-8500</v>
      </c>
      <c r="E2237" s="37">
        <f>IFERROR(VLOOKUP(Таблица6[[#This Row],[Документ движения (Регистратор).Адрес доставки]],Таблица13[[Представление]:[У]],6,0),0)</f>
        <v>0</v>
      </c>
      <c r="F2237" s="37">
        <f>IFERROR(VLOOKUP(Таблица6[[#This Row],[Документ движения (Регистратор).Адрес доставки]],Таблица13[[Представление]:[У]],7,0),0)</f>
        <v>0</v>
      </c>
      <c r="G2237" s="37">
        <f>IFERROR(VLOOKUP(Таблица6[[#This Row],[Документ движения (Регистратор).Адрес доставки]],Таблица13[[Представление]:[У]],5,0),0)</f>
        <v>0</v>
      </c>
    </row>
    <row r="2238" spans="1:7" ht="20.399999999999999" x14ac:dyDescent="0.3">
      <c r="A2238" s="37" t="s">
        <v>42975</v>
      </c>
      <c r="B2238" s="37" t="s">
        <v>42847</v>
      </c>
      <c r="C2238" s="37"/>
      <c r="D2238" s="38">
        <v>14200</v>
      </c>
      <c r="E2238" s="37">
        <f>IFERROR(VLOOKUP(Таблица6[[#This Row],[Документ движения (Регистратор).Адрес доставки]],Таблица13[[Представление]:[У]],6,0),0)</f>
        <v>0</v>
      </c>
      <c r="F2238" s="37">
        <f>IFERROR(VLOOKUP(Таблица6[[#This Row],[Документ движения (Регистратор).Адрес доставки]],Таблица13[[Представление]:[У]],7,0),0)</f>
        <v>0</v>
      </c>
      <c r="G2238" s="37">
        <f>IFERROR(VLOOKUP(Таблица6[[#This Row],[Документ движения (Регистратор).Адрес доставки]],Таблица13[[Представление]:[У]],5,0),0)</f>
        <v>0</v>
      </c>
    </row>
    <row r="2239" spans="1:7" ht="20.399999999999999" x14ac:dyDescent="0.3">
      <c r="A2239" s="37" t="s">
        <v>42976</v>
      </c>
      <c r="B2239" s="37" t="s">
        <v>42847</v>
      </c>
      <c r="C2239" s="37"/>
      <c r="D2239" s="38">
        <v>17460</v>
      </c>
      <c r="E2239" s="37">
        <f>IFERROR(VLOOKUP(Таблица6[[#This Row],[Документ движения (Регистратор).Адрес доставки]],Таблица13[[Представление]:[У]],6,0),0)</f>
        <v>0</v>
      </c>
      <c r="F2239" s="37">
        <f>IFERROR(VLOOKUP(Таблица6[[#This Row],[Документ движения (Регистратор).Адрес доставки]],Таблица13[[Представление]:[У]],7,0),0)</f>
        <v>0</v>
      </c>
      <c r="G2239" s="37">
        <f>IFERROR(VLOOKUP(Таблица6[[#This Row],[Документ движения (Регистратор).Адрес доставки]],Таблица13[[Представление]:[У]],5,0),0)</f>
        <v>0</v>
      </c>
    </row>
    <row r="2240" spans="1:7" ht="30.6" x14ac:dyDescent="0.3">
      <c r="A2240" s="37" t="s">
        <v>42977</v>
      </c>
      <c r="B2240" s="37" t="s">
        <v>42847</v>
      </c>
      <c r="C2240" s="37"/>
      <c r="D2240" s="38">
        <v>-19990</v>
      </c>
      <c r="E2240" s="37">
        <f>IFERROR(VLOOKUP(Таблица6[[#This Row],[Документ движения (Регистратор).Адрес доставки]],Таблица13[[Представление]:[У]],6,0),0)</f>
        <v>0</v>
      </c>
      <c r="F2240" s="37">
        <f>IFERROR(VLOOKUP(Таблица6[[#This Row],[Документ движения (Регистратор).Адрес доставки]],Таблица13[[Представление]:[У]],7,0),0)</f>
        <v>0</v>
      </c>
      <c r="G2240" s="37">
        <f>IFERROR(VLOOKUP(Таблица6[[#This Row],[Документ движения (Регистратор).Адрес доставки]],Таблица13[[Представление]:[У]],5,0),0)</f>
        <v>0</v>
      </c>
    </row>
    <row r="2241" spans="1:7" ht="30.6" x14ac:dyDescent="0.3">
      <c r="A2241" s="37" t="s">
        <v>42977</v>
      </c>
      <c r="B2241" s="37" t="s">
        <v>42847</v>
      </c>
      <c r="C2241" s="37"/>
      <c r="D2241" s="38">
        <v>85690</v>
      </c>
      <c r="E2241" s="37">
        <f>IFERROR(VLOOKUP(Таблица6[[#This Row],[Документ движения (Регистратор).Адрес доставки]],Таблица13[[Представление]:[У]],6,0),0)</f>
        <v>0</v>
      </c>
      <c r="F2241" s="37">
        <f>IFERROR(VLOOKUP(Таблица6[[#This Row],[Документ движения (Регистратор).Адрес доставки]],Таблица13[[Представление]:[У]],7,0),0)</f>
        <v>0</v>
      </c>
      <c r="G2241" s="37">
        <f>IFERROR(VLOOKUP(Таблица6[[#This Row],[Документ движения (Регистратор).Адрес доставки]],Таблица13[[Представление]:[У]],5,0),0)</f>
        <v>0</v>
      </c>
    </row>
    <row r="2242" spans="1:7" ht="20.399999999999999" x14ac:dyDescent="0.3">
      <c r="A2242" s="37" t="s">
        <v>42978</v>
      </c>
      <c r="B2242" s="37" t="s">
        <v>42847</v>
      </c>
      <c r="C2242" s="37"/>
      <c r="D2242" s="38">
        <v>10700</v>
      </c>
      <c r="E2242" s="37">
        <f>IFERROR(VLOOKUP(Таблица6[[#This Row],[Документ движения (Регистратор).Адрес доставки]],Таблица13[[Представление]:[У]],6,0),0)</f>
        <v>0</v>
      </c>
      <c r="F2242" s="37">
        <f>IFERROR(VLOOKUP(Таблица6[[#This Row],[Документ движения (Регистратор).Адрес доставки]],Таблица13[[Представление]:[У]],7,0),0)</f>
        <v>0</v>
      </c>
      <c r="G2242" s="37">
        <f>IFERROR(VLOOKUP(Таблица6[[#This Row],[Документ движения (Регистратор).Адрес доставки]],Таблица13[[Представление]:[У]],5,0),0)</f>
        <v>0</v>
      </c>
    </row>
    <row r="2243" spans="1:7" x14ac:dyDescent="0.3">
      <c r="A2243" s="37" t="s">
        <v>12071</v>
      </c>
      <c r="B2243" s="37"/>
      <c r="C2243" s="37"/>
      <c r="D2243" s="38">
        <v>-611920</v>
      </c>
      <c r="E2243" s="37">
        <f>IFERROR(VLOOKUP(Таблица6[[#This Row],[Документ движения (Регистратор).Адрес доставки]],Таблица13[[Представление]:[У]],6,0),0)</f>
        <v>0</v>
      </c>
      <c r="F2243" s="37">
        <f>IFERROR(VLOOKUP(Таблица6[[#This Row],[Документ движения (Регистратор).Адрес доставки]],Таблица13[[Представление]:[У]],7,0),0)</f>
        <v>0</v>
      </c>
      <c r="G2243" s="37">
        <f>IFERROR(VLOOKUP(Таблица6[[#This Row],[Документ движения (Регистратор).Адрес доставки]],Таблица13[[Представление]:[У]],5,0),0)</f>
        <v>0</v>
      </c>
    </row>
    <row r="2244" spans="1:7" x14ac:dyDescent="0.3">
      <c r="A2244" s="37" t="s">
        <v>12071</v>
      </c>
      <c r="B2244" s="37"/>
      <c r="C2244" s="37"/>
      <c r="D2244" s="38">
        <v>20008510</v>
      </c>
      <c r="E2244" s="37">
        <f>IFERROR(VLOOKUP(Таблица6[[#This Row],[Документ движения (Регистратор).Адрес доставки]],Таблица13[[Представление]:[У]],6,0),0)</f>
        <v>0</v>
      </c>
      <c r="F2244" s="37">
        <f>IFERROR(VLOOKUP(Таблица6[[#This Row],[Документ движения (Регистратор).Адрес доставки]],Таблица13[[Представление]:[У]],7,0),0)</f>
        <v>0</v>
      </c>
      <c r="G2244" s="37">
        <f>IFERROR(VLOOKUP(Таблица6[[#This Row],[Документ движения (Регистратор).Адрес доставки]],Таблица13[[Представление]:[У]],5,0),0)</f>
        <v>0</v>
      </c>
    </row>
    <row r="2245" spans="1:7" x14ac:dyDescent="0.3">
      <c r="A2245" s="37" t="s">
        <v>12071</v>
      </c>
      <c r="B2245" s="37" t="s">
        <v>42970</v>
      </c>
      <c r="C2245" s="37"/>
      <c r="D2245" s="38">
        <v>-14990</v>
      </c>
      <c r="E2245" s="37">
        <f>IFERROR(VLOOKUP(Таблица6[[#This Row],[Документ движения (Регистратор).Адрес доставки]],Таблица13[[Представление]:[У]],6,0),0)</f>
        <v>0</v>
      </c>
      <c r="F2245" s="37">
        <f>IFERROR(VLOOKUP(Таблица6[[#This Row],[Документ движения (Регистратор).Адрес доставки]],Таблица13[[Представление]:[У]],7,0),0)</f>
        <v>0</v>
      </c>
      <c r="G2245" s="37">
        <f>IFERROR(VLOOKUP(Таблица6[[#This Row],[Документ движения (Регистратор).Адрес доставки]],Таблица13[[Представление]:[У]],5,0),0)</f>
        <v>0</v>
      </c>
    </row>
    <row r="2246" spans="1:7" x14ac:dyDescent="0.3">
      <c r="A2246" s="37" t="s">
        <v>12071</v>
      </c>
      <c r="B2246" s="37" t="s">
        <v>42970</v>
      </c>
      <c r="C2246" s="37"/>
      <c r="D2246" s="38">
        <v>32290</v>
      </c>
      <c r="E2246" s="37">
        <f>IFERROR(VLOOKUP(Таблица6[[#This Row],[Документ движения (Регистратор).Адрес доставки]],Таблица13[[Представление]:[У]],6,0),0)</f>
        <v>0</v>
      </c>
      <c r="F2246" s="37">
        <f>IFERROR(VLOOKUP(Таблица6[[#This Row],[Документ движения (Регистратор).Адрес доставки]],Таблица13[[Представление]:[У]],7,0),0)</f>
        <v>0</v>
      </c>
      <c r="G2246" s="37">
        <f>IFERROR(VLOOKUP(Таблица6[[#This Row],[Документ движения (Регистратор).Адрес доставки]],Таблица13[[Представление]:[У]],5,0),0)</f>
        <v>0</v>
      </c>
    </row>
    <row r="2247" spans="1:7" x14ac:dyDescent="0.3">
      <c r="A2247" s="37" t="s">
        <v>12071</v>
      </c>
      <c r="B2247" s="37" t="s">
        <v>42847</v>
      </c>
      <c r="C2247" s="37"/>
      <c r="D2247" s="38">
        <v>114750</v>
      </c>
      <c r="E2247" s="37">
        <f>IFERROR(VLOOKUP(Таблица6[[#This Row],[Документ движения (Регистратор).Адрес доставки]],Таблица13[[Представление]:[У]],6,0),0)</f>
        <v>0</v>
      </c>
      <c r="F2247" s="37">
        <f>IFERROR(VLOOKUP(Таблица6[[#This Row],[Документ движения (Регистратор).Адрес доставки]],Таблица13[[Представление]:[У]],7,0),0)</f>
        <v>0</v>
      </c>
      <c r="G2247" s="37">
        <f>IFERROR(VLOOKUP(Таблица6[[#This Row],[Документ движения (Регистратор).Адрес доставки]],Таблица13[[Представление]:[У]],5,0),0)</f>
        <v>0</v>
      </c>
    </row>
    <row r="2248" spans="1:7" ht="20.399999999999999" x14ac:dyDescent="0.3">
      <c r="A2248" s="37" t="s">
        <v>42979</v>
      </c>
      <c r="B2248" s="37" t="s">
        <v>42847</v>
      </c>
      <c r="C2248" s="37"/>
      <c r="D2248" s="38">
        <v>869120</v>
      </c>
      <c r="E2248" s="37">
        <f>IFERROR(VLOOKUP(Таблица6[[#This Row],[Документ движения (Регистратор).Адрес доставки]],Таблица13[[Представление]:[У]],6,0),0)</f>
        <v>0</v>
      </c>
      <c r="F2248" s="37">
        <f>IFERROR(VLOOKUP(Таблица6[[#This Row],[Документ движения (Регистратор).Адрес доставки]],Таблица13[[Представление]:[У]],7,0),0)</f>
        <v>0</v>
      </c>
      <c r="G2248" s="37">
        <f>IFERROR(VLOOKUP(Таблица6[[#This Row],[Документ движения (Регистратор).Адрес доставки]],Таблица13[[Представление]:[У]],5,0),0)</f>
        <v>0</v>
      </c>
    </row>
    <row r="2249" spans="1:7" x14ac:dyDescent="0.3">
      <c r="A2249" s="37" t="s">
        <v>15701</v>
      </c>
      <c r="B2249" s="37" t="s">
        <v>42831</v>
      </c>
      <c r="C2249" s="37"/>
      <c r="D2249" s="38">
        <v>8750</v>
      </c>
      <c r="E2249" s="37">
        <f>IFERROR(VLOOKUP(Таблица6[[#This Row],[Документ движения (Регистратор).Адрес доставки]],Таблица13[[Представление]:[У]],6,0),0)</f>
        <v>0</v>
      </c>
      <c r="F2249" s="37">
        <f>IFERROR(VLOOKUP(Таблица6[[#This Row],[Документ движения (Регистратор).Адрес доставки]],Таблица13[[Представление]:[У]],7,0),0)</f>
        <v>0</v>
      </c>
      <c r="G2249" s="37">
        <f>IFERROR(VLOOKUP(Таблица6[[#This Row],[Документ движения (Регистратор).Адрес доставки]],Таблица13[[Представление]:[У]],5,0),0)</f>
        <v>0</v>
      </c>
    </row>
    <row r="2250" spans="1:7" ht="20.399999999999999" x14ac:dyDescent="0.3">
      <c r="A2250" s="37" t="s">
        <v>42848</v>
      </c>
      <c r="B2250" s="37" t="s">
        <v>42854</v>
      </c>
      <c r="C2250" s="37"/>
      <c r="D2250" s="38">
        <v>15090</v>
      </c>
      <c r="E2250" s="37">
        <f>IFERROR(VLOOKUP(Таблица6[[#This Row],[Документ движения (Регистратор).Адрес доставки]],Таблица13[[Представление]:[У]],6,0),0)</f>
        <v>0</v>
      </c>
      <c r="F2250" s="37">
        <f>IFERROR(VLOOKUP(Таблица6[[#This Row],[Документ движения (Регистратор).Адрес доставки]],Таблица13[[Представление]:[У]],7,0),0)</f>
        <v>0</v>
      </c>
      <c r="G2250" s="37">
        <f>IFERROR(VLOOKUP(Таблица6[[#This Row],[Документ движения (Регистратор).Адрес доставки]],Таблица13[[Представление]:[У]],5,0),0)</f>
        <v>0</v>
      </c>
    </row>
    <row r="2251" spans="1:7" ht="20.399999999999999" x14ac:dyDescent="0.3">
      <c r="A2251" s="37" t="s">
        <v>42848</v>
      </c>
      <c r="B2251" s="37" t="s">
        <v>42890</v>
      </c>
      <c r="C2251" s="37"/>
      <c r="D2251" s="38">
        <v>2065</v>
      </c>
      <c r="E2251" s="37">
        <f>IFERROR(VLOOKUP(Таблица6[[#This Row],[Документ движения (Регистратор).Адрес доставки]],Таблица13[[Представление]:[У]],6,0),0)</f>
        <v>0</v>
      </c>
      <c r="F2251" s="37">
        <f>IFERROR(VLOOKUP(Таблица6[[#This Row],[Документ движения (Регистратор).Адрес доставки]],Таблица13[[Представление]:[У]],7,0),0)</f>
        <v>0</v>
      </c>
      <c r="G2251" s="37">
        <f>IFERROR(VLOOKUP(Таблица6[[#This Row],[Документ движения (Регистратор).Адрес доставки]],Таблица13[[Представление]:[У]],5,0),0)</f>
        <v>0</v>
      </c>
    </row>
    <row r="2252" spans="1:7" ht="20.399999999999999" x14ac:dyDescent="0.3">
      <c r="A2252" s="37" t="s">
        <v>42848</v>
      </c>
      <c r="B2252" s="37" t="s">
        <v>42895</v>
      </c>
      <c r="C2252" s="37"/>
      <c r="D2252" s="39">
        <v>979</v>
      </c>
      <c r="E2252" s="37">
        <f>IFERROR(VLOOKUP(Таблица6[[#This Row],[Документ движения (Регистратор).Адрес доставки]],Таблица13[[Представление]:[У]],6,0),0)</f>
        <v>0</v>
      </c>
      <c r="F2252" s="37">
        <f>IFERROR(VLOOKUP(Таблица6[[#This Row],[Документ движения (Регистратор).Адрес доставки]],Таблица13[[Представление]:[У]],7,0),0)</f>
        <v>0</v>
      </c>
      <c r="G2252" s="37">
        <f>IFERROR(VLOOKUP(Таблица6[[#This Row],[Документ движения (Регистратор).Адрес доставки]],Таблица13[[Представление]:[У]],5,0),0)</f>
        <v>0</v>
      </c>
    </row>
    <row r="2253" spans="1:7" ht="20.399999999999999" x14ac:dyDescent="0.3">
      <c r="A2253" s="37" t="s">
        <v>42848</v>
      </c>
      <c r="B2253" s="37" t="s">
        <v>42908</v>
      </c>
      <c r="C2253" s="37"/>
      <c r="D2253" s="38">
        <v>2772</v>
      </c>
      <c r="E2253" s="37">
        <f>IFERROR(VLOOKUP(Таблица6[[#This Row],[Документ движения (Регистратор).Адрес доставки]],Таблица13[[Представление]:[У]],6,0),0)</f>
        <v>0</v>
      </c>
      <c r="F2253" s="37">
        <f>IFERROR(VLOOKUP(Таблица6[[#This Row],[Документ движения (Регистратор).Адрес доставки]],Таблица13[[Представление]:[У]],7,0),0)</f>
        <v>0</v>
      </c>
      <c r="G2253" s="37">
        <f>IFERROR(VLOOKUP(Таблица6[[#This Row],[Документ движения (Регистратор).Адрес доставки]],Таблица13[[Представление]:[У]],5,0),0)</f>
        <v>0</v>
      </c>
    </row>
    <row r="2254" spans="1:7" ht="20.399999999999999" x14ac:dyDescent="0.3">
      <c r="A2254" s="37" t="s">
        <v>42848</v>
      </c>
      <c r="B2254" s="37" t="s">
        <v>42872</v>
      </c>
      <c r="C2254" s="37"/>
      <c r="D2254" s="38">
        <v>1268</v>
      </c>
      <c r="E2254" s="37">
        <f>IFERROR(VLOOKUP(Таблица6[[#This Row],[Документ движения (Регистратор).Адрес доставки]],Таблица13[[Представление]:[У]],6,0),0)</f>
        <v>0</v>
      </c>
      <c r="F2254" s="37">
        <f>IFERROR(VLOOKUP(Таблица6[[#This Row],[Документ движения (Регистратор).Адрес доставки]],Таблица13[[Представление]:[У]],7,0),0)</f>
        <v>0</v>
      </c>
      <c r="G2254" s="37">
        <f>IFERROR(VLOOKUP(Таблица6[[#This Row],[Документ движения (Регистратор).Адрес доставки]],Таблица13[[Представление]:[У]],5,0),0)</f>
        <v>0</v>
      </c>
    </row>
    <row r="2255" spans="1:7" ht="20.399999999999999" x14ac:dyDescent="0.3">
      <c r="A2255" s="37" t="s">
        <v>42848</v>
      </c>
      <c r="B2255" s="37" t="s">
        <v>42875</v>
      </c>
      <c r="C2255" s="37"/>
      <c r="D2255" s="38">
        <v>11240</v>
      </c>
      <c r="E2255" s="37">
        <f>IFERROR(VLOOKUP(Таблица6[[#This Row],[Документ движения (Регистратор).Адрес доставки]],Таблица13[[Представление]:[У]],6,0),0)</f>
        <v>0</v>
      </c>
      <c r="F2255" s="37">
        <f>IFERROR(VLOOKUP(Таблица6[[#This Row],[Документ движения (Регистратор).Адрес доставки]],Таблица13[[Представление]:[У]],7,0),0)</f>
        <v>0</v>
      </c>
      <c r="G2255" s="37">
        <f>IFERROR(VLOOKUP(Таблица6[[#This Row],[Документ движения (Регистратор).Адрес доставки]],Таблица13[[Представление]:[У]],5,0),0)</f>
        <v>0</v>
      </c>
    </row>
    <row r="2256" spans="1:7" ht="20.399999999999999" x14ac:dyDescent="0.3">
      <c r="A2256" s="37" t="s">
        <v>42848</v>
      </c>
      <c r="B2256" s="37" t="s">
        <v>42855</v>
      </c>
      <c r="C2256" s="37"/>
      <c r="D2256" s="38">
        <v>1967</v>
      </c>
      <c r="E2256" s="37">
        <f>IFERROR(VLOOKUP(Таблица6[[#This Row],[Документ движения (Регистратор).Адрес доставки]],Таблица13[[Представление]:[У]],6,0),0)</f>
        <v>0</v>
      </c>
      <c r="F2256" s="37">
        <f>IFERROR(VLOOKUP(Таблица6[[#This Row],[Документ движения (Регистратор).Адрес доставки]],Таблица13[[Представление]:[У]],7,0),0)</f>
        <v>0</v>
      </c>
      <c r="G2256" s="37">
        <f>IFERROR(VLOOKUP(Таблица6[[#This Row],[Документ движения (Регистратор).Адрес доставки]],Таблица13[[Представление]:[У]],5,0),0)</f>
        <v>0</v>
      </c>
    </row>
    <row r="2257" spans="1:7" ht="20.399999999999999" x14ac:dyDescent="0.3">
      <c r="A2257" s="37" t="s">
        <v>42848</v>
      </c>
      <c r="B2257" s="37" t="s">
        <v>42863</v>
      </c>
      <c r="C2257" s="37"/>
      <c r="D2257" s="38">
        <v>7518</v>
      </c>
      <c r="E2257" s="37">
        <f>IFERROR(VLOOKUP(Таблица6[[#This Row],[Документ движения (Регистратор).Адрес доставки]],Таблица13[[Представление]:[У]],6,0),0)</f>
        <v>0</v>
      </c>
      <c r="F2257" s="37">
        <f>IFERROR(VLOOKUP(Таблица6[[#This Row],[Документ движения (Регистратор).Адрес доставки]],Таблица13[[Представление]:[У]],7,0),0)</f>
        <v>0</v>
      </c>
      <c r="G2257" s="37">
        <f>IFERROR(VLOOKUP(Таблица6[[#This Row],[Документ движения (Регистратор).Адрес доставки]],Таблица13[[Представление]:[У]],5,0),0)</f>
        <v>0</v>
      </c>
    </row>
    <row r="2258" spans="1:7" ht="20.399999999999999" x14ac:dyDescent="0.3">
      <c r="A2258" s="37" t="s">
        <v>42848</v>
      </c>
      <c r="B2258" s="37" t="s">
        <v>42847</v>
      </c>
      <c r="C2258" s="37"/>
      <c r="D2258" s="38">
        <v>5080</v>
      </c>
      <c r="E2258" s="37">
        <f>IFERROR(VLOOKUP(Таблица6[[#This Row],[Документ движения (Регистратор).Адрес доставки]],Таблица13[[Представление]:[У]],6,0),0)</f>
        <v>0</v>
      </c>
      <c r="F2258" s="37">
        <f>IFERROR(VLOOKUP(Таблица6[[#This Row],[Документ движения (Регистратор).Адрес доставки]],Таблица13[[Представление]:[У]],7,0),0)</f>
        <v>0</v>
      </c>
      <c r="G2258" s="37">
        <f>IFERROR(VLOOKUP(Таблица6[[#This Row],[Документ движения (Регистратор).Адрес доставки]],Таблица13[[Представление]:[У]],5,0),0)</f>
        <v>0</v>
      </c>
    </row>
    <row r="2259" spans="1:7" ht="20.399999999999999" x14ac:dyDescent="0.3">
      <c r="A2259" s="37" t="s">
        <v>42848</v>
      </c>
      <c r="B2259" s="37" t="s">
        <v>42886</v>
      </c>
      <c r="C2259" s="37"/>
      <c r="D2259" s="38">
        <v>7530</v>
      </c>
      <c r="E2259" s="37">
        <f>IFERROR(VLOOKUP(Таблица6[[#This Row],[Документ движения (Регистратор).Адрес доставки]],Таблица13[[Представление]:[У]],6,0),0)</f>
        <v>0</v>
      </c>
      <c r="F2259" s="37">
        <f>IFERROR(VLOOKUP(Таблица6[[#This Row],[Документ движения (Регистратор).Адрес доставки]],Таблица13[[Представление]:[У]],7,0),0)</f>
        <v>0</v>
      </c>
      <c r="G2259" s="37">
        <f>IFERROR(VLOOKUP(Таблица6[[#This Row],[Документ движения (Регистратор).Адрес доставки]],Таблица13[[Представление]:[У]],5,0),0)</f>
        <v>0</v>
      </c>
    </row>
    <row r="2260" spans="1:7" ht="20.399999999999999" x14ac:dyDescent="0.3">
      <c r="A2260" s="37" t="s">
        <v>42848</v>
      </c>
      <c r="B2260" s="37" t="s">
        <v>42837</v>
      </c>
      <c r="C2260" s="37"/>
      <c r="D2260" s="38">
        <v>20850</v>
      </c>
      <c r="E2260" s="37">
        <f>IFERROR(VLOOKUP(Таблица6[[#This Row],[Документ движения (Регистратор).Адрес доставки]],Таблица13[[Представление]:[У]],6,0),0)</f>
        <v>0</v>
      </c>
      <c r="F2260" s="37">
        <f>IFERROR(VLOOKUP(Таблица6[[#This Row],[Документ движения (Регистратор).Адрес доставки]],Таблица13[[Представление]:[У]],7,0),0)</f>
        <v>0</v>
      </c>
      <c r="G2260" s="37">
        <f>IFERROR(VLOOKUP(Таблица6[[#This Row],[Документ движения (Регистратор).Адрес доставки]],Таблица13[[Представление]:[У]],5,0),0)</f>
        <v>0</v>
      </c>
    </row>
    <row r="2261" spans="1:7" ht="20.399999999999999" x14ac:dyDescent="0.3">
      <c r="A2261" s="37" t="s">
        <v>42848</v>
      </c>
      <c r="B2261" s="37" t="s">
        <v>42897</v>
      </c>
      <c r="C2261" s="37"/>
      <c r="D2261" s="38">
        <v>25548</v>
      </c>
      <c r="E2261" s="37">
        <f>IFERROR(VLOOKUP(Таблица6[[#This Row],[Документ движения (Регистратор).Адрес доставки]],Таблица13[[Представление]:[У]],6,0),0)</f>
        <v>0</v>
      </c>
      <c r="F2261" s="37">
        <f>IFERROR(VLOOKUP(Таблица6[[#This Row],[Документ движения (Регистратор).Адрес доставки]],Таблица13[[Представление]:[У]],7,0),0)</f>
        <v>0</v>
      </c>
      <c r="G2261" s="37">
        <f>IFERROR(VLOOKUP(Таблица6[[#This Row],[Документ движения (Регистратор).Адрес доставки]],Таблица13[[Представление]:[У]],5,0),0)</f>
        <v>0</v>
      </c>
    </row>
    <row r="2262" spans="1:7" ht="20.399999999999999" x14ac:dyDescent="0.3">
      <c r="A2262" s="37" t="s">
        <v>42848</v>
      </c>
      <c r="B2262" s="37" t="s">
        <v>42869</v>
      </c>
      <c r="C2262" s="37"/>
      <c r="D2262" s="38">
        <v>16060</v>
      </c>
      <c r="E2262" s="37">
        <f>IFERROR(VLOOKUP(Таблица6[[#This Row],[Документ движения (Регистратор).Адрес доставки]],Таблица13[[Представление]:[У]],6,0),0)</f>
        <v>0</v>
      </c>
      <c r="F2262" s="37">
        <f>IFERROR(VLOOKUP(Таблица6[[#This Row],[Документ движения (Регистратор).Адрес доставки]],Таблица13[[Представление]:[У]],7,0),0)</f>
        <v>0</v>
      </c>
      <c r="G2262" s="37">
        <f>IFERROR(VLOOKUP(Таблица6[[#This Row],[Документ движения (Регистратор).Адрес доставки]],Таблица13[[Представление]:[У]],5,0),0)</f>
        <v>0</v>
      </c>
    </row>
    <row r="2263" spans="1:7" ht="20.399999999999999" x14ac:dyDescent="0.3">
      <c r="A2263" s="37" t="s">
        <v>42848</v>
      </c>
      <c r="B2263" s="37" t="s">
        <v>42861</v>
      </c>
      <c r="C2263" s="37"/>
      <c r="D2263" s="38">
        <v>3580</v>
      </c>
      <c r="E2263" s="37">
        <f>IFERROR(VLOOKUP(Таблица6[[#This Row],[Документ движения (Регистратор).Адрес доставки]],Таблица13[[Представление]:[У]],6,0),0)</f>
        <v>0</v>
      </c>
      <c r="F2263" s="37">
        <f>IFERROR(VLOOKUP(Таблица6[[#This Row],[Документ движения (Регистратор).Адрес доставки]],Таблица13[[Представление]:[У]],7,0),0)</f>
        <v>0</v>
      </c>
      <c r="G2263" s="37">
        <f>IFERROR(VLOOKUP(Таблица6[[#This Row],[Документ движения (Регистратор).Адрес доставки]],Таблица13[[Представление]:[У]],5,0),0)</f>
        <v>0</v>
      </c>
    </row>
    <row r="2264" spans="1:7" ht="20.399999999999999" x14ac:dyDescent="0.3">
      <c r="A2264" s="37" t="s">
        <v>42848</v>
      </c>
      <c r="B2264" s="37" t="s">
        <v>42891</v>
      </c>
      <c r="C2264" s="37"/>
      <c r="D2264" s="38">
        <v>20760</v>
      </c>
      <c r="E2264" s="37">
        <f>IFERROR(VLOOKUP(Таблица6[[#This Row],[Документ движения (Регистратор).Адрес доставки]],Таблица13[[Представление]:[У]],6,0),0)</f>
        <v>0</v>
      </c>
      <c r="F2264" s="37">
        <f>IFERROR(VLOOKUP(Таблица6[[#This Row],[Документ движения (Регистратор).Адрес доставки]],Таблица13[[Представление]:[У]],7,0),0)</f>
        <v>0</v>
      </c>
      <c r="G2264" s="37">
        <f>IFERROR(VLOOKUP(Таблица6[[#This Row],[Документ движения (Регистратор).Адрес доставки]],Таблица13[[Представление]:[У]],5,0),0)</f>
        <v>0</v>
      </c>
    </row>
    <row r="2265" spans="1:7" ht="20.399999999999999" x14ac:dyDescent="0.3">
      <c r="A2265" s="37" t="s">
        <v>5861</v>
      </c>
      <c r="B2265" s="37" t="s">
        <v>42831</v>
      </c>
      <c r="C2265" s="37" t="s">
        <v>5865</v>
      </c>
      <c r="D2265" s="38">
        <v>5020</v>
      </c>
      <c r="E2265" s="37">
        <f>IFERROR(VLOOKUP(Таблица6[[#This Row],[Документ движения (Регистратор).Адрес доставки]],Таблица13[[Представление]:[У]],6,0),0)</f>
        <v>0</v>
      </c>
      <c r="F2265" s="37">
        <f>IFERROR(VLOOKUP(Таблица6[[#This Row],[Документ движения (Регистратор).Адрес доставки]],Таблица13[[Представление]:[У]],7,0),0)</f>
        <v>0</v>
      </c>
      <c r="G2265" s="37">
        <f>IFERROR(VLOOKUP(Таблица6[[#This Row],[Документ движения (Регистратор).Адрес доставки]],Таблица13[[Представление]:[У]],5,0),0)</f>
        <v>0</v>
      </c>
    </row>
    <row r="2266" spans="1:7" ht="20.399999999999999" x14ac:dyDescent="0.3">
      <c r="A2266" s="37" t="s">
        <v>5861</v>
      </c>
      <c r="B2266" s="37" t="s">
        <v>42831</v>
      </c>
      <c r="C2266" s="37" t="s">
        <v>5868</v>
      </c>
      <c r="D2266" s="38">
        <v>9750</v>
      </c>
      <c r="E2266" s="37">
        <f>IFERROR(VLOOKUP(Таблица6[[#This Row],[Документ движения (Регистратор).Адрес доставки]],Таблица13[[Представление]:[У]],6,0),0)</f>
        <v>0</v>
      </c>
      <c r="F2266" s="37">
        <f>IFERROR(VLOOKUP(Таблица6[[#This Row],[Документ движения (Регистратор).Адрес доставки]],Таблица13[[Представление]:[У]],7,0),0)</f>
        <v>0</v>
      </c>
      <c r="G2266" s="37">
        <f>IFERROR(VLOOKUP(Таблица6[[#This Row],[Документ движения (Регистратор).Адрес доставки]],Таблица13[[Представление]:[У]],5,0),0)</f>
        <v>0</v>
      </c>
    </row>
    <row r="2267" spans="1:7" ht="20.399999999999999" x14ac:dyDescent="0.3">
      <c r="A2267" s="37" t="s">
        <v>5861</v>
      </c>
      <c r="B2267" s="37" t="s">
        <v>42831</v>
      </c>
      <c r="C2267" s="37" t="s">
        <v>5883</v>
      </c>
      <c r="D2267" s="38">
        <v>361740</v>
      </c>
      <c r="E2267" s="37">
        <f>IFERROR(VLOOKUP(Таблица6[[#This Row],[Документ движения (Регистратор).Адрес доставки]],Таблица13[[Представление]:[У]],6,0),0)</f>
        <v>0</v>
      </c>
      <c r="F2267" s="37">
        <f>IFERROR(VLOOKUP(Таблица6[[#This Row],[Документ движения (Регистратор).Адрес доставки]],Таблица13[[Представление]:[У]],7,0),0)</f>
        <v>0</v>
      </c>
      <c r="G2267" s="37">
        <f>IFERROR(VLOOKUP(Таблица6[[#This Row],[Документ движения (Регистратор).Адрес доставки]],Таблица13[[Представление]:[У]],5,0),0)</f>
        <v>0</v>
      </c>
    </row>
    <row r="2268" spans="1:7" ht="20.399999999999999" x14ac:dyDescent="0.3">
      <c r="A2268" s="37" t="s">
        <v>5861</v>
      </c>
      <c r="B2268" s="37" t="s">
        <v>42831</v>
      </c>
      <c r="C2268" s="37" t="s">
        <v>5876</v>
      </c>
      <c r="D2268" s="38">
        <v>46950</v>
      </c>
      <c r="E2268" s="37">
        <f>IFERROR(VLOOKUP(Таблица6[[#This Row],[Документ движения (Регистратор).Адрес доставки]],Таблица13[[Представление]:[У]],6,0),0)</f>
        <v>0</v>
      </c>
      <c r="F2268" s="37">
        <f>IFERROR(VLOOKUP(Таблица6[[#This Row],[Документ движения (Регистратор).Адрес доставки]],Таблица13[[Представление]:[У]],7,0),0)</f>
        <v>0</v>
      </c>
      <c r="G2268" s="37">
        <f>IFERROR(VLOOKUP(Таблица6[[#This Row],[Документ движения (Регистратор).Адрес доставки]],Таблица13[[Представление]:[У]],5,0),0)</f>
        <v>0</v>
      </c>
    </row>
    <row r="2269" spans="1:7" ht="20.399999999999999" x14ac:dyDescent="0.3">
      <c r="A2269" s="37" t="s">
        <v>5861</v>
      </c>
      <c r="B2269" s="37" t="s">
        <v>42831</v>
      </c>
      <c r="C2269" s="37" t="s">
        <v>5880</v>
      </c>
      <c r="D2269" s="38">
        <v>95020</v>
      </c>
      <c r="E2269" s="37">
        <f>IFERROR(VLOOKUP(Таблица6[[#This Row],[Документ движения (Регистратор).Адрес доставки]],Таблица13[[Представление]:[У]],6,0),0)</f>
        <v>0</v>
      </c>
      <c r="F2269" s="37">
        <f>IFERROR(VLOOKUP(Таблица6[[#This Row],[Документ движения (Регистратор).Адрес доставки]],Таблица13[[Представление]:[У]],7,0),0)</f>
        <v>0</v>
      </c>
      <c r="G2269" s="37">
        <f>IFERROR(VLOOKUP(Таблица6[[#This Row],[Документ движения (Регистратор).Адрес доставки]],Таблица13[[Представление]:[У]],5,0),0)</f>
        <v>0</v>
      </c>
    </row>
    <row r="2270" spans="1:7" ht="20.399999999999999" x14ac:dyDescent="0.3">
      <c r="A2270" s="37" t="s">
        <v>5861</v>
      </c>
      <c r="B2270" s="37" t="s">
        <v>42831</v>
      </c>
      <c r="C2270" s="37" t="s">
        <v>5884</v>
      </c>
      <c r="D2270" s="38">
        <v>44420</v>
      </c>
      <c r="E2270" s="37">
        <f>IFERROR(VLOOKUP(Таблица6[[#This Row],[Документ движения (Регистратор).Адрес доставки]],Таблица13[[Представление]:[У]],6,0),0)</f>
        <v>0</v>
      </c>
      <c r="F2270" s="37">
        <f>IFERROR(VLOOKUP(Таблица6[[#This Row],[Документ движения (Регистратор).Адрес доставки]],Таблица13[[Представление]:[У]],7,0),0)</f>
        <v>0</v>
      </c>
      <c r="G2270" s="37">
        <f>IFERROR(VLOOKUP(Таблица6[[#This Row],[Документ движения (Регистратор).Адрес доставки]],Таблица13[[Представление]:[У]],5,0),0)</f>
        <v>0</v>
      </c>
    </row>
    <row r="2271" spans="1:7" ht="20.399999999999999" x14ac:dyDescent="0.3">
      <c r="A2271" s="37" t="s">
        <v>5861</v>
      </c>
      <c r="B2271" s="37" t="s">
        <v>42857</v>
      </c>
      <c r="C2271" s="37" t="s">
        <v>5881</v>
      </c>
      <c r="D2271" s="38">
        <v>20450</v>
      </c>
      <c r="E2271" s="37">
        <f>IFERROR(VLOOKUP(Таблица6[[#This Row],[Документ движения (Регистратор).Адрес доставки]],Таблица13[[Представление]:[У]],6,0),0)</f>
        <v>0</v>
      </c>
      <c r="F2271" s="37">
        <f>IFERROR(VLOOKUP(Таблица6[[#This Row],[Документ движения (Регистратор).Адрес доставки]],Таблица13[[Представление]:[У]],7,0),0)</f>
        <v>0</v>
      </c>
      <c r="G2271" s="37">
        <f>IFERROR(VLOOKUP(Таблица6[[#This Row],[Документ движения (Регистратор).Адрес доставки]],Таблица13[[Представление]:[У]],5,0),0)</f>
        <v>0</v>
      </c>
    </row>
    <row r="2272" spans="1:7" ht="20.399999999999999" x14ac:dyDescent="0.3">
      <c r="A2272" s="37" t="s">
        <v>5861</v>
      </c>
      <c r="B2272" s="37" t="s">
        <v>42857</v>
      </c>
      <c r="C2272" s="37" t="s">
        <v>5879</v>
      </c>
      <c r="D2272" s="38">
        <v>142280</v>
      </c>
      <c r="E2272" s="37">
        <f>IFERROR(VLOOKUP(Таблица6[[#This Row],[Документ движения (Регистратор).Адрес доставки]],Таблица13[[Представление]:[У]],6,0),0)</f>
        <v>0</v>
      </c>
      <c r="F2272" s="37">
        <f>IFERROR(VLOOKUP(Таблица6[[#This Row],[Документ движения (Регистратор).Адрес доставки]],Таблица13[[Представление]:[У]],7,0),0)</f>
        <v>0</v>
      </c>
      <c r="G2272" s="37">
        <f>IFERROR(VLOOKUP(Таблица6[[#This Row],[Документ движения (Регистратор).Адрес доставки]],Таблица13[[Представление]:[У]],5,0),0)</f>
        <v>0</v>
      </c>
    </row>
    <row r="2273" spans="1:7" ht="20.399999999999999" x14ac:dyDescent="0.3">
      <c r="A2273" s="37" t="s">
        <v>5861</v>
      </c>
      <c r="B2273" s="37" t="s">
        <v>42830</v>
      </c>
      <c r="C2273" s="37" t="s">
        <v>5881</v>
      </c>
      <c r="D2273" s="38">
        <v>116660</v>
      </c>
      <c r="E2273" s="37">
        <f>IFERROR(VLOOKUP(Таблица6[[#This Row],[Документ движения (Регистратор).Адрес доставки]],Таблица13[[Представление]:[У]],6,0),0)</f>
        <v>0</v>
      </c>
      <c r="F2273" s="37">
        <f>IFERROR(VLOOKUP(Таблица6[[#This Row],[Документ движения (Регистратор).Адрес доставки]],Таблица13[[Представление]:[У]],7,0),0)</f>
        <v>0</v>
      </c>
      <c r="G2273" s="37">
        <f>IFERROR(VLOOKUP(Таблица6[[#This Row],[Документ движения (Регистратор).Адрес доставки]],Таблица13[[Представление]:[У]],5,0),0)</f>
        <v>0</v>
      </c>
    </row>
    <row r="2274" spans="1:7" ht="20.399999999999999" x14ac:dyDescent="0.3">
      <c r="A2274" s="37" t="s">
        <v>5861</v>
      </c>
      <c r="B2274" s="37" t="s">
        <v>42859</v>
      </c>
      <c r="C2274" s="37" t="s">
        <v>5875</v>
      </c>
      <c r="D2274" s="38">
        <v>73840</v>
      </c>
      <c r="E2274" s="37">
        <f>IFERROR(VLOOKUP(Таблица6[[#This Row],[Документ движения (Регистратор).Адрес доставки]],Таблица13[[Представление]:[У]],6,0),0)</f>
        <v>0</v>
      </c>
      <c r="F2274" s="37">
        <f>IFERROR(VLOOKUP(Таблица6[[#This Row],[Документ движения (Регистратор).Адрес доставки]],Таблица13[[Представление]:[У]],7,0),0)</f>
        <v>0</v>
      </c>
      <c r="G2274" s="37">
        <f>IFERROR(VLOOKUP(Таблица6[[#This Row],[Документ движения (Регистратор).Адрес доставки]],Таблица13[[Представление]:[У]],5,0),0)</f>
        <v>0</v>
      </c>
    </row>
    <row r="2275" spans="1:7" ht="20.399999999999999" x14ac:dyDescent="0.3">
      <c r="A2275" s="37" t="s">
        <v>5861</v>
      </c>
      <c r="B2275" s="37" t="s">
        <v>42837</v>
      </c>
      <c r="C2275" s="37" t="s">
        <v>42850</v>
      </c>
      <c r="D2275" s="38">
        <v>84850</v>
      </c>
      <c r="E2275" s="37">
        <f>IFERROR(VLOOKUP(Таблица6[[#This Row],[Документ движения (Регистратор).Адрес доставки]],Таблица13[[Представление]:[У]],6,0),0)</f>
        <v>0</v>
      </c>
      <c r="F2275" s="37">
        <f>IFERROR(VLOOKUP(Таблица6[[#This Row],[Документ движения (Регистратор).Адрес доставки]],Таблица13[[Представление]:[У]],7,0),0)</f>
        <v>0</v>
      </c>
      <c r="G2275" s="37">
        <f>IFERROR(VLOOKUP(Таблица6[[#This Row],[Документ движения (Регистратор).Адрес доставки]],Таблица13[[Представление]:[У]],5,0),0)</f>
        <v>0</v>
      </c>
    </row>
    <row r="2276" spans="1:7" ht="20.399999999999999" x14ac:dyDescent="0.3">
      <c r="A2276" s="37" t="s">
        <v>5861</v>
      </c>
      <c r="B2276" s="37" t="s">
        <v>42837</v>
      </c>
      <c r="C2276" s="37" t="s">
        <v>5867</v>
      </c>
      <c r="D2276" s="38">
        <v>29400</v>
      </c>
      <c r="E2276" s="37">
        <f>IFERROR(VLOOKUP(Таблица6[[#This Row],[Документ движения (Регистратор).Адрес доставки]],Таблица13[[Представление]:[У]],6,0),0)</f>
        <v>0</v>
      </c>
      <c r="F2276" s="37">
        <f>IFERROR(VLOOKUP(Таблица6[[#This Row],[Документ движения (Регистратор).Адрес доставки]],Таблица13[[Представление]:[У]],7,0),0)</f>
        <v>0</v>
      </c>
      <c r="G2276" s="37">
        <f>IFERROR(VLOOKUP(Таблица6[[#This Row],[Документ движения (Регистратор).Адрес доставки]],Таблица13[[Представление]:[У]],5,0),0)</f>
        <v>0</v>
      </c>
    </row>
    <row r="2277" spans="1:7" ht="20.399999999999999" x14ac:dyDescent="0.3">
      <c r="A2277" s="37" t="s">
        <v>5861</v>
      </c>
      <c r="B2277" s="37" t="s">
        <v>42837</v>
      </c>
      <c r="C2277" s="37" t="s">
        <v>42849</v>
      </c>
      <c r="D2277" s="38">
        <v>148750</v>
      </c>
      <c r="E2277" s="37">
        <f>IFERROR(VLOOKUP(Таблица6[[#This Row],[Документ движения (Регистратор).Адрес доставки]],Таблица13[[Представление]:[У]],6,0),0)</f>
        <v>0</v>
      </c>
      <c r="F2277" s="37">
        <f>IFERROR(VLOOKUP(Таблица6[[#This Row],[Документ движения (Регистратор).Адрес доставки]],Таблица13[[Представление]:[У]],7,0),0)</f>
        <v>0</v>
      </c>
      <c r="G2277" s="37">
        <f>IFERROR(VLOOKUP(Таблица6[[#This Row],[Документ движения (Регистратор).Адрес доставки]],Таблица13[[Представление]:[У]],5,0),0)</f>
        <v>0</v>
      </c>
    </row>
    <row r="2278" spans="1:7" ht="20.399999999999999" x14ac:dyDescent="0.3">
      <c r="A2278" s="37" t="s">
        <v>5861</v>
      </c>
      <c r="B2278" s="37" t="s">
        <v>42837</v>
      </c>
      <c r="C2278" s="37" t="s">
        <v>5864</v>
      </c>
      <c r="D2278" s="38">
        <v>264760</v>
      </c>
      <c r="E2278" s="37">
        <f>IFERROR(VLOOKUP(Таблица6[[#This Row],[Документ движения (Регистратор).Адрес доставки]],Таблица13[[Представление]:[У]],6,0),0)</f>
        <v>0</v>
      </c>
      <c r="F2278" s="37">
        <f>IFERROR(VLOOKUP(Таблица6[[#This Row],[Документ движения (Регистратор).Адрес доставки]],Таблица13[[Представление]:[У]],7,0),0)</f>
        <v>0</v>
      </c>
      <c r="G2278" s="37">
        <f>IFERROR(VLOOKUP(Таблица6[[#This Row],[Документ движения (Регистратор).Адрес доставки]],Таблица13[[Представление]:[У]],5,0),0)</f>
        <v>0</v>
      </c>
    </row>
    <row r="2279" spans="1:7" ht="20.399999999999999" x14ac:dyDescent="0.3">
      <c r="A2279" s="37" t="s">
        <v>5861</v>
      </c>
      <c r="B2279" s="37" t="s">
        <v>42837</v>
      </c>
      <c r="C2279" s="37" t="s">
        <v>5886</v>
      </c>
      <c r="D2279" s="38">
        <v>75200</v>
      </c>
      <c r="E2279" s="37">
        <f>IFERROR(VLOOKUP(Таблица6[[#This Row],[Документ движения (Регистратор).Адрес доставки]],Таблица13[[Представление]:[У]],6,0),0)</f>
        <v>0</v>
      </c>
      <c r="F2279" s="37">
        <f>IFERROR(VLOOKUP(Таблица6[[#This Row],[Документ движения (Регистратор).Адрес доставки]],Таблица13[[Представление]:[У]],7,0),0)</f>
        <v>0</v>
      </c>
      <c r="G2279" s="37">
        <f>IFERROR(VLOOKUP(Таблица6[[#This Row],[Документ движения (Регистратор).Адрес доставки]],Таблица13[[Представление]:[У]],5,0),0)</f>
        <v>0</v>
      </c>
    </row>
    <row r="2280" spans="1:7" ht="20.399999999999999" x14ac:dyDescent="0.3">
      <c r="A2280" s="37" t="s">
        <v>12528</v>
      </c>
      <c r="B2280" s="37" t="s">
        <v>42890</v>
      </c>
      <c r="C2280" s="37" t="s">
        <v>12530</v>
      </c>
      <c r="D2280" s="38">
        <v>5000</v>
      </c>
      <c r="E2280" s="37">
        <f>IFERROR(VLOOKUP(Таблица6[[#This Row],[Документ движения (Регистратор).Адрес доставки]],Таблица13[[Представление]:[У]],6,0),0)</f>
        <v>0</v>
      </c>
      <c r="F2280" s="37">
        <f>IFERROR(VLOOKUP(Таблица6[[#This Row],[Документ движения (Регистратор).Адрес доставки]],Таблица13[[Представление]:[У]],7,0),0)</f>
        <v>0</v>
      </c>
      <c r="G2280" s="37">
        <f>IFERROR(VLOOKUP(Таблица6[[#This Row],[Документ движения (Регистратор).Адрес доставки]],Таблица13[[Представление]:[У]],5,0),0)</f>
        <v>0</v>
      </c>
    </row>
    <row r="2281" spans="1:7" ht="20.399999999999999" x14ac:dyDescent="0.3">
      <c r="A2281" s="37" t="s">
        <v>12528</v>
      </c>
      <c r="B2281" s="37" t="s">
        <v>42856</v>
      </c>
      <c r="C2281" s="37" t="s">
        <v>12530</v>
      </c>
      <c r="D2281" s="38">
        <v>61250</v>
      </c>
      <c r="E2281" s="37">
        <f>IFERROR(VLOOKUP(Таблица6[[#This Row],[Документ движения (Регистратор).Адрес доставки]],Таблица13[[Представление]:[У]],6,0),0)</f>
        <v>0</v>
      </c>
      <c r="F2281" s="37">
        <f>IFERROR(VLOOKUP(Таблица6[[#This Row],[Документ движения (Регистратор).Адрес доставки]],Таблица13[[Представление]:[У]],7,0),0)</f>
        <v>0</v>
      </c>
      <c r="G2281" s="37">
        <f>IFERROR(VLOOKUP(Таблица6[[#This Row],[Документ движения (Регистратор).Адрес доставки]],Таблица13[[Представление]:[У]],5,0),0)</f>
        <v>0</v>
      </c>
    </row>
    <row r="2282" spans="1:7" x14ac:dyDescent="0.3">
      <c r="A2282" s="37" t="s">
        <v>12750</v>
      </c>
      <c r="B2282" s="37" t="s">
        <v>42890</v>
      </c>
      <c r="C2282" s="37" t="s">
        <v>12268</v>
      </c>
      <c r="D2282" s="38">
        <v>54770</v>
      </c>
      <c r="E2282" s="37">
        <f>IFERROR(VLOOKUP(Таблица6[[#This Row],[Документ движения (Регистратор).Адрес доставки]],Таблица13[[Представление]:[У]],6,0),0)</f>
        <v>0</v>
      </c>
      <c r="F2282" s="37">
        <f>IFERROR(VLOOKUP(Таблица6[[#This Row],[Документ движения (Регистратор).Адрес доставки]],Таблица13[[Представление]:[У]],7,0),0)</f>
        <v>0</v>
      </c>
      <c r="G2282" s="37">
        <f>IFERROR(VLOOKUP(Таблица6[[#This Row],[Документ движения (Регистратор).Адрес доставки]],Таблица13[[Представление]:[У]],5,0),0)</f>
        <v>0</v>
      </c>
    </row>
    <row r="2283" spans="1:7" x14ac:dyDescent="0.3">
      <c r="A2283" s="37" t="s">
        <v>12750</v>
      </c>
      <c r="B2283" s="37" t="s">
        <v>42890</v>
      </c>
      <c r="C2283" s="37" t="s">
        <v>12754</v>
      </c>
      <c r="D2283" s="38">
        <v>15130</v>
      </c>
      <c r="E2283" s="37">
        <f>IFERROR(VLOOKUP(Таблица6[[#This Row],[Документ движения (Регистратор).Адрес доставки]],Таблица13[[Представление]:[У]],6,0),0)</f>
        <v>0</v>
      </c>
      <c r="F2283" s="37">
        <f>IFERROR(VLOOKUP(Таблица6[[#This Row],[Документ движения (Регистратор).Адрес доставки]],Таблица13[[Представление]:[У]],7,0),0)</f>
        <v>0</v>
      </c>
      <c r="G2283" s="37">
        <f>IFERROR(VLOOKUP(Таблица6[[#This Row],[Документ движения (Регистратор).Адрес доставки]],Таблица13[[Представление]:[У]],5,0),0)</f>
        <v>0</v>
      </c>
    </row>
    <row r="2284" spans="1:7" x14ac:dyDescent="0.3">
      <c r="A2284" s="37" t="s">
        <v>12750</v>
      </c>
      <c r="B2284" s="37" t="s">
        <v>42890</v>
      </c>
      <c r="C2284" s="37" t="s">
        <v>12753</v>
      </c>
      <c r="D2284" s="38">
        <v>64350</v>
      </c>
      <c r="E2284" s="37">
        <f>IFERROR(VLOOKUP(Таблица6[[#This Row],[Документ движения (Регистратор).Адрес доставки]],Таблица13[[Представление]:[У]],6,0),0)</f>
        <v>0</v>
      </c>
      <c r="F2284" s="37">
        <f>IFERROR(VLOOKUP(Таблица6[[#This Row],[Документ движения (Регистратор).Адрес доставки]],Таблица13[[Представление]:[У]],7,0),0)</f>
        <v>0</v>
      </c>
      <c r="G2284" s="37">
        <f>IFERROR(VLOOKUP(Таблица6[[#This Row],[Документ движения (Регистратор).Адрес доставки]],Таблица13[[Представление]:[У]],5,0),0)</f>
        <v>0</v>
      </c>
    </row>
    <row r="2285" spans="1:7" x14ac:dyDescent="0.3">
      <c r="A2285" s="37" t="s">
        <v>12750</v>
      </c>
      <c r="B2285" s="37" t="s">
        <v>42856</v>
      </c>
      <c r="C2285" s="37" t="s">
        <v>12755</v>
      </c>
      <c r="D2285" s="38">
        <v>71360</v>
      </c>
      <c r="E2285" s="37">
        <f>IFERROR(VLOOKUP(Таблица6[[#This Row],[Документ движения (Регистратор).Адрес доставки]],Таблица13[[Представление]:[У]],6,0),0)</f>
        <v>0</v>
      </c>
      <c r="F2285" s="37">
        <f>IFERROR(VLOOKUP(Таблица6[[#This Row],[Документ движения (Регистратор).Адрес доставки]],Таблица13[[Представление]:[У]],7,0),0)</f>
        <v>0</v>
      </c>
      <c r="G2285" s="37">
        <f>IFERROR(VLOOKUP(Таблица6[[#This Row],[Документ движения (Регистратор).Адрес доставки]],Таблица13[[Представление]:[У]],5,0),0)</f>
        <v>0</v>
      </c>
    </row>
    <row r="2286" spans="1:7" x14ac:dyDescent="0.3">
      <c r="A2286" s="37" t="s">
        <v>12750</v>
      </c>
      <c r="B2286" s="37" t="s">
        <v>42856</v>
      </c>
      <c r="C2286" s="37" t="s">
        <v>12754</v>
      </c>
      <c r="D2286" s="38">
        <v>26450</v>
      </c>
      <c r="E2286" s="37">
        <f>IFERROR(VLOOKUP(Таблица6[[#This Row],[Документ движения (Регистратор).Адрес доставки]],Таблица13[[Представление]:[У]],6,0),0)</f>
        <v>0</v>
      </c>
      <c r="F2286" s="37">
        <f>IFERROR(VLOOKUP(Таблица6[[#This Row],[Документ движения (Регистратор).Адрес доставки]],Таблица13[[Представление]:[У]],7,0),0)</f>
        <v>0</v>
      </c>
      <c r="G2286" s="37">
        <f>IFERROR(VLOOKUP(Таблица6[[#This Row],[Документ движения (Регистратор).Адрес доставки]],Таблица13[[Представление]:[У]],5,0),0)</f>
        <v>0</v>
      </c>
    </row>
    <row r="2287" spans="1:7" x14ac:dyDescent="0.3">
      <c r="A2287" s="37" t="s">
        <v>12750</v>
      </c>
      <c r="B2287" s="37" t="s">
        <v>42856</v>
      </c>
      <c r="C2287" s="37" t="s">
        <v>12753</v>
      </c>
      <c r="D2287" s="38">
        <v>31000</v>
      </c>
      <c r="E2287" s="37">
        <f>IFERROR(VLOOKUP(Таблица6[[#This Row],[Документ движения (Регистратор).Адрес доставки]],Таблица13[[Представление]:[У]],6,0),0)</f>
        <v>0</v>
      </c>
      <c r="F2287" s="37">
        <f>IFERROR(VLOOKUP(Таблица6[[#This Row],[Документ движения (Регистратор).Адрес доставки]],Таблица13[[Представление]:[У]],7,0),0)</f>
        <v>0</v>
      </c>
      <c r="G2287" s="37">
        <f>IFERROR(VLOOKUP(Таблица6[[#This Row],[Документ движения (Регистратор).Адрес доставки]],Таблица13[[Представление]:[У]],5,0),0)</f>
        <v>0</v>
      </c>
    </row>
    <row r="2288" spans="1:7" x14ac:dyDescent="0.3">
      <c r="A2288" s="37" t="s">
        <v>15621</v>
      </c>
      <c r="B2288" s="37" t="s">
        <v>42875</v>
      </c>
      <c r="C2288" s="37" t="s">
        <v>15628</v>
      </c>
      <c r="D2288" s="38">
        <v>36900</v>
      </c>
      <c r="E2288" s="37">
        <f>IFERROR(VLOOKUP(Таблица6[[#This Row],[Документ движения (Регистратор).Адрес доставки]],Таблица13[[Представление]:[У]],6,0),0)</f>
        <v>0</v>
      </c>
      <c r="F2288" s="37">
        <f>IFERROR(VLOOKUP(Таблица6[[#This Row],[Документ движения (Регистратор).Адрес доставки]],Таблица13[[Представление]:[У]],7,0),0)</f>
        <v>0</v>
      </c>
      <c r="G2288" s="37">
        <f>IFERROR(VLOOKUP(Таблица6[[#This Row],[Документ движения (Регистратор).Адрес доставки]],Таблица13[[Представление]:[У]],5,0),0)</f>
        <v>0</v>
      </c>
    </row>
    <row r="2289" spans="1:7" x14ac:dyDescent="0.3">
      <c r="A2289" s="37" t="s">
        <v>12833</v>
      </c>
      <c r="B2289" s="37" t="s">
        <v>42890</v>
      </c>
      <c r="C2289" s="37" t="s">
        <v>12835</v>
      </c>
      <c r="D2289" s="38">
        <v>16530</v>
      </c>
      <c r="E2289" s="37">
        <f>IFERROR(VLOOKUP(Таблица6[[#This Row],[Документ движения (Регистратор).Адрес доставки]],Таблица13[[Представление]:[У]],6,0),0)</f>
        <v>0</v>
      </c>
      <c r="F2289" s="37">
        <f>IFERROR(VLOOKUP(Таблица6[[#This Row],[Документ движения (Регистратор).Адрес доставки]],Таблица13[[Представление]:[У]],7,0),0)</f>
        <v>0</v>
      </c>
      <c r="G2289" s="37">
        <f>IFERROR(VLOOKUP(Таблица6[[#This Row],[Документ движения (Регистратор).Адрес доставки]],Таблица13[[Представление]:[У]],5,0),0)</f>
        <v>0</v>
      </c>
    </row>
    <row r="2290" spans="1:7" x14ac:dyDescent="0.3">
      <c r="A2290" s="37" t="s">
        <v>12833</v>
      </c>
      <c r="B2290" s="37" t="s">
        <v>42856</v>
      </c>
      <c r="C2290" s="37" t="s">
        <v>12835</v>
      </c>
      <c r="D2290" s="38">
        <v>24600</v>
      </c>
      <c r="E2290" s="37">
        <f>IFERROR(VLOOKUP(Таблица6[[#This Row],[Документ движения (Регистратор).Адрес доставки]],Таблица13[[Представление]:[У]],6,0),0)</f>
        <v>0</v>
      </c>
      <c r="F2290" s="37">
        <f>IFERROR(VLOOKUP(Таблица6[[#This Row],[Документ движения (Регистратор).Адрес доставки]],Таблица13[[Представление]:[У]],7,0),0)</f>
        <v>0</v>
      </c>
      <c r="G2290" s="37">
        <f>IFERROR(VLOOKUP(Таблица6[[#This Row],[Документ движения (Регистратор).Адрес доставки]],Таблица13[[Представление]:[У]],5,0),0)</f>
        <v>0</v>
      </c>
    </row>
    <row r="2291" spans="1:7" ht="20.399999999999999" x14ac:dyDescent="0.3">
      <c r="A2291" s="37" t="s">
        <v>12265</v>
      </c>
      <c r="B2291" s="37" t="s">
        <v>42890</v>
      </c>
      <c r="C2291" s="37" t="s">
        <v>12269</v>
      </c>
      <c r="D2291" s="38">
        <v>107470</v>
      </c>
      <c r="E2291" s="37">
        <f>IFERROR(VLOOKUP(Таблица6[[#This Row],[Документ движения (Регистратор).Адрес доставки]],Таблица13[[Представление]:[У]],6,0),0)</f>
        <v>0</v>
      </c>
      <c r="F2291" s="37">
        <f>IFERROR(VLOOKUP(Таблица6[[#This Row],[Документ движения (Регистратор).Адрес доставки]],Таблица13[[Представление]:[У]],7,0),0)</f>
        <v>0</v>
      </c>
      <c r="G2291" s="37">
        <f>IFERROR(VLOOKUP(Таблица6[[#This Row],[Документ движения (Регистратор).Адрес доставки]],Таблица13[[Представление]:[У]],5,0),0)</f>
        <v>0</v>
      </c>
    </row>
    <row r="2292" spans="1:7" ht="20.399999999999999" x14ac:dyDescent="0.3">
      <c r="A2292" s="37" t="s">
        <v>12265</v>
      </c>
      <c r="B2292" s="37" t="s">
        <v>42890</v>
      </c>
      <c r="C2292" s="37" t="s">
        <v>12268</v>
      </c>
      <c r="D2292" s="38">
        <v>10880</v>
      </c>
      <c r="E2292" s="37">
        <f>IFERROR(VLOOKUP(Таблица6[[#This Row],[Документ движения (Регистратор).Адрес доставки]],Таблица13[[Представление]:[У]],6,0),0)</f>
        <v>0</v>
      </c>
      <c r="F2292" s="37">
        <f>IFERROR(VLOOKUP(Таблица6[[#This Row],[Документ движения (Регистратор).Адрес доставки]],Таблица13[[Представление]:[У]],7,0),0)</f>
        <v>0</v>
      </c>
      <c r="G2292" s="37">
        <f>IFERROR(VLOOKUP(Таблица6[[#This Row],[Документ движения (Регистратор).Адрес доставки]],Таблица13[[Представление]:[У]],5,0),0)</f>
        <v>0</v>
      </c>
    </row>
    <row r="2293" spans="1:7" ht="20.399999999999999" x14ac:dyDescent="0.3">
      <c r="A2293" s="37" t="s">
        <v>12265</v>
      </c>
      <c r="B2293" s="37" t="s">
        <v>42856</v>
      </c>
      <c r="C2293" s="37" t="s">
        <v>12269</v>
      </c>
      <c r="D2293" s="38">
        <v>71466</v>
      </c>
      <c r="E2293" s="37">
        <f>IFERROR(VLOOKUP(Таблица6[[#This Row],[Документ движения (Регистратор).Адрес доставки]],Таблица13[[Представление]:[У]],6,0),0)</f>
        <v>0</v>
      </c>
      <c r="F2293" s="37">
        <f>IFERROR(VLOOKUP(Таблица6[[#This Row],[Документ движения (Регистратор).Адрес доставки]],Таблица13[[Представление]:[У]],7,0),0)</f>
        <v>0</v>
      </c>
      <c r="G2293" s="37">
        <f>IFERROR(VLOOKUP(Таблица6[[#This Row],[Документ движения (Регистратор).Адрес доставки]],Таблица13[[Представление]:[У]],5,0),0)</f>
        <v>0</v>
      </c>
    </row>
    <row r="2294" spans="1:7" ht="30.6" x14ac:dyDescent="0.3">
      <c r="A2294" s="37" t="s">
        <v>16827</v>
      </c>
      <c r="B2294" s="37" t="s">
        <v>42886</v>
      </c>
      <c r="C2294" s="37" t="s">
        <v>16830</v>
      </c>
      <c r="D2294" s="38">
        <v>23000</v>
      </c>
      <c r="E2294" s="37">
        <f>IFERROR(VLOOKUP(Таблица6[[#This Row],[Документ движения (Регистратор).Адрес доставки]],Таблица13[[Представление]:[У]],6,0),0)</f>
        <v>0</v>
      </c>
      <c r="F2294" s="37">
        <f>IFERROR(VLOOKUP(Таблица6[[#This Row],[Документ движения (Регистратор).Адрес доставки]],Таблица13[[Представление]:[У]],7,0),0)</f>
        <v>0</v>
      </c>
      <c r="G2294" s="37">
        <f>IFERROR(VLOOKUP(Таблица6[[#This Row],[Документ движения (Регистратор).Адрес доставки]],Таблица13[[Представление]:[У]],5,0),0)</f>
        <v>0</v>
      </c>
    </row>
    <row r="2295" spans="1:7" ht="20.399999999999999" x14ac:dyDescent="0.3">
      <c r="A2295" s="37" t="s">
        <v>13841</v>
      </c>
      <c r="B2295" s="37" t="s">
        <v>42860</v>
      </c>
      <c r="C2295" s="37" t="s">
        <v>13843</v>
      </c>
      <c r="D2295" s="38">
        <v>72290</v>
      </c>
      <c r="E2295" s="37">
        <f>IFERROR(VLOOKUP(Таблица6[[#This Row],[Документ движения (Регистратор).Адрес доставки]],Таблица13[[Представление]:[У]],6,0),0)</f>
        <v>0</v>
      </c>
      <c r="F2295" s="37">
        <f>IFERROR(VLOOKUP(Таблица6[[#This Row],[Документ движения (Регистратор).Адрес доставки]],Таблица13[[Представление]:[У]],7,0),0)</f>
        <v>0</v>
      </c>
      <c r="G2295" s="37">
        <f>IFERROR(VLOOKUP(Таблица6[[#This Row],[Документ движения (Регистратор).Адрес доставки]],Таблица13[[Представление]:[У]],5,0),0)</f>
        <v>0</v>
      </c>
    </row>
    <row r="2296" spans="1:7" ht="20.399999999999999" x14ac:dyDescent="0.3">
      <c r="A2296" s="37" t="s">
        <v>13841</v>
      </c>
      <c r="B2296" s="37" t="s">
        <v>42860</v>
      </c>
      <c r="C2296" s="37" t="s">
        <v>13847</v>
      </c>
      <c r="D2296" s="38">
        <v>69890</v>
      </c>
      <c r="E2296" s="37">
        <f>IFERROR(VLOOKUP(Таблица6[[#This Row],[Документ движения (Регистратор).Адрес доставки]],Таблица13[[Представление]:[У]],6,0),0)</f>
        <v>0</v>
      </c>
      <c r="F2296" s="37">
        <f>IFERROR(VLOOKUP(Таблица6[[#This Row],[Документ движения (Регистратор).Адрес доставки]],Таблица13[[Представление]:[У]],7,0),0)</f>
        <v>0</v>
      </c>
      <c r="G2296" s="37">
        <f>IFERROR(VLOOKUP(Таблица6[[#This Row],[Документ движения (Регистратор).Адрес доставки]],Таблица13[[Представление]:[У]],5,0),0)</f>
        <v>0</v>
      </c>
    </row>
    <row r="2297" spans="1:7" ht="20.399999999999999" x14ac:dyDescent="0.3">
      <c r="A2297" s="37" t="s">
        <v>13841</v>
      </c>
      <c r="B2297" s="37" t="s">
        <v>42860</v>
      </c>
      <c r="C2297" s="37" t="s">
        <v>13863</v>
      </c>
      <c r="D2297" s="38">
        <v>379450</v>
      </c>
      <c r="E2297" s="37">
        <f>IFERROR(VLOOKUP(Таблица6[[#This Row],[Документ движения (Регистратор).Адрес доставки]],Таблица13[[Представление]:[У]],6,0),0)</f>
        <v>0</v>
      </c>
      <c r="F2297" s="37">
        <f>IFERROR(VLOOKUP(Таблица6[[#This Row],[Документ движения (Регистратор).Адрес доставки]],Таблица13[[Представление]:[У]],7,0),0)</f>
        <v>0</v>
      </c>
      <c r="G2297" s="37">
        <f>IFERROR(VLOOKUP(Таблица6[[#This Row],[Документ движения (Регистратор).Адрес доставки]],Таблица13[[Представление]:[У]],5,0),0)</f>
        <v>0</v>
      </c>
    </row>
    <row r="2298" spans="1:7" ht="20.399999999999999" x14ac:dyDescent="0.3">
      <c r="A2298" s="37" t="s">
        <v>13841</v>
      </c>
      <c r="B2298" s="37" t="s">
        <v>42861</v>
      </c>
      <c r="C2298" s="37" t="s">
        <v>13864</v>
      </c>
      <c r="D2298" s="38">
        <v>128030</v>
      </c>
      <c r="E2298" s="37">
        <f>IFERROR(VLOOKUP(Таблица6[[#This Row],[Документ движения (Регистратор).Адрес доставки]],Таблица13[[Представление]:[У]],6,0),0)</f>
        <v>0</v>
      </c>
      <c r="F2298" s="37">
        <f>IFERROR(VLOOKUP(Таблица6[[#This Row],[Документ движения (Регистратор).Адрес доставки]],Таблица13[[Представление]:[У]],7,0),0)</f>
        <v>0</v>
      </c>
      <c r="G2298" s="37">
        <f>IFERROR(VLOOKUP(Таблица6[[#This Row],[Документ движения (Регистратор).Адрес доставки]],Таблица13[[Представление]:[У]],5,0),0)</f>
        <v>0</v>
      </c>
    </row>
    <row r="2299" spans="1:7" ht="20.399999999999999" x14ac:dyDescent="0.3">
      <c r="A2299" s="37" t="s">
        <v>13841</v>
      </c>
      <c r="B2299" s="37" t="s">
        <v>42861</v>
      </c>
      <c r="C2299" s="37" t="s">
        <v>13844</v>
      </c>
      <c r="D2299" s="38">
        <v>98610</v>
      </c>
      <c r="E2299" s="37">
        <f>IFERROR(VLOOKUP(Таблица6[[#This Row],[Документ движения (Регистратор).Адрес доставки]],Таблица13[[Представление]:[У]],6,0),0)</f>
        <v>0</v>
      </c>
      <c r="F2299" s="37">
        <f>IFERROR(VLOOKUP(Таблица6[[#This Row],[Документ движения (Регистратор).Адрес доставки]],Таблица13[[Представление]:[У]],7,0),0)</f>
        <v>0</v>
      </c>
      <c r="G2299" s="37">
        <f>IFERROR(VLOOKUP(Таблица6[[#This Row],[Документ движения (Регистратор).Адрес доставки]],Таблица13[[Представление]:[У]],5,0),0)</f>
        <v>0</v>
      </c>
    </row>
    <row r="2300" spans="1:7" ht="20.399999999999999" x14ac:dyDescent="0.3">
      <c r="A2300" s="37" t="s">
        <v>13841</v>
      </c>
      <c r="B2300" s="37" t="s">
        <v>42861</v>
      </c>
      <c r="C2300" s="37" t="s">
        <v>13857</v>
      </c>
      <c r="D2300" s="38">
        <v>167500</v>
      </c>
      <c r="E2300" s="37">
        <f>IFERROR(VLOOKUP(Таблица6[[#This Row],[Документ движения (Регистратор).Адрес доставки]],Таблица13[[Представление]:[У]],6,0),0)</f>
        <v>0</v>
      </c>
      <c r="F2300" s="37">
        <f>IFERROR(VLOOKUP(Таблица6[[#This Row],[Документ движения (Регистратор).Адрес доставки]],Таблица13[[Представление]:[У]],7,0),0)</f>
        <v>0</v>
      </c>
      <c r="G2300" s="37">
        <f>IFERROR(VLOOKUP(Таблица6[[#This Row],[Документ движения (Регистратор).Адрес доставки]],Таблица13[[Представление]:[У]],5,0),0)</f>
        <v>0</v>
      </c>
    </row>
    <row r="2301" spans="1:7" x14ac:dyDescent="0.3">
      <c r="A2301" s="37" t="s">
        <v>3758</v>
      </c>
      <c r="B2301" s="37" t="s">
        <v>42862</v>
      </c>
      <c r="C2301" s="37" t="s">
        <v>3760</v>
      </c>
      <c r="D2301" s="38">
        <v>19306</v>
      </c>
      <c r="E2301" s="37">
        <f>IFERROR(VLOOKUP(Таблица6[[#This Row],[Документ движения (Регистратор).Адрес доставки]],Таблица13[[Представление]:[У]],6,0),0)</f>
        <v>0</v>
      </c>
      <c r="F2301" s="37">
        <f>IFERROR(VLOOKUP(Таблица6[[#This Row],[Документ движения (Регистратор).Адрес доставки]],Таблица13[[Представление]:[У]],7,0),0)</f>
        <v>0</v>
      </c>
      <c r="G2301" s="37">
        <f>IFERROR(VLOOKUP(Таблица6[[#This Row],[Документ движения (Регистратор).Адрес доставки]],Таблица13[[Представление]:[У]],5,0),0)</f>
        <v>0</v>
      </c>
    </row>
    <row r="2302" spans="1:7" x14ac:dyDescent="0.3">
      <c r="A2302" s="37" t="s">
        <v>14945</v>
      </c>
      <c r="B2302" s="37" t="s">
        <v>42900</v>
      </c>
      <c r="C2302" s="37"/>
      <c r="D2302" s="38">
        <v>-1680</v>
      </c>
      <c r="E2302" s="37">
        <f>IFERROR(VLOOKUP(Таблица6[[#This Row],[Документ движения (Регистратор).Адрес доставки]],Таблица13[[Представление]:[У]],6,0),0)</f>
        <v>0</v>
      </c>
      <c r="F2302" s="37">
        <f>IFERROR(VLOOKUP(Таблица6[[#This Row],[Документ движения (Регистратор).Адрес доставки]],Таблица13[[Представление]:[У]],7,0),0)</f>
        <v>0</v>
      </c>
      <c r="G2302" s="37">
        <f>IFERROR(VLOOKUP(Таблица6[[#This Row],[Документ движения (Регистратор).Адрес доставки]],Таблица13[[Представление]:[У]],5,0),0)</f>
        <v>0</v>
      </c>
    </row>
    <row r="2303" spans="1:7" x14ac:dyDescent="0.3">
      <c r="A2303" s="37" t="s">
        <v>14945</v>
      </c>
      <c r="B2303" s="37" t="s">
        <v>42869</v>
      </c>
      <c r="C2303" s="37"/>
      <c r="D2303" s="38">
        <v>-28210</v>
      </c>
      <c r="E2303" s="37">
        <f>IFERROR(VLOOKUP(Таблица6[[#This Row],[Документ движения (Регистратор).Адрес доставки]],Таблица13[[Представление]:[У]],6,0),0)</f>
        <v>0</v>
      </c>
      <c r="F2303" s="37">
        <f>IFERROR(VLOOKUP(Таблица6[[#This Row],[Документ движения (Регистратор).Адрес доставки]],Таблица13[[Представление]:[У]],7,0),0)</f>
        <v>0</v>
      </c>
      <c r="G2303" s="37">
        <f>IFERROR(VLOOKUP(Таблица6[[#This Row],[Документ движения (Регистратор).Адрес доставки]],Таблица13[[Представление]:[У]],5,0),0)</f>
        <v>0</v>
      </c>
    </row>
    <row r="2304" spans="1:7" ht="20.399999999999999" x14ac:dyDescent="0.3">
      <c r="A2304" s="37" t="s">
        <v>7964</v>
      </c>
      <c r="B2304" s="37" t="s">
        <v>42830</v>
      </c>
      <c r="C2304" s="37" t="s">
        <v>7968</v>
      </c>
      <c r="D2304" s="38">
        <v>125420</v>
      </c>
      <c r="E2304" s="37">
        <f>IFERROR(VLOOKUP(Таблица6[[#This Row],[Документ движения (Регистратор).Адрес доставки]],Таблица13[[Представление]:[У]],6,0),0)</f>
        <v>0</v>
      </c>
      <c r="F2304" s="37">
        <f>IFERROR(VLOOKUP(Таблица6[[#This Row],[Документ движения (Регистратор).Адрес доставки]],Таблица13[[Представление]:[У]],7,0),0)</f>
        <v>0</v>
      </c>
      <c r="G2304" s="37">
        <f>IFERROR(VLOOKUP(Таблица6[[#This Row],[Документ движения (Регистратор).Адрес доставки]],Таблица13[[Представление]:[У]],5,0),0)</f>
        <v>0</v>
      </c>
    </row>
    <row r="2305" spans="1:7" ht="20.399999999999999" x14ac:dyDescent="0.3">
      <c r="A2305" s="37" t="s">
        <v>7964</v>
      </c>
      <c r="B2305" s="37" t="s">
        <v>42830</v>
      </c>
      <c r="C2305" s="37" t="s">
        <v>7967</v>
      </c>
      <c r="D2305" s="38">
        <v>102590</v>
      </c>
      <c r="E2305" s="37">
        <f>IFERROR(VLOOKUP(Таблица6[[#This Row],[Документ движения (Регистратор).Адрес доставки]],Таблица13[[Представление]:[У]],6,0),0)</f>
        <v>0</v>
      </c>
      <c r="F2305" s="37">
        <f>IFERROR(VLOOKUP(Таблица6[[#This Row],[Документ движения (Регистратор).Адрес доставки]],Таблица13[[Представление]:[У]],7,0),0)</f>
        <v>0</v>
      </c>
      <c r="G2305" s="37">
        <f>IFERROR(VLOOKUP(Таблица6[[#This Row],[Документ движения (Регистратор).Адрес доставки]],Таблица13[[Представление]:[У]],5,0),0)</f>
        <v>0</v>
      </c>
    </row>
    <row r="2306" spans="1:7" ht="20.399999999999999" x14ac:dyDescent="0.3">
      <c r="A2306" s="37" t="s">
        <v>7964</v>
      </c>
      <c r="B2306" s="37" t="s">
        <v>42830</v>
      </c>
      <c r="C2306" s="37" t="s">
        <v>7966</v>
      </c>
      <c r="D2306" s="38">
        <v>79680</v>
      </c>
      <c r="E2306" s="37">
        <f>IFERROR(VLOOKUP(Таблица6[[#This Row],[Документ движения (Регистратор).Адрес доставки]],Таблица13[[Представление]:[У]],6,0),0)</f>
        <v>0</v>
      </c>
      <c r="F2306" s="37">
        <f>IFERROR(VLOOKUP(Таблица6[[#This Row],[Документ движения (Регистратор).Адрес доставки]],Таблица13[[Представление]:[У]],7,0),0)</f>
        <v>0</v>
      </c>
      <c r="G2306" s="37">
        <f>IFERROR(VLOOKUP(Таблица6[[#This Row],[Документ движения (Регистратор).Адрес доставки]],Таблица13[[Представление]:[У]],5,0),0)</f>
        <v>0</v>
      </c>
    </row>
    <row r="2307" spans="1:7" x14ac:dyDescent="0.3">
      <c r="A2307" s="37" t="s">
        <v>6796</v>
      </c>
      <c r="B2307" s="37" t="s">
        <v>42859</v>
      </c>
      <c r="C2307" s="37" t="s">
        <v>6798</v>
      </c>
      <c r="D2307" s="38">
        <v>49240</v>
      </c>
      <c r="E2307" s="37">
        <f>IFERROR(VLOOKUP(Таблица6[[#This Row],[Документ движения (Регистратор).Адрес доставки]],Таблица13[[Представление]:[У]],6,0),0)</f>
        <v>0</v>
      </c>
      <c r="F2307" s="37">
        <f>IFERROR(VLOOKUP(Таблица6[[#This Row],[Документ движения (Регистратор).Адрес доставки]],Таблица13[[Представление]:[У]],7,0),0)</f>
        <v>0</v>
      </c>
      <c r="G2307" s="37">
        <f>IFERROR(VLOOKUP(Таблица6[[#This Row],[Документ движения (Регистратор).Адрес доставки]],Таблица13[[Представление]:[У]],5,0),0)</f>
        <v>0</v>
      </c>
    </row>
    <row r="2308" spans="1:7" ht="20.399999999999999" x14ac:dyDescent="0.3">
      <c r="A2308" s="37" t="s">
        <v>160</v>
      </c>
      <c r="B2308" s="37" t="s">
        <v>42868</v>
      </c>
      <c r="C2308" s="37" t="s">
        <v>162</v>
      </c>
      <c r="D2308" s="38">
        <v>234740</v>
      </c>
      <c r="E2308" s="37">
        <f>IFERROR(VLOOKUP(Таблица6[[#This Row],[Документ движения (Регистратор).Адрес доставки]],Таблица13[[Представление]:[У]],6,0),0)</f>
        <v>0</v>
      </c>
      <c r="F2308" s="37">
        <f>IFERROR(VLOOKUP(Таблица6[[#This Row],[Документ движения (Регистратор).Адрес доставки]],Таблица13[[Представление]:[У]],7,0),0)</f>
        <v>0</v>
      </c>
      <c r="G2308" s="37">
        <f>IFERROR(VLOOKUP(Таблица6[[#This Row],[Документ движения (Регистратор).Адрес доставки]],Таблица13[[Представление]:[У]],5,0),0)</f>
        <v>0</v>
      </c>
    </row>
    <row r="2309" spans="1:7" ht="20.399999999999999" x14ac:dyDescent="0.3">
      <c r="A2309" s="37" t="s">
        <v>1291</v>
      </c>
      <c r="B2309" s="37" t="s">
        <v>42862</v>
      </c>
      <c r="C2309" s="37" t="s">
        <v>1293</v>
      </c>
      <c r="D2309" s="38">
        <v>49980</v>
      </c>
      <c r="E2309" s="37">
        <f>IFERROR(VLOOKUP(Таблица6[[#This Row],[Документ движения (Регистратор).Адрес доставки]],Таблица13[[Представление]:[У]],6,0),0)</f>
        <v>0</v>
      </c>
      <c r="F2309" s="37">
        <f>IFERROR(VLOOKUP(Таблица6[[#This Row],[Документ движения (Регистратор).Адрес доставки]],Таблица13[[Представление]:[У]],7,0),0)</f>
        <v>0</v>
      </c>
      <c r="G2309" s="37">
        <f>IFERROR(VLOOKUP(Таблица6[[#This Row],[Документ движения (Регистратор).Адрес доставки]],Таблица13[[Представление]:[У]],5,0),0)</f>
        <v>0</v>
      </c>
    </row>
    <row r="2310" spans="1:7" ht="20.399999999999999" x14ac:dyDescent="0.3">
      <c r="A2310" s="37" t="s">
        <v>15491</v>
      </c>
      <c r="B2310" s="37" t="s">
        <v>42908</v>
      </c>
      <c r="C2310" s="37" t="s">
        <v>15493</v>
      </c>
      <c r="D2310" s="38">
        <v>7760</v>
      </c>
      <c r="E2310" s="37">
        <f>IFERROR(VLOOKUP(Таблица6[[#This Row],[Документ движения (Регистратор).Адрес доставки]],Таблица13[[Представление]:[У]],6,0),0)</f>
        <v>0</v>
      </c>
      <c r="F2310" s="37">
        <f>IFERROR(VLOOKUP(Таблица6[[#This Row],[Документ движения (Регистратор).Адрес доставки]],Таблица13[[Представление]:[У]],7,0),0)</f>
        <v>0</v>
      </c>
      <c r="G2310" s="37">
        <f>IFERROR(VLOOKUP(Таблица6[[#This Row],[Документ движения (Регистратор).Адрес доставки]],Таблица13[[Представление]:[У]],5,0),0)</f>
        <v>0</v>
      </c>
    </row>
    <row r="2311" spans="1:7" ht="20.399999999999999" x14ac:dyDescent="0.3">
      <c r="A2311" s="37" t="s">
        <v>12299</v>
      </c>
      <c r="B2311" s="37" t="s">
        <v>42890</v>
      </c>
      <c r="C2311" s="37" t="s">
        <v>12303</v>
      </c>
      <c r="D2311" s="38">
        <v>43750</v>
      </c>
      <c r="E2311" s="37">
        <f>IFERROR(VLOOKUP(Таблица6[[#This Row],[Документ движения (Регистратор).Адрес доставки]],Таблица13[[Представление]:[У]],6,0),0)</f>
        <v>0</v>
      </c>
      <c r="F2311" s="37">
        <f>IFERROR(VLOOKUP(Таблица6[[#This Row],[Документ движения (Регистратор).Адрес доставки]],Таблица13[[Представление]:[У]],7,0),0)</f>
        <v>0</v>
      </c>
      <c r="G2311" s="37">
        <f>IFERROR(VLOOKUP(Таблица6[[#This Row],[Документ движения (Регистратор).Адрес доставки]],Таблица13[[Представление]:[У]],5,0),0)</f>
        <v>0</v>
      </c>
    </row>
    <row r="2312" spans="1:7" ht="20.399999999999999" x14ac:dyDescent="0.3">
      <c r="A2312" s="37" t="s">
        <v>12299</v>
      </c>
      <c r="B2312" s="37" t="s">
        <v>42890</v>
      </c>
      <c r="C2312" s="37" t="s">
        <v>12301</v>
      </c>
      <c r="D2312" s="38">
        <v>27050</v>
      </c>
      <c r="E2312" s="37">
        <f>IFERROR(VLOOKUP(Таблица6[[#This Row],[Документ движения (Регистратор).Адрес доставки]],Таблица13[[Представление]:[У]],6,0),0)</f>
        <v>0</v>
      </c>
      <c r="F2312" s="37">
        <f>IFERROR(VLOOKUP(Таблица6[[#This Row],[Документ движения (Регистратор).Адрес доставки]],Таблица13[[Представление]:[У]],7,0),0)</f>
        <v>0</v>
      </c>
      <c r="G2312" s="37">
        <f>IFERROR(VLOOKUP(Таблица6[[#This Row],[Документ движения (Регистратор).Адрес доставки]],Таблица13[[Представление]:[У]],5,0),0)</f>
        <v>0</v>
      </c>
    </row>
    <row r="2313" spans="1:7" ht="20.399999999999999" x14ac:dyDescent="0.3">
      <c r="A2313" s="37" t="s">
        <v>12299</v>
      </c>
      <c r="B2313" s="37" t="s">
        <v>42856</v>
      </c>
      <c r="C2313" s="37" t="s">
        <v>12303</v>
      </c>
      <c r="D2313" s="38">
        <v>19730</v>
      </c>
      <c r="E2313" s="37">
        <f>IFERROR(VLOOKUP(Таблица6[[#This Row],[Документ движения (Регистратор).Адрес доставки]],Таблица13[[Представление]:[У]],6,0),0)</f>
        <v>0</v>
      </c>
      <c r="F2313" s="37">
        <f>IFERROR(VLOOKUP(Таблица6[[#This Row],[Документ движения (Регистратор).Адрес доставки]],Таблица13[[Представление]:[У]],7,0),0)</f>
        <v>0</v>
      </c>
      <c r="G2313" s="37">
        <f>IFERROR(VLOOKUP(Таблица6[[#This Row],[Документ движения (Регистратор).Адрес доставки]],Таблица13[[Представление]:[У]],5,0),0)</f>
        <v>0</v>
      </c>
    </row>
    <row r="2314" spans="1:7" ht="20.399999999999999" x14ac:dyDescent="0.3">
      <c r="A2314" s="37" t="s">
        <v>5675</v>
      </c>
      <c r="B2314" s="37" t="s">
        <v>42837</v>
      </c>
      <c r="C2314" s="37" t="s">
        <v>42851</v>
      </c>
      <c r="D2314" s="38">
        <v>7400</v>
      </c>
      <c r="E2314" s="37">
        <f>IFERROR(VLOOKUP(Таблица6[[#This Row],[Документ движения (Регистратор).Адрес доставки]],Таблица13[[Представление]:[У]],6,0),0)</f>
        <v>0</v>
      </c>
      <c r="F2314" s="37">
        <f>IFERROR(VLOOKUP(Таблица6[[#This Row],[Документ движения (Регистратор).Адрес доставки]],Таблица13[[Представление]:[У]],7,0),0)</f>
        <v>0</v>
      </c>
      <c r="G2314" s="37">
        <f>IFERROR(VLOOKUP(Таблица6[[#This Row],[Документ движения (Регистратор).Адрес доставки]],Таблица13[[Представление]:[У]],5,0),0)</f>
        <v>0</v>
      </c>
    </row>
    <row r="2315" spans="1:7" ht="20.399999999999999" x14ac:dyDescent="0.3">
      <c r="A2315" s="37" t="s">
        <v>12599</v>
      </c>
      <c r="B2315" s="37" t="s">
        <v>42890</v>
      </c>
      <c r="C2315" s="37" t="s">
        <v>12601</v>
      </c>
      <c r="D2315" s="38">
        <v>92728</v>
      </c>
      <c r="E2315" s="37">
        <f>IFERROR(VLOOKUP(Таблица6[[#This Row],[Документ движения (Регистратор).Адрес доставки]],Таблица13[[Представление]:[У]],6,0),0)</f>
        <v>0</v>
      </c>
      <c r="F2315" s="37">
        <f>IFERROR(VLOOKUP(Таблица6[[#This Row],[Документ движения (Регистратор).Адрес доставки]],Таблица13[[Представление]:[У]],7,0),0)</f>
        <v>0</v>
      </c>
      <c r="G2315" s="37">
        <f>IFERROR(VLOOKUP(Таблица6[[#This Row],[Документ движения (Регистратор).Адрес доставки]],Таблица13[[Представление]:[У]],5,0),0)</f>
        <v>0</v>
      </c>
    </row>
    <row r="2316" spans="1:7" ht="20.399999999999999" x14ac:dyDescent="0.3">
      <c r="A2316" s="37" t="s">
        <v>12599</v>
      </c>
      <c r="B2316" s="37" t="s">
        <v>42856</v>
      </c>
      <c r="C2316" s="37" t="s">
        <v>12601</v>
      </c>
      <c r="D2316" s="38">
        <v>96750</v>
      </c>
      <c r="E2316" s="37">
        <f>IFERROR(VLOOKUP(Таблица6[[#This Row],[Документ движения (Регистратор).Адрес доставки]],Таблица13[[Представление]:[У]],6,0),0)</f>
        <v>0</v>
      </c>
      <c r="F2316" s="37">
        <f>IFERROR(VLOOKUP(Таблица6[[#This Row],[Документ движения (Регистратор).Адрес доставки]],Таблица13[[Представление]:[У]],7,0),0)</f>
        <v>0</v>
      </c>
      <c r="G2316" s="37">
        <f>IFERROR(VLOOKUP(Таблица6[[#This Row],[Документ движения (Регистратор).Адрес доставки]],Таблица13[[Представление]:[У]],5,0),0)</f>
        <v>0</v>
      </c>
    </row>
    <row r="2317" spans="1:7" ht="30.6" x14ac:dyDescent="0.3">
      <c r="A2317" s="37" t="s">
        <v>15198</v>
      </c>
      <c r="B2317" s="37" t="s">
        <v>42875</v>
      </c>
      <c r="C2317" s="37" t="s">
        <v>15200</v>
      </c>
      <c r="D2317" s="38">
        <v>73180</v>
      </c>
      <c r="E2317" s="37">
        <f>IFERROR(VLOOKUP(Таблица6[[#This Row],[Документ движения (Регистратор).Адрес доставки]],Таблица13[[Представление]:[У]],6,0),0)</f>
        <v>0</v>
      </c>
      <c r="F2317" s="37">
        <f>IFERROR(VLOOKUP(Таблица6[[#This Row],[Документ движения (Регистратор).Адрес доставки]],Таблица13[[Представление]:[У]],7,0),0)</f>
        <v>0</v>
      </c>
      <c r="G2317" s="37">
        <f>IFERROR(VLOOKUP(Таблица6[[#This Row],[Документ движения (Регистратор).Адрес доставки]],Таблица13[[Представление]:[У]],5,0),0)</f>
        <v>0</v>
      </c>
    </row>
    <row r="2318" spans="1:7" x14ac:dyDescent="0.3">
      <c r="A2318" s="37" t="s">
        <v>12982</v>
      </c>
      <c r="B2318" s="37" t="s">
        <v>42891</v>
      </c>
      <c r="C2318" s="37" t="s">
        <v>12985</v>
      </c>
      <c r="D2318" s="38">
        <v>13040</v>
      </c>
      <c r="E2318" s="37">
        <f>IFERROR(VLOOKUP(Таблица6[[#This Row],[Документ движения (Регистратор).Адрес доставки]],Таблица13[[Представление]:[У]],6,0),0)</f>
        <v>0</v>
      </c>
      <c r="F2318" s="37">
        <f>IFERROR(VLOOKUP(Таблица6[[#This Row],[Документ движения (Регистратор).Адрес доставки]],Таблица13[[Представление]:[У]],7,0),0)</f>
        <v>0</v>
      </c>
      <c r="G2318" s="37">
        <f>IFERROR(VLOOKUP(Таблица6[[#This Row],[Документ движения (Регистратор).Адрес доставки]],Таблица13[[Представление]:[У]],5,0),0)</f>
        <v>0</v>
      </c>
    </row>
    <row r="2319" spans="1:7" ht="20.399999999999999" x14ac:dyDescent="0.3">
      <c r="A2319" s="37" t="s">
        <v>7354</v>
      </c>
      <c r="B2319" s="37" t="s">
        <v>42831</v>
      </c>
      <c r="C2319" s="37" t="s">
        <v>7356</v>
      </c>
      <c r="D2319" s="38">
        <v>90460</v>
      </c>
      <c r="E2319" s="37">
        <f>IFERROR(VLOOKUP(Таблица6[[#This Row],[Документ движения (Регистратор).Адрес доставки]],Таблица13[[Представление]:[У]],6,0),0)</f>
        <v>0</v>
      </c>
      <c r="F2319" s="37">
        <f>IFERROR(VLOOKUP(Таблица6[[#This Row],[Документ движения (Регистратор).Адрес доставки]],Таблица13[[Представление]:[У]],7,0),0)</f>
        <v>0</v>
      </c>
      <c r="G2319" s="37">
        <f>IFERROR(VLOOKUP(Таблица6[[#This Row],[Документ движения (Регистратор).Адрес доставки]],Таблица13[[Представление]:[У]],5,0),0)</f>
        <v>0</v>
      </c>
    </row>
    <row r="2320" spans="1:7" x14ac:dyDescent="0.3">
      <c r="A2320" s="37" t="s">
        <v>12052</v>
      </c>
      <c r="B2320" s="37" t="s">
        <v>42870</v>
      </c>
      <c r="C2320" s="37" t="s">
        <v>12054</v>
      </c>
      <c r="D2320" s="38">
        <v>1388250</v>
      </c>
      <c r="E2320" s="37">
        <f>IFERROR(VLOOKUP(Таблица6[[#This Row],[Документ движения (Регистратор).Адрес доставки]],Таблица13[[Представление]:[У]],6,0),0)</f>
        <v>0</v>
      </c>
      <c r="F2320" s="37">
        <f>IFERROR(VLOOKUP(Таблица6[[#This Row],[Документ движения (Регистратор).Адрес доставки]],Таблица13[[Представление]:[У]],7,0),0)</f>
        <v>0</v>
      </c>
      <c r="G2320" s="37">
        <f>IFERROR(VLOOKUP(Таблица6[[#This Row],[Документ движения (Регистратор).Адрес доставки]],Таблица13[[Представление]:[У]],5,0),0)</f>
        <v>0</v>
      </c>
    </row>
    <row r="2321" spans="1:7" x14ac:dyDescent="0.3">
      <c r="A2321" s="37" t="s">
        <v>12238</v>
      </c>
      <c r="B2321" s="37" t="s">
        <v>42890</v>
      </c>
      <c r="C2321" s="37" t="s">
        <v>12241</v>
      </c>
      <c r="D2321" s="38">
        <v>672619</v>
      </c>
      <c r="E2321" s="37">
        <f>IFERROR(VLOOKUP(Таблица6[[#This Row],[Документ движения (Регистратор).Адрес доставки]],Таблица13[[Представление]:[У]],6,0),0)</f>
        <v>0</v>
      </c>
      <c r="F2321" s="37">
        <f>IFERROR(VLOOKUP(Таблица6[[#This Row],[Документ движения (Регистратор).Адрес доставки]],Таблица13[[Представление]:[У]],7,0),0)</f>
        <v>0</v>
      </c>
      <c r="G2321" s="37">
        <f>IFERROR(VLOOKUP(Таблица6[[#This Row],[Документ движения (Регистратор).Адрес доставки]],Таблица13[[Представление]:[У]],5,0),0)</f>
        <v>0</v>
      </c>
    </row>
    <row r="2322" spans="1:7" x14ac:dyDescent="0.3">
      <c r="A2322" s="37" t="s">
        <v>12238</v>
      </c>
      <c r="B2322" s="37" t="s">
        <v>42916</v>
      </c>
      <c r="C2322" s="37" t="s">
        <v>12241</v>
      </c>
      <c r="D2322" s="38">
        <v>37640</v>
      </c>
      <c r="E2322" s="37">
        <f>IFERROR(VLOOKUP(Таблица6[[#This Row],[Документ движения (Регистратор).Адрес доставки]],Таблица13[[Представление]:[У]],6,0),0)</f>
        <v>0</v>
      </c>
      <c r="F2322" s="37">
        <f>IFERROR(VLOOKUP(Таблица6[[#This Row],[Документ движения (Регистратор).Адрес доставки]],Таблица13[[Представление]:[У]],7,0),0)</f>
        <v>0</v>
      </c>
      <c r="G2322" s="37">
        <f>IFERROR(VLOOKUP(Таблица6[[#This Row],[Документ движения (Регистратор).Адрес доставки]],Таблица13[[Представление]:[У]],5,0),0)</f>
        <v>0</v>
      </c>
    </row>
    <row r="2323" spans="1:7" x14ac:dyDescent="0.3">
      <c r="A2323" s="37" t="s">
        <v>12238</v>
      </c>
      <c r="B2323" s="37" t="s">
        <v>42856</v>
      </c>
      <c r="C2323" s="37" t="s">
        <v>12241</v>
      </c>
      <c r="D2323" s="38">
        <v>1251149</v>
      </c>
      <c r="E2323" s="37">
        <f>IFERROR(VLOOKUP(Таблица6[[#This Row],[Документ движения (Регистратор).Адрес доставки]],Таблица13[[Представление]:[У]],6,0),0)</f>
        <v>0</v>
      </c>
      <c r="F2323" s="37">
        <f>IFERROR(VLOOKUP(Таблица6[[#This Row],[Документ движения (Регистратор).Адрес доставки]],Таблица13[[Представление]:[У]],7,0),0)</f>
        <v>0</v>
      </c>
      <c r="G2323" s="37">
        <f>IFERROR(VLOOKUP(Таблица6[[#This Row],[Документ движения (Регистратор).Адрес доставки]],Таблица13[[Представление]:[У]],5,0),0)</f>
        <v>0</v>
      </c>
    </row>
    <row r="2324" spans="1:7" ht="20.399999999999999" x14ac:dyDescent="0.3">
      <c r="A2324" s="37" t="s">
        <v>10936</v>
      </c>
      <c r="B2324" s="37" t="s">
        <v>42871</v>
      </c>
      <c r="C2324" s="37" t="s">
        <v>10938</v>
      </c>
      <c r="D2324" s="38">
        <v>62470</v>
      </c>
      <c r="E2324" s="37">
        <f>IFERROR(VLOOKUP(Таблица6[[#This Row],[Документ движения (Регистратор).Адрес доставки]],Таблица13[[Представление]:[У]],6,0),0)</f>
        <v>0</v>
      </c>
      <c r="F2324" s="37">
        <f>IFERROR(VLOOKUP(Таблица6[[#This Row],[Документ движения (Регистратор).Адрес доставки]],Таблица13[[Представление]:[У]],7,0),0)</f>
        <v>0</v>
      </c>
      <c r="G2324" s="37">
        <f>IFERROR(VLOOKUP(Таблица6[[#This Row],[Документ движения (Регистратор).Адрес доставки]],Таблица13[[Представление]:[У]],5,0),0)</f>
        <v>0</v>
      </c>
    </row>
    <row r="2325" spans="1:7" x14ac:dyDescent="0.3">
      <c r="A2325" s="37" t="s">
        <v>12374</v>
      </c>
      <c r="B2325" s="37" t="s">
        <v>42856</v>
      </c>
      <c r="C2325" s="37" t="s">
        <v>12376</v>
      </c>
      <c r="D2325" s="38">
        <v>38970</v>
      </c>
      <c r="E2325" s="37">
        <f>IFERROR(VLOOKUP(Таблица6[[#This Row],[Документ движения (Регистратор).Адрес доставки]],Таблица13[[Представление]:[У]],6,0),0)</f>
        <v>0</v>
      </c>
      <c r="F2325" s="37">
        <f>IFERROR(VLOOKUP(Таблица6[[#This Row],[Документ движения (Регистратор).Адрес доставки]],Таблица13[[Представление]:[У]],7,0),0)</f>
        <v>0</v>
      </c>
      <c r="G2325" s="37">
        <f>IFERROR(VLOOKUP(Таблица6[[#This Row],[Документ движения (Регистратор).Адрес доставки]],Таблица13[[Представление]:[У]],5,0),0)</f>
        <v>0</v>
      </c>
    </row>
    <row r="2326" spans="1:7" ht="20.399999999999999" x14ac:dyDescent="0.3">
      <c r="A2326" s="37" t="s">
        <v>12739</v>
      </c>
      <c r="B2326" s="37" t="s">
        <v>42890</v>
      </c>
      <c r="C2326" s="37" t="s">
        <v>12741</v>
      </c>
      <c r="D2326" s="38">
        <v>41560</v>
      </c>
      <c r="E2326" s="37">
        <f>IFERROR(VLOOKUP(Таблица6[[#This Row],[Документ движения (Регистратор).Адрес доставки]],Таблица13[[Представление]:[У]],6,0),0)</f>
        <v>0</v>
      </c>
      <c r="F2326" s="37">
        <f>IFERROR(VLOOKUP(Таблица6[[#This Row],[Документ движения (Регистратор).Адрес доставки]],Таблица13[[Представление]:[У]],7,0),0)</f>
        <v>0</v>
      </c>
      <c r="G2326" s="37">
        <f>IFERROR(VLOOKUP(Таблица6[[#This Row],[Документ движения (Регистратор).Адрес доставки]],Таблица13[[Представление]:[У]],5,0),0)</f>
        <v>0</v>
      </c>
    </row>
    <row r="2327" spans="1:7" ht="20.399999999999999" x14ac:dyDescent="0.3">
      <c r="A2327" s="37" t="s">
        <v>12739</v>
      </c>
      <c r="B2327" s="37" t="s">
        <v>42856</v>
      </c>
      <c r="C2327" s="37" t="s">
        <v>12741</v>
      </c>
      <c r="D2327" s="38">
        <v>91740</v>
      </c>
      <c r="E2327" s="37">
        <f>IFERROR(VLOOKUP(Таблица6[[#This Row],[Документ движения (Регистратор).Адрес доставки]],Таблица13[[Представление]:[У]],6,0),0)</f>
        <v>0</v>
      </c>
      <c r="F2327" s="37">
        <f>IFERROR(VLOOKUP(Таблица6[[#This Row],[Документ движения (Регистратор).Адрес доставки]],Таблица13[[Представление]:[У]],7,0),0)</f>
        <v>0</v>
      </c>
      <c r="G2327" s="37">
        <f>IFERROR(VLOOKUP(Таблица6[[#This Row],[Документ движения (Регистратор).Адрес доставки]],Таблица13[[Представление]:[У]],5,0),0)</f>
        <v>0</v>
      </c>
    </row>
    <row r="2328" spans="1:7" x14ac:dyDescent="0.3">
      <c r="A2328" s="37" t="s">
        <v>13695</v>
      </c>
      <c r="B2328" s="37" t="s">
        <v>42860</v>
      </c>
      <c r="C2328" s="37" t="s">
        <v>13698</v>
      </c>
      <c r="D2328" s="38">
        <v>115630</v>
      </c>
      <c r="E2328" s="37">
        <f>IFERROR(VLOOKUP(Таблица6[[#This Row],[Документ движения (Регистратор).Адрес доставки]],Таблица13[[Представление]:[У]],6,0),0)</f>
        <v>0</v>
      </c>
      <c r="F2328" s="37">
        <f>IFERROR(VLOOKUP(Таблица6[[#This Row],[Документ движения (Регистратор).Адрес доставки]],Таблица13[[Представление]:[У]],7,0),0)</f>
        <v>0</v>
      </c>
      <c r="G2328" s="37">
        <f>IFERROR(VLOOKUP(Таблица6[[#This Row],[Документ движения (Регистратор).Адрес доставки]],Таблица13[[Представление]:[У]],5,0),0)</f>
        <v>0</v>
      </c>
    </row>
    <row r="2329" spans="1:7" x14ac:dyDescent="0.3">
      <c r="A2329" s="37" t="s">
        <v>13695</v>
      </c>
      <c r="B2329" s="37" t="s">
        <v>42860</v>
      </c>
      <c r="C2329" s="37" t="s">
        <v>13699</v>
      </c>
      <c r="D2329" s="38">
        <v>224520</v>
      </c>
      <c r="E2329" s="37">
        <f>IFERROR(VLOOKUP(Таблица6[[#This Row],[Документ движения (Регистратор).Адрес доставки]],Таблица13[[Представление]:[У]],6,0),0)</f>
        <v>0</v>
      </c>
      <c r="F2329" s="37">
        <f>IFERROR(VLOOKUP(Таблица6[[#This Row],[Документ движения (Регистратор).Адрес доставки]],Таблица13[[Представление]:[У]],7,0),0)</f>
        <v>0</v>
      </c>
      <c r="G2329" s="37">
        <f>IFERROR(VLOOKUP(Таблица6[[#This Row],[Документ движения (Регистратор).Адрес доставки]],Таблица13[[Представление]:[У]],5,0),0)</f>
        <v>0</v>
      </c>
    </row>
    <row r="2330" spans="1:7" ht="20.399999999999999" x14ac:dyDescent="0.3">
      <c r="A2330" s="37" t="s">
        <v>10414</v>
      </c>
      <c r="B2330" s="37" t="s">
        <v>42864</v>
      </c>
      <c r="C2330" s="37" t="s">
        <v>10417</v>
      </c>
      <c r="D2330" s="38">
        <v>53910</v>
      </c>
      <c r="E2330" s="37">
        <f>IFERROR(VLOOKUP(Таблица6[[#This Row],[Документ движения (Регистратор).Адрес доставки]],Таблица13[[Представление]:[У]],6,0),0)</f>
        <v>0</v>
      </c>
      <c r="F2330" s="37">
        <f>IFERROR(VLOOKUP(Таблица6[[#This Row],[Документ движения (Регистратор).Адрес доставки]],Таблица13[[Представление]:[У]],7,0),0)</f>
        <v>0</v>
      </c>
      <c r="G2330" s="37">
        <f>IFERROR(VLOOKUP(Таблица6[[#This Row],[Документ движения (Регистратор).Адрес доставки]],Таблица13[[Представление]:[У]],5,0),0)</f>
        <v>0</v>
      </c>
    </row>
    <row r="2331" spans="1:7" x14ac:dyDescent="0.3">
      <c r="A2331" s="37" t="s">
        <v>5702</v>
      </c>
      <c r="B2331" s="37" t="s">
        <v>42831</v>
      </c>
      <c r="C2331" s="37" t="s">
        <v>5704</v>
      </c>
      <c r="D2331" s="38">
        <v>35100</v>
      </c>
      <c r="E2331" s="37">
        <f>IFERROR(VLOOKUP(Таблица6[[#This Row],[Документ движения (Регистратор).Адрес доставки]],Таблица13[[Представление]:[У]],6,0),0)</f>
        <v>0</v>
      </c>
      <c r="F2331" s="37">
        <f>IFERROR(VLOOKUP(Таблица6[[#This Row],[Документ движения (Регистратор).Адрес доставки]],Таблица13[[Представление]:[У]],7,0),0)</f>
        <v>0</v>
      </c>
      <c r="G2331" s="37">
        <f>IFERROR(VLOOKUP(Таблица6[[#This Row],[Документ движения (Регистратор).Адрес доставки]],Таблица13[[Представление]:[У]],5,0),0)</f>
        <v>0</v>
      </c>
    </row>
    <row r="2332" spans="1:7" x14ac:dyDescent="0.3">
      <c r="A2332" s="37" t="s">
        <v>13712</v>
      </c>
      <c r="B2332" s="37" t="s">
        <v>42860</v>
      </c>
      <c r="C2332" s="37" t="s">
        <v>13714</v>
      </c>
      <c r="D2332" s="38">
        <v>31230</v>
      </c>
      <c r="E2332" s="37">
        <f>IFERROR(VLOOKUP(Таблица6[[#This Row],[Документ движения (Регистратор).Адрес доставки]],Таблица13[[Представление]:[У]],6,0),0)</f>
        <v>0</v>
      </c>
      <c r="F2332" s="37">
        <f>IFERROR(VLOOKUP(Таблица6[[#This Row],[Документ движения (Регистратор).Адрес доставки]],Таблица13[[Представление]:[У]],7,0),0)</f>
        <v>0</v>
      </c>
      <c r="G2332" s="37">
        <f>IFERROR(VLOOKUP(Таблица6[[#This Row],[Документ движения (Регистратор).Адрес доставки]],Таблица13[[Представление]:[У]],5,0),0)</f>
        <v>0</v>
      </c>
    </row>
    <row r="2333" spans="1:7" ht="30.6" x14ac:dyDescent="0.3">
      <c r="A2333" s="37" t="s">
        <v>894</v>
      </c>
      <c r="B2333" s="37" t="s">
        <v>42858</v>
      </c>
      <c r="C2333" s="37" t="s">
        <v>896</v>
      </c>
      <c r="D2333" s="38">
        <v>100940</v>
      </c>
      <c r="E2333" s="37">
        <f>IFERROR(VLOOKUP(Таблица6[[#This Row],[Документ движения (Регистратор).Адрес доставки]],Таблица13[[Представление]:[У]],6,0),0)</f>
        <v>0</v>
      </c>
      <c r="F2333" s="37">
        <f>IFERROR(VLOOKUP(Таблица6[[#This Row],[Документ движения (Регистратор).Адрес доставки]],Таблица13[[Представление]:[У]],7,0),0)</f>
        <v>0</v>
      </c>
      <c r="G2333" s="37">
        <f>IFERROR(VLOOKUP(Таблица6[[#This Row],[Документ движения (Регистратор).Адрес доставки]],Таблица13[[Представление]:[У]],5,0),0)</f>
        <v>0</v>
      </c>
    </row>
    <row r="2334" spans="1:7" ht="30.6" x14ac:dyDescent="0.3">
      <c r="A2334" s="37" t="s">
        <v>17827</v>
      </c>
      <c r="B2334" s="37" t="s">
        <v>42853</v>
      </c>
      <c r="C2334" s="37" t="s">
        <v>42980</v>
      </c>
      <c r="D2334" s="38">
        <v>219600</v>
      </c>
      <c r="E2334" s="37">
        <f>IFERROR(VLOOKUP(Таблица6[[#This Row],[Документ движения (Регистратор).Адрес доставки]],Таблица13[[Представление]:[У]],6,0),0)</f>
        <v>0</v>
      </c>
      <c r="F2334" s="37">
        <f>IFERROR(VLOOKUP(Таблица6[[#This Row],[Документ движения (Регистратор).Адрес доставки]],Таблица13[[Представление]:[У]],7,0),0)</f>
        <v>0</v>
      </c>
      <c r="G2334" s="37">
        <f>IFERROR(VLOOKUP(Таблица6[[#This Row],[Документ движения (Регистратор).Адрес доставки]],Таблица13[[Представление]:[У]],5,0),0)</f>
        <v>0</v>
      </c>
    </row>
    <row r="2335" spans="1:7" x14ac:dyDescent="0.3">
      <c r="A2335" s="37" t="s">
        <v>5357</v>
      </c>
      <c r="B2335" s="37" t="s">
        <v>42855</v>
      </c>
      <c r="C2335" s="37" t="s">
        <v>5359</v>
      </c>
      <c r="D2335" s="38">
        <v>24180</v>
      </c>
      <c r="E2335" s="37">
        <f>IFERROR(VLOOKUP(Таблица6[[#This Row],[Документ движения (Регистратор).Адрес доставки]],Таблица13[[Представление]:[У]],6,0),0)</f>
        <v>0</v>
      </c>
      <c r="F2335" s="37">
        <f>IFERROR(VLOOKUP(Таблица6[[#This Row],[Документ движения (Регистратор).Адрес доставки]],Таблица13[[Представление]:[У]],7,0),0)</f>
        <v>0</v>
      </c>
      <c r="G2335" s="37">
        <f>IFERROR(VLOOKUP(Таблица6[[#This Row],[Документ движения (Регистратор).Адрес доставки]],Таблица13[[Представление]:[У]],5,0),0)</f>
        <v>0</v>
      </c>
    </row>
    <row r="2336" spans="1:7" x14ac:dyDescent="0.3">
      <c r="A2336" s="37" t="s">
        <v>8821</v>
      </c>
      <c r="B2336" s="37" t="s">
        <v>42831</v>
      </c>
      <c r="C2336" s="37" t="s">
        <v>8824</v>
      </c>
      <c r="D2336" s="38">
        <v>10930</v>
      </c>
      <c r="E2336" s="37">
        <f>IFERROR(VLOOKUP(Таблица6[[#This Row],[Документ движения (Регистратор).Адрес доставки]],Таблица13[[Представление]:[У]],6,0),0)</f>
        <v>0</v>
      </c>
      <c r="F2336" s="37">
        <f>IFERROR(VLOOKUP(Таблица6[[#This Row],[Документ движения (Регистратор).Адрес доставки]],Таблица13[[Представление]:[У]],7,0),0)</f>
        <v>0</v>
      </c>
      <c r="G2336" s="37">
        <f>IFERROR(VLOOKUP(Таблица6[[#This Row],[Документ движения (Регистратор).Адрес доставки]],Таблица13[[Представление]:[У]],5,0),0)</f>
        <v>0</v>
      </c>
    </row>
    <row r="2337" spans="1:7" x14ac:dyDescent="0.3">
      <c r="A2337" s="37" t="s">
        <v>7960</v>
      </c>
      <c r="B2337" s="37" t="s">
        <v>42830</v>
      </c>
      <c r="C2337" s="37" t="s">
        <v>7962</v>
      </c>
      <c r="D2337" s="38">
        <v>10200</v>
      </c>
      <c r="E2337" s="37">
        <f>IFERROR(VLOOKUP(Таблица6[[#This Row],[Документ движения (Регистратор).Адрес доставки]],Таблица13[[Представление]:[У]],6,0),0)</f>
        <v>0</v>
      </c>
      <c r="F2337" s="37">
        <f>IFERROR(VLOOKUP(Таблица6[[#This Row],[Документ движения (Регистратор).Адрес доставки]],Таблица13[[Представление]:[У]],7,0),0)</f>
        <v>0</v>
      </c>
      <c r="G2337" s="37">
        <f>IFERROR(VLOOKUP(Таблица6[[#This Row],[Документ движения (Регистратор).Адрес доставки]],Таблица13[[Представление]:[У]],5,0),0)</f>
        <v>0</v>
      </c>
    </row>
    <row r="2338" spans="1:7" x14ac:dyDescent="0.3">
      <c r="A2338" s="37" t="s">
        <v>15608</v>
      </c>
      <c r="B2338" s="37" t="s">
        <v>42908</v>
      </c>
      <c r="C2338" s="37" t="s">
        <v>15393</v>
      </c>
      <c r="D2338" s="38">
        <v>96270</v>
      </c>
      <c r="E2338" s="37">
        <f>IFERROR(VLOOKUP(Таблица6[[#This Row],[Документ движения (Регистратор).Адрес доставки]],Таблица13[[Представление]:[У]],6,0),0)</f>
        <v>0</v>
      </c>
      <c r="F2338" s="37">
        <f>IFERROR(VLOOKUP(Таблица6[[#This Row],[Документ движения (Регистратор).Адрес доставки]],Таблица13[[Представление]:[У]],7,0),0)</f>
        <v>0</v>
      </c>
      <c r="G2338" s="37">
        <f>IFERROR(VLOOKUP(Таблица6[[#This Row],[Документ движения (Регистратор).Адрес доставки]],Таблица13[[Представление]:[У]],5,0),0)</f>
        <v>0</v>
      </c>
    </row>
    <row r="2339" spans="1:7" x14ac:dyDescent="0.3">
      <c r="A2339" s="37" t="s">
        <v>15608</v>
      </c>
      <c r="B2339" s="37" t="s">
        <v>42908</v>
      </c>
      <c r="C2339" s="37" t="s">
        <v>15613</v>
      </c>
      <c r="D2339" s="38">
        <v>31980</v>
      </c>
      <c r="E2339" s="37">
        <f>IFERROR(VLOOKUP(Таблица6[[#This Row],[Документ движения (Регистратор).Адрес доставки]],Таблица13[[Представление]:[У]],6,0),0)</f>
        <v>0</v>
      </c>
      <c r="F2339" s="37">
        <f>IFERROR(VLOOKUP(Таблица6[[#This Row],[Документ движения (Регистратор).Адрес доставки]],Таблица13[[Представление]:[У]],7,0),0)</f>
        <v>0</v>
      </c>
      <c r="G2339" s="37">
        <f>IFERROR(VLOOKUP(Таблица6[[#This Row],[Документ движения (Регистратор).Адрес доставки]],Таблица13[[Представление]:[У]],5,0),0)</f>
        <v>0</v>
      </c>
    </row>
    <row r="2340" spans="1:7" x14ac:dyDescent="0.3">
      <c r="A2340" s="37" t="s">
        <v>15608</v>
      </c>
      <c r="B2340" s="37" t="s">
        <v>42908</v>
      </c>
      <c r="C2340" s="37" t="s">
        <v>15612</v>
      </c>
      <c r="D2340" s="38">
        <v>99330</v>
      </c>
      <c r="E2340" s="37">
        <f>IFERROR(VLOOKUP(Таблица6[[#This Row],[Документ движения (Регистратор).Адрес доставки]],Таблица13[[Представление]:[У]],6,0),0)</f>
        <v>0</v>
      </c>
      <c r="F2340" s="37">
        <f>IFERROR(VLOOKUP(Таблица6[[#This Row],[Документ движения (Регистратор).Адрес доставки]],Таблица13[[Представление]:[У]],7,0),0)</f>
        <v>0</v>
      </c>
      <c r="G2340" s="37">
        <f>IFERROR(VLOOKUP(Таблица6[[#This Row],[Документ движения (Регистратор).Адрес доставки]],Таблица13[[Представление]:[У]],5,0),0)</f>
        <v>0</v>
      </c>
    </row>
    <row r="2341" spans="1:7" x14ac:dyDescent="0.3">
      <c r="A2341" s="37" t="s">
        <v>15608</v>
      </c>
      <c r="B2341" s="37" t="s">
        <v>42908</v>
      </c>
      <c r="C2341" s="37" t="s">
        <v>15611</v>
      </c>
      <c r="D2341" s="38">
        <v>88340</v>
      </c>
      <c r="E2341" s="37">
        <f>IFERROR(VLOOKUP(Таблица6[[#This Row],[Документ движения (Регистратор).Адрес доставки]],Таблица13[[Представление]:[У]],6,0),0)</f>
        <v>0</v>
      </c>
      <c r="F2341" s="37">
        <f>IFERROR(VLOOKUP(Таблица6[[#This Row],[Документ движения (Регистратор).Адрес доставки]],Таблица13[[Представление]:[У]],7,0),0)</f>
        <v>0</v>
      </c>
      <c r="G2341" s="37">
        <f>IFERROR(VLOOKUP(Таблица6[[#This Row],[Документ движения (Регистратор).Адрес доставки]],Таблица13[[Представление]:[У]],5,0),0)</f>
        <v>0</v>
      </c>
    </row>
    <row r="2342" spans="1:7" ht="20.399999999999999" x14ac:dyDescent="0.3">
      <c r="A2342" s="37" t="s">
        <v>13212</v>
      </c>
      <c r="B2342" s="37" t="s">
        <v>42895</v>
      </c>
      <c r="C2342" s="37" t="s">
        <v>13222</v>
      </c>
      <c r="D2342" s="38">
        <v>96250</v>
      </c>
      <c r="E2342" s="37">
        <f>IFERROR(VLOOKUP(Таблица6[[#This Row],[Документ движения (Регистратор).Адрес доставки]],Таблица13[[Представление]:[У]],6,0),0)</f>
        <v>0</v>
      </c>
      <c r="F2342" s="37">
        <f>IFERROR(VLOOKUP(Таблица6[[#This Row],[Документ движения (Регистратор).Адрес доставки]],Таблица13[[Представление]:[У]],7,0),0)</f>
        <v>0</v>
      </c>
      <c r="G2342" s="37">
        <f>IFERROR(VLOOKUP(Таблица6[[#This Row],[Документ движения (Регистратор).Адрес доставки]],Таблица13[[Представление]:[У]],5,0),0)</f>
        <v>0</v>
      </c>
    </row>
    <row r="2343" spans="1:7" ht="20.399999999999999" x14ac:dyDescent="0.3">
      <c r="A2343" s="37" t="s">
        <v>13212</v>
      </c>
      <c r="B2343" s="37" t="s">
        <v>42895</v>
      </c>
      <c r="C2343" s="37" t="s">
        <v>13221</v>
      </c>
      <c r="D2343" s="38">
        <v>29700</v>
      </c>
      <c r="E2343" s="37">
        <f>IFERROR(VLOOKUP(Таблица6[[#This Row],[Документ движения (Регистратор).Адрес доставки]],Таблица13[[Представление]:[У]],6,0),0)</f>
        <v>0</v>
      </c>
      <c r="F2343" s="37">
        <f>IFERROR(VLOOKUP(Таблица6[[#This Row],[Документ движения (Регистратор).Адрес доставки]],Таблица13[[Представление]:[У]],7,0),0)</f>
        <v>0</v>
      </c>
      <c r="G2343" s="37">
        <f>IFERROR(VLOOKUP(Таблица6[[#This Row],[Документ движения (Регистратор).Адрес доставки]],Таблица13[[Представление]:[У]],5,0),0)</f>
        <v>0</v>
      </c>
    </row>
    <row r="2344" spans="1:7" ht="20.399999999999999" x14ac:dyDescent="0.3">
      <c r="A2344" s="37" t="s">
        <v>13212</v>
      </c>
      <c r="B2344" s="37" t="s">
        <v>42895</v>
      </c>
      <c r="C2344" s="37" t="s">
        <v>13218</v>
      </c>
      <c r="D2344" s="38">
        <v>88620</v>
      </c>
      <c r="E2344" s="37">
        <f>IFERROR(VLOOKUP(Таблица6[[#This Row],[Документ движения (Регистратор).Адрес доставки]],Таблица13[[Представление]:[У]],6,0),0)</f>
        <v>0</v>
      </c>
      <c r="F2344" s="37">
        <f>IFERROR(VLOOKUP(Таблица6[[#This Row],[Документ движения (Регистратор).Адрес доставки]],Таблица13[[Представление]:[У]],7,0),0)</f>
        <v>0</v>
      </c>
      <c r="G2344" s="37">
        <f>IFERROR(VLOOKUP(Таблица6[[#This Row],[Документ движения (Регистратор).Адрес доставки]],Таблица13[[Представление]:[У]],5,0),0)</f>
        <v>0</v>
      </c>
    </row>
    <row r="2345" spans="1:7" ht="20.399999999999999" x14ac:dyDescent="0.3">
      <c r="A2345" s="37" t="s">
        <v>13212</v>
      </c>
      <c r="B2345" s="37" t="s">
        <v>42895</v>
      </c>
      <c r="C2345" s="37" t="s">
        <v>13220</v>
      </c>
      <c r="D2345" s="38">
        <v>38530</v>
      </c>
      <c r="E2345" s="37">
        <f>IFERROR(VLOOKUP(Таблица6[[#This Row],[Документ движения (Регистратор).Адрес доставки]],Таблица13[[Представление]:[У]],6,0),0)</f>
        <v>0</v>
      </c>
      <c r="F2345" s="37">
        <f>IFERROR(VLOOKUP(Таблица6[[#This Row],[Документ движения (Регистратор).Адрес доставки]],Таблица13[[Представление]:[У]],7,0),0)</f>
        <v>0</v>
      </c>
      <c r="G2345" s="37">
        <f>IFERROR(VLOOKUP(Таблица6[[#This Row],[Документ движения (Регистратор).Адрес доставки]],Таблица13[[Представление]:[У]],5,0),0)</f>
        <v>0</v>
      </c>
    </row>
    <row r="2346" spans="1:7" ht="20.399999999999999" x14ac:dyDescent="0.3">
      <c r="A2346" s="37" t="s">
        <v>13212</v>
      </c>
      <c r="B2346" s="37" t="s">
        <v>42895</v>
      </c>
      <c r="C2346" s="37" t="s">
        <v>13214</v>
      </c>
      <c r="D2346" s="38">
        <v>95550</v>
      </c>
      <c r="E2346" s="37">
        <f>IFERROR(VLOOKUP(Таблица6[[#This Row],[Документ движения (Регистратор).Адрес доставки]],Таблица13[[Представление]:[У]],6,0),0)</f>
        <v>0</v>
      </c>
      <c r="F2346" s="37">
        <f>IFERROR(VLOOKUP(Таблица6[[#This Row],[Документ движения (Регистратор).Адрес доставки]],Таблица13[[Представление]:[У]],7,0),0)</f>
        <v>0</v>
      </c>
      <c r="G2346" s="37">
        <f>IFERROR(VLOOKUP(Таблица6[[#This Row],[Документ движения (Регистратор).Адрес доставки]],Таблица13[[Представление]:[У]],5,0),0)</f>
        <v>0</v>
      </c>
    </row>
    <row r="2347" spans="1:7" ht="20.399999999999999" x14ac:dyDescent="0.3">
      <c r="A2347" s="37" t="s">
        <v>13212</v>
      </c>
      <c r="B2347" s="37" t="s">
        <v>42891</v>
      </c>
      <c r="C2347" s="37" t="s">
        <v>13128</v>
      </c>
      <c r="D2347" s="38">
        <v>335390</v>
      </c>
      <c r="E2347" s="37">
        <f>IFERROR(VLOOKUP(Таблица6[[#This Row],[Документ движения (Регистратор).Адрес доставки]],Таблица13[[Представление]:[У]],6,0),0)</f>
        <v>0</v>
      </c>
      <c r="F2347" s="37">
        <f>IFERROR(VLOOKUP(Таблица6[[#This Row],[Документ движения (Регистратор).Адрес доставки]],Таблица13[[Представление]:[У]],7,0),0)</f>
        <v>0</v>
      </c>
      <c r="G2347" s="37">
        <f>IFERROR(VLOOKUP(Таблица6[[#This Row],[Документ движения (Регистратор).Адрес доставки]],Таблица13[[Представление]:[У]],5,0),0)</f>
        <v>0</v>
      </c>
    </row>
    <row r="2348" spans="1:7" ht="20.399999999999999" x14ac:dyDescent="0.3">
      <c r="A2348" s="37" t="s">
        <v>13212</v>
      </c>
      <c r="B2348" s="37" t="s">
        <v>42891</v>
      </c>
      <c r="C2348" s="37" t="s">
        <v>13223</v>
      </c>
      <c r="D2348" s="38">
        <v>135030</v>
      </c>
      <c r="E2348" s="37">
        <f>IFERROR(VLOOKUP(Таблица6[[#This Row],[Документ движения (Регистратор).Адрес доставки]],Таблица13[[Представление]:[У]],6,0),0)</f>
        <v>0</v>
      </c>
      <c r="F2348" s="37">
        <f>IFERROR(VLOOKUP(Таблица6[[#This Row],[Документ движения (Регистратор).Адрес доставки]],Таблица13[[Представление]:[У]],7,0),0)</f>
        <v>0</v>
      </c>
      <c r="G2348" s="37">
        <f>IFERROR(VLOOKUP(Таблица6[[#This Row],[Документ движения (Регистратор).Адрес доставки]],Таблица13[[Представление]:[У]],5,0),0)</f>
        <v>0</v>
      </c>
    </row>
    <row r="2349" spans="1:7" ht="20.399999999999999" x14ac:dyDescent="0.3">
      <c r="A2349" s="37" t="s">
        <v>13212</v>
      </c>
      <c r="B2349" s="37" t="s">
        <v>42891</v>
      </c>
      <c r="C2349" s="37" t="s">
        <v>13219</v>
      </c>
      <c r="D2349" s="38">
        <v>42600</v>
      </c>
      <c r="E2349" s="37">
        <f>IFERROR(VLOOKUP(Таблица6[[#This Row],[Документ движения (Регистратор).Адрес доставки]],Таблица13[[Представление]:[У]],6,0),0)</f>
        <v>0</v>
      </c>
      <c r="F2349" s="37">
        <f>IFERROR(VLOOKUP(Таблица6[[#This Row],[Документ движения (Регистратор).Адрес доставки]],Таблица13[[Представление]:[У]],7,0),0)</f>
        <v>0</v>
      </c>
      <c r="G2349" s="37">
        <f>IFERROR(VLOOKUP(Таблица6[[#This Row],[Документ движения (Регистратор).Адрес доставки]],Таблица13[[Представление]:[У]],5,0),0)</f>
        <v>0</v>
      </c>
    </row>
    <row r="2350" spans="1:7" ht="20.399999999999999" x14ac:dyDescent="0.3">
      <c r="A2350" s="37" t="s">
        <v>13212</v>
      </c>
      <c r="B2350" s="37" t="s">
        <v>42891</v>
      </c>
      <c r="C2350" s="37" t="s">
        <v>13222</v>
      </c>
      <c r="D2350" s="38">
        <v>186760</v>
      </c>
      <c r="E2350" s="37">
        <f>IFERROR(VLOOKUP(Таблица6[[#This Row],[Документ движения (Регистратор).Адрес доставки]],Таблица13[[Представление]:[У]],6,0),0)</f>
        <v>0</v>
      </c>
      <c r="F2350" s="37">
        <f>IFERROR(VLOOKUP(Таблица6[[#This Row],[Документ движения (Регистратор).Адрес доставки]],Таблица13[[Представление]:[У]],7,0),0)</f>
        <v>0</v>
      </c>
      <c r="G2350" s="37">
        <f>IFERROR(VLOOKUP(Таблица6[[#This Row],[Документ движения (Регистратор).Адрес доставки]],Таблица13[[Представление]:[У]],5,0),0)</f>
        <v>0</v>
      </c>
    </row>
    <row r="2351" spans="1:7" ht="20.399999999999999" x14ac:dyDescent="0.3">
      <c r="A2351" s="37" t="s">
        <v>13212</v>
      </c>
      <c r="B2351" s="37" t="s">
        <v>42891</v>
      </c>
      <c r="C2351" s="37" t="s">
        <v>13217</v>
      </c>
      <c r="D2351" s="38">
        <v>557140</v>
      </c>
      <c r="E2351" s="37">
        <f>IFERROR(VLOOKUP(Таблица6[[#This Row],[Документ движения (Регистратор).Адрес доставки]],Таблица13[[Представление]:[У]],6,0),0)</f>
        <v>0</v>
      </c>
      <c r="F2351" s="37">
        <f>IFERROR(VLOOKUP(Таблица6[[#This Row],[Документ движения (Регистратор).Адрес доставки]],Таблица13[[Представление]:[У]],7,0),0)</f>
        <v>0</v>
      </c>
      <c r="G2351" s="37">
        <f>IFERROR(VLOOKUP(Таблица6[[#This Row],[Документ движения (Регистратор).Адрес доставки]],Таблица13[[Представление]:[У]],5,0),0)</f>
        <v>0</v>
      </c>
    </row>
    <row r="2352" spans="1:7" ht="20.399999999999999" x14ac:dyDescent="0.3">
      <c r="A2352" s="37" t="s">
        <v>13212</v>
      </c>
      <c r="B2352" s="37" t="s">
        <v>42891</v>
      </c>
      <c r="C2352" s="37" t="s">
        <v>13221</v>
      </c>
      <c r="D2352" s="38">
        <v>231960</v>
      </c>
      <c r="E2352" s="37">
        <f>IFERROR(VLOOKUP(Таблица6[[#This Row],[Документ движения (Регистратор).Адрес доставки]],Таблица13[[Представление]:[У]],6,0),0)</f>
        <v>0</v>
      </c>
      <c r="F2352" s="37">
        <f>IFERROR(VLOOKUP(Таблица6[[#This Row],[Документ движения (Регистратор).Адрес доставки]],Таблица13[[Представление]:[У]],7,0),0)</f>
        <v>0</v>
      </c>
      <c r="G2352" s="37">
        <f>IFERROR(VLOOKUP(Таблица6[[#This Row],[Документ движения (Регистратор).Адрес доставки]],Таблица13[[Представление]:[У]],5,0),0)</f>
        <v>0</v>
      </c>
    </row>
    <row r="2353" spans="1:7" ht="20.399999999999999" x14ac:dyDescent="0.3">
      <c r="A2353" s="37" t="s">
        <v>13212</v>
      </c>
      <c r="B2353" s="37" t="s">
        <v>42891</v>
      </c>
      <c r="C2353" s="37" t="s">
        <v>13218</v>
      </c>
      <c r="D2353" s="38">
        <v>210830</v>
      </c>
      <c r="E2353" s="37">
        <f>IFERROR(VLOOKUP(Таблица6[[#This Row],[Документ движения (Регистратор).Адрес доставки]],Таблица13[[Представление]:[У]],6,0),0)</f>
        <v>0</v>
      </c>
      <c r="F2353" s="37">
        <f>IFERROR(VLOOKUP(Таблица6[[#This Row],[Документ движения (Регистратор).Адрес доставки]],Таблица13[[Представление]:[У]],7,0),0)</f>
        <v>0</v>
      </c>
      <c r="G2353" s="37">
        <f>IFERROR(VLOOKUP(Таблица6[[#This Row],[Документ движения (Регистратор).Адрес доставки]],Таблица13[[Представление]:[У]],5,0),0)</f>
        <v>0</v>
      </c>
    </row>
    <row r="2354" spans="1:7" ht="20.399999999999999" x14ac:dyDescent="0.3">
      <c r="A2354" s="37" t="s">
        <v>13212</v>
      </c>
      <c r="B2354" s="37" t="s">
        <v>42891</v>
      </c>
      <c r="C2354" s="37" t="s">
        <v>13224</v>
      </c>
      <c r="D2354" s="38">
        <v>72050</v>
      </c>
      <c r="E2354" s="37">
        <f>IFERROR(VLOOKUP(Таблица6[[#This Row],[Документ движения (Регистратор).Адрес доставки]],Таблица13[[Представление]:[У]],6,0),0)</f>
        <v>0</v>
      </c>
      <c r="F2354" s="37">
        <f>IFERROR(VLOOKUP(Таблица6[[#This Row],[Документ движения (Регистратор).Адрес доставки]],Таблица13[[Представление]:[У]],7,0),0)</f>
        <v>0</v>
      </c>
      <c r="G2354" s="37">
        <f>IFERROR(VLOOKUP(Таблица6[[#This Row],[Документ движения (Регистратор).Адрес доставки]],Таблица13[[Представление]:[У]],5,0),0)</f>
        <v>0</v>
      </c>
    </row>
    <row r="2355" spans="1:7" ht="20.399999999999999" x14ac:dyDescent="0.3">
      <c r="A2355" s="37" t="s">
        <v>13212</v>
      </c>
      <c r="B2355" s="37" t="s">
        <v>42891</v>
      </c>
      <c r="C2355" s="37" t="s">
        <v>13220</v>
      </c>
      <c r="D2355" s="38">
        <v>95050</v>
      </c>
      <c r="E2355" s="37">
        <f>IFERROR(VLOOKUP(Таблица6[[#This Row],[Документ движения (Регистратор).Адрес доставки]],Таблица13[[Представление]:[У]],6,0),0)</f>
        <v>0</v>
      </c>
      <c r="F2355" s="37">
        <f>IFERROR(VLOOKUP(Таблица6[[#This Row],[Документ движения (Регистратор).Адрес доставки]],Таблица13[[Представление]:[У]],7,0),0)</f>
        <v>0</v>
      </c>
      <c r="G2355" s="37">
        <f>IFERROR(VLOOKUP(Таблица6[[#This Row],[Документ движения (Регистратор).Адрес доставки]],Таблица13[[Представление]:[У]],5,0),0)</f>
        <v>0</v>
      </c>
    </row>
    <row r="2356" spans="1:7" ht="20.399999999999999" x14ac:dyDescent="0.3">
      <c r="A2356" s="37" t="s">
        <v>6896</v>
      </c>
      <c r="B2356" s="37" t="s">
        <v>42831</v>
      </c>
      <c r="C2356" s="37" t="s">
        <v>6898</v>
      </c>
      <c r="D2356" s="38">
        <v>10900</v>
      </c>
      <c r="E2356" s="37">
        <f>IFERROR(VLOOKUP(Таблица6[[#This Row],[Документ движения (Регистратор).Адрес доставки]],Таблица13[[Представление]:[У]],6,0),0)</f>
        <v>0</v>
      </c>
      <c r="F2356" s="37">
        <f>IFERROR(VLOOKUP(Таблица6[[#This Row],[Документ движения (Регистратор).Адрес доставки]],Таблица13[[Представление]:[У]],7,0),0)</f>
        <v>0</v>
      </c>
      <c r="G2356" s="37">
        <f>IFERROR(VLOOKUP(Таблица6[[#This Row],[Документ движения (Регистратор).Адрес доставки]],Таблица13[[Представление]:[У]],5,0),0)</f>
        <v>0</v>
      </c>
    </row>
    <row r="2357" spans="1:7" ht="20.399999999999999" x14ac:dyDescent="0.3">
      <c r="A2357" s="37" t="s">
        <v>6896</v>
      </c>
      <c r="B2357" s="37" t="s">
        <v>42831</v>
      </c>
      <c r="C2357" s="37" t="s">
        <v>6899</v>
      </c>
      <c r="D2357" s="38">
        <v>17800</v>
      </c>
      <c r="E2357" s="37">
        <f>IFERROR(VLOOKUP(Таблица6[[#This Row],[Документ движения (Регистратор).Адрес доставки]],Таблица13[[Представление]:[У]],6,0),0)</f>
        <v>0</v>
      </c>
      <c r="F2357" s="37">
        <f>IFERROR(VLOOKUP(Таблица6[[#This Row],[Документ движения (Регистратор).Адрес доставки]],Таблица13[[Представление]:[У]],7,0),0)</f>
        <v>0</v>
      </c>
      <c r="G2357" s="37">
        <f>IFERROR(VLOOKUP(Таблица6[[#This Row],[Документ движения (Регистратор).Адрес доставки]],Таблица13[[Представление]:[У]],5,0),0)</f>
        <v>0</v>
      </c>
    </row>
    <row r="2358" spans="1:7" ht="20.399999999999999" x14ac:dyDescent="0.3">
      <c r="A2358" s="37" t="s">
        <v>12596</v>
      </c>
      <c r="B2358" s="37" t="s">
        <v>42890</v>
      </c>
      <c r="C2358" s="37" t="s">
        <v>12598</v>
      </c>
      <c r="D2358" s="38">
        <v>10000</v>
      </c>
      <c r="E2358" s="37">
        <f>IFERROR(VLOOKUP(Таблица6[[#This Row],[Документ движения (Регистратор).Адрес доставки]],Таблица13[[Представление]:[У]],6,0),0)</f>
        <v>0</v>
      </c>
      <c r="F2358" s="37">
        <f>IFERROR(VLOOKUP(Таблица6[[#This Row],[Документ движения (Регистратор).Адрес доставки]],Таблица13[[Представление]:[У]],7,0),0)</f>
        <v>0</v>
      </c>
      <c r="G2358" s="37">
        <f>IFERROR(VLOOKUP(Таблица6[[#This Row],[Документ движения (Регистратор).Адрес доставки]],Таблица13[[Представление]:[У]],5,0),0)</f>
        <v>0</v>
      </c>
    </row>
    <row r="2359" spans="1:7" ht="20.399999999999999" x14ac:dyDescent="0.3">
      <c r="A2359" s="37" t="s">
        <v>12596</v>
      </c>
      <c r="B2359" s="37" t="s">
        <v>42856</v>
      </c>
      <c r="C2359" s="37" t="s">
        <v>12598</v>
      </c>
      <c r="D2359" s="38">
        <v>36800</v>
      </c>
      <c r="E2359" s="37">
        <f>IFERROR(VLOOKUP(Таблица6[[#This Row],[Документ движения (Регистратор).Адрес доставки]],Таблица13[[Представление]:[У]],6,0),0)</f>
        <v>0</v>
      </c>
      <c r="F2359" s="37">
        <f>IFERROR(VLOOKUP(Таблица6[[#This Row],[Документ движения (Регистратор).Адрес доставки]],Таблица13[[Представление]:[У]],7,0),0)</f>
        <v>0</v>
      </c>
      <c r="G2359" s="37">
        <f>IFERROR(VLOOKUP(Таблица6[[#This Row],[Документ движения (Регистратор).Адрес доставки]],Таблица13[[Представление]:[У]],5,0),0)</f>
        <v>0</v>
      </c>
    </row>
    <row r="2360" spans="1:7" ht="20.399999999999999" x14ac:dyDescent="0.3">
      <c r="A2360" s="37" t="s">
        <v>12930</v>
      </c>
      <c r="B2360" s="37" t="s">
        <v>42891</v>
      </c>
      <c r="C2360" s="37" t="s">
        <v>12932</v>
      </c>
      <c r="D2360" s="38">
        <v>40980</v>
      </c>
      <c r="E2360" s="37">
        <f>IFERROR(VLOOKUP(Таблица6[[#This Row],[Документ движения (Регистратор).Адрес доставки]],Таблица13[[Представление]:[У]],6,0),0)</f>
        <v>0</v>
      </c>
      <c r="F2360" s="37">
        <f>IFERROR(VLOOKUP(Таблица6[[#This Row],[Документ движения (Регистратор).Адрес доставки]],Таблица13[[Представление]:[У]],7,0),0)</f>
        <v>0</v>
      </c>
      <c r="G2360" s="37">
        <f>IFERROR(VLOOKUP(Таблица6[[#This Row],[Документ движения (Регистратор).Адрес доставки]],Таблица13[[Представление]:[У]],5,0),0)</f>
        <v>0</v>
      </c>
    </row>
    <row r="2361" spans="1:7" ht="20.399999999999999" x14ac:dyDescent="0.3">
      <c r="A2361" s="37" t="s">
        <v>12930</v>
      </c>
      <c r="B2361" s="37" t="s">
        <v>42891</v>
      </c>
      <c r="C2361" s="37" t="s">
        <v>12933</v>
      </c>
      <c r="D2361" s="38">
        <v>162490</v>
      </c>
      <c r="E2361" s="37">
        <f>IFERROR(VLOOKUP(Таблица6[[#This Row],[Документ движения (Регистратор).Адрес доставки]],Таблица13[[Представление]:[У]],6,0),0)</f>
        <v>0</v>
      </c>
      <c r="F2361" s="37">
        <f>IFERROR(VLOOKUP(Таблица6[[#This Row],[Документ движения (Регистратор).Адрес доставки]],Таблица13[[Представление]:[У]],7,0),0)</f>
        <v>0</v>
      </c>
      <c r="G2361" s="37">
        <f>IFERROR(VLOOKUP(Таблица6[[#This Row],[Документ движения (Регистратор).Адрес доставки]],Таблица13[[Представление]:[У]],5,0),0)</f>
        <v>0</v>
      </c>
    </row>
    <row r="2362" spans="1:7" x14ac:dyDescent="0.3">
      <c r="A2362" s="37" t="s">
        <v>12930</v>
      </c>
      <c r="B2362" s="37" t="s">
        <v>42891</v>
      </c>
      <c r="C2362" s="37" t="s">
        <v>12942</v>
      </c>
      <c r="D2362" s="38">
        <v>159380</v>
      </c>
      <c r="E2362" s="37">
        <f>IFERROR(VLOOKUP(Таблица6[[#This Row],[Документ движения (Регистратор).Адрес доставки]],Таблица13[[Представление]:[У]],6,0),0)</f>
        <v>0</v>
      </c>
      <c r="F2362" s="37">
        <f>IFERROR(VLOOKUP(Таблица6[[#This Row],[Документ движения (Регистратор).Адрес доставки]],Таблица13[[Представление]:[У]],7,0),0)</f>
        <v>0</v>
      </c>
      <c r="G2362" s="37">
        <f>IFERROR(VLOOKUP(Таблица6[[#This Row],[Документ движения (Регистратор).Адрес доставки]],Таблица13[[Представление]:[У]],5,0),0)</f>
        <v>0</v>
      </c>
    </row>
    <row r="2363" spans="1:7" x14ac:dyDescent="0.3">
      <c r="A2363" s="37" t="s">
        <v>12930</v>
      </c>
      <c r="B2363" s="37" t="s">
        <v>42891</v>
      </c>
      <c r="C2363" s="37" t="s">
        <v>12941</v>
      </c>
      <c r="D2363" s="38">
        <v>197840</v>
      </c>
      <c r="E2363" s="37">
        <f>IFERROR(VLOOKUP(Таблица6[[#This Row],[Документ движения (Регистратор).Адрес доставки]],Таблица13[[Представление]:[У]],6,0),0)</f>
        <v>0</v>
      </c>
      <c r="F2363" s="37">
        <f>IFERROR(VLOOKUP(Таблица6[[#This Row],[Документ движения (Регистратор).Адрес доставки]],Таблица13[[Представление]:[У]],7,0),0)</f>
        <v>0</v>
      </c>
      <c r="G2363" s="37">
        <f>IFERROR(VLOOKUP(Таблица6[[#This Row],[Документ движения (Регистратор).Адрес доставки]],Таблица13[[Представление]:[У]],5,0),0)</f>
        <v>0</v>
      </c>
    </row>
    <row r="2364" spans="1:7" ht="20.399999999999999" x14ac:dyDescent="0.3">
      <c r="A2364" s="37" t="s">
        <v>12930</v>
      </c>
      <c r="B2364" s="37" t="s">
        <v>42891</v>
      </c>
      <c r="C2364" s="37" t="s">
        <v>12938</v>
      </c>
      <c r="D2364" s="38">
        <v>69220</v>
      </c>
      <c r="E2364" s="37">
        <f>IFERROR(VLOOKUP(Таблица6[[#This Row],[Документ движения (Регистратор).Адрес доставки]],Таблица13[[Представление]:[У]],6,0),0)</f>
        <v>0</v>
      </c>
      <c r="F2364" s="37">
        <f>IFERROR(VLOOKUP(Таблица6[[#This Row],[Документ движения (Регистратор).Адрес доставки]],Таблица13[[Представление]:[У]],7,0),0)</f>
        <v>0</v>
      </c>
      <c r="G2364" s="37">
        <f>IFERROR(VLOOKUP(Таблица6[[#This Row],[Документ движения (Регистратор).Адрес доставки]],Таблица13[[Представление]:[У]],5,0),0)</f>
        <v>0</v>
      </c>
    </row>
    <row r="2365" spans="1:7" ht="20.399999999999999" x14ac:dyDescent="0.3">
      <c r="A2365" s="37" t="s">
        <v>12930</v>
      </c>
      <c r="B2365" s="37" t="s">
        <v>42891</v>
      </c>
      <c r="C2365" s="37" t="s">
        <v>12937</v>
      </c>
      <c r="D2365" s="38">
        <v>118080</v>
      </c>
      <c r="E2365" s="37">
        <f>IFERROR(VLOOKUP(Таблица6[[#This Row],[Документ движения (Регистратор).Адрес доставки]],Таблица13[[Представление]:[У]],6,0),0)</f>
        <v>0</v>
      </c>
      <c r="F2365" s="37">
        <f>IFERROR(VLOOKUP(Таблица6[[#This Row],[Документ движения (Регистратор).Адрес доставки]],Таблица13[[Представление]:[У]],7,0),0)</f>
        <v>0</v>
      </c>
      <c r="G2365" s="37">
        <f>IFERROR(VLOOKUP(Таблица6[[#This Row],[Документ движения (Регистратор).Адрес доставки]],Таблица13[[Представление]:[У]],5,0),0)</f>
        <v>0</v>
      </c>
    </row>
    <row r="2366" spans="1:7" ht="20.399999999999999" x14ac:dyDescent="0.3">
      <c r="A2366" s="37" t="s">
        <v>12930</v>
      </c>
      <c r="B2366" s="37" t="s">
        <v>42891</v>
      </c>
      <c r="C2366" s="37" t="s">
        <v>12939</v>
      </c>
      <c r="D2366" s="38">
        <v>97470</v>
      </c>
      <c r="E2366" s="37">
        <f>IFERROR(VLOOKUP(Таблица6[[#This Row],[Документ движения (Регистратор).Адрес доставки]],Таблица13[[Представление]:[У]],6,0),0)</f>
        <v>0</v>
      </c>
      <c r="F2366" s="37">
        <f>IFERROR(VLOOKUP(Таблица6[[#This Row],[Документ движения (Регистратор).Адрес доставки]],Таблица13[[Представление]:[У]],7,0),0)</f>
        <v>0</v>
      </c>
      <c r="G2366" s="37">
        <f>IFERROR(VLOOKUP(Таблица6[[#This Row],[Документ движения (Регистратор).Адрес доставки]],Таблица13[[Представление]:[У]],5,0),0)</f>
        <v>0</v>
      </c>
    </row>
    <row r="2367" spans="1:7" ht="30.6" x14ac:dyDescent="0.3">
      <c r="A2367" s="37" t="s">
        <v>12930</v>
      </c>
      <c r="B2367" s="37" t="s">
        <v>42891</v>
      </c>
      <c r="C2367" s="37" t="s">
        <v>12936</v>
      </c>
      <c r="D2367" s="38">
        <v>114200</v>
      </c>
      <c r="E2367" s="37">
        <f>IFERROR(VLOOKUP(Таблица6[[#This Row],[Документ движения (Регистратор).Адрес доставки]],Таблица13[[Представление]:[У]],6,0),0)</f>
        <v>0</v>
      </c>
      <c r="F2367" s="37">
        <f>IFERROR(VLOOKUP(Таблица6[[#This Row],[Документ движения (Регистратор).Адрес доставки]],Таблица13[[Представление]:[У]],7,0),0)</f>
        <v>0</v>
      </c>
      <c r="G2367" s="37">
        <f>IFERROR(VLOOKUP(Таблица6[[#This Row],[Документ движения (Регистратор).Адрес доставки]],Таблица13[[Представление]:[У]],5,0),0)</f>
        <v>0</v>
      </c>
    </row>
    <row r="2368" spans="1:7" ht="20.399999999999999" x14ac:dyDescent="0.3">
      <c r="A2368" s="37" t="s">
        <v>12930</v>
      </c>
      <c r="B2368" s="37" t="s">
        <v>42891</v>
      </c>
      <c r="C2368" s="37" t="s">
        <v>12934</v>
      </c>
      <c r="D2368" s="38">
        <v>43220</v>
      </c>
      <c r="E2368" s="37">
        <f>IFERROR(VLOOKUP(Таблица6[[#This Row],[Документ движения (Регистратор).Адрес доставки]],Таблица13[[Представление]:[У]],6,0),0)</f>
        <v>0</v>
      </c>
      <c r="F2368" s="37">
        <f>IFERROR(VLOOKUP(Таблица6[[#This Row],[Документ движения (Регистратор).Адрес доставки]],Таблица13[[Представление]:[У]],7,0),0)</f>
        <v>0</v>
      </c>
      <c r="G2368" s="37">
        <f>IFERROR(VLOOKUP(Таблица6[[#This Row],[Документ движения (Регистратор).Адрес доставки]],Таблица13[[Представление]:[У]],5,0),0)</f>
        <v>0</v>
      </c>
    </row>
    <row r="2369" spans="1:7" ht="30.6" x14ac:dyDescent="0.3">
      <c r="A2369" s="37" t="s">
        <v>12930</v>
      </c>
      <c r="B2369" s="37" t="s">
        <v>42891</v>
      </c>
      <c r="C2369" s="37" t="s">
        <v>12935</v>
      </c>
      <c r="D2369" s="38">
        <v>154880</v>
      </c>
      <c r="E2369" s="37">
        <f>IFERROR(VLOOKUP(Таблица6[[#This Row],[Документ движения (Регистратор).Адрес доставки]],Таблица13[[Представление]:[У]],6,0),0)</f>
        <v>0</v>
      </c>
      <c r="F2369" s="37">
        <f>IFERROR(VLOOKUP(Таблица6[[#This Row],[Документ движения (Регистратор).Адрес доставки]],Таблица13[[Представление]:[У]],7,0),0)</f>
        <v>0</v>
      </c>
      <c r="G2369" s="37">
        <f>IFERROR(VLOOKUP(Таблица6[[#This Row],[Документ движения (Регистратор).Адрес доставки]],Таблица13[[Представление]:[У]],5,0),0)</f>
        <v>0</v>
      </c>
    </row>
    <row r="2370" spans="1:7" ht="20.399999999999999" x14ac:dyDescent="0.3">
      <c r="A2370" s="37" t="s">
        <v>11394</v>
      </c>
      <c r="B2370" s="37" t="s">
        <v>42897</v>
      </c>
      <c r="C2370" s="37" t="s">
        <v>11396</v>
      </c>
      <c r="D2370" s="38">
        <v>46000</v>
      </c>
      <c r="E2370" s="37">
        <f>IFERROR(VLOOKUP(Таблица6[[#This Row],[Документ движения (Регистратор).Адрес доставки]],Таблица13[[Представление]:[У]],6,0),0)</f>
        <v>0</v>
      </c>
      <c r="F2370" s="37">
        <f>IFERROR(VLOOKUP(Таблица6[[#This Row],[Документ движения (Регистратор).Адрес доставки]],Таблица13[[Представление]:[У]],7,0),0)</f>
        <v>0</v>
      </c>
      <c r="G2370" s="37">
        <f>IFERROR(VLOOKUP(Таблица6[[#This Row],[Документ движения (Регистратор).Адрес доставки]],Таблица13[[Представление]:[У]],5,0),0)</f>
        <v>0</v>
      </c>
    </row>
    <row r="2371" spans="1:7" ht="20.399999999999999" x14ac:dyDescent="0.3">
      <c r="A2371" s="37" t="s">
        <v>15175</v>
      </c>
      <c r="B2371" s="37" t="s">
        <v>42908</v>
      </c>
      <c r="C2371" s="37" t="s">
        <v>15177</v>
      </c>
      <c r="D2371" s="38">
        <v>33140</v>
      </c>
      <c r="E2371" s="37">
        <f>IFERROR(VLOOKUP(Таблица6[[#This Row],[Документ движения (Регистратор).Адрес доставки]],Таблица13[[Представление]:[У]],6,0),0)</f>
        <v>0</v>
      </c>
      <c r="F2371" s="37">
        <f>IFERROR(VLOOKUP(Таблица6[[#This Row],[Документ движения (Регистратор).Адрес доставки]],Таблица13[[Представление]:[У]],7,0),0)</f>
        <v>0</v>
      </c>
      <c r="G2371" s="37">
        <f>IFERROR(VLOOKUP(Таблица6[[#This Row],[Документ движения (Регистратор).Адрес доставки]],Таблица13[[Представление]:[У]],5,0),0)</f>
        <v>0</v>
      </c>
    </row>
    <row r="2372" spans="1:7" ht="20.399999999999999" x14ac:dyDescent="0.3">
      <c r="A2372" s="37" t="s">
        <v>16083</v>
      </c>
      <c r="B2372" s="37" t="s">
        <v>42853</v>
      </c>
      <c r="C2372" s="37" t="s">
        <v>16107</v>
      </c>
      <c r="D2372" s="38">
        <v>50060</v>
      </c>
      <c r="E2372" s="37">
        <f>IFERROR(VLOOKUP(Таблица6[[#This Row],[Документ движения (Регистратор).Адрес доставки]],Таблица13[[Представление]:[У]],6,0),0)</f>
        <v>0</v>
      </c>
      <c r="F2372" s="37">
        <f>IFERROR(VLOOKUP(Таблица6[[#This Row],[Документ движения (Регистратор).Адрес доставки]],Таблица13[[Представление]:[У]],7,0),0)</f>
        <v>0</v>
      </c>
      <c r="G2372" s="37">
        <f>IFERROR(VLOOKUP(Таблица6[[#This Row],[Документ движения (Регистратор).Адрес доставки]],Таблица13[[Представление]:[У]],5,0),0)</f>
        <v>0</v>
      </c>
    </row>
    <row r="2373" spans="1:7" ht="20.399999999999999" x14ac:dyDescent="0.3">
      <c r="A2373" s="37" t="s">
        <v>16083</v>
      </c>
      <c r="B2373" s="37" t="s">
        <v>42853</v>
      </c>
      <c r="C2373" s="37" t="s">
        <v>16094</v>
      </c>
      <c r="D2373" s="38">
        <v>24318</v>
      </c>
      <c r="E2373" s="37">
        <f>IFERROR(VLOOKUP(Таблица6[[#This Row],[Документ движения (Регистратор).Адрес доставки]],Таблица13[[Представление]:[У]],6,0),0)</f>
        <v>0</v>
      </c>
      <c r="F2373" s="37">
        <f>IFERROR(VLOOKUP(Таблица6[[#This Row],[Документ движения (Регистратор).Адрес доставки]],Таблица13[[Представление]:[У]],7,0),0)</f>
        <v>0</v>
      </c>
      <c r="G2373" s="37">
        <f>IFERROR(VLOOKUP(Таблица6[[#This Row],[Документ движения (Регистратор).Адрес доставки]],Таблица13[[Представление]:[У]],5,0),0)</f>
        <v>0</v>
      </c>
    </row>
    <row r="2374" spans="1:7" ht="20.399999999999999" x14ac:dyDescent="0.3">
      <c r="A2374" s="37" t="s">
        <v>16083</v>
      </c>
      <c r="B2374" s="37" t="s">
        <v>42853</v>
      </c>
      <c r="C2374" s="37" t="s">
        <v>16102</v>
      </c>
      <c r="D2374" s="38">
        <v>12501</v>
      </c>
      <c r="E2374" s="37">
        <f>IFERROR(VLOOKUP(Таблица6[[#This Row],[Документ движения (Регистратор).Адрес доставки]],Таблица13[[Представление]:[У]],6,0),0)</f>
        <v>0</v>
      </c>
      <c r="F2374" s="37">
        <f>IFERROR(VLOOKUP(Таблица6[[#This Row],[Документ движения (Регистратор).Адрес доставки]],Таблица13[[Представление]:[У]],7,0),0)</f>
        <v>0</v>
      </c>
      <c r="G2374" s="37">
        <f>IFERROR(VLOOKUP(Таблица6[[#This Row],[Документ движения (Регистратор).Адрес доставки]],Таблица13[[Представление]:[У]],5,0),0)</f>
        <v>0</v>
      </c>
    </row>
    <row r="2375" spans="1:7" ht="20.399999999999999" x14ac:dyDescent="0.3">
      <c r="A2375" s="37" t="s">
        <v>16083</v>
      </c>
      <c r="B2375" s="37" t="s">
        <v>42853</v>
      </c>
      <c r="C2375" s="37" t="s">
        <v>16103</v>
      </c>
      <c r="D2375" s="38">
        <v>11808</v>
      </c>
      <c r="E2375" s="37">
        <f>IFERROR(VLOOKUP(Таблица6[[#This Row],[Документ движения (Регистратор).Адрес доставки]],Таблица13[[Представление]:[У]],6,0),0)</f>
        <v>0</v>
      </c>
      <c r="F2375" s="37">
        <f>IFERROR(VLOOKUP(Таблица6[[#This Row],[Документ движения (Регистратор).Адрес доставки]],Таблица13[[Представление]:[У]],7,0),0)</f>
        <v>0</v>
      </c>
      <c r="G2375" s="37">
        <f>IFERROR(VLOOKUP(Таблица6[[#This Row],[Документ движения (Регистратор).Адрес доставки]],Таблица13[[Представление]:[У]],5,0),0)</f>
        <v>0</v>
      </c>
    </row>
    <row r="2376" spans="1:7" ht="20.399999999999999" x14ac:dyDescent="0.3">
      <c r="A2376" s="37" t="s">
        <v>16083</v>
      </c>
      <c r="B2376" s="37" t="s">
        <v>42853</v>
      </c>
      <c r="C2376" s="37" t="s">
        <v>16093</v>
      </c>
      <c r="D2376" s="38">
        <v>172616</v>
      </c>
      <c r="E2376" s="37">
        <f>IFERROR(VLOOKUP(Таблица6[[#This Row],[Документ движения (Регистратор).Адрес доставки]],Таблица13[[Представление]:[У]],6,0),0)</f>
        <v>0</v>
      </c>
      <c r="F2376" s="37">
        <f>IFERROR(VLOOKUP(Таблица6[[#This Row],[Документ движения (Регистратор).Адрес доставки]],Таблица13[[Представление]:[У]],7,0),0)</f>
        <v>0</v>
      </c>
      <c r="G2376" s="37">
        <f>IFERROR(VLOOKUP(Таблица6[[#This Row],[Документ движения (Регистратор).Адрес доставки]],Таблица13[[Представление]:[У]],5,0),0)</f>
        <v>0</v>
      </c>
    </row>
    <row r="2377" spans="1:7" ht="20.399999999999999" x14ac:dyDescent="0.3">
      <c r="A2377" s="37" t="s">
        <v>16083</v>
      </c>
      <c r="B2377" s="37" t="s">
        <v>42853</v>
      </c>
      <c r="C2377" s="37" t="s">
        <v>16091</v>
      </c>
      <c r="D2377" s="38">
        <v>60876</v>
      </c>
      <c r="E2377" s="37">
        <f>IFERROR(VLOOKUP(Таблица6[[#This Row],[Документ движения (Регистратор).Адрес доставки]],Таблица13[[Представление]:[У]],6,0),0)</f>
        <v>0</v>
      </c>
      <c r="F2377" s="37">
        <f>IFERROR(VLOOKUP(Таблица6[[#This Row],[Документ движения (Регистратор).Адрес доставки]],Таблица13[[Представление]:[У]],7,0),0)</f>
        <v>0</v>
      </c>
      <c r="G2377" s="37">
        <f>IFERROR(VLOOKUP(Таблица6[[#This Row],[Документ движения (Регистратор).Адрес доставки]],Таблица13[[Представление]:[У]],5,0),0)</f>
        <v>0</v>
      </c>
    </row>
    <row r="2378" spans="1:7" ht="20.399999999999999" x14ac:dyDescent="0.3">
      <c r="A2378" s="37" t="s">
        <v>16476</v>
      </c>
      <c r="B2378" s="37" t="s">
        <v>42853</v>
      </c>
      <c r="C2378" s="37" t="s">
        <v>16479</v>
      </c>
      <c r="D2378" s="38">
        <v>355118</v>
      </c>
      <c r="E2378" s="37">
        <f>IFERROR(VLOOKUP(Таблица6[[#This Row],[Документ движения (Регистратор).Адрес доставки]],Таблица13[[Представление]:[У]],6,0),0)</f>
        <v>0</v>
      </c>
      <c r="F2378" s="37">
        <f>IFERROR(VLOOKUP(Таблица6[[#This Row],[Документ движения (Регистратор).Адрес доставки]],Таблица13[[Представление]:[У]],7,0),0)</f>
        <v>0</v>
      </c>
      <c r="G2378" s="37">
        <f>IFERROR(VLOOKUP(Таблица6[[#This Row],[Документ движения (Регистратор).Адрес доставки]],Таблица13[[Представление]:[У]],5,0),0)</f>
        <v>0</v>
      </c>
    </row>
    <row r="2379" spans="1:7" ht="30.6" x14ac:dyDescent="0.3">
      <c r="A2379" s="37" t="s">
        <v>11056</v>
      </c>
      <c r="B2379" s="37" t="s">
        <v>42864</v>
      </c>
      <c r="C2379" s="37" t="s">
        <v>42981</v>
      </c>
      <c r="D2379" s="38">
        <v>78210</v>
      </c>
      <c r="E2379" s="37">
        <f>IFERROR(VLOOKUP(Таблица6[[#This Row],[Документ движения (Регистратор).Адрес доставки]],Таблица13[[Представление]:[У]],6,0),0)</f>
        <v>0</v>
      </c>
      <c r="F2379" s="37">
        <f>IFERROR(VLOOKUP(Таблица6[[#This Row],[Документ движения (Регистратор).Адрес доставки]],Таблица13[[Представление]:[У]],7,0),0)</f>
        <v>0</v>
      </c>
      <c r="G2379" s="37">
        <f>IFERROR(VLOOKUP(Таблица6[[#This Row],[Документ движения (Регистратор).Адрес доставки]],Таблица13[[Представление]:[У]],5,0),0)</f>
        <v>0</v>
      </c>
    </row>
    <row r="2380" spans="1:7" ht="30.6" x14ac:dyDescent="0.3">
      <c r="A2380" s="37" t="s">
        <v>11056</v>
      </c>
      <c r="B2380" s="37" t="s">
        <v>42864</v>
      </c>
      <c r="C2380" s="37" t="s">
        <v>11058</v>
      </c>
      <c r="D2380" s="38">
        <v>75430</v>
      </c>
      <c r="E2380" s="37">
        <f>IFERROR(VLOOKUP(Таблица6[[#This Row],[Документ движения (Регистратор).Адрес доставки]],Таблица13[[Представление]:[У]],6,0),0)</f>
        <v>0</v>
      </c>
      <c r="F2380" s="37">
        <f>IFERROR(VLOOKUP(Таблица6[[#This Row],[Документ движения (Регистратор).Адрес доставки]],Таблица13[[Представление]:[У]],7,0),0)</f>
        <v>0</v>
      </c>
      <c r="G2380" s="37">
        <f>IFERROR(VLOOKUP(Таблица6[[#This Row],[Документ движения (Регистратор).Адрес доставки]],Таблица13[[Представление]:[У]],5,0),0)</f>
        <v>0</v>
      </c>
    </row>
    <row r="2381" spans="1:7" x14ac:dyDescent="0.3">
      <c r="A2381" s="37" t="s">
        <v>14304</v>
      </c>
      <c r="B2381" s="37" t="s">
        <v>42887</v>
      </c>
      <c r="C2381" s="37" t="s">
        <v>14306</v>
      </c>
      <c r="D2381" s="38">
        <v>43640</v>
      </c>
      <c r="E2381" s="37">
        <f>IFERROR(VLOOKUP(Таблица6[[#This Row],[Документ движения (Регистратор).Адрес доставки]],Таблица13[[Представление]:[У]],6,0),0)</f>
        <v>0</v>
      </c>
      <c r="F2381" s="37">
        <f>IFERROR(VLOOKUP(Таблица6[[#This Row],[Документ движения (Регистратор).Адрес доставки]],Таблица13[[Представление]:[У]],7,0),0)</f>
        <v>0</v>
      </c>
      <c r="G2381" s="37">
        <f>IFERROR(VLOOKUP(Таблица6[[#This Row],[Документ движения (Регистратор).Адрес доставки]],Таблица13[[Представление]:[У]],5,0),0)</f>
        <v>0</v>
      </c>
    </row>
    <row r="2382" spans="1:7" x14ac:dyDescent="0.3">
      <c r="A2382" s="37" t="s">
        <v>13784</v>
      </c>
      <c r="B2382" s="37" t="s">
        <v>42860</v>
      </c>
      <c r="C2382" s="37" t="s">
        <v>13786</v>
      </c>
      <c r="D2382" s="38">
        <v>38500</v>
      </c>
      <c r="E2382" s="37">
        <f>IFERROR(VLOOKUP(Таблица6[[#This Row],[Документ движения (Регистратор).Адрес доставки]],Таблица13[[Представление]:[У]],6,0),0)</f>
        <v>0</v>
      </c>
      <c r="F2382" s="37">
        <f>IFERROR(VLOOKUP(Таблица6[[#This Row],[Документ движения (Регистратор).Адрес доставки]],Таблица13[[Представление]:[У]],7,0),0)</f>
        <v>0</v>
      </c>
      <c r="G2382" s="37">
        <f>IFERROR(VLOOKUP(Таблица6[[#This Row],[Документ движения (Регистратор).Адрес доставки]],Таблица13[[Представление]:[У]],5,0),0)</f>
        <v>0</v>
      </c>
    </row>
    <row r="2383" spans="1:7" x14ac:dyDescent="0.3">
      <c r="A2383" s="41" t="s">
        <v>42852</v>
      </c>
      <c r="B2383" s="41"/>
      <c r="C2383" s="41"/>
      <c r="D2383" s="42">
        <v>240340241</v>
      </c>
      <c r="E2383" s="44">
        <f>IFERROR(VLOOKUP(Таблица6[[#This Row],[Документ движения (Регистратор).Адрес доставки]],Таблица13[[Представление]:[У]],6,0),0)</f>
        <v>0</v>
      </c>
      <c r="F2383" s="44">
        <f>IFERROR(VLOOKUP(Таблица6[[#This Row],[Документ движения (Регистратор).Адрес доставки]],Таблица13[[Представление]:[У]],7,0),0)</f>
        <v>0</v>
      </c>
      <c r="G2383" s="44">
        <f>IFERROR(VLOOKUP(Таблица6[[#This Row],[Документ движения (Регистратор).Адрес доставки]],Таблица13[[Представление]:[У]],5,0),0)</f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Лист1 (2)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Adil Mombekov</cp:lastModifiedBy>
  <dcterms:created xsi:type="dcterms:W3CDTF">2015-06-05T18:19:34Z</dcterms:created>
  <dcterms:modified xsi:type="dcterms:W3CDTF">2026-02-07T22:08:27Z</dcterms:modified>
</cp:coreProperties>
</file>